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8F47B5D-6CF7-41E8-B217-D6247DEFE305}" xr6:coauthVersionLast="47" xr6:coauthVersionMax="47" xr10:uidLastSave="{00000000-0000-0000-0000-000000000000}"/>
  <bookViews>
    <workbookView xWindow="-98" yWindow="-98" windowWidth="19396" windowHeight="10395" activeTab="5" xr2:uid="{AA319939-760B-4442-BD7E-AA912FEE9CD4}"/>
  </bookViews>
  <sheets>
    <sheet name="Dim_type" sheetId="1" r:id="rId1"/>
    <sheet name="Dim_country" sheetId="2" r:id="rId2"/>
    <sheet name="Date_table" sheetId="5" r:id="rId3"/>
    <sheet name="Dim_genre" sheetId="3" r:id="rId4"/>
    <sheet name="Dim_age_rating" sheetId="4" r:id="rId5"/>
    <sheet name="Fact_table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7" l="1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4017" i="7"/>
  <c r="M4018" i="7"/>
  <c r="M4019" i="7"/>
  <c r="M4020" i="7"/>
  <c r="M4021" i="7"/>
  <c r="M4022" i="7"/>
  <c r="M4023" i="7"/>
  <c r="M4024" i="7"/>
  <c r="M4025" i="7"/>
  <c r="M4026" i="7"/>
  <c r="M4027" i="7"/>
  <c r="M4028" i="7"/>
  <c r="M4029" i="7"/>
  <c r="M4030" i="7"/>
  <c r="M4031" i="7"/>
  <c r="M4032" i="7"/>
  <c r="M4033" i="7"/>
  <c r="M4034" i="7"/>
  <c r="M4035" i="7"/>
  <c r="M4036" i="7"/>
  <c r="M4037" i="7"/>
  <c r="M4038" i="7"/>
  <c r="M4039" i="7"/>
  <c r="M4040" i="7"/>
  <c r="M4041" i="7"/>
  <c r="M4042" i="7"/>
  <c r="M4043" i="7"/>
  <c r="M4044" i="7"/>
  <c r="M4045" i="7"/>
  <c r="M4046" i="7"/>
  <c r="M4047" i="7"/>
  <c r="M4048" i="7"/>
  <c r="M4049" i="7"/>
  <c r="M4050" i="7"/>
  <c r="M4051" i="7"/>
  <c r="M4052" i="7"/>
  <c r="M4053" i="7"/>
  <c r="M4054" i="7"/>
  <c r="M4055" i="7"/>
  <c r="M4056" i="7"/>
  <c r="M4057" i="7"/>
  <c r="M4058" i="7"/>
  <c r="M4059" i="7"/>
  <c r="M4060" i="7"/>
  <c r="M4061" i="7"/>
  <c r="M4062" i="7"/>
  <c r="M4063" i="7"/>
  <c r="M4064" i="7"/>
  <c r="M4065" i="7"/>
  <c r="M4066" i="7"/>
  <c r="M4067" i="7"/>
  <c r="M4068" i="7"/>
  <c r="M4069" i="7"/>
  <c r="M4070" i="7"/>
  <c r="M4071" i="7"/>
  <c r="M4072" i="7"/>
  <c r="M4073" i="7"/>
  <c r="M4074" i="7"/>
  <c r="M4075" i="7"/>
  <c r="M4076" i="7"/>
  <c r="M4077" i="7"/>
  <c r="M4078" i="7"/>
  <c r="M4079" i="7"/>
  <c r="M4080" i="7"/>
  <c r="M4081" i="7"/>
  <c r="M4082" i="7"/>
  <c r="M4083" i="7"/>
  <c r="M4084" i="7"/>
  <c r="M4085" i="7"/>
  <c r="M4086" i="7"/>
  <c r="M4087" i="7"/>
  <c r="M4088" i="7"/>
  <c r="M4089" i="7"/>
  <c r="M4090" i="7"/>
  <c r="M4091" i="7"/>
  <c r="M4092" i="7"/>
  <c r="M4093" i="7"/>
  <c r="M4094" i="7"/>
  <c r="M4095" i="7"/>
  <c r="M4096" i="7"/>
  <c r="M4097" i="7"/>
  <c r="M4098" i="7"/>
  <c r="M4099" i="7"/>
  <c r="M4100" i="7"/>
  <c r="M4101" i="7"/>
  <c r="M4102" i="7"/>
  <c r="M4103" i="7"/>
  <c r="M4104" i="7"/>
  <c r="M4105" i="7"/>
  <c r="M4106" i="7"/>
  <c r="M4107" i="7"/>
  <c r="M4108" i="7"/>
  <c r="M4109" i="7"/>
  <c r="M4110" i="7"/>
  <c r="M4111" i="7"/>
  <c r="M4112" i="7"/>
  <c r="M4113" i="7"/>
  <c r="M4114" i="7"/>
  <c r="M4115" i="7"/>
  <c r="M4116" i="7"/>
  <c r="M4117" i="7"/>
  <c r="M4118" i="7"/>
  <c r="M4119" i="7"/>
  <c r="M4120" i="7"/>
  <c r="M4121" i="7"/>
  <c r="M4122" i="7"/>
  <c r="M4123" i="7"/>
  <c r="M4124" i="7"/>
  <c r="M4125" i="7"/>
  <c r="M4126" i="7"/>
  <c r="M4127" i="7"/>
  <c r="M4128" i="7"/>
  <c r="M4129" i="7"/>
  <c r="M4130" i="7"/>
  <c r="M4131" i="7"/>
  <c r="M4132" i="7"/>
  <c r="M4133" i="7"/>
  <c r="M4134" i="7"/>
  <c r="M4135" i="7"/>
  <c r="M4136" i="7"/>
  <c r="M4137" i="7"/>
  <c r="M4138" i="7"/>
  <c r="M4139" i="7"/>
  <c r="M4140" i="7"/>
  <c r="M4141" i="7"/>
  <c r="M4142" i="7"/>
  <c r="M4143" i="7"/>
  <c r="M4144" i="7"/>
  <c r="M4145" i="7"/>
  <c r="M4146" i="7"/>
  <c r="M4147" i="7"/>
  <c r="M4148" i="7"/>
  <c r="M4149" i="7"/>
  <c r="M4150" i="7"/>
  <c r="M4151" i="7"/>
  <c r="M4152" i="7"/>
  <c r="M4153" i="7"/>
  <c r="M4154" i="7"/>
  <c r="M4155" i="7"/>
  <c r="M4156" i="7"/>
  <c r="M4157" i="7"/>
  <c r="M4158" i="7"/>
  <c r="M4159" i="7"/>
  <c r="M4160" i="7"/>
  <c r="M4161" i="7"/>
  <c r="M4162" i="7"/>
  <c r="M4163" i="7"/>
  <c r="M4164" i="7"/>
  <c r="M4165" i="7"/>
  <c r="M4166" i="7"/>
  <c r="M4167" i="7"/>
  <c r="M4168" i="7"/>
  <c r="M4169" i="7"/>
  <c r="M4170" i="7"/>
  <c r="M4171" i="7"/>
  <c r="M4172" i="7"/>
  <c r="M4173" i="7"/>
  <c r="M4174" i="7"/>
  <c r="M4175" i="7"/>
  <c r="M4176" i="7"/>
  <c r="M4177" i="7"/>
  <c r="M4178" i="7"/>
  <c r="M4179" i="7"/>
  <c r="M4180" i="7"/>
  <c r="M4181" i="7"/>
  <c r="M4182" i="7"/>
  <c r="M4183" i="7"/>
  <c r="M4184" i="7"/>
  <c r="M4185" i="7"/>
  <c r="M4186" i="7"/>
  <c r="M4187" i="7"/>
  <c r="M4188" i="7"/>
  <c r="M4189" i="7"/>
  <c r="M4190" i="7"/>
  <c r="M4191" i="7"/>
  <c r="M4192" i="7"/>
  <c r="M4193" i="7"/>
  <c r="M4194" i="7"/>
  <c r="M4195" i="7"/>
  <c r="M4196" i="7"/>
  <c r="M4197" i="7"/>
  <c r="M4198" i="7"/>
  <c r="M4199" i="7"/>
  <c r="M4200" i="7"/>
  <c r="M4201" i="7"/>
  <c r="M4202" i="7"/>
  <c r="M4203" i="7"/>
  <c r="M4204" i="7"/>
  <c r="M4205" i="7"/>
  <c r="M4206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1" i="7"/>
  <c r="M4232" i="7"/>
  <c r="M4233" i="7"/>
  <c r="M4234" i="7"/>
  <c r="M4235" i="7"/>
  <c r="M4236" i="7"/>
  <c r="M4237" i="7"/>
  <c r="M4238" i="7"/>
  <c r="M4239" i="7"/>
  <c r="M4240" i="7"/>
  <c r="M4241" i="7"/>
  <c r="M4242" i="7"/>
  <c r="M4243" i="7"/>
  <c r="M4244" i="7"/>
  <c r="M4245" i="7"/>
  <c r="M4246" i="7"/>
  <c r="M4247" i="7"/>
  <c r="M4248" i="7"/>
  <c r="M4249" i="7"/>
  <c r="M4250" i="7"/>
  <c r="M4251" i="7"/>
  <c r="M4252" i="7"/>
  <c r="M4253" i="7"/>
  <c r="M4254" i="7"/>
  <c r="M4255" i="7"/>
  <c r="M4256" i="7"/>
  <c r="M4257" i="7"/>
  <c r="M4258" i="7"/>
  <c r="M4259" i="7"/>
  <c r="M4260" i="7"/>
  <c r="M4261" i="7"/>
  <c r="M4262" i="7"/>
  <c r="M4263" i="7"/>
  <c r="M4264" i="7"/>
  <c r="M4265" i="7"/>
  <c r="M4266" i="7"/>
  <c r="M4267" i="7"/>
  <c r="M4268" i="7"/>
  <c r="M4269" i="7"/>
  <c r="M4270" i="7"/>
  <c r="M4271" i="7"/>
  <c r="M4272" i="7"/>
  <c r="M4273" i="7"/>
  <c r="M4274" i="7"/>
  <c r="M4275" i="7"/>
  <c r="M4276" i="7"/>
  <c r="M4277" i="7"/>
  <c r="M4278" i="7"/>
  <c r="M4279" i="7"/>
  <c r="M4280" i="7"/>
  <c r="M4281" i="7"/>
  <c r="M4282" i="7"/>
  <c r="M4283" i="7"/>
  <c r="M4284" i="7"/>
  <c r="M4285" i="7"/>
  <c r="M4286" i="7"/>
  <c r="M4287" i="7"/>
  <c r="M4288" i="7"/>
  <c r="M4289" i="7"/>
  <c r="M4290" i="7"/>
  <c r="M4291" i="7"/>
  <c r="M4292" i="7"/>
  <c r="M4293" i="7"/>
  <c r="M4294" i="7"/>
  <c r="M4295" i="7"/>
  <c r="M4296" i="7"/>
  <c r="M4297" i="7"/>
  <c r="M4298" i="7"/>
  <c r="M4299" i="7"/>
  <c r="M4300" i="7"/>
  <c r="M4301" i="7"/>
  <c r="M4302" i="7"/>
  <c r="M4303" i="7"/>
  <c r="M4304" i="7"/>
  <c r="M4305" i="7"/>
  <c r="M4306" i="7"/>
  <c r="M4307" i="7"/>
  <c r="M4308" i="7"/>
  <c r="M4309" i="7"/>
  <c r="M4310" i="7"/>
  <c r="M4311" i="7"/>
  <c r="M4312" i="7"/>
  <c r="M4313" i="7"/>
  <c r="M4314" i="7"/>
  <c r="M4315" i="7"/>
  <c r="M4316" i="7"/>
  <c r="M4317" i="7"/>
  <c r="M4318" i="7"/>
  <c r="M4319" i="7"/>
  <c r="M4320" i="7"/>
  <c r="M4321" i="7"/>
  <c r="M4322" i="7"/>
  <c r="M4323" i="7"/>
  <c r="M4324" i="7"/>
  <c r="M4325" i="7"/>
  <c r="M4326" i="7"/>
  <c r="M4327" i="7"/>
  <c r="M4328" i="7"/>
  <c r="M4329" i="7"/>
  <c r="M4330" i="7"/>
  <c r="M4331" i="7"/>
  <c r="M4332" i="7"/>
  <c r="M4333" i="7"/>
  <c r="M4334" i="7"/>
  <c r="M4335" i="7"/>
  <c r="M4336" i="7"/>
  <c r="M4337" i="7"/>
  <c r="M4338" i="7"/>
  <c r="M4339" i="7"/>
  <c r="M4340" i="7"/>
  <c r="M4341" i="7"/>
  <c r="M4342" i="7"/>
  <c r="M4343" i="7"/>
  <c r="M4344" i="7"/>
  <c r="M4345" i="7"/>
  <c r="M4346" i="7"/>
  <c r="M4347" i="7"/>
  <c r="M4348" i="7"/>
  <c r="M4349" i="7"/>
  <c r="M4350" i="7"/>
  <c r="M4351" i="7"/>
  <c r="M4352" i="7"/>
  <c r="M4353" i="7"/>
  <c r="M4354" i="7"/>
  <c r="M4355" i="7"/>
  <c r="M4356" i="7"/>
  <c r="M4357" i="7"/>
  <c r="M4358" i="7"/>
  <c r="M4359" i="7"/>
  <c r="M4360" i="7"/>
  <c r="M4361" i="7"/>
  <c r="M4362" i="7"/>
  <c r="M4363" i="7"/>
  <c r="M4364" i="7"/>
  <c r="M4365" i="7"/>
  <c r="M4366" i="7"/>
  <c r="M4367" i="7"/>
  <c r="M4368" i="7"/>
  <c r="M4369" i="7"/>
  <c r="M4370" i="7"/>
  <c r="M4371" i="7"/>
  <c r="M4372" i="7"/>
  <c r="M4373" i="7"/>
  <c r="M4374" i="7"/>
  <c r="M4375" i="7"/>
  <c r="M4376" i="7"/>
  <c r="M4377" i="7"/>
  <c r="M4378" i="7"/>
  <c r="M4379" i="7"/>
  <c r="M4380" i="7"/>
  <c r="M4381" i="7"/>
  <c r="M4382" i="7"/>
  <c r="M4383" i="7"/>
  <c r="M4384" i="7"/>
  <c r="M4385" i="7"/>
  <c r="M4386" i="7"/>
  <c r="M4387" i="7"/>
  <c r="M4388" i="7"/>
  <c r="M4389" i="7"/>
  <c r="M4390" i="7"/>
  <c r="M4391" i="7"/>
  <c r="M4392" i="7"/>
  <c r="M4393" i="7"/>
  <c r="M4394" i="7"/>
  <c r="M4395" i="7"/>
  <c r="M4396" i="7"/>
  <c r="M4397" i="7"/>
  <c r="M4398" i="7"/>
  <c r="M4399" i="7"/>
  <c r="M4400" i="7"/>
  <c r="M4401" i="7"/>
  <c r="M4402" i="7"/>
  <c r="M4403" i="7"/>
  <c r="M4404" i="7"/>
  <c r="M4405" i="7"/>
  <c r="M4406" i="7"/>
  <c r="M4407" i="7"/>
  <c r="M4408" i="7"/>
  <c r="M4409" i="7"/>
  <c r="M4410" i="7"/>
  <c r="M4411" i="7"/>
  <c r="M4412" i="7"/>
  <c r="M4413" i="7"/>
  <c r="M4414" i="7"/>
  <c r="M4415" i="7"/>
  <c r="M4416" i="7"/>
  <c r="M4417" i="7"/>
  <c r="M4418" i="7"/>
  <c r="M4419" i="7"/>
  <c r="M4420" i="7"/>
  <c r="M4421" i="7"/>
  <c r="M4422" i="7"/>
  <c r="M4423" i="7"/>
  <c r="M4424" i="7"/>
  <c r="M4425" i="7"/>
  <c r="M4426" i="7"/>
  <c r="M4427" i="7"/>
  <c r="M4428" i="7"/>
  <c r="M4429" i="7"/>
  <c r="M4430" i="7"/>
  <c r="M4431" i="7"/>
  <c r="M4432" i="7"/>
  <c r="M4433" i="7"/>
  <c r="M4434" i="7"/>
  <c r="M4435" i="7"/>
  <c r="M4436" i="7"/>
  <c r="M4437" i="7"/>
  <c r="M4438" i="7"/>
  <c r="M4439" i="7"/>
  <c r="M4440" i="7"/>
  <c r="M4441" i="7"/>
  <c r="M4442" i="7"/>
  <c r="M4443" i="7"/>
  <c r="M4444" i="7"/>
  <c r="M4445" i="7"/>
  <c r="M4446" i="7"/>
  <c r="M4447" i="7"/>
  <c r="M4448" i="7"/>
  <c r="M4449" i="7"/>
  <c r="M4450" i="7"/>
  <c r="M4451" i="7"/>
  <c r="M4452" i="7"/>
  <c r="M4453" i="7"/>
  <c r="M4454" i="7"/>
  <c r="M4455" i="7"/>
  <c r="M4456" i="7"/>
  <c r="M4457" i="7"/>
  <c r="M4458" i="7"/>
  <c r="M4459" i="7"/>
  <c r="M4460" i="7"/>
  <c r="M4461" i="7"/>
  <c r="M4462" i="7"/>
  <c r="M4463" i="7"/>
  <c r="M4464" i="7"/>
  <c r="M4465" i="7"/>
  <c r="M4466" i="7"/>
  <c r="M4467" i="7"/>
  <c r="M4468" i="7"/>
  <c r="M4469" i="7"/>
  <c r="M4470" i="7"/>
  <c r="M4471" i="7"/>
  <c r="M4472" i="7"/>
  <c r="M4473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6" i="7"/>
  <c r="M4487" i="7"/>
  <c r="M4488" i="7"/>
  <c r="M4489" i="7"/>
  <c r="M4490" i="7"/>
  <c r="M4491" i="7"/>
  <c r="M4492" i="7"/>
  <c r="M4493" i="7"/>
  <c r="M4494" i="7"/>
  <c r="M4495" i="7"/>
  <c r="M4496" i="7"/>
  <c r="M4497" i="7"/>
  <c r="M4498" i="7"/>
  <c r="M4499" i="7"/>
  <c r="M4500" i="7"/>
  <c r="M4501" i="7"/>
  <c r="M4502" i="7"/>
  <c r="M4503" i="7"/>
  <c r="M4504" i="7"/>
  <c r="M4505" i="7"/>
  <c r="M4506" i="7"/>
  <c r="M4507" i="7"/>
  <c r="M4508" i="7"/>
  <c r="M4509" i="7"/>
  <c r="M4510" i="7"/>
  <c r="M4511" i="7"/>
  <c r="M4512" i="7"/>
  <c r="M4513" i="7"/>
  <c r="M4514" i="7"/>
  <c r="M4515" i="7"/>
  <c r="M4516" i="7"/>
  <c r="M4517" i="7"/>
  <c r="M4518" i="7"/>
  <c r="M4519" i="7"/>
  <c r="M4520" i="7"/>
  <c r="M4521" i="7"/>
  <c r="M4522" i="7"/>
  <c r="M4523" i="7"/>
  <c r="M4524" i="7"/>
  <c r="M4525" i="7"/>
  <c r="M4526" i="7"/>
  <c r="M4527" i="7"/>
  <c r="M4528" i="7"/>
  <c r="M4529" i="7"/>
  <c r="M4530" i="7"/>
  <c r="M4531" i="7"/>
  <c r="M4532" i="7"/>
  <c r="M4533" i="7"/>
  <c r="M4534" i="7"/>
  <c r="M4535" i="7"/>
  <c r="M4536" i="7"/>
  <c r="M4537" i="7"/>
  <c r="M4538" i="7"/>
  <c r="M4539" i="7"/>
  <c r="M4540" i="7"/>
  <c r="M4541" i="7"/>
  <c r="M4542" i="7"/>
  <c r="M4543" i="7"/>
  <c r="M4544" i="7"/>
  <c r="M4545" i="7"/>
  <c r="M4546" i="7"/>
  <c r="M4547" i="7"/>
  <c r="M4548" i="7"/>
  <c r="M4549" i="7"/>
  <c r="M4550" i="7"/>
  <c r="M4551" i="7"/>
  <c r="M4552" i="7"/>
  <c r="M4553" i="7"/>
  <c r="M4554" i="7"/>
  <c r="M4555" i="7"/>
  <c r="M4556" i="7"/>
  <c r="M4557" i="7"/>
  <c r="M4558" i="7"/>
  <c r="M4559" i="7"/>
  <c r="M4560" i="7"/>
  <c r="M4561" i="7"/>
  <c r="M4562" i="7"/>
  <c r="M4563" i="7"/>
  <c r="M4564" i="7"/>
  <c r="M4565" i="7"/>
  <c r="M4566" i="7"/>
  <c r="M4567" i="7"/>
  <c r="M4568" i="7"/>
  <c r="M4569" i="7"/>
  <c r="M4570" i="7"/>
  <c r="M4571" i="7"/>
  <c r="M4572" i="7"/>
  <c r="M4573" i="7"/>
  <c r="M4574" i="7"/>
  <c r="M4575" i="7"/>
  <c r="M4576" i="7"/>
  <c r="M4577" i="7"/>
  <c r="M4578" i="7"/>
  <c r="M4579" i="7"/>
  <c r="M4580" i="7"/>
  <c r="M4581" i="7"/>
  <c r="M4582" i="7"/>
  <c r="M4583" i="7"/>
  <c r="M4584" i="7"/>
  <c r="M4585" i="7"/>
  <c r="M4586" i="7"/>
  <c r="M4587" i="7"/>
  <c r="M4588" i="7"/>
  <c r="M4589" i="7"/>
  <c r="M4590" i="7"/>
  <c r="M4591" i="7"/>
  <c r="M4592" i="7"/>
  <c r="M4593" i="7"/>
  <c r="M4594" i="7"/>
  <c r="M4595" i="7"/>
  <c r="M4596" i="7"/>
  <c r="M4597" i="7"/>
  <c r="M4598" i="7"/>
  <c r="M4599" i="7"/>
  <c r="M4600" i="7"/>
  <c r="M4601" i="7"/>
  <c r="M4602" i="7"/>
  <c r="M4603" i="7"/>
  <c r="M4604" i="7"/>
  <c r="M4605" i="7"/>
  <c r="M4606" i="7"/>
  <c r="M4607" i="7"/>
  <c r="M4608" i="7"/>
  <c r="M4609" i="7"/>
  <c r="M4610" i="7"/>
  <c r="M4611" i="7"/>
  <c r="M4612" i="7"/>
  <c r="M4613" i="7"/>
  <c r="M4614" i="7"/>
  <c r="M4615" i="7"/>
  <c r="M4616" i="7"/>
  <c r="M4617" i="7"/>
  <c r="M4618" i="7"/>
  <c r="M4619" i="7"/>
  <c r="M4620" i="7"/>
  <c r="M4621" i="7"/>
  <c r="M4622" i="7"/>
  <c r="M4623" i="7"/>
  <c r="M4624" i="7"/>
  <c r="M4625" i="7"/>
  <c r="M4626" i="7"/>
  <c r="M4627" i="7"/>
  <c r="M4628" i="7"/>
  <c r="M4629" i="7"/>
  <c r="M4630" i="7"/>
  <c r="M4631" i="7"/>
  <c r="M4632" i="7"/>
  <c r="M4633" i="7"/>
  <c r="M4634" i="7"/>
  <c r="M4635" i="7"/>
  <c r="M4636" i="7"/>
  <c r="M4637" i="7"/>
  <c r="M4638" i="7"/>
  <c r="M4639" i="7"/>
  <c r="M4640" i="7"/>
  <c r="M4641" i="7"/>
  <c r="M4642" i="7"/>
  <c r="M4643" i="7"/>
  <c r="M4644" i="7"/>
  <c r="M4645" i="7"/>
  <c r="M4646" i="7"/>
  <c r="M4647" i="7"/>
  <c r="M4648" i="7"/>
  <c r="M4649" i="7"/>
  <c r="M4650" i="7"/>
  <c r="M4651" i="7"/>
  <c r="M4652" i="7"/>
  <c r="M4653" i="7"/>
  <c r="M4654" i="7"/>
  <c r="M4655" i="7"/>
  <c r="M4656" i="7"/>
  <c r="M4657" i="7"/>
  <c r="M4658" i="7"/>
  <c r="M4659" i="7"/>
  <c r="M4660" i="7"/>
  <c r="M4661" i="7"/>
  <c r="M4662" i="7"/>
  <c r="M4663" i="7"/>
  <c r="M4664" i="7"/>
  <c r="M4665" i="7"/>
  <c r="M4666" i="7"/>
  <c r="M4667" i="7"/>
  <c r="M4668" i="7"/>
  <c r="M4669" i="7"/>
  <c r="M4670" i="7"/>
  <c r="M4671" i="7"/>
  <c r="M4672" i="7"/>
  <c r="M4673" i="7"/>
  <c r="M4674" i="7"/>
  <c r="M4675" i="7"/>
  <c r="M4676" i="7"/>
  <c r="M4677" i="7"/>
  <c r="M4678" i="7"/>
  <c r="M4679" i="7"/>
  <c r="M4680" i="7"/>
  <c r="M4681" i="7"/>
  <c r="M4682" i="7"/>
  <c r="M4683" i="7"/>
  <c r="M4684" i="7"/>
  <c r="M4685" i="7"/>
  <c r="M4686" i="7"/>
  <c r="M4687" i="7"/>
  <c r="M4688" i="7"/>
  <c r="M4689" i="7"/>
  <c r="M4690" i="7"/>
  <c r="M4691" i="7"/>
  <c r="M4692" i="7"/>
  <c r="M4693" i="7"/>
  <c r="M4694" i="7"/>
  <c r="M4695" i="7"/>
  <c r="M4696" i="7"/>
  <c r="M4697" i="7"/>
  <c r="M4698" i="7"/>
  <c r="M4699" i="7"/>
  <c r="M4700" i="7"/>
  <c r="M4701" i="7"/>
  <c r="M4702" i="7"/>
  <c r="M4703" i="7"/>
  <c r="M4704" i="7"/>
  <c r="M4705" i="7"/>
  <c r="M4706" i="7"/>
  <c r="M4707" i="7"/>
  <c r="M4708" i="7"/>
  <c r="M4709" i="7"/>
  <c r="M4710" i="7"/>
  <c r="M4711" i="7"/>
  <c r="M4712" i="7"/>
  <c r="M4713" i="7"/>
  <c r="M4714" i="7"/>
  <c r="M4715" i="7"/>
  <c r="M4716" i="7"/>
  <c r="M4717" i="7"/>
  <c r="M4718" i="7"/>
  <c r="M4719" i="7"/>
  <c r="M4720" i="7"/>
  <c r="M4721" i="7"/>
  <c r="M4722" i="7"/>
  <c r="M4723" i="7"/>
  <c r="M4724" i="7"/>
  <c r="M4725" i="7"/>
  <c r="M4726" i="7"/>
  <c r="M4727" i="7"/>
  <c r="M4728" i="7"/>
  <c r="M4729" i="7"/>
  <c r="M4730" i="7"/>
  <c r="M4731" i="7"/>
  <c r="M4732" i="7"/>
  <c r="M4733" i="7"/>
  <c r="M4734" i="7"/>
  <c r="M4735" i="7"/>
  <c r="M4736" i="7"/>
  <c r="M4737" i="7"/>
  <c r="M4738" i="7"/>
  <c r="M4739" i="7"/>
  <c r="M4740" i="7"/>
  <c r="M4741" i="7"/>
  <c r="M4742" i="7"/>
  <c r="M4743" i="7"/>
  <c r="M4744" i="7"/>
  <c r="M4745" i="7"/>
  <c r="M4746" i="7"/>
  <c r="M4747" i="7"/>
  <c r="M4748" i="7"/>
  <c r="M4749" i="7"/>
  <c r="M4750" i="7"/>
  <c r="M4751" i="7"/>
  <c r="M4752" i="7"/>
  <c r="M4753" i="7"/>
  <c r="M4754" i="7"/>
  <c r="M4755" i="7"/>
  <c r="M4756" i="7"/>
  <c r="M4757" i="7"/>
  <c r="M4758" i="7"/>
  <c r="M4759" i="7"/>
  <c r="M4760" i="7"/>
  <c r="M4761" i="7"/>
  <c r="M4762" i="7"/>
  <c r="M4763" i="7"/>
  <c r="M4764" i="7"/>
  <c r="M4765" i="7"/>
  <c r="M4766" i="7"/>
  <c r="M4767" i="7"/>
  <c r="M4768" i="7"/>
  <c r="M4769" i="7"/>
  <c r="M4770" i="7"/>
  <c r="M4771" i="7"/>
  <c r="M4772" i="7"/>
  <c r="M4773" i="7"/>
  <c r="M4774" i="7"/>
  <c r="M4775" i="7"/>
  <c r="M4776" i="7"/>
  <c r="M4777" i="7"/>
  <c r="M4778" i="7"/>
  <c r="M4779" i="7"/>
  <c r="M4780" i="7"/>
  <c r="M4781" i="7"/>
  <c r="M4782" i="7"/>
  <c r="M4783" i="7"/>
  <c r="M4784" i="7"/>
  <c r="M4785" i="7"/>
  <c r="M4786" i="7"/>
  <c r="M4787" i="7"/>
  <c r="M4788" i="7"/>
  <c r="M4789" i="7"/>
  <c r="M4790" i="7"/>
  <c r="M4791" i="7"/>
  <c r="M4792" i="7"/>
  <c r="M4793" i="7"/>
  <c r="M4794" i="7"/>
  <c r="M4795" i="7"/>
  <c r="M4796" i="7"/>
  <c r="M4797" i="7"/>
  <c r="M4798" i="7"/>
  <c r="M4799" i="7"/>
  <c r="M4800" i="7"/>
  <c r="M4801" i="7"/>
  <c r="M4802" i="7"/>
  <c r="M4803" i="7"/>
  <c r="M4804" i="7"/>
  <c r="M4805" i="7"/>
  <c r="M4806" i="7"/>
  <c r="M4807" i="7"/>
  <c r="M4808" i="7"/>
  <c r="M4809" i="7"/>
  <c r="M4810" i="7"/>
  <c r="M4811" i="7"/>
  <c r="M4812" i="7"/>
  <c r="M4813" i="7"/>
  <c r="M4814" i="7"/>
  <c r="M4815" i="7"/>
  <c r="M4816" i="7"/>
  <c r="M4817" i="7"/>
  <c r="M4818" i="7"/>
  <c r="M4819" i="7"/>
  <c r="M4820" i="7"/>
  <c r="M4821" i="7"/>
  <c r="M4822" i="7"/>
  <c r="M4823" i="7"/>
  <c r="M4824" i="7"/>
  <c r="M4825" i="7"/>
  <c r="M4826" i="7"/>
  <c r="M4827" i="7"/>
  <c r="M4828" i="7"/>
  <c r="M4829" i="7"/>
  <c r="M4830" i="7"/>
  <c r="M4831" i="7"/>
  <c r="M4832" i="7"/>
  <c r="M4833" i="7"/>
  <c r="M4834" i="7"/>
  <c r="M4835" i="7"/>
  <c r="M4836" i="7"/>
  <c r="M4837" i="7"/>
  <c r="M4838" i="7"/>
  <c r="M4839" i="7"/>
  <c r="M4840" i="7"/>
  <c r="M4841" i="7"/>
  <c r="M4842" i="7"/>
  <c r="M4843" i="7"/>
  <c r="M4844" i="7"/>
  <c r="M4845" i="7"/>
  <c r="M4846" i="7"/>
  <c r="M4847" i="7"/>
  <c r="M4848" i="7"/>
  <c r="M4849" i="7"/>
  <c r="M4850" i="7"/>
  <c r="M4851" i="7"/>
  <c r="M4852" i="7"/>
  <c r="M4853" i="7"/>
  <c r="M4854" i="7"/>
  <c r="M4855" i="7"/>
  <c r="M4856" i="7"/>
  <c r="M4857" i="7"/>
  <c r="M4858" i="7"/>
  <c r="M4859" i="7"/>
  <c r="M4860" i="7"/>
  <c r="M4861" i="7"/>
  <c r="M4862" i="7"/>
  <c r="M4863" i="7"/>
  <c r="M4864" i="7"/>
  <c r="M4865" i="7"/>
  <c r="M4866" i="7"/>
  <c r="M4867" i="7"/>
  <c r="M4868" i="7"/>
  <c r="M4869" i="7"/>
  <c r="M4870" i="7"/>
  <c r="M4871" i="7"/>
  <c r="M4872" i="7"/>
  <c r="M4873" i="7"/>
  <c r="M4874" i="7"/>
  <c r="M4875" i="7"/>
  <c r="M4876" i="7"/>
  <c r="M4877" i="7"/>
  <c r="M4878" i="7"/>
  <c r="M4879" i="7"/>
  <c r="M4880" i="7"/>
  <c r="M4881" i="7"/>
  <c r="M4882" i="7"/>
  <c r="M4883" i="7"/>
  <c r="M4884" i="7"/>
  <c r="M4885" i="7"/>
  <c r="M4886" i="7"/>
  <c r="M4887" i="7"/>
  <c r="M4888" i="7"/>
  <c r="M4889" i="7"/>
  <c r="M4890" i="7"/>
  <c r="M4891" i="7"/>
  <c r="M4892" i="7"/>
  <c r="M4893" i="7"/>
  <c r="M4894" i="7"/>
  <c r="M4895" i="7"/>
  <c r="M4896" i="7"/>
  <c r="M4897" i="7"/>
  <c r="M4898" i="7"/>
  <c r="M4899" i="7"/>
  <c r="M4900" i="7"/>
  <c r="M4901" i="7"/>
  <c r="M4902" i="7"/>
  <c r="M4903" i="7"/>
  <c r="M4904" i="7"/>
  <c r="M4905" i="7"/>
  <c r="M4906" i="7"/>
  <c r="M4907" i="7"/>
  <c r="M4908" i="7"/>
  <c r="M4909" i="7"/>
  <c r="M4910" i="7"/>
  <c r="M4911" i="7"/>
  <c r="M4912" i="7"/>
  <c r="M4913" i="7"/>
  <c r="M4914" i="7"/>
  <c r="M4915" i="7"/>
  <c r="M4916" i="7"/>
  <c r="M4917" i="7"/>
  <c r="M4918" i="7"/>
  <c r="M4919" i="7"/>
  <c r="M4920" i="7"/>
  <c r="M4921" i="7"/>
  <c r="M4922" i="7"/>
  <c r="M4923" i="7"/>
  <c r="M4924" i="7"/>
  <c r="M4925" i="7"/>
  <c r="M4926" i="7"/>
  <c r="M4927" i="7"/>
  <c r="M4928" i="7"/>
  <c r="M4929" i="7"/>
  <c r="M4930" i="7"/>
  <c r="M4931" i="7"/>
  <c r="M4932" i="7"/>
  <c r="M4933" i="7"/>
  <c r="M4934" i="7"/>
  <c r="M4935" i="7"/>
  <c r="M4936" i="7"/>
  <c r="M4937" i="7"/>
  <c r="M4938" i="7"/>
  <c r="M4939" i="7"/>
  <c r="M4940" i="7"/>
  <c r="M4941" i="7"/>
  <c r="M4942" i="7"/>
  <c r="M4943" i="7"/>
  <c r="M4944" i="7"/>
  <c r="M4945" i="7"/>
  <c r="M4946" i="7"/>
  <c r="M4947" i="7"/>
  <c r="M4948" i="7"/>
  <c r="M4949" i="7"/>
  <c r="M4950" i="7"/>
  <c r="M4951" i="7"/>
  <c r="M4952" i="7"/>
  <c r="M4953" i="7"/>
  <c r="M4954" i="7"/>
  <c r="M4955" i="7"/>
  <c r="M4956" i="7"/>
  <c r="M4957" i="7"/>
  <c r="M4958" i="7"/>
  <c r="M4959" i="7"/>
  <c r="M4960" i="7"/>
  <c r="M4961" i="7"/>
  <c r="M4962" i="7"/>
  <c r="M4963" i="7"/>
  <c r="M4964" i="7"/>
  <c r="M4965" i="7"/>
  <c r="M4966" i="7"/>
  <c r="M4967" i="7"/>
  <c r="M4968" i="7"/>
  <c r="M4969" i="7"/>
  <c r="M4970" i="7"/>
  <c r="M4971" i="7"/>
  <c r="M4972" i="7"/>
  <c r="M4973" i="7"/>
  <c r="M4974" i="7"/>
  <c r="M4975" i="7"/>
  <c r="M4976" i="7"/>
  <c r="M4977" i="7"/>
  <c r="M4978" i="7"/>
  <c r="M4979" i="7"/>
  <c r="M4980" i="7"/>
  <c r="M4981" i="7"/>
  <c r="M4982" i="7"/>
  <c r="M4983" i="7"/>
  <c r="M4984" i="7"/>
  <c r="M4985" i="7"/>
  <c r="M4986" i="7"/>
  <c r="M4987" i="7"/>
  <c r="M4988" i="7"/>
  <c r="M4989" i="7"/>
  <c r="M4990" i="7"/>
  <c r="M4991" i="7"/>
  <c r="M4992" i="7"/>
  <c r="M4993" i="7"/>
  <c r="M4994" i="7"/>
  <c r="M4995" i="7"/>
  <c r="M4996" i="7"/>
  <c r="M4997" i="7"/>
  <c r="M4998" i="7"/>
  <c r="M4999" i="7"/>
  <c r="M5000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3652" i="7"/>
  <c r="L3653" i="7"/>
  <c r="L3654" i="7"/>
  <c r="L3655" i="7"/>
  <c r="L3656" i="7"/>
  <c r="L3657" i="7"/>
  <c r="L3658" i="7"/>
  <c r="L3659" i="7"/>
  <c r="L3660" i="7"/>
  <c r="L3661" i="7"/>
  <c r="L3662" i="7"/>
  <c r="L3663" i="7"/>
  <c r="L3664" i="7"/>
  <c r="L3665" i="7"/>
  <c r="L3666" i="7"/>
  <c r="L3667" i="7"/>
  <c r="L3668" i="7"/>
  <c r="L3669" i="7"/>
  <c r="L3670" i="7"/>
  <c r="L3671" i="7"/>
  <c r="L3672" i="7"/>
  <c r="L3673" i="7"/>
  <c r="L3674" i="7"/>
  <c r="L3675" i="7"/>
  <c r="L3676" i="7"/>
  <c r="L3677" i="7"/>
  <c r="L3678" i="7"/>
  <c r="L3679" i="7"/>
  <c r="L3680" i="7"/>
  <c r="L3681" i="7"/>
  <c r="L3682" i="7"/>
  <c r="L3683" i="7"/>
  <c r="L3684" i="7"/>
  <c r="L3685" i="7"/>
  <c r="L3686" i="7"/>
  <c r="L3687" i="7"/>
  <c r="L3688" i="7"/>
  <c r="L3689" i="7"/>
  <c r="L3690" i="7"/>
  <c r="L3691" i="7"/>
  <c r="L3692" i="7"/>
  <c r="L3693" i="7"/>
  <c r="L3694" i="7"/>
  <c r="L3695" i="7"/>
  <c r="L3696" i="7"/>
  <c r="L3697" i="7"/>
  <c r="L3698" i="7"/>
  <c r="L3699" i="7"/>
  <c r="L3700" i="7"/>
  <c r="L3701" i="7"/>
  <c r="L3702" i="7"/>
  <c r="L3703" i="7"/>
  <c r="L3704" i="7"/>
  <c r="L3705" i="7"/>
  <c r="L3706" i="7"/>
  <c r="L3707" i="7"/>
  <c r="L3708" i="7"/>
  <c r="L3709" i="7"/>
  <c r="L3710" i="7"/>
  <c r="L3711" i="7"/>
  <c r="L3712" i="7"/>
  <c r="L3713" i="7"/>
  <c r="L3714" i="7"/>
  <c r="L3715" i="7"/>
  <c r="L3716" i="7"/>
  <c r="L3717" i="7"/>
  <c r="L3718" i="7"/>
  <c r="L3719" i="7"/>
  <c r="L3720" i="7"/>
  <c r="L3721" i="7"/>
  <c r="L3722" i="7"/>
  <c r="L3723" i="7"/>
  <c r="L3724" i="7"/>
  <c r="L3725" i="7"/>
  <c r="L3726" i="7"/>
  <c r="L3727" i="7"/>
  <c r="L3728" i="7"/>
  <c r="L3729" i="7"/>
  <c r="L3730" i="7"/>
  <c r="L3731" i="7"/>
  <c r="L3732" i="7"/>
  <c r="L3733" i="7"/>
  <c r="L3734" i="7"/>
  <c r="L3735" i="7"/>
  <c r="L3736" i="7"/>
  <c r="L3737" i="7"/>
  <c r="L3738" i="7"/>
  <c r="L3739" i="7"/>
  <c r="L3740" i="7"/>
  <c r="L3741" i="7"/>
  <c r="L3742" i="7"/>
  <c r="L3743" i="7"/>
  <c r="L3744" i="7"/>
  <c r="L3745" i="7"/>
  <c r="L3746" i="7"/>
  <c r="L3747" i="7"/>
  <c r="L3748" i="7"/>
  <c r="L3749" i="7"/>
  <c r="L3750" i="7"/>
  <c r="L3751" i="7"/>
  <c r="L3752" i="7"/>
  <c r="L3753" i="7"/>
  <c r="L3754" i="7"/>
  <c r="L3755" i="7"/>
  <c r="L3756" i="7"/>
  <c r="L3757" i="7"/>
  <c r="L3758" i="7"/>
  <c r="L3759" i="7"/>
  <c r="L3760" i="7"/>
  <c r="L3761" i="7"/>
  <c r="L3762" i="7"/>
  <c r="L3763" i="7"/>
  <c r="L3764" i="7"/>
  <c r="L3765" i="7"/>
  <c r="L3766" i="7"/>
  <c r="L3767" i="7"/>
  <c r="L3768" i="7"/>
  <c r="L3769" i="7"/>
  <c r="L3770" i="7"/>
  <c r="L3771" i="7"/>
  <c r="L3772" i="7"/>
  <c r="L3773" i="7"/>
  <c r="L3774" i="7"/>
  <c r="L3775" i="7"/>
  <c r="L3776" i="7"/>
  <c r="L3777" i="7"/>
  <c r="L3778" i="7"/>
  <c r="L3779" i="7"/>
  <c r="L3780" i="7"/>
  <c r="L3781" i="7"/>
  <c r="L3782" i="7"/>
  <c r="L3783" i="7"/>
  <c r="L3784" i="7"/>
  <c r="L3785" i="7"/>
  <c r="L3786" i="7"/>
  <c r="L3787" i="7"/>
  <c r="L3788" i="7"/>
  <c r="L3789" i="7"/>
  <c r="L3790" i="7"/>
  <c r="L3791" i="7"/>
  <c r="L3792" i="7"/>
  <c r="L3793" i="7"/>
  <c r="L3794" i="7"/>
  <c r="L3795" i="7"/>
  <c r="L3796" i="7"/>
  <c r="L3797" i="7"/>
  <c r="L3798" i="7"/>
  <c r="L3799" i="7"/>
  <c r="L3800" i="7"/>
  <c r="L3801" i="7"/>
  <c r="L3802" i="7"/>
  <c r="L3803" i="7"/>
  <c r="L3804" i="7"/>
  <c r="L3805" i="7"/>
  <c r="L3806" i="7"/>
  <c r="L3807" i="7"/>
  <c r="L3808" i="7"/>
  <c r="L3809" i="7"/>
  <c r="L3810" i="7"/>
  <c r="L3811" i="7"/>
  <c r="L3812" i="7"/>
  <c r="L3813" i="7"/>
  <c r="L3814" i="7"/>
  <c r="L3815" i="7"/>
  <c r="L3816" i="7"/>
  <c r="L3817" i="7"/>
  <c r="L3818" i="7"/>
  <c r="L3819" i="7"/>
  <c r="L3820" i="7"/>
  <c r="L3821" i="7"/>
  <c r="L3822" i="7"/>
  <c r="L3823" i="7"/>
  <c r="L3824" i="7"/>
  <c r="L3825" i="7"/>
  <c r="L3826" i="7"/>
  <c r="L3827" i="7"/>
  <c r="L3828" i="7"/>
  <c r="L3829" i="7"/>
  <c r="L3830" i="7"/>
  <c r="L3831" i="7"/>
  <c r="L3832" i="7"/>
  <c r="L3833" i="7"/>
  <c r="L3834" i="7"/>
  <c r="L3835" i="7"/>
  <c r="L3836" i="7"/>
  <c r="L3837" i="7"/>
  <c r="L3838" i="7"/>
  <c r="L3839" i="7"/>
  <c r="L3840" i="7"/>
  <c r="L3841" i="7"/>
  <c r="L3842" i="7"/>
  <c r="L3843" i="7"/>
  <c r="L3844" i="7"/>
  <c r="L3845" i="7"/>
  <c r="L3846" i="7"/>
  <c r="L3847" i="7"/>
  <c r="L3848" i="7"/>
  <c r="L3849" i="7"/>
  <c r="L3850" i="7"/>
  <c r="L3851" i="7"/>
  <c r="L3852" i="7"/>
  <c r="L3853" i="7"/>
  <c r="L3854" i="7"/>
  <c r="L3855" i="7"/>
  <c r="L3856" i="7"/>
  <c r="L3857" i="7"/>
  <c r="L3858" i="7"/>
  <c r="L3859" i="7"/>
  <c r="L3860" i="7"/>
  <c r="L3861" i="7"/>
  <c r="L3862" i="7"/>
  <c r="L3863" i="7"/>
  <c r="L3864" i="7"/>
  <c r="L3865" i="7"/>
  <c r="L3866" i="7"/>
  <c r="L3867" i="7"/>
  <c r="L3868" i="7"/>
  <c r="L3869" i="7"/>
  <c r="L3870" i="7"/>
  <c r="L3871" i="7"/>
  <c r="L3872" i="7"/>
  <c r="L3873" i="7"/>
  <c r="L3874" i="7"/>
  <c r="L3875" i="7"/>
  <c r="L3876" i="7"/>
  <c r="L3877" i="7"/>
  <c r="L3878" i="7"/>
  <c r="L3879" i="7"/>
  <c r="L3880" i="7"/>
  <c r="L3881" i="7"/>
  <c r="L3882" i="7"/>
  <c r="L3883" i="7"/>
  <c r="L3884" i="7"/>
  <c r="L3885" i="7"/>
  <c r="L3886" i="7"/>
  <c r="L3887" i="7"/>
  <c r="L3888" i="7"/>
  <c r="L3889" i="7"/>
  <c r="L3890" i="7"/>
  <c r="L3891" i="7"/>
  <c r="L3892" i="7"/>
  <c r="L3893" i="7"/>
  <c r="L3894" i="7"/>
  <c r="L3895" i="7"/>
  <c r="L3896" i="7"/>
  <c r="L3897" i="7"/>
  <c r="L3898" i="7"/>
  <c r="L3899" i="7"/>
  <c r="L3900" i="7"/>
  <c r="L3901" i="7"/>
  <c r="L3902" i="7"/>
  <c r="L3903" i="7"/>
  <c r="L3904" i="7"/>
  <c r="L3905" i="7"/>
  <c r="L3906" i="7"/>
  <c r="L3907" i="7"/>
  <c r="L3908" i="7"/>
  <c r="L3909" i="7"/>
  <c r="L3910" i="7"/>
  <c r="L3911" i="7"/>
  <c r="L3912" i="7"/>
  <c r="L3913" i="7"/>
  <c r="L3914" i="7"/>
  <c r="L3915" i="7"/>
  <c r="L3916" i="7"/>
  <c r="L3917" i="7"/>
  <c r="L3918" i="7"/>
  <c r="L3919" i="7"/>
  <c r="L3920" i="7"/>
  <c r="L3921" i="7"/>
  <c r="L3922" i="7"/>
  <c r="L3923" i="7"/>
  <c r="L3924" i="7"/>
  <c r="L3925" i="7"/>
  <c r="L3926" i="7"/>
  <c r="L3927" i="7"/>
  <c r="L3928" i="7"/>
  <c r="L3929" i="7"/>
  <c r="L3930" i="7"/>
  <c r="L3931" i="7"/>
  <c r="L3932" i="7"/>
  <c r="L3933" i="7"/>
  <c r="L3934" i="7"/>
  <c r="L3935" i="7"/>
  <c r="L3936" i="7"/>
  <c r="L3937" i="7"/>
  <c r="L3938" i="7"/>
  <c r="L3939" i="7"/>
  <c r="L3940" i="7"/>
  <c r="L3941" i="7"/>
  <c r="L3942" i="7"/>
  <c r="L3943" i="7"/>
  <c r="L3944" i="7"/>
  <c r="L3945" i="7"/>
  <c r="L3946" i="7"/>
  <c r="L3947" i="7"/>
  <c r="L3948" i="7"/>
  <c r="L3949" i="7"/>
  <c r="L3950" i="7"/>
  <c r="L3951" i="7"/>
  <c r="L3952" i="7"/>
  <c r="L3953" i="7"/>
  <c r="L3954" i="7"/>
  <c r="L3955" i="7"/>
  <c r="L3956" i="7"/>
  <c r="L3957" i="7"/>
  <c r="L3958" i="7"/>
  <c r="L3959" i="7"/>
  <c r="L3960" i="7"/>
  <c r="L3961" i="7"/>
  <c r="L3962" i="7"/>
  <c r="L3963" i="7"/>
  <c r="L3964" i="7"/>
  <c r="L3965" i="7"/>
  <c r="L3966" i="7"/>
  <c r="L3967" i="7"/>
  <c r="L3968" i="7"/>
  <c r="L3969" i="7"/>
  <c r="L3970" i="7"/>
  <c r="L3971" i="7"/>
  <c r="L3972" i="7"/>
  <c r="L3973" i="7"/>
  <c r="L3974" i="7"/>
  <c r="L3975" i="7"/>
  <c r="L3976" i="7"/>
  <c r="L3977" i="7"/>
  <c r="L3978" i="7"/>
  <c r="L3979" i="7"/>
  <c r="L3980" i="7"/>
  <c r="L3981" i="7"/>
  <c r="L3982" i="7"/>
  <c r="L3983" i="7"/>
  <c r="L3984" i="7"/>
  <c r="L3985" i="7"/>
  <c r="L3986" i="7"/>
  <c r="L3987" i="7"/>
  <c r="L3988" i="7"/>
  <c r="L3989" i="7"/>
  <c r="L3990" i="7"/>
  <c r="L3991" i="7"/>
  <c r="L3992" i="7"/>
  <c r="L3993" i="7"/>
  <c r="L3994" i="7"/>
  <c r="L3995" i="7"/>
  <c r="L3996" i="7"/>
  <c r="L3997" i="7"/>
  <c r="L3998" i="7"/>
  <c r="L3999" i="7"/>
  <c r="L4000" i="7"/>
  <c r="L4001" i="7"/>
  <c r="L4002" i="7"/>
  <c r="L4003" i="7"/>
  <c r="L4004" i="7"/>
  <c r="L4005" i="7"/>
  <c r="L4006" i="7"/>
  <c r="L4007" i="7"/>
  <c r="L4008" i="7"/>
  <c r="L4009" i="7"/>
  <c r="L4010" i="7"/>
  <c r="L4011" i="7"/>
  <c r="L4012" i="7"/>
  <c r="L4013" i="7"/>
  <c r="L4014" i="7"/>
  <c r="L4015" i="7"/>
  <c r="L4016" i="7"/>
  <c r="L4017" i="7"/>
  <c r="L4018" i="7"/>
  <c r="L4019" i="7"/>
  <c r="L4020" i="7"/>
  <c r="L4021" i="7"/>
  <c r="L4022" i="7"/>
  <c r="L4023" i="7"/>
  <c r="L4024" i="7"/>
  <c r="L4025" i="7"/>
  <c r="L4026" i="7"/>
  <c r="L4027" i="7"/>
  <c r="L4028" i="7"/>
  <c r="L4029" i="7"/>
  <c r="L4030" i="7"/>
  <c r="L4031" i="7"/>
  <c r="L4032" i="7"/>
  <c r="L4033" i="7"/>
  <c r="L4034" i="7"/>
  <c r="L4035" i="7"/>
  <c r="L4036" i="7"/>
  <c r="L4037" i="7"/>
  <c r="L4038" i="7"/>
  <c r="L4039" i="7"/>
  <c r="L4040" i="7"/>
  <c r="L4041" i="7"/>
  <c r="L4042" i="7"/>
  <c r="L4043" i="7"/>
  <c r="L4044" i="7"/>
  <c r="L4045" i="7"/>
  <c r="L4046" i="7"/>
  <c r="L4047" i="7"/>
  <c r="L4048" i="7"/>
  <c r="L4049" i="7"/>
  <c r="L4050" i="7"/>
  <c r="L4051" i="7"/>
  <c r="L4052" i="7"/>
  <c r="L4053" i="7"/>
  <c r="L4054" i="7"/>
  <c r="L4055" i="7"/>
  <c r="L4056" i="7"/>
  <c r="L4057" i="7"/>
  <c r="L4058" i="7"/>
  <c r="L4059" i="7"/>
  <c r="L4060" i="7"/>
  <c r="L4061" i="7"/>
  <c r="L4062" i="7"/>
  <c r="L4063" i="7"/>
  <c r="L4064" i="7"/>
  <c r="L4065" i="7"/>
  <c r="L4066" i="7"/>
  <c r="L4067" i="7"/>
  <c r="L4068" i="7"/>
  <c r="L4069" i="7"/>
  <c r="L4070" i="7"/>
  <c r="L4071" i="7"/>
  <c r="L4072" i="7"/>
  <c r="L4073" i="7"/>
  <c r="L4074" i="7"/>
  <c r="L4075" i="7"/>
  <c r="L4076" i="7"/>
  <c r="L4077" i="7"/>
  <c r="L4078" i="7"/>
  <c r="L4079" i="7"/>
  <c r="L4080" i="7"/>
  <c r="L4081" i="7"/>
  <c r="L4082" i="7"/>
  <c r="L4083" i="7"/>
  <c r="L4084" i="7"/>
  <c r="L4085" i="7"/>
  <c r="L4086" i="7"/>
  <c r="L4087" i="7"/>
  <c r="L4088" i="7"/>
  <c r="L4089" i="7"/>
  <c r="L4090" i="7"/>
  <c r="L4091" i="7"/>
  <c r="L4092" i="7"/>
  <c r="L4093" i="7"/>
  <c r="L4094" i="7"/>
  <c r="L4095" i="7"/>
  <c r="L4096" i="7"/>
  <c r="L4097" i="7"/>
  <c r="L4098" i="7"/>
  <c r="L4099" i="7"/>
  <c r="L4100" i="7"/>
  <c r="L4101" i="7"/>
  <c r="L4102" i="7"/>
  <c r="L4103" i="7"/>
  <c r="L4104" i="7"/>
  <c r="L4105" i="7"/>
  <c r="L4106" i="7"/>
  <c r="L4107" i="7"/>
  <c r="L4108" i="7"/>
  <c r="L4109" i="7"/>
  <c r="L4110" i="7"/>
  <c r="L4111" i="7"/>
  <c r="L4112" i="7"/>
  <c r="L4113" i="7"/>
  <c r="L4114" i="7"/>
  <c r="L4115" i="7"/>
  <c r="L4116" i="7"/>
  <c r="L4117" i="7"/>
  <c r="L4118" i="7"/>
  <c r="L4119" i="7"/>
  <c r="L4120" i="7"/>
  <c r="L4121" i="7"/>
  <c r="L4122" i="7"/>
  <c r="L4123" i="7"/>
  <c r="L4124" i="7"/>
  <c r="L4125" i="7"/>
  <c r="L4126" i="7"/>
  <c r="L4127" i="7"/>
  <c r="L4128" i="7"/>
  <c r="L4129" i="7"/>
  <c r="L4130" i="7"/>
  <c r="L4131" i="7"/>
  <c r="L4132" i="7"/>
  <c r="L4133" i="7"/>
  <c r="L4134" i="7"/>
  <c r="L4135" i="7"/>
  <c r="L4136" i="7"/>
  <c r="L4137" i="7"/>
  <c r="L4138" i="7"/>
  <c r="L4139" i="7"/>
  <c r="L4140" i="7"/>
  <c r="L4141" i="7"/>
  <c r="L4142" i="7"/>
  <c r="L4143" i="7"/>
  <c r="L4144" i="7"/>
  <c r="L4145" i="7"/>
  <c r="L4146" i="7"/>
  <c r="L4147" i="7"/>
  <c r="L4148" i="7"/>
  <c r="L4149" i="7"/>
  <c r="L4150" i="7"/>
  <c r="L4151" i="7"/>
  <c r="L4152" i="7"/>
  <c r="L4153" i="7"/>
  <c r="L4154" i="7"/>
  <c r="L4155" i="7"/>
  <c r="L4156" i="7"/>
  <c r="L4157" i="7"/>
  <c r="L4158" i="7"/>
  <c r="L4159" i="7"/>
  <c r="L4160" i="7"/>
  <c r="L4161" i="7"/>
  <c r="L4162" i="7"/>
  <c r="L4163" i="7"/>
  <c r="L4164" i="7"/>
  <c r="L4165" i="7"/>
  <c r="L4166" i="7"/>
  <c r="L4167" i="7"/>
  <c r="L4168" i="7"/>
  <c r="L4169" i="7"/>
  <c r="L4170" i="7"/>
  <c r="L4171" i="7"/>
  <c r="L4172" i="7"/>
  <c r="L4173" i="7"/>
  <c r="L4174" i="7"/>
  <c r="L4175" i="7"/>
  <c r="L4176" i="7"/>
  <c r="L4177" i="7"/>
  <c r="L4178" i="7"/>
  <c r="L4179" i="7"/>
  <c r="L4180" i="7"/>
  <c r="L4181" i="7"/>
  <c r="L4182" i="7"/>
  <c r="L4183" i="7"/>
  <c r="L4184" i="7"/>
  <c r="L4185" i="7"/>
  <c r="L4186" i="7"/>
  <c r="L4187" i="7"/>
  <c r="L4188" i="7"/>
  <c r="L4189" i="7"/>
  <c r="L4190" i="7"/>
  <c r="L4191" i="7"/>
  <c r="L4192" i="7"/>
  <c r="L4193" i="7"/>
  <c r="L4194" i="7"/>
  <c r="L4195" i="7"/>
  <c r="L4196" i="7"/>
  <c r="L4197" i="7"/>
  <c r="L4198" i="7"/>
  <c r="L4199" i="7"/>
  <c r="L4200" i="7"/>
  <c r="L4201" i="7"/>
  <c r="L4202" i="7"/>
  <c r="L4203" i="7"/>
  <c r="L4204" i="7"/>
  <c r="L4205" i="7"/>
  <c r="L4206" i="7"/>
  <c r="L4207" i="7"/>
  <c r="L4208" i="7"/>
  <c r="L4209" i="7"/>
  <c r="L4210" i="7"/>
  <c r="L4211" i="7"/>
  <c r="L4212" i="7"/>
  <c r="L4213" i="7"/>
  <c r="L4214" i="7"/>
  <c r="L4215" i="7"/>
  <c r="L4216" i="7"/>
  <c r="L4217" i="7"/>
  <c r="L4218" i="7"/>
  <c r="L4219" i="7"/>
  <c r="L4220" i="7"/>
  <c r="L4221" i="7"/>
  <c r="L4222" i="7"/>
  <c r="L4223" i="7"/>
  <c r="L4224" i="7"/>
  <c r="L4225" i="7"/>
  <c r="L4226" i="7"/>
  <c r="L4227" i="7"/>
  <c r="L4228" i="7"/>
  <c r="L4229" i="7"/>
  <c r="L4230" i="7"/>
  <c r="L4231" i="7"/>
  <c r="L4232" i="7"/>
  <c r="L4233" i="7"/>
  <c r="L4234" i="7"/>
  <c r="L4235" i="7"/>
  <c r="L4236" i="7"/>
  <c r="L4237" i="7"/>
  <c r="L4238" i="7"/>
  <c r="L4239" i="7"/>
  <c r="L4240" i="7"/>
  <c r="L4241" i="7"/>
  <c r="L4242" i="7"/>
  <c r="L4243" i="7"/>
  <c r="L4244" i="7"/>
  <c r="L4245" i="7"/>
  <c r="L4246" i="7"/>
  <c r="L4247" i="7"/>
  <c r="L4248" i="7"/>
  <c r="L4249" i="7"/>
  <c r="L4250" i="7"/>
  <c r="L4251" i="7"/>
  <c r="L4252" i="7"/>
  <c r="L4253" i="7"/>
  <c r="L4254" i="7"/>
  <c r="L4255" i="7"/>
  <c r="L4256" i="7"/>
  <c r="L4257" i="7"/>
  <c r="L4258" i="7"/>
  <c r="L4259" i="7"/>
  <c r="L4260" i="7"/>
  <c r="L4261" i="7"/>
  <c r="L4262" i="7"/>
  <c r="L4263" i="7"/>
  <c r="L4264" i="7"/>
  <c r="L4265" i="7"/>
  <c r="L4266" i="7"/>
  <c r="L4267" i="7"/>
  <c r="L4268" i="7"/>
  <c r="L4269" i="7"/>
  <c r="L4270" i="7"/>
  <c r="L4271" i="7"/>
  <c r="L4272" i="7"/>
  <c r="L4273" i="7"/>
  <c r="L4274" i="7"/>
  <c r="L4275" i="7"/>
  <c r="L4276" i="7"/>
  <c r="L4277" i="7"/>
  <c r="L4278" i="7"/>
  <c r="L4279" i="7"/>
  <c r="L4280" i="7"/>
  <c r="L4281" i="7"/>
  <c r="L4282" i="7"/>
  <c r="L4283" i="7"/>
  <c r="L4284" i="7"/>
  <c r="L4285" i="7"/>
  <c r="L4286" i="7"/>
  <c r="L4287" i="7"/>
  <c r="L4288" i="7"/>
  <c r="L4289" i="7"/>
  <c r="L4290" i="7"/>
  <c r="L4291" i="7"/>
  <c r="L4292" i="7"/>
  <c r="L4293" i="7"/>
  <c r="L4294" i="7"/>
  <c r="L4295" i="7"/>
  <c r="L4296" i="7"/>
  <c r="L4297" i="7"/>
  <c r="L4298" i="7"/>
  <c r="L4299" i="7"/>
  <c r="L4300" i="7"/>
  <c r="L4301" i="7"/>
  <c r="L4302" i="7"/>
  <c r="L4303" i="7"/>
  <c r="L4304" i="7"/>
  <c r="L4305" i="7"/>
  <c r="L4306" i="7"/>
  <c r="L4307" i="7"/>
  <c r="L4308" i="7"/>
  <c r="L4309" i="7"/>
  <c r="L4310" i="7"/>
  <c r="L4311" i="7"/>
  <c r="L4312" i="7"/>
  <c r="L4313" i="7"/>
  <c r="L4314" i="7"/>
  <c r="L4315" i="7"/>
  <c r="L4316" i="7"/>
  <c r="L4317" i="7"/>
  <c r="L4318" i="7"/>
  <c r="L4319" i="7"/>
  <c r="L4320" i="7"/>
  <c r="L4321" i="7"/>
  <c r="L4322" i="7"/>
  <c r="L4323" i="7"/>
  <c r="L4324" i="7"/>
  <c r="L4325" i="7"/>
  <c r="L4326" i="7"/>
  <c r="L4327" i="7"/>
  <c r="L4328" i="7"/>
  <c r="L4329" i="7"/>
  <c r="L4330" i="7"/>
  <c r="L4331" i="7"/>
  <c r="L4332" i="7"/>
  <c r="L4333" i="7"/>
  <c r="L4334" i="7"/>
  <c r="L4335" i="7"/>
  <c r="L4336" i="7"/>
  <c r="L4337" i="7"/>
  <c r="L4338" i="7"/>
  <c r="L4339" i="7"/>
  <c r="L4340" i="7"/>
  <c r="L4341" i="7"/>
  <c r="L4342" i="7"/>
  <c r="L4343" i="7"/>
  <c r="L4344" i="7"/>
  <c r="L4345" i="7"/>
  <c r="L4346" i="7"/>
  <c r="L4347" i="7"/>
  <c r="L4348" i="7"/>
  <c r="L4349" i="7"/>
  <c r="L4350" i="7"/>
  <c r="L4351" i="7"/>
  <c r="L4352" i="7"/>
  <c r="L4353" i="7"/>
  <c r="L4354" i="7"/>
  <c r="L4355" i="7"/>
  <c r="L4356" i="7"/>
  <c r="L4357" i="7"/>
  <c r="L4358" i="7"/>
  <c r="L4359" i="7"/>
  <c r="L4360" i="7"/>
  <c r="L4361" i="7"/>
  <c r="L4362" i="7"/>
  <c r="L4363" i="7"/>
  <c r="L4364" i="7"/>
  <c r="L4365" i="7"/>
  <c r="L4366" i="7"/>
  <c r="L4367" i="7"/>
  <c r="L4368" i="7"/>
  <c r="L4369" i="7"/>
  <c r="L4370" i="7"/>
  <c r="L4371" i="7"/>
  <c r="L4372" i="7"/>
  <c r="L4373" i="7"/>
  <c r="L4374" i="7"/>
  <c r="L4375" i="7"/>
  <c r="L4376" i="7"/>
  <c r="L4377" i="7"/>
  <c r="L4378" i="7"/>
  <c r="L4379" i="7"/>
  <c r="L4380" i="7"/>
  <c r="L4381" i="7"/>
  <c r="L4382" i="7"/>
  <c r="L4383" i="7"/>
  <c r="L4384" i="7"/>
  <c r="L4385" i="7"/>
  <c r="L4386" i="7"/>
  <c r="L4387" i="7"/>
  <c r="L4388" i="7"/>
  <c r="L4389" i="7"/>
  <c r="L4390" i="7"/>
  <c r="L4391" i="7"/>
  <c r="L4392" i="7"/>
  <c r="L4393" i="7"/>
  <c r="L4394" i="7"/>
  <c r="L4395" i="7"/>
  <c r="L4396" i="7"/>
  <c r="L4397" i="7"/>
  <c r="L4398" i="7"/>
  <c r="L4399" i="7"/>
  <c r="L4400" i="7"/>
  <c r="L4401" i="7"/>
  <c r="L4402" i="7"/>
  <c r="L4403" i="7"/>
  <c r="L4404" i="7"/>
  <c r="L4405" i="7"/>
  <c r="L4406" i="7"/>
  <c r="L4407" i="7"/>
  <c r="L4408" i="7"/>
  <c r="L4409" i="7"/>
  <c r="L4410" i="7"/>
  <c r="L4411" i="7"/>
  <c r="L4412" i="7"/>
  <c r="L4413" i="7"/>
  <c r="L4414" i="7"/>
  <c r="L4415" i="7"/>
  <c r="L4416" i="7"/>
  <c r="L4417" i="7"/>
  <c r="L4418" i="7"/>
  <c r="L4419" i="7"/>
  <c r="L4420" i="7"/>
  <c r="L4421" i="7"/>
  <c r="L4422" i="7"/>
  <c r="L4423" i="7"/>
  <c r="L4424" i="7"/>
  <c r="L4425" i="7"/>
  <c r="L4426" i="7"/>
  <c r="L4427" i="7"/>
  <c r="L4428" i="7"/>
  <c r="L4429" i="7"/>
  <c r="L4430" i="7"/>
  <c r="L4431" i="7"/>
  <c r="L4432" i="7"/>
  <c r="L4433" i="7"/>
  <c r="L4434" i="7"/>
  <c r="L4435" i="7"/>
  <c r="L4436" i="7"/>
  <c r="L4437" i="7"/>
  <c r="L4438" i="7"/>
  <c r="L4439" i="7"/>
  <c r="L4440" i="7"/>
  <c r="L4441" i="7"/>
  <c r="L4442" i="7"/>
  <c r="L4443" i="7"/>
  <c r="L4444" i="7"/>
  <c r="L4445" i="7"/>
  <c r="L4446" i="7"/>
  <c r="L4447" i="7"/>
  <c r="L4448" i="7"/>
  <c r="L4449" i="7"/>
  <c r="L4450" i="7"/>
  <c r="L4451" i="7"/>
  <c r="L4452" i="7"/>
  <c r="L4453" i="7"/>
  <c r="L4454" i="7"/>
  <c r="L4455" i="7"/>
  <c r="L4456" i="7"/>
  <c r="L4457" i="7"/>
  <c r="L4458" i="7"/>
  <c r="L4459" i="7"/>
  <c r="L4460" i="7"/>
  <c r="L4461" i="7"/>
  <c r="L4462" i="7"/>
  <c r="L4463" i="7"/>
  <c r="L4464" i="7"/>
  <c r="L4465" i="7"/>
  <c r="L4466" i="7"/>
  <c r="L4467" i="7"/>
  <c r="L4468" i="7"/>
  <c r="L4469" i="7"/>
  <c r="L4470" i="7"/>
  <c r="L4471" i="7"/>
  <c r="L4472" i="7"/>
  <c r="L4473" i="7"/>
  <c r="L4474" i="7"/>
  <c r="L4475" i="7"/>
  <c r="L4476" i="7"/>
  <c r="L4477" i="7"/>
  <c r="L4478" i="7"/>
  <c r="L4479" i="7"/>
  <c r="L4480" i="7"/>
  <c r="L4481" i="7"/>
  <c r="L4482" i="7"/>
  <c r="L4483" i="7"/>
  <c r="L4484" i="7"/>
  <c r="L4485" i="7"/>
  <c r="L4486" i="7"/>
  <c r="L4487" i="7"/>
  <c r="L4488" i="7"/>
  <c r="L4489" i="7"/>
  <c r="L4490" i="7"/>
  <c r="L4491" i="7"/>
  <c r="L4492" i="7"/>
  <c r="L4493" i="7"/>
  <c r="L4494" i="7"/>
  <c r="L4495" i="7"/>
  <c r="L4496" i="7"/>
  <c r="L4497" i="7"/>
  <c r="L4498" i="7"/>
  <c r="L4499" i="7"/>
  <c r="L4500" i="7"/>
  <c r="L4501" i="7"/>
  <c r="L4502" i="7"/>
  <c r="L4503" i="7"/>
  <c r="L4504" i="7"/>
  <c r="L4505" i="7"/>
  <c r="L4506" i="7"/>
  <c r="L4507" i="7"/>
  <c r="L4508" i="7"/>
  <c r="L4509" i="7"/>
  <c r="L4510" i="7"/>
  <c r="L4511" i="7"/>
  <c r="L4512" i="7"/>
  <c r="L4513" i="7"/>
  <c r="L4514" i="7"/>
  <c r="L4515" i="7"/>
  <c r="L4516" i="7"/>
  <c r="L4517" i="7"/>
  <c r="L4518" i="7"/>
  <c r="L4519" i="7"/>
  <c r="L4520" i="7"/>
  <c r="L4521" i="7"/>
  <c r="L4522" i="7"/>
  <c r="L4523" i="7"/>
  <c r="L4524" i="7"/>
  <c r="L4525" i="7"/>
  <c r="L4526" i="7"/>
  <c r="L4527" i="7"/>
  <c r="L4528" i="7"/>
  <c r="L4529" i="7"/>
  <c r="L4530" i="7"/>
  <c r="L4531" i="7"/>
  <c r="L4532" i="7"/>
  <c r="L4533" i="7"/>
  <c r="L4534" i="7"/>
  <c r="L4535" i="7"/>
  <c r="L4536" i="7"/>
  <c r="L4537" i="7"/>
  <c r="L4538" i="7"/>
  <c r="L4539" i="7"/>
  <c r="L4540" i="7"/>
  <c r="L4541" i="7"/>
  <c r="L4542" i="7"/>
  <c r="L4543" i="7"/>
  <c r="L4544" i="7"/>
  <c r="L4545" i="7"/>
  <c r="L4546" i="7"/>
  <c r="L4547" i="7"/>
  <c r="L4548" i="7"/>
  <c r="L4549" i="7"/>
  <c r="L4550" i="7"/>
  <c r="L4551" i="7"/>
  <c r="L4552" i="7"/>
  <c r="L4553" i="7"/>
  <c r="L4554" i="7"/>
  <c r="L4555" i="7"/>
  <c r="L4556" i="7"/>
  <c r="L4557" i="7"/>
  <c r="L4558" i="7"/>
  <c r="L4559" i="7"/>
  <c r="L4560" i="7"/>
  <c r="L4561" i="7"/>
  <c r="L4562" i="7"/>
  <c r="L4563" i="7"/>
  <c r="L4564" i="7"/>
  <c r="L4565" i="7"/>
  <c r="L4566" i="7"/>
  <c r="L4567" i="7"/>
  <c r="L4568" i="7"/>
  <c r="L4569" i="7"/>
  <c r="L4570" i="7"/>
  <c r="L4571" i="7"/>
  <c r="L4572" i="7"/>
  <c r="L4573" i="7"/>
  <c r="L4574" i="7"/>
  <c r="L4575" i="7"/>
  <c r="L4576" i="7"/>
  <c r="L4577" i="7"/>
  <c r="L4578" i="7"/>
  <c r="L4579" i="7"/>
  <c r="L4580" i="7"/>
  <c r="L4581" i="7"/>
  <c r="L4582" i="7"/>
  <c r="L4583" i="7"/>
  <c r="L4584" i="7"/>
  <c r="L4585" i="7"/>
  <c r="L4586" i="7"/>
  <c r="L4587" i="7"/>
  <c r="L4588" i="7"/>
  <c r="L4589" i="7"/>
  <c r="L4590" i="7"/>
  <c r="L4591" i="7"/>
  <c r="L4592" i="7"/>
  <c r="L4593" i="7"/>
  <c r="L4594" i="7"/>
  <c r="L4595" i="7"/>
  <c r="L4596" i="7"/>
  <c r="L4597" i="7"/>
  <c r="L4598" i="7"/>
  <c r="L4599" i="7"/>
  <c r="L4600" i="7"/>
  <c r="L4601" i="7"/>
  <c r="L4602" i="7"/>
  <c r="L4603" i="7"/>
  <c r="L4604" i="7"/>
  <c r="L4605" i="7"/>
  <c r="L4606" i="7"/>
  <c r="L4607" i="7"/>
  <c r="L4608" i="7"/>
  <c r="L4609" i="7"/>
  <c r="L4610" i="7"/>
  <c r="L4611" i="7"/>
  <c r="L4612" i="7"/>
  <c r="L4613" i="7"/>
  <c r="L4614" i="7"/>
  <c r="L4615" i="7"/>
  <c r="L4616" i="7"/>
  <c r="L4617" i="7"/>
  <c r="L4618" i="7"/>
  <c r="L4619" i="7"/>
  <c r="L4620" i="7"/>
  <c r="L4621" i="7"/>
  <c r="L4622" i="7"/>
  <c r="L4623" i="7"/>
  <c r="L4624" i="7"/>
  <c r="L4625" i="7"/>
  <c r="L4626" i="7"/>
  <c r="L4627" i="7"/>
  <c r="L4628" i="7"/>
  <c r="L4629" i="7"/>
  <c r="L4630" i="7"/>
  <c r="L4631" i="7"/>
  <c r="L4632" i="7"/>
  <c r="L4633" i="7"/>
  <c r="L4634" i="7"/>
  <c r="L4635" i="7"/>
  <c r="L4636" i="7"/>
  <c r="L4637" i="7"/>
  <c r="L4638" i="7"/>
  <c r="L4639" i="7"/>
  <c r="L4640" i="7"/>
  <c r="L4641" i="7"/>
  <c r="L4642" i="7"/>
  <c r="L4643" i="7"/>
  <c r="L4644" i="7"/>
  <c r="L4645" i="7"/>
  <c r="L4646" i="7"/>
  <c r="L4647" i="7"/>
  <c r="L4648" i="7"/>
  <c r="L4649" i="7"/>
  <c r="L4650" i="7"/>
  <c r="L4651" i="7"/>
  <c r="L4652" i="7"/>
  <c r="L4653" i="7"/>
  <c r="L4654" i="7"/>
  <c r="L4655" i="7"/>
  <c r="L4656" i="7"/>
  <c r="L4657" i="7"/>
  <c r="L4658" i="7"/>
  <c r="L4659" i="7"/>
  <c r="L4660" i="7"/>
  <c r="L4661" i="7"/>
  <c r="L4662" i="7"/>
  <c r="L4663" i="7"/>
  <c r="L4664" i="7"/>
  <c r="L4665" i="7"/>
  <c r="L4666" i="7"/>
  <c r="L4667" i="7"/>
  <c r="L4668" i="7"/>
  <c r="L4669" i="7"/>
  <c r="L4670" i="7"/>
  <c r="L4671" i="7"/>
  <c r="L4672" i="7"/>
  <c r="L4673" i="7"/>
  <c r="L4674" i="7"/>
  <c r="L4675" i="7"/>
  <c r="L4676" i="7"/>
  <c r="L4677" i="7"/>
  <c r="L4678" i="7"/>
  <c r="L4679" i="7"/>
  <c r="L4680" i="7"/>
  <c r="L4681" i="7"/>
  <c r="L4682" i="7"/>
  <c r="L4683" i="7"/>
  <c r="L4684" i="7"/>
  <c r="L4685" i="7"/>
  <c r="L4686" i="7"/>
  <c r="L4687" i="7"/>
  <c r="L4688" i="7"/>
  <c r="L4689" i="7"/>
  <c r="L4690" i="7"/>
  <c r="L4691" i="7"/>
  <c r="L4692" i="7"/>
  <c r="L4693" i="7"/>
  <c r="L4694" i="7"/>
  <c r="L4695" i="7"/>
  <c r="L4696" i="7"/>
  <c r="L4697" i="7"/>
  <c r="L4698" i="7"/>
  <c r="L4699" i="7"/>
  <c r="L4700" i="7"/>
  <c r="L4701" i="7"/>
  <c r="L4702" i="7"/>
  <c r="L4703" i="7"/>
  <c r="L4704" i="7"/>
  <c r="L4705" i="7"/>
  <c r="L4706" i="7"/>
  <c r="L4707" i="7"/>
  <c r="L4708" i="7"/>
  <c r="L4709" i="7"/>
  <c r="L4710" i="7"/>
  <c r="L4711" i="7"/>
  <c r="L4712" i="7"/>
  <c r="L4713" i="7"/>
  <c r="L4714" i="7"/>
  <c r="L4715" i="7"/>
  <c r="L4716" i="7"/>
  <c r="L4717" i="7"/>
  <c r="L4718" i="7"/>
  <c r="L4719" i="7"/>
  <c r="L4720" i="7"/>
  <c r="L4721" i="7"/>
  <c r="L4722" i="7"/>
  <c r="L4723" i="7"/>
  <c r="L4724" i="7"/>
  <c r="L4725" i="7"/>
  <c r="L4726" i="7"/>
  <c r="L4727" i="7"/>
  <c r="L4728" i="7"/>
  <c r="L4729" i="7"/>
  <c r="L4730" i="7"/>
  <c r="L4731" i="7"/>
  <c r="L4732" i="7"/>
  <c r="L4733" i="7"/>
  <c r="L4734" i="7"/>
  <c r="L4735" i="7"/>
  <c r="L4736" i="7"/>
  <c r="L4737" i="7"/>
  <c r="L4738" i="7"/>
  <c r="L4739" i="7"/>
  <c r="L4740" i="7"/>
  <c r="L4741" i="7"/>
  <c r="L4742" i="7"/>
  <c r="L4743" i="7"/>
  <c r="L4744" i="7"/>
  <c r="L4745" i="7"/>
  <c r="L4746" i="7"/>
  <c r="L4747" i="7"/>
  <c r="L4748" i="7"/>
  <c r="L4749" i="7"/>
  <c r="L4750" i="7"/>
  <c r="L4751" i="7"/>
  <c r="L4752" i="7"/>
  <c r="L4753" i="7"/>
  <c r="L4754" i="7"/>
  <c r="L4755" i="7"/>
  <c r="L4756" i="7"/>
  <c r="L4757" i="7"/>
  <c r="L4758" i="7"/>
  <c r="L4759" i="7"/>
  <c r="L4760" i="7"/>
  <c r="L4761" i="7"/>
  <c r="L4762" i="7"/>
  <c r="L4763" i="7"/>
  <c r="L4764" i="7"/>
  <c r="L4765" i="7"/>
  <c r="L4766" i="7"/>
  <c r="L4767" i="7"/>
  <c r="L4768" i="7"/>
  <c r="L4769" i="7"/>
  <c r="L4770" i="7"/>
  <c r="L4771" i="7"/>
  <c r="L4772" i="7"/>
  <c r="L4773" i="7"/>
  <c r="L4774" i="7"/>
  <c r="L4775" i="7"/>
  <c r="L4776" i="7"/>
  <c r="L4777" i="7"/>
  <c r="L4778" i="7"/>
  <c r="L4779" i="7"/>
  <c r="L4780" i="7"/>
  <c r="L4781" i="7"/>
  <c r="L4782" i="7"/>
  <c r="L4783" i="7"/>
  <c r="L4784" i="7"/>
  <c r="L4785" i="7"/>
  <c r="L4786" i="7"/>
  <c r="L4787" i="7"/>
  <c r="L4788" i="7"/>
  <c r="L4789" i="7"/>
  <c r="L4790" i="7"/>
  <c r="L4791" i="7"/>
  <c r="L4792" i="7"/>
  <c r="L4793" i="7"/>
  <c r="L4794" i="7"/>
  <c r="L4795" i="7"/>
  <c r="L4796" i="7"/>
  <c r="L4797" i="7"/>
  <c r="L4798" i="7"/>
  <c r="L4799" i="7"/>
  <c r="L4800" i="7"/>
  <c r="L4801" i="7"/>
  <c r="L4802" i="7"/>
  <c r="L4803" i="7"/>
  <c r="L4804" i="7"/>
  <c r="L4805" i="7"/>
  <c r="L4806" i="7"/>
  <c r="L4807" i="7"/>
  <c r="L4808" i="7"/>
  <c r="L4809" i="7"/>
  <c r="L4810" i="7"/>
  <c r="L4811" i="7"/>
  <c r="L4812" i="7"/>
  <c r="L4813" i="7"/>
  <c r="L4814" i="7"/>
  <c r="L4815" i="7"/>
  <c r="L4816" i="7"/>
  <c r="L4817" i="7"/>
  <c r="L4818" i="7"/>
  <c r="L4819" i="7"/>
  <c r="L4820" i="7"/>
  <c r="L4821" i="7"/>
  <c r="L4822" i="7"/>
  <c r="L4823" i="7"/>
  <c r="L4824" i="7"/>
  <c r="L4825" i="7"/>
  <c r="L4826" i="7"/>
  <c r="L4827" i="7"/>
  <c r="L4828" i="7"/>
  <c r="L4829" i="7"/>
  <c r="L4830" i="7"/>
  <c r="L4831" i="7"/>
  <c r="L4832" i="7"/>
  <c r="L4833" i="7"/>
  <c r="L4834" i="7"/>
  <c r="L4835" i="7"/>
  <c r="L4836" i="7"/>
  <c r="L4837" i="7"/>
  <c r="L4838" i="7"/>
  <c r="L4839" i="7"/>
  <c r="L4840" i="7"/>
  <c r="L4841" i="7"/>
  <c r="L4842" i="7"/>
  <c r="L4843" i="7"/>
  <c r="L4844" i="7"/>
  <c r="L4845" i="7"/>
  <c r="L4846" i="7"/>
  <c r="L4847" i="7"/>
  <c r="L4848" i="7"/>
  <c r="L4849" i="7"/>
  <c r="L4850" i="7"/>
  <c r="L4851" i="7"/>
  <c r="L4852" i="7"/>
  <c r="L4853" i="7"/>
  <c r="L4854" i="7"/>
  <c r="L4855" i="7"/>
  <c r="L4856" i="7"/>
  <c r="L4857" i="7"/>
  <c r="L4858" i="7"/>
  <c r="L4859" i="7"/>
  <c r="L4860" i="7"/>
  <c r="L4861" i="7"/>
  <c r="L4862" i="7"/>
  <c r="L4863" i="7"/>
  <c r="L4864" i="7"/>
  <c r="L4865" i="7"/>
  <c r="L4866" i="7"/>
  <c r="L4867" i="7"/>
  <c r="L4868" i="7"/>
  <c r="L4869" i="7"/>
  <c r="L4870" i="7"/>
  <c r="L4871" i="7"/>
  <c r="L4872" i="7"/>
  <c r="L4873" i="7"/>
  <c r="L4874" i="7"/>
  <c r="L4875" i="7"/>
  <c r="L4876" i="7"/>
  <c r="L4877" i="7"/>
  <c r="L4878" i="7"/>
  <c r="L4879" i="7"/>
  <c r="L4880" i="7"/>
  <c r="L4881" i="7"/>
  <c r="L4882" i="7"/>
  <c r="L4883" i="7"/>
  <c r="L4884" i="7"/>
  <c r="L4885" i="7"/>
  <c r="L4886" i="7"/>
  <c r="L4887" i="7"/>
  <c r="L4888" i="7"/>
  <c r="L4889" i="7"/>
  <c r="L4890" i="7"/>
  <c r="L4891" i="7"/>
  <c r="L4892" i="7"/>
  <c r="L4893" i="7"/>
  <c r="L4894" i="7"/>
  <c r="L4895" i="7"/>
  <c r="L4896" i="7"/>
  <c r="L4897" i="7"/>
  <c r="L4898" i="7"/>
  <c r="L4899" i="7"/>
  <c r="L4900" i="7"/>
  <c r="L4901" i="7"/>
  <c r="L4902" i="7"/>
  <c r="L4903" i="7"/>
  <c r="L4904" i="7"/>
  <c r="L4905" i="7"/>
  <c r="L4906" i="7"/>
  <c r="L4907" i="7"/>
  <c r="L4908" i="7"/>
  <c r="L4909" i="7"/>
  <c r="L4910" i="7"/>
  <c r="L4911" i="7"/>
  <c r="L4912" i="7"/>
  <c r="L4913" i="7"/>
  <c r="L4914" i="7"/>
  <c r="L4915" i="7"/>
  <c r="L4916" i="7"/>
  <c r="L4917" i="7"/>
  <c r="L4918" i="7"/>
  <c r="L4919" i="7"/>
  <c r="L4920" i="7"/>
  <c r="L4921" i="7"/>
  <c r="L4922" i="7"/>
  <c r="L4923" i="7"/>
  <c r="L4924" i="7"/>
  <c r="L4925" i="7"/>
  <c r="L4926" i="7"/>
  <c r="L4927" i="7"/>
  <c r="L4928" i="7"/>
  <c r="L4929" i="7"/>
  <c r="L4930" i="7"/>
  <c r="L4931" i="7"/>
  <c r="L4932" i="7"/>
  <c r="L4933" i="7"/>
  <c r="L4934" i="7"/>
  <c r="L4935" i="7"/>
  <c r="L4936" i="7"/>
  <c r="L4937" i="7"/>
  <c r="L4938" i="7"/>
  <c r="L4939" i="7"/>
  <c r="L4940" i="7"/>
  <c r="L4941" i="7"/>
  <c r="L4942" i="7"/>
  <c r="L4943" i="7"/>
  <c r="L4944" i="7"/>
  <c r="L4945" i="7"/>
  <c r="L4946" i="7"/>
  <c r="L4947" i="7"/>
  <c r="L4948" i="7"/>
  <c r="L4949" i="7"/>
  <c r="L4950" i="7"/>
  <c r="L4951" i="7"/>
  <c r="L4952" i="7"/>
  <c r="L4953" i="7"/>
  <c r="L4954" i="7"/>
  <c r="L4955" i="7"/>
  <c r="L4956" i="7"/>
  <c r="L4957" i="7"/>
  <c r="L4958" i="7"/>
  <c r="L4959" i="7"/>
  <c r="L4960" i="7"/>
  <c r="L4961" i="7"/>
  <c r="L4962" i="7"/>
  <c r="L4963" i="7"/>
  <c r="L4964" i="7"/>
  <c r="L4965" i="7"/>
  <c r="L4966" i="7"/>
  <c r="L4967" i="7"/>
  <c r="L4968" i="7"/>
  <c r="L4969" i="7"/>
  <c r="L4970" i="7"/>
  <c r="L4971" i="7"/>
  <c r="L4972" i="7"/>
  <c r="L4973" i="7"/>
  <c r="L4974" i="7"/>
  <c r="L4975" i="7"/>
  <c r="L4976" i="7"/>
  <c r="L4977" i="7"/>
  <c r="L4978" i="7"/>
  <c r="L4979" i="7"/>
  <c r="L4980" i="7"/>
  <c r="L4981" i="7"/>
  <c r="L4982" i="7"/>
  <c r="L4983" i="7"/>
  <c r="L4984" i="7"/>
  <c r="L4985" i="7"/>
  <c r="L4986" i="7"/>
  <c r="L4987" i="7"/>
  <c r="L4988" i="7"/>
  <c r="L4989" i="7"/>
  <c r="L4990" i="7"/>
  <c r="L4991" i="7"/>
  <c r="L4992" i="7"/>
  <c r="L4993" i="7"/>
  <c r="L4994" i="7"/>
  <c r="L4995" i="7"/>
  <c r="L4996" i="7"/>
  <c r="L4997" i="7"/>
  <c r="L4998" i="7"/>
  <c r="L4999" i="7"/>
  <c r="L5000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3760" i="7"/>
  <c r="K3761" i="7"/>
  <c r="K3762" i="7"/>
  <c r="K3763" i="7"/>
  <c r="K3764" i="7"/>
  <c r="K3765" i="7"/>
  <c r="K3766" i="7"/>
  <c r="K3767" i="7"/>
  <c r="K3768" i="7"/>
  <c r="K3769" i="7"/>
  <c r="K3770" i="7"/>
  <c r="K3771" i="7"/>
  <c r="K3772" i="7"/>
  <c r="K3773" i="7"/>
  <c r="K3774" i="7"/>
  <c r="K3775" i="7"/>
  <c r="K3776" i="7"/>
  <c r="K3777" i="7"/>
  <c r="K3778" i="7"/>
  <c r="K3779" i="7"/>
  <c r="K3780" i="7"/>
  <c r="K3781" i="7"/>
  <c r="K3782" i="7"/>
  <c r="K3783" i="7"/>
  <c r="K3784" i="7"/>
  <c r="K3785" i="7"/>
  <c r="K3786" i="7"/>
  <c r="K3787" i="7"/>
  <c r="K3788" i="7"/>
  <c r="K3789" i="7"/>
  <c r="K3790" i="7"/>
  <c r="K3791" i="7"/>
  <c r="K3792" i="7"/>
  <c r="K3793" i="7"/>
  <c r="K3794" i="7"/>
  <c r="K3795" i="7"/>
  <c r="K3796" i="7"/>
  <c r="K3797" i="7"/>
  <c r="K3798" i="7"/>
  <c r="K3799" i="7"/>
  <c r="K3800" i="7"/>
  <c r="K3801" i="7"/>
  <c r="K3802" i="7"/>
  <c r="K3803" i="7"/>
  <c r="K3804" i="7"/>
  <c r="K3805" i="7"/>
  <c r="K3806" i="7"/>
  <c r="K3807" i="7"/>
  <c r="K3808" i="7"/>
  <c r="K3809" i="7"/>
  <c r="K3810" i="7"/>
  <c r="K3811" i="7"/>
  <c r="K3812" i="7"/>
  <c r="K3813" i="7"/>
  <c r="K3814" i="7"/>
  <c r="K3815" i="7"/>
  <c r="K3816" i="7"/>
  <c r="K3817" i="7"/>
  <c r="K3818" i="7"/>
  <c r="K3819" i="7"/>
  <c r="K3820" i="7"/>
  <c r="K3821" i="7"/>
  <c r="K3822" i="7"/>
  <c r="K3823" i="7"/>
  <c r="K3824" i="7"/>
  <c r="K3825" i="7"/>
  <c r="K3826" i="7"/>
  <c r="K3827" i="7"/>
  <c r="K3828" i="7"/>
  <c r="K3829" i="7"/>
  <c r="K3830" i="7"/>
  <c r="K3831" i="7"/>
  <c r="K3832" i="7"/>
  <c r="K3833" i="7"/>
  <c r="K3834" i="7"/>
  <c r="K3835" i="7"/>
  <c r="K3836" i="7"/>
  <c r="K3837" i="7"/>
  <c r="K3838" i="7"/>
  <c r="K3839" i="7"/>
  <c r="K3840" i="7"/>
  <c r="K3841" i="7"/>
  <c r="K3842" i="7"/>
  <c r="K3843" i="7"/>
  <c r="K3844" i="7"/>
  <c r="K3845" i="7"/>
  <c r="K3846" i="7"/>
  <c r="K3847" i="7"/>
  <c r="K3848" i="7"/>
  <c r="K3849" i="7"/>
  <c r="K3850" i="7"/>
  <c r="K3851" i="7"/>
  <c r="K3852" i="7"/>
  <c r="K3853" i="7"/>
  <c r="K3854" i="7"/>
  <c r="K3855" i="7"/>
  <c r="K3856" i="7"/>
  <c r="K3857" i="7"/>
  <c r="K3858" i="7"/>
  <c r="K3859" i="7"/>
  <c r="K3860" i="7"/>
  <c r="K3861" i="7"/>
  <c r="K3862" i="7"/>
  <c r="K3863" i="7"/>
  <c r="K3864" i="7"/>
  <c r="K3865" i="7"/>
  <c r="K3866" i="7"/>
  <c r="K3867" i="7"/>
  <c r="K3868" i="7"/>
  <c r="K3869" i="7"/>
  <c r="K3870" i="7"/>
  <c r="K3871" i="7"/>
  <c r="K3872" i="7"/>
  <c r="K3873" i="7"/>
  <c r="K3874" i="7"/>
  <c r="K3875" i="7"/>
  <c r="K3876" i="7"/>
  <c r="K3877" i="7"/>
  <c r="K3878" i="7"/>
  <c r="K3879" i="7"/>
  <c r="K3880" i="7"/>
  <c r="K3881" i="7"/>
  <c r="K3882" i="7"/>
  <c r="K3883" i="7"/>
  <c r="K3884" i="7"/>
  <c r="K3885" i="7"/>
  <c r="K3886" i="7"/>
  <c r="K3887" i="7"/>
  <c r="K3888" i="7"/>
  <c r="K3889" i="7"/>
  <c r="K3890" i="7"/>
  <c r="K3891" i="7"/>
  <c r="K3892" i="7"/>
  <c r="K3893" i="7"/>
  <c r="K3894" i="7"/>
  <c r="K3895" i="7"/>
  <c r="K3896" i="7"/>
  <c r="K3897" i="7"/>
  <c r="K3898" i="7"/>
  <c r="K3899" i="7"/>
  <c r="K3900" i="7"/>
  <c r="K3901" i="7"/>
  <c r="K3902" i="7"/>
  <c r="K3903" i="7"/>
  <c r="K3904" i="7"/>
  <c r="K3905" i="7"/>
  <c r="K3906" i="7"/>
  <c r="K3907" i="7"/>
  <c r="K3908" i="7"/>
  <c r="K3909" i="7"/>
  <c r="K3910" i="7"/>
  <c r="K3911" i="7"/>
  <c r="K3912" i="7"/>
  <c r="K3913" i="7"/>
  <c r="K3914" i="7"/>
  <c r="K3915" i="7"/>
  <c r="K3916" i="7"/>
  <c r="K3917" i="7"/>
  <c r="K3918" i="7"/>
  <c r="K3919" i="7"/>
  <c r="K3920" i="7"/>
  <c r="K3921" i="7"/>
  <c r="K3922" i="7"/>
  <c r="K3923" i="7"/>
  <c r="K3924" i="7"/>
  <c r="K3925" i="7"/>
  <c r="K3926" i="7"/>
  <c r="K3927" i="7"/>
  <c r="K3928" i="7"/>
  <c r="K3929" i="7"/>
  <c r="K3930" i="7"/>
  <c r="K3931" i="7"/>
  <c r="K3932" i="7"/>
  <c r="K3933" i="7"/>
  <c r="K3934" i="7"/>
  <c r="K3935" i="7"/>
  <c r="K3936" i="7"/>
  <c r="K3937" i="7"/>
  <c r="K3938" i="7"/>
  <c r="K3939" i="7"/>
  <c r="K3940" i="7"/>
  <c r="K3941" i="7"/>
  <c r="K3942" i="7"/>
  <c r="K3943" i="7"/>
  <c r="K3944" i="7"/>
  <c r="K3945" i="7"/>
  <c r="K3946" i="7"/>
  <c r="K3947" i="7"/>
  <c r="K3948" i="7"/>
  <c r="K3949" i="7"/>
  <c r="K3950" i="7"/>
  <c r="K3951" i="7"/>
  <c r="K3952" i="7"/>
  <c r="K3953" i="7"/>
  <c r="K3954" i="7"/>
  <c r="K3955" i="7"/>
  <c r="K3956" i="7"/>
  <c r="K3957" i="7"/>
  <c r="K3958" i="7"/>
  <c r="K3959" i="7"/>
  <c r="K3960" i="7"/>
  <c r="K3961" i="7"/>
  <c r="K3962" i="7"/>
  <c r="K3963" i="7"/>
  <c r="K3964" i="7"/>
  <c r="K3965" i="7"/>
  <c r="K3966" i="7"/>
  <c r="K3967" i="7"/>
  <c r="K3968" i="7"/>
  <c r="K3969" i="7"/>
  <c r="K3970" i="7"/>
  <c r="K3971" i="7"/>
  <c r="K3972" i="7"/>
  <c r="K3973" i="7"/>
  <c r="K3974" i="7"/>
  <c r="K3975" i="7"/>
  <c r="K3976" i="7"/>
  <c r="K3977" i="7"/>
  <c r="K3978" i="7"/>
  <c r="K3979" i="7"/>
  <c r="K3980" i="7"/>
  <c r="K3981" i="7"/>
  <c r="K3982" i="7"/>
  <c r="K3983" i="7"/>
  <c r="K3984" i="7"/>
  <c r="K3985" i="7"/>
  <c r="K3986" i="7"/>
  <c r="K3987" i="7"/>
  <c r="K3988" i="7"/>
  <c r="K3989" i="7"/>
  <c r="K3990" i="7"/>
  <c r="K3991" i="7"/>
  <c r="K3992" i="7"/>
  <c r="K3993" i="7"/>
  <c r="K3994" i="7"/>
  <c r="K3995" i="7"/>
  <c r="K3996" i="7"/>
  <c r="K3997" i="7"/>
  <c r="K3998" i="7"/>
  <c r="K3999" i="7"/>
  <c r="K4000" i="7"/>
  <c r="K4001" i="7"/>
  <c r="K4002" i="7"/>
  <c r="K4003" i="7"/>
  <c r="K4004" i="7"/>
  <c r="K4005" i="7"/>
  <c r="K4006" i="7"/>
  <c r="K4007" i="7"/>
  <c r="K4008" i="7"/>
  <c r="K4009" i="7"/>
  <c r="K4010" i="7"/>
  <c r="K4011" i="7"/>
  <c r="K4012" i="7"/>
  <c r="K4013" i="7"/>
  <c r="K4014" i="7"/>
  <c r="K4015" i="7"/>
  <c r="K4016" i="7"/>
  <c r="K4017" i="7"/>
  <c r="K4018" i="7"/>
  <c r="K4019" i="7"/>
  <c r="K4020" i="7"/>
  <c r="K4021" i="7"/>
  <c r="K4022" i="7"/>
  <c r="K4023" i="7"/>
  <c r="K4024" i="7"/>
  <c r="K4025" i="7"/>
  <c r="K4026" i="7"/>
  <c r="K4027" i="7"/>
  <c r="K4028" i="7"/>
  <c r="K4029" i="7"/>
  <c r="K4030" i="7"/>
  <c r="K4031" i="7"/>
  <c r="K4032" i="7"/>
  <c r="K4033" i="7"/>
  <c r="K4034" i="7"/>
  <c r="K4035" i="7"/>
  <c r="K4036" i="7"/>
  <c r="K4037" i="7"/>
  <c r="K4038" i="7"/>
  <c r="K4039" i="7"/>
  <c r="K4040" i="7"/>
  <c r="K4041" i="7"/>
  <c r="K4042" i="7"/>
  <c r="K4043" i="7"/>
  <c r="K4044" i="7"/>
  <c r="K4045" i="7"/>
  <c r="K4046" i="7"/>
  <c r="K4047" i="7"/>
  <c r="K4048" i="7"/>
  <c r="K4049" i="7"/>
  <c r="K4050" i="7"/>
  <c r="K4051" i="7"/>
  <c r="K4052" i="7"/>
  <c r="K4053" i="7"/>
  <c r="K4054" i="7"/>
  <c r="K4055" i="7"/>
  <c r="K4056" i="7"/>
  <c r="K4057" i="7"/>
  <c r="K4058" i="7"/>
  <c r="K4059" i="7"/>
  <c r="K4060" i="7"/>
  <c r="K4061" i="7"/>
  <c r="K4062" i="7"/>
  <c r="K4063" i="7"/>
  <c r="K4064" i="7"/>
  <c r="K4065" i="7"/>
  <c r="K4066" i="7"/>
  <c r="K4067" i="7"/>
  <c r="K4068" i="7"/>
  <c r="K4069" i="7"/>
  <c r="K4070" i="7"/>
  <c r="K4071" i="7"/>
  <c r="K4072" i="7"/>
  <c r="K4073" i="7"/>
  <c r="K4074" i="7"/>
  <c r="K4075" i="7"/>
  <c r="K4076" i="7"/>
  <c r="K4077" i="7"/>
  <c r="K4078" i="7"/>
  <c r="K4079" i="7"/>
  <c r="K4080" i="7"/>
  <c r="K4081" i="7"/>
  <c r="K4082" i="7"/>
  <c r="K4083" i="7"/>
  <c r="K4084" i="7"/>
  <c r="K4085" i="7"/>
  <c r="K4086" i="7"/>
  <c r="K4087" i="7"/>
  <c r="K4088" i="7"/>
  <c r="K4089" i="7"/>
  <c r="K4090" i="7"/>
  <c r="K4091" i="7"/>
  <c r="K4092" i="7"/>
  <c r="K4093" i="7"/>
  <c r="K4094" i="7"/>
  <c r="K4095" i="7"/>
  <c r="K4096" i="7"/>
  <c r="K4097" i="7"/>
  <c r="K4098" i="7"/>
  <c r="K4099" i="7"/>
  <c r="K4100" i="7"/>
  <c r="K4101" i="7"/>
  <c r="K4102" i="7"/>
  <c r="K4103" i="7"/>
  <c r="K4104" i="7"/>
  <c r="K4105" i="7"/>
  <c r="K4106" i="7"/>
  <c r="K4107" i="7"/>
  <c r="K4108" i="7"/>
  <c r="K4109" i="7"/>
  <c r="K4110" i="7"/>
  <c r="K4111" i="7"/>
  <c r="K4112" i="7"/>
  <c r="K4113" i="7"/>
  <c r="K4114" i="7"/>
  <c r="K4115" i="7"/>
  <c r="K4116" i="7"/>
  <c r="K4117" i="7"/>
  <c r="K4118" i="7"/>
  <c r="K4119" i="7"/>
  <c r="K4120" i="7"/>
  <c r="K4121" i="7"/>
  <c r="K4122" i="7"/>
  <c r="K4123" i="7"/>
  <c r="K4124" i="7"/>
  <c r="K4125" i="7"/>
  <c r="K4126" i="7"/>
  <c r="K4127" i="7"/>
  <c r="K4128" i="7"/>
  <c r="K4129" i="7"/>
  <c r="K4130" i="7"/>
  <c r="K4131" i="7"/>
  <c r="K4132" i="7"/>
  <c r="K4133" i="7"/>
  <c r="K4134" i="7"/>
  <c r="K4135" i="7"/>
  <c r="K4136" i="7"/>
  <c r="K4137" i="7"/>
  <c r="K4138" i="7"/>
  <c r="K4139" i="7"/>
  <c r="K4140" i="7"/>
  <c r="K4141" i="7"/>
  <c r="K4142" i="7"/>
  <c r="K4143" i="7"/>
  <c r="K4144" i="7"/>
  <c r="K4145" i="7"/>
  <c r="K4146" i="7"/>
  <c r="K4147" i="7"/>
  <c r="K4148" i="7"/>
  <c r="K4149" i="7"/>
  <c r="K4150" i="7"/>
  <c r="K4151" i="7"/>
  <c r="K4152" i="7"/>
  <c r="K4153" i="7"/>
  <c r="K4154" i="7"/>
  <c r="K4155" i="7"/>
  <c r="K4156" i="7"/>
  <c r="K4157" i="7"/>
  <c r="K4158" i="7"/>
  <c r="K4159" i="7"/>
  <c r="K4160" i="7"/>
  <c r="K4161" i="7"/>
  <c r="K4162" i="7"/>
  <c r="K4163" i="7"/>
  <c r="K4164" i="7"/>
  <c r="K4165" i="7"/>
  <c r="K4166" i="7"/>
  <c r="K4167" i="7"/>
  <c r="K4168" i="7"/>
  <c r="K4169" i="7"/>
  <c r="K4170" i="7"/>
  <c r="K4171" i="7"/>
  <c r="K4172" i="7"/>
  <c r="K4173" i="7"/>
  <c r="K4174" i="7"/>
  <c r="K4175" i="7"/>
  <c r="K4176" i="7"/>
  <c r="K4177" i="7"/>
  <c r="K4178" i="7"/>
  <c r="K4179" i="7"/>
  <c r="K4180" i="7"/>
  <c r="K4181" i="7"/>
  <c r="K4182" i="7"/>
  <c r="K4183" i="7"/>
  <c r="K4184" i="7"/>
  <c r="K4185" i="7"/>
  <c r="K4186" i="7"/>
  <c r="K4187" i="7"/>
  <c r="K4188" i="7"/>
  <c r="K4189" i="7"/>
  <c r="K4190" i="7"/>
  <c r="K4191" i="7"/>
  <c r="K4192" i="7"/>
  <c r="K4193" i="7"/>
  <c r="K4194" i="7"/>
  <c r="K4195" i="7"/>
  <c r="K4196" i="7"/>
  <c r="K4197" i="7"/>
  <c r="K4198" i="7"/>
  <c r="K4199" i="7"/>
  <c r="K4200" i="7"/>
  <c r="K4201" i="7"/>
  <c r="K4202" i="7"/>
  <c r="K4203" i="7"/>
  <c r="K4204" i="7"/>
  <c r="K4205" i="7"/>
  <c r="K4206" i="7"/>
  <c r="K4207" i="7"/>
  <c r="K4208" i="7"/>
  <c r="K4209" i="7"/>
  <c r="K4210" i="7"/>
  <c r="K4211" i="7"/>
  <c r="K4212" i="7"/>
  <c r="K4213" i="7"/>
  <c r="K4214" i="7"/>
  <c r="K4215" i="7"/>
  <c r="K4216" i="7"/>
  <c r="K4217" i="7"/>
  <c r="K4218" i="7"/>
  <c r="K4219" i="7"/>
  <c r="K4220" i="7"/>
  <c r="K4221" i="7"/>
  <c r="K4222" i="7"/>
  <c r="K4223" i="7"/>
  <c r="K4224" i="7"/>
  <c r="K4225" i="7"/>
  <c r="K4226" i="7"/>
  <c r="K4227" i="7"/>
  <c r="K4228" i="7"/>
  <c r="K4229" i="7"/>
  <c r="K4230" i="7"/>
  <c r="K4231" i="7"/>
  <c r="K4232" i="7"/>
  <c r="K4233" i="7"/>
  <c r="K4234" i="7"/>
  <c r="K4235" i="7"/>
  <c r="K4236" i="7"/>
  <c r="K4237" i="7"/>
  <c r="K4238" i="7"/>
  <c r="K4239" i="7"/>
  <c r="K4240" i="7"/>
  <c r="K4241" i="7"/>
  <c r="K4242" i="7"/>
  <c r="K4243" i="7"/>
  <c r="K4244" i="7"/>
  <c r="K4245" i="7"/>
  <c r="K4246" i="7"/>
  <c r="K4247" i="7"/>
  <c r="K4248" i="7"/>
  <c r="K4249" i="7"/>
  <c r="K4250" i="7"/>
  <c r="K4251" i="7"/>
  <c r="K4252" i="7"/>
  <c r="K4253" i="7"/>
  <c r="K4254" i="7"/>
  <c r="K4255" i="7"/>
  <c r="K4256" i="7"/>
  <c r="K4257" i="7"/>
  <c r="K4258" i="7"/>
  <c r="K4259" i="7"/>
  <c r="K4260" i="7"/>
  <c r="K4261" i="7"/>
  <c r="K4262" i="7"/>
  <c r="K4263" i="7"/>
  <c r="K4264" i="7"/>
  <c r="K4265" i="7"/>
  <c r="K4266" i="7"/>
  <c r="K4267" i="7"/>
  <c r="K4268" i="7"/>
  <c r="K4269" i="7"/>
  <c r="K4270" i="7"/>
  <c r="K4271" i="7"/>
  <c r="K4272" i="7"/>
  <c r="K4273" i="7"/>
  <c r="K4274" i="7"/>
  <c r="K4275" i="7"/>
  <c r="K4276" i="7"/>
  <c r="K4277" i="7"/>
  <c r="K4278" i="7"/>
  <c r="K4279" i="7"/>
  <c r="K4280" i="7"/>
  <c r="K4281" i="7"/>
  <c r="K4282" i="7"/>
  <c r="K4283" i="7"/>
  <c r="K4284" i="7"/>
  <c r="K4285" i="7"/>
  <c r="K4286" i="7"/>
  <c r="K4287" i="7"/>
  <c r="K4288" i="7"/>
  <c r="K4289" i="7"/>
  <c r="K4290" i="7"/>
  <c r="K4291" i="7"/>
  <c r="K4292" i="7"/>
  <c r="K4293" i="7"/>
  <c r="K4294" i="7"/>
  <c r="K4295" i="7"/>
  <c r="K4296" i="7"/>
  <c r="K4297" i="7"/>
  <c r="K4298" i="7"/>
  <c r="K4299" i="7"/>
  <c r="K4300" i="7"/>
  <c r="K4301" i="7"/>
  <c r="K4302" i="7"/>
  <c r="K4303" i="7"/>
  <c r="K4304" i="7"/>
  <c r="K4305" i="7"/>
  <c r="K4306" i="7"/>
  <c r="K4307" i="7"/>
  <c r="K4308" i="7"/>
  <c r="K4309" i="7"/>
  <c r="K4310" i="7"/>
  <c r="K4311" i="7"/>
  <c r="K4312" i="7"/>
  <c r="K4313" i="7"/>
  <c r="K4314" i="7"/>
  <c r="K4315" i="7"/>
  <c r="K4316" i="7"/>
  <c r="K4317" i="7"/>
  <c r="K4318" i="7"/>
  <c r="K4319" i="7"/>
  <c r="K4320" i="7"/>
  <c r="K4321" i="7"/>
  <c r="K4322" i="7"/>
  <c r="K4323" i="7"/>
  <c r="K4324" i="7"/>
  <c r="K4325" i="7"/>
  <c r="K4326" i="7"/>
  <c r="K4327" i="7"/>
  <c r="K4328" i="7"/>
  <c r="K4329" i="7"/>
  <c r="K4330" i="7"/>
  <c r="K4331" i="7"/>
  <c r="K4332" i="7"/>
  <c r="K4333" i="7"/>
  <c r="K4334" i="7"/>
  <c r="K4335" i="7"/>
  <c r="K4336" i="7"/>
  <c r="K4337" i="7"/>
  <c r="K4338" i="7"/>
  <c r="K4339" i="7"/>
  <c r="K4340" i="7"/>
  <c r="K4341" i="7"/>
  <c r="K4342" i="7"/>
  <c r="K4343" i="7"/>
  <c r="K4344" i="7"/>
  <c r="K4345" i="7"/>
  <c r="K4346" i="7"/>
  <c r="K4347" i="7"/>
  <c r="K4348" i="7"/>
  <c r="K4349" i="7"/>
  <c r="K4350" i="7"/>
  <c r="K4351" i="7"/>
  <c r="K4352" i="7"/>
  <c r="K4353" i="7"/>
  <c r="K4354" i="7"/>
  <c r="K4355" i="7"/>
  <c r="K4356" i="7"/>
  <c r="K4357" i="7"/>
  <c r="K4358" i="7"/>
  <c r="K4359" i="7"/>
  <c r="K4360" i="7"/>
  <c r="K4361" i="7"/>
  <c r="K4362" i="7"/>
  <c r="K4363" i="7"/>
  <c r="K4364" i="7"/>
  <c r="K4365" i="7"/>
  <c r="K4366" i="7"/>
  <c r="K4367" i="7"/>
  <c r="K4368" i="7"/>
  <c r="K4369" i="7"/>
  <c r="K4370" i="7"/>
  <c r="K4371" i="7"/>
  <c r="K4372" i="7"/>
  <c r="K4373" i="7"/>
  <c r="K4374" i="7"/>
  <c r="K4375" i="7"/>
  <c r="K4376" i="7"/>
  <c r="K4377" i="7"/>
  <c r="K4378" i="7"/>
  <c r="K4379" i="7"/>
  <c r="K4380" i="7"/>
  <c r="K4381" i="7"/>
  <c r="K4382" i="7"/>
  <c r="K4383" i="7"/>
  <c r="K4384" i="7"/>
  <c r="K4385" i="7"/>
  <c r="K4386" i="7"/>
  <c r="K4387" i="7"/>
  <c r="K4388" i="7"/>
  <c r="K4389" i="7"/>
  <c r="K4390" i="7"/>
  <c r="K4391" i="7"/>
  <c r="K4392" i="7"/>
  <c r="K4393" i="7"/>
  <c r="K4394" i="7"/>
  <c r="K4395" i="7"/>
  <c r="K4396" i="7"/>
  <c r="K4397" i="7"/>
  <c r="K4398" i="7"/>
  <c r="K4399" i="7"/>
  <c r="K4400" i="7"/>
  <c r="K4401" i="7"/>
  <c r="K4402" i="7"/>
  <c r="K4403" i="7"/>
  <c r="K4404" i="7"/>
  <c r="K4405" i="7"/>
  <c r="K4406" i="7"/>
  <c r="K4407" i="7"/>
  <c r="K4408" i="7"/>
  <c r="K4409" i="7"/>
  <c r="K4410" i="7"/>
  <c r="K4411" i="7"/>
  <c r="K4412" i="7"/>
  <c r="K4413" i="7"/>
  <c r="K4414" i="7"/>
  <c r="K4415" i="7"/>
  <c r="K4416" i="7"/>
  <c r="K4417" i="7"/>
  <c r="K4418" i="7"/>
  <c r="K4419" i="7"/>
  <c r="K4420" i="7"/>
  <c r="K4421" i="7"/>
  <c r="K4422" i="7"/>
  <c r="K4423" i="7"/>
  <c r="K4424" i="7"/>
  <c r="K4425" i="7"/>
  <c r="K4426" i="7"/>
  <c r="K4427" i="7"/>
  <c r="K4428" i="7"/>
  <c r="K4429" i="7"/>
  <c r="K4430" i="7"/>
  <c r="K4431" i="7"/>
  <c r="K4432" i="7"/>
  <c r="K4433" i="7"/>
  <c r="K4434" i="7"/>
  <c r="K4435" i="7"/>
  <c r="K4436" i="7"/>
  <c r="K4437" i="7"/>
  <c r="K4438" i="7"/>
  <c r="K4439" i="7"/>
  <c r="K4440" i="7"/>
  <c r="K4441" i="7"/>
  <c r="K4442" i="7"/>
  <c r="K4443" i="7"/>
  <c r="K4444" i="7"/>
  <c r="K4445" i="7"/>
  <c r="K4446" i="7"/>
  <c r="K4447" i="7"/>
  <c r="K4448" i="7"/>
  <c r="K4449" i="7"/>
  <c r="K4450" i="7"/>
  <c r="K4451" i="7"/>
  <c r="K4452" i="7"/>
  <c r="K4453" i="7"/>
  <c r="K4454" i="7"/>
  <c r="K4455" i="7"/>
  <c r="K4456" i="7"/>
  <c r="K4457" i="7"/>
  <c r="K4458" i="7"/>
  <c r="K4459" i="7"/>
  <c r="K4460" i="7"/>
  <c r="K4461" i="7"/>
  <c r="K4462" i="7"/>
  <c r="K4463" i="7"/>
  <c r="K4464" i="7"/>
  <c r="K4465" i="7"/>
  <c r="K4466" i="7"/>
  <c r="K4467" i="7"/>
  <c r="K4468" i="7"/>
  <c r="K4469" i="7"/>
  <c r="K4470" i="7"/>
  <c r="K4471" i="7"/>
  <c r="K4472" i="7"/>
  <c r="K4473" i="7"/>
  <c r="K4474" i="7"/>
  <c r="K4475" i="7"/>
  <c r="K4476" i="7"/>
  <c r="K4477" i="7"/>
  <c r="K4478" i="7"/>
  <c r="K4479" i="7"/>
  <c r="K4480" i="7"/>
  <c r="K4481" i="7"/>
  <c r="K4482" i="7"/>
  <c r="K4483" i="7"/>
  <c r="K4484" i="7"/>
  <c r="K4485" i="7"/>
  <c r="K4486" i="7"/>
  <c r="K4487" i="7"/>
  <c r="K4488" i="7"/>
  <c r="K4489" i="7"/>
  <c r="K4490" i="7"/>
  <c r="K4491" i="7"/>
  <c r="K4492" i="7"/>
  <c r="K4493" i="7"/>
  <c r="K4494" i="7"/>
  <c r="K4495" i="7"/>
  <c r="K4496" i="7"/>
  <c r="K4497" i="7"/>
  <c r="K4498" i="7"/>
  <c r="K4499" i="7"/>
  <c r="K4500" i="7"/>
  <c r="K4501" i="7"/>
  <c r="K4502" i="7"/>
  <c r="K4503" i="7"/>
  <c r="K4504" i="7"/>
  <c r="K4505" i="7"/>
  <c r="K4506" i="7"/>
  <c r="K4507" i="7"/>
  <c r="K4508" i="7"/>
  <c r="K4509" i="7"/>
  <c r="K4510" i="7"/>
  <c r="K4511" i="7"/>
  <c r="K4512" i="7"/>
  <c r="K4513" i="7"/>
  <c r="K4514" i="7"/>
  <c r="K4515" i="7"/>
  <c r="K4516" i="7"/>
  <c r="K4517" i="7"/>
  <c r="K4518" i="7"/>
  <c r="K4519" i="7"/>
  <c r="K4520" i="7"/>
  <c r="K4521" i="7"/>
  <c r="K4522" i="7"/>
  <c r="K4523" i="7"/>
  <c r="K4524" i="7"/>
  <c r="K4525" i="7"/>
  <c r="K4526" i="7"/>
  <c r="K4527" i="7"/>
  <c r="K4528" i="7"/>
  <c r="K4529" i="7"/>
  <c r="K4530" i="7"/>
  <c r="K4531" i="7"/>
  <c r="K4532" i="7"/>
  <c r="K4533" i="7"/>
  <c r="K4534" i="7"/>
  <c r="K4535" i="7"/>
  <c r="K4536" i="7"/>
  <c r="K4537" i="7"/>
  <c r="K4538" i="7"/>
  <c r="K4539" i="7"/>
  <c r="K4540" i="7"/>
  <c r="K4541" i="7"/>
  <c r="K4542" i="7"/>
  <c r="K4543" i="7"/>
  <c r="K4544" i="7"/>
  <c r="K4545" i="7"/>
  <c r="K4546" i="7"/>
  <c r="K4547" i="7"/>
  <c r="K4548" i="7"/>
  <c r="K4549" i="7"/>
  <c r="K4550" i="7"/>
  <c r="K4551" i="7"/>
  <c r="K4552" i="7"/>
  <c r="K4553" i="7"/>
  <c r="K4554" i="7"/>
  <c r="K4555" i="7"/>
  <c r="K4556" i="7"/>
  <c r="K4557" i="7"/>
  <c r="K4558" i="7"/>
  <c r="K4559" i="7"/>
  <c r="K4560" i="7"/>
  <c r="K4561" i="7"/>
  <c r="K4562" i="7"/>
  <c r="K4563" i="7"/>
  <c r="K4564" i="7"/>
  <c r="K4565" i="7"/>
  <c r="K4566" i="7"/>
  <c r="K4567" i="7"/>
  <c r="K4568" i="7"/>
  <c r="K4569" i="7"/>
  <c r="K4570" i="7"/>
  <c r="K4571" i="7"/>
  <c r="K4572" i="7"/>
  <c r="K4573" i="7"/>
  <c r="K4574" i="7"/>
  <c r="K4575" i="7"/>
  <c r="K4576" i="7"/>
  <c r="K4577" i="7"/>
  <c r="K4578" i="7"/>
  <c r="K4579" i="7"/>
  <c r="K4580" i="7"/>
  <c r="K4581" i="7"/>
  <c r="K4582" i="7"/>
  <c r="K4583" i="7"/>
  <c r="K4584" i="7"/>
  <c r="K4585" i="7"/>
  <c r="K4586" i="7"/>
  <c r="K4587" i="7"/>
  <c r="K4588" i="7"/>
  <c r="K4589" i="7"/>
  <c r="K4590" i="7"/>
  <c r="K4591" i="7"/>
  <c r="K4592" i="7"/>
  <c r="K4593" i="7"/>
  <c r="K4594" i="7"/>
  <c r="K4595" i="7"/>
  <c r="K4596" i="7"/>
  <c r="K4597" i="7"/>
  <c r="K4598" i="7"/>
  <c r="K4599" i="7"/>
  <c r="K4600" i="7"/>
  <c r="K4601" i="7"/>
  <c r="K4602" i="7"/>
  <c r="K4603" i="7"/>
  <c r="K4604" i="7"/>
  <c r="K4605" i="7"/>
  <c r="K4606" i="7"/>
  <c r="K4607" i="7"/>
  <c r="K4608" i="7"/>
  <c r="K4609" i="7"/>
  <c r="K4610" i="7"/>
  <c r="K4611" i="7"/>
  <c r="K4612" i="7"/>
  <c r="K4613" i="7"/>
  <c r="K4614" i="7"/>
  <c r="K4615" i="7"/>
  <c r="K4616" i="7"/>
  <c r="K4617" i="7"/>
  <c r="K4618" i="7"/>
  <c r="K4619" i="7"/>
  <c r="K4620" i="7"/>
  <c r="K4621" i="7"/>
  <c r="K4622" i="7"/>
  <c r="K4623" i="7"/>
  <c r="K4624" i="7"/>
  <c r="K4625" i="7"/>
  <c r="K4626" i="7"/>
  <c r="K4627" i="7"/>
  <c r="K4628" i="7"/>
  <c r="K4629" i="7"/>
  <c r="K4630" i="7"/>
  <c r="K4631" i="7"/>
  <c r="K4632" i="7"/>
  <c r="K4633" i="7"/>
  <c r="K4634" i="7"/>
  <c r="K4635" i="7"/>
  <c r="K4636" i="7"/>
  <c r="K4637" i="7"/>
  <c r="K4638" i="7"/>
  <c r="K4639" i="7"/>
  <c r="K4640" i="7"/>
  <c r="K4641" i="7"/>
  <c r="K4642" i="7"/>
  <c r="K4643" i="7"/>
  <c r="K4644" i="7"/>
  <c r="K4645" i="7"/>
  <c r="K4646" i="7"/>
  <c r="K4647" i="7"/>
  <c r="K4648" i="7"/>
  <c r="K4649" i="7"/>
  <c r="K4650" i="7"/>
  <c r="K4651" i="7"/>
  <c r="K4652" i="7"/>
  <c r="K4653" i="7"/>
  <c r="K4654" i="7"/>
  <c r="K4655" i="7"/>
  <c r="K4656" i="7"/>
  <c r="K4657" i="7"/>
  <c r="K4658" i="7"/>
  <c r="K4659" i="7"/>
  <c r="K4660" i="7"/>
  <c r="K4661" i="7"/>
  <c r="K4662" i="7"/>
  <c r="K4663" i="7"/>
  <c r="K4664" i="7"/>
  <c r="K4665" i="7"/>
  <c r="K4666" i="7"/>
  <c r="K4667" i="7"/>
  <c r="K4668" i="7"/>
  <c r="K4669" i="7"/>
  <c r="K4670" i="7"/>
  <c r="K4671" i="7"/>
  <c r="K4672" i="7"/>
  <c r="K4673" i="7"/>
  <c r="K4674" i="7"/>
  <c r="K4675" i="7"/>
  <c r="K4676" i="7"/>
  <c r="K4677" i="7"/>
  <c r="K4678" i="7"/>
  <c r="K4679" i="7"/>
  <c r="K4680" i="7"/>
  <c r="K4681" i="7"/>
  <c r="K4682" i="7"/>
  <c r="K4683" i="7"/>
  <c r="K4684" i="7"/>
  <c r="K4685" i="7"/>
  <c r="K4686" i="7"/>
  <c r="K4687" i="7"/>
  <c r="K4688" i="7"/>
  <c r="K4689" i="7"/>
  <c r="K4690" i="7"/>
  <c r="K4691" i="7"/>
  <c r="K4692" i="7"/>
  <c r="K4693" i="7"/>
  <c r="K4694" i="7"/>
  <c r="K4695" i="7"/>
  <c r="K4696" i="7"/>
  <c r="K4697" i="7"/>
  <c r="K4698" i="7"/>
  <c r="K4699" i="7"/>
  <c r="K4700" i="7"/>
  <c r="K4701" i="7"/>
  <c r="K4702" i="7"/>
  <c r="K4703" i="7"/>
  <c r="K4704" i="7"/>
  <c r="K4705" i="7"/>
  <c r="K4706" i="7"/>
  <c r="K4707" i="7"/>
  <c r="K4708" i="7"/>
  <c r="K4709" i="7"/>
  <c r="K4710" i="7"/>
  <c r="K4711" i="7"/>
  <c r="K4712" i="7"/>
  <c r="K4713" i="7"/>
  <c r="K4714" i="7"/>
  <c r="K4715" i="7"/>
  <c r="K4716" i="7"/>
  <c r="K4717" i="7"/>
  <c r="K4718" i="7"/>
  <c r="K4719" i="7"/>
  <c r="K4720" i="7"/>
  <c r="K4721" i="7"/>
  <c r="K4722" i="7"/>
  <c r="K4723" i="7"/>
  <c r="K4724" i="7"/>
  <c r="K4725" i="7"/>
  <c r="K4726" i="7"/>
  <c r="K4727" i="7"/>
  <c r="K4728" i="7"/>
  <c r="K4729" i="7"/>
  <c r="K4730" i="7"/>
  <c r="K4731" i="7"/>
  <c r="K4732" i="7"/>
  <c r="K4733" i="7"/>
  <c r="K4734" i="7"/>
  <c r="K4735" i="7"/>
  <c r="K4736" i="7"/>
  <c r="K4737" i="7"/>
  <c r="K4738" i="7"/>
  <c r="K4739" i="7"/>
  <c r="K4740" i="7"/>
  <c r="K4741" i="7"/>
  <c r="K4742" i="7"/>
  <c r="K4743" i="7"/>
  <c r="K4744" i="7"/>
  <c r="K4745" i="7"/>
  <c r="K4746" i="7"/>
  <c r="K4747" i="7"/>
  <c r="K4748" i="7"/>
  <c r="K4749" i="7"/>
  <c r="K4750" i="7"/>
  <c r="K4751" i="7"/>
  <c r="K4752" i="7"/>
  <c r="K4753" i="7"/>
  <c r="K4754" i="7"/>
  <c r="K4755" i="7"/>
  <c r="K4756" i="7"/>
  <c r="K4757" i="7"/>
  <c r="K4758" i="7"/>
  <c r="K4759" i="7"/>
  <c r="K4760" i="7"/>
  <c r="K4761" i="7"/>
  <c r="K4762" i="7"/>
  <c r="K4763" i="7"/>
  <c r="K4764" i="7"/>
  <c r="K4765" i="7"/>
  <c r="K4766" i="7"/>
  <c r="K4767" i="7"/>
  <c r="K4768" i="7"/>
  <c r="K4769" i="7"/>
  <c r="K4770" i="7"/>
  <c r="K4771" i="7"/>
  <c r="K4772" i="7"/>
  <c r="K4773" i="7"/>
  <c r="K4774" i="7"/>
  <c r="K4775" i="7"/>
  <c r="K4776" i="7"/>
  <c r="K4777" i="7"/>
  <c r="K4778" i="7"/>
  <c r="K4779" i="7"/>
  <c r="K4780" i="7"/>
  <c r="K4781" i="7"/>
  <c r="K4782" i="7"/>
  <c r="K4783" i="7"/>
  <c r="K4784" i="7"/>
  <c r="K4785" i="7"/>
  <c r="K4786" i="7"/>
  <c r="K4787" i="7"/>
  <c r="K4788" i="7"/>
  <c r="K4789" i="7"/>
  <c r="K4790" i="7"/>
  <c r="K4791" i="7"/>
  <c r="K4792" i="7"/>
  <c r="K4793" i="7"/>
  <c r="K4794" i="7"/>
  <c r="K4795" i="7"/>
  <c r="K4796" i="7"/>
  <c r="K4797" i="7"/>
  <c r="K4798" i="7"/>
  <c r="K4799" i="7"/>
  <c r="K4800" i="7"/>
  <c r="K4801" i="7"/>
  <c r="K4802" i="7"/>
  <c r="K4803" i="7"/>
  <c r="K4804" i="7"/>
  <c r="K4805" i="7"/>
  <c r="K4806" i="7"/>
  <c r="K4807" i="7"/>
  <c r="K4808" i="7"/>
  <c r="K4809" i="7"/>
  <c r="K4810" i="7"/>
  <c r="K4811" i="7"/>
  <c r="K4812" i="7"/>
  <c r="K4813" i="7"/>
  <c r="K4814" i="7"/>
  <c r="K4815" i="7"/>
  <c r="K4816" i="7"/>
  <c r="K4817" i="7"/>
  <c r="K4818" i="7"/>
  <c r="K4819" i="7"/>
  <c r="K4820" i="7"/>
  <c r="K4821" i="7"/>
  <c r="K4822" i="7"/>
  <c r="K4823" i="7"/>
  <c r="K4824" i="7"/>
  <c r="K4825" i="7"/>
  <c r="K4826" i="7"/>
  <c r="K4827" i="7"/>
  <c r="K4828" i="7"/>
  <c r="K4829" i="7"/>
  <c r="K4830" i="7"/>
  <c r="K4831" i="7"/>
  <c r="K4832" i="7"/>
  <c r="K4833" i="7"/>
  <c r="K4834" i="7"/>
  <c r="K4835" i="7"/>
  <c r="K4836" i="7"/>
  <c r="K4837" i="7"/>
  <c r="K4838" i="7"/>
  <c r="K4839" i="7"/>
  <c r="K4840" i="7"/>
  <c r="K4841" i="7"/>
  <c r="K4842" i="7"/>
  <c r="K4843" i="7"/>
  <c r="K4844" i="7"/>
  <c r="K4845" i="7"/>
  <c r="K4846" i="7"/>
  <c r="K4847" i="7"/>
  <c r="K4848" i="7"/>
  <c r="K4849" i="7"/>
  <c r="K4850" i="7"/>
  <c r="K4851" i="7"/>
  <c r="K4852" i="7"/>
  <c r="K4853" i="7"/>
  <c r="K4854" i="7"/>
  <c r="K4855" i="7"/>
  <c r="K4856" i="7"/>
  <c r="K4857" i="7"/>
  <c r="K4858" i="7"/>
  <c r="K4859" i="7"/>
  <c r="K4860" i="7"/>
  <c r="K4861" i="7"/>
  <c r="K4862" i="7"/>
  <c r="K4863" i="7"/>
  <c r="K4864" i="7"/>
  <c r="K4865" i="7"/>
  <c r="K4866" i="7"/>
  <c r="K4867" i="7"/>
  <c r="K4868" i="7"/>
  <c r="K4869" i="7"/>
  <c r="K4870" i="7"/>
  <c r="K4871" i="7"/>
  <c r="K4872" i="7"/>
  <c r="K4873" i="7"/>
  <c r="K4874" i="7"/>
  <c r="K4875" i="7"/>
  <c r="K4876" i="7"/>
  <c r="K4877" i="7"/>
  <c r="K4878" i="7"/>
  <c r="K4879" i="7"/>
  <c r="K4880" i="7"/>
  <c r="K4881" i="7"/>
  <c r="K4882" i="7"/>
  <c r="K4883" i="7"/>
  <c r="K4884" i="7"/>
  <c r="K4885" i="7"/>
  <c r="K4886" i="7"/>
  <c r="K4887" i="7"/>
  <c r="K4888" i="7"/>
  <c r="K4889" i="7"/>
  <c r="K4890" i="7"/>
  <c r="K4891" i="7"/>
  <c r="K4892" i="7"/>
  <c r="K4893" i="7"/>
  <c r="K4894" i="7"/>
  <c r="K4895" i="7"/>
  <c r="K4896" i="7"/>
  <c r="K4897" i="7"/>
  <c r="K4898" i="7"/>
  <c r="K4899" i="7"/>
  <c r="K4900" i="7"/>
  <c r="K4901" i="7"/>
  <c r="K4902" i="7"/>
  <c r="K4903" i="7"/>
  <c r="K4904" i="7"/>
  <c r="K4905" i="7"/>
  <c r="K4906" i="7"/>
  <c r="K4907" i="7"/>
  <c r="K4908" i="7"/>
  <c r="K4909" i="7"/>
  <c r="K4910" i="7"/>
  <c r="K4911" i="7"/>
  <c r="K4912" i="7"/>
  <c r="K4913" i="7"/>
  <c r="K4914" i="7"/>
  <c r="K4915" i="7"/>
  <c r="K4916" i="7"/>
  <c r="K4917" i="7"/>
  <c r="K4918" i="7"/>
  <c r="K4919" i="7"/>
  <c r="K4920" i="7"/>
  <c r="K4921" i="7"/>
  <c r="K4922" i="7"/>
  <c r="K4923" i="7"/>
  <c r="K4924" i="7"/>
  <c r="K4925" i="7"/>
  <c r="K4926" i="7"/>
  <c r="K4927" i="7"/>
  <c r="K4928" i="7"/>
  <c r="K4929" i="7"/>
  <c r="K4930" i="7"/>
  <c r="K4931" i="7"/>
  <c r="K4932" i="7"/>
  <c r="K4933" i="7"/>
  <c r="K4934" i="7"/>
  <c r="K4935" i="7"/>
  <c r="K4936" i="7"/>
  <c r="K4937" i="7"/>
  <c r="K4938" i="7"/>
  <c r="K4939" i="7"/>
  <c r="K4940" i="7"/>
  <c r="K4941" i="7"/>
  <c r="K4942" i="7"/>
  <c r="K4943" i="7"/>
  <c r="K4944" i="7"/>
  <c r="K4945" i="7"/>
  <c r="K4946" i="7"/>
  <c r="K4947" i="7"/>
  <c r="K4948" i="7"/>
  <c r="K4949" i="7"/>
  <c r="K4950" i="7"/>
  <c r="K4951" i="7"/>
  <c r="K4952" i="7"/>
  <c r="K4953" i="7"/>
  <c r="K4954" i="7"/>
  <c r="K4955" i="7"/>
  <c r="K4956" i="7"/>
  <c r="K4957" i="7"/>
  <c r="K4958" i="7"/>
  <c r="K4959" i="7"/>
  <c r="K4960" i="7"/>
  <c r="K4961" i="7"/>
  <c r="K4962" i="7"/>
  <c r="K4963" i="7"/>
  <c r="K4964" i="7"/>
  <c r="K4965" i="7"/>
  <c r="K4966" i="7"/>
  <c r="K4967" i="7"/>
  <c r="K4968" i="7"/>
  <c r="K4969" i="7"/>
  <c r="K4970" i="7"/>
  <c r="K4971" i="7"/>
  <c r="K4972" i="7"/>
  <c r="K4973" i="7"/>
  <c r="K4974" i="7"/>
  <c r="K4975" i="7"/>
  <c r="K4976" i="7"/>
  <c r="K4977" i="7"/>
  <c r="K4978" i="7"/>
  <c r="K4979" i="7"/>
  <c r="K4980" i="7"/>
  <c r="K4981" i="7"/>
  <c r="K4982" i="7"/>
  <c r="K4983" i="7"/>
  <c r="K4984" i="7"/>
  <c r="K4985" i="7"/>
  <c r="K4986" i="7"/>
  <c r="K4987" i="7"/>
  <c r="K4988" i="7"/>
  <c r="K4989" i="7"/>
  <c r="K4990" i="7"/>
  <c r="K4991" i="7"/>
  <c r="K4992" i="7"/>
  <c r="K4993" i="7"/>
  <c r="K4994" i="7"/>
  <c r="K4995" i="7"/>
  <c r="K4996" i="7"/>
  <c r="K4997" i="7"/>
  <c r="K4998" i="7"/>
  <c r="K4999" i="7"/>
  <c r="K5000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3655" i="7"/>
  <c r="J3656" i="7"/>
  <c r="J3657" i="7"/>
  <c r="J3658" i="7"/>
  <c r="J3659" i="7"/>
  <c r="J3660" i="7"/>
  <c r="J3661" i="7"/>
  <c r="J3662" i="7"/>
  <c r="J3663" i="7"/>
  <c r="J3664" i="7"/>
  <c r="J3665" i="7"/>
  <c r="J3666" i="7"/>
  <c r="J3667" i="7"/>
  <c r="J3668" i="7"/>
  <c r="J3669" i="7"/>
  <c r="J3670" i="7"/>
  <c r="J3671" i="7"/>
  <c r="J3672" i="7"/>
  <c r="J3673" i="7"/>
  <c r="J3674" i="7"/>
  <c r="J3675" i="7"/>
  <c r="J3676" i="7"/>
  <c r="J3677" i="7"/>
  <c r="J3678" i="7"/>
  <c r="J3679" i="7"/>
  <c r="J3680" i="7"/>
  <c r="J3681" i="7"/>
  <c r="J3682" i="7"/>
  <c r="J3683" i="7"/>
  <c r="J3684" i="7"/>
  <c r="J3685" i="7"/>
  <c r="J3686" i="7"/>
  <c r="J3687" i="7"/>
  <c r="J3688" i="7"/>
  <c r="J3689" i="7"/>
  <c r="J3690" i="7"/>
  <c r="J3691" i="7"/>
  <c r="J3692" i="7"/>
  <c r="J3693" i="7"/>
  <c r="J3694" i="7"/>
  <c r="J3695" i="7"/>
  <c r="J3696" i="7"/>
  <c r="J3697" i="7"/>
  <c r="J3698" i="7"/>
  <c r="J3699" i="7"/>
  <c r="J3700" i="7"/>
  <c r="J3701" i="7"/>
  <c r="J3702" i="7"/>
  <c r="J3703" i="7"/>
  <c r="J3704" i="7"/>
  <c r="J3705" i="7"/>
  <c r="J3706" i="7"/>
  <c r="J3707" i="7"/>
  <c r="J3708" i="7"/>
  <c r="J3709" i="7"/>
  <c r="J3710" i="7"/>
  <c r="J3711" i="7"/>
  <c r="J3712" i="7"/>
  <c r="J3713" i="7"/>
  <c r="J3714" i="7"/>
  <c r="J3715" i="7"/>
  <c r="J3716" i="7"/>
  <c r="J3717" i="7"/>
  <c r="J3718" i="7"/>
  <c r="J3719" i="7"/>
  <c r="J3720" i="7"/>
  <c r="J3721" i="7"/>
  <c r="J3722" i="7"/>
  <c r="J3723" i="7"/>
  <c r="J3724" i="7"/>
  <c r="J3725" i="7"/>
  <c r="J3726" i="7"/>
  <c r="J3727" i="7"/>
  <c r="J3728" i="7"/>
  <c r="J3729" i="7"/>
  <c r="J3730" i="7"/>
  <c r="J3731" i="7"/>
  <c r="J3732" i="7"/>
  <c r="J3733" i="7"/>
  <c r="J3734" i="7"/>
  <c r="J3735" i="7"/>
  <c r="J3736" i="7"/>
  <c r="J3737" i="7"/>
  <c r="J3738" i="7"/>
  <c r="J3739" i="7"/>
  <c r="J3740" i="7"/>
  <c r="J3741" i="7"/>
  <c r="J3742" i="7"/>
  <c r="J3743" i="7"/>
  <c r="J3744" i="7"/>
  <c r="J3745" i="7"/>
  <c r="J3746" i="7"/>
  <c r="J3747" i="7"/>
  <c r="J3748" i="7"/>
  <c r="J3749" i="7"/>
  <c r="J3750" i="7"/>
  <c r="J3751" i="7"/>
  <c r="J3752" i="7"/>
  <c r="J3753" i="7"/>
  <c r="J3754" i="7"/>
  <c r="J3755" i="7"/>
  <c r="J3756" i="7"/>
  <c r="J3757" i="7"/>
  <c r="J3758" i="7"/>
  <c r="J3759" i="7"/>
  <c r="J3760" i="7"/>
  <c r="J3761" i="7"/>
  <c r="J3762" i="7"/>
  <c r="J3763" i="7"/>
  <c r="J3764" i="7"/>
  <c r="J3765" i="7"/>
  <c r="J3766" i="7"/>
  <c r="J3767" i="7"/>
  <c r="J3768" i="7"/>
  <c r="J3769" i="7"/>
  <c r="J3770" i="7"/>
  <c r="J3771" i="7"/>
  <c r="J3772" i="7"/>
  <c r="J3773" i="7"/>
  <c r="J3774" i="7"/>
  <c r="J3775" i="7"/>
  <c r="J3776" i="7"/>
  <c r="J3777" i="7"/>
  <c r="J3778" i="7"/>
  <c r="J3779" i="7"/>
  <c r="J3780" i="7"/>
  <c r="J3781" i="7"/>
  <c r="J3782" i="7"/>
  <c r="J3783" i="7"/>
  <c r="J3784" i="7"/>
  <c r="J3785" i="7"/>
  <c r="J3786" i="7"/>
  <c r="J3787" i="7"/>
  <c r="J3788" i="7"/>
  <c r="J3789" i="7"/>
  <c r="J3790" i="7"/>
  <c r="J3791" i="7"/>
  <c r="J3792" i="7"/>
  <c r="J3793" i="7"/>
  <c r="J3794" i="7"/>
  <c r="J3795" i="7"/>
  <c r="J3796" i="7"/>
  <c r="J3797" i="7"/>
  <c r="J3798" i="7"/>
  <c r="J3799" i="7"/>
  <c r="J3800" i="7"/>
  <c r="J3801" i="7"/>
  <c r="J3802" i="7"/>
  <c r="J3803" i="7"/>
  <c r="J3804" i="7"/>
  <c r="J3805" i="7"/>
  <c r="J3806" i="7"/>
  <c r="J3807" i="7"/>
  <c r="J3808" i="7"/>
  <c r="J3809" i="7"/>
  <c r="J3810" i="7"/>
  <c r="J3811" i="7"/>
  <c r="J3812" i="7"/>
  <c r="J3813" i="7"/>
  <c r="J3814" i="7"/>
  <c r="J3815" i="7"/>
  <c r="J3816" i="7"/>
  <c r="J3817" i="7"/>
  <c r="J3818" i="7"/>
  <c r="J3819" i="7"/>
  <c r="J3820" i="7"/>
  <c r="J3821" i="7"/>
  <c r="J3822" i="7"/>
  <c r="J3823" i="7"/>
  <c r="J3824" i="7"/>
  <c r="J3825" i="7"/>
  <c r="J3826" i="7"/>
  <c r="J3827" i="7"/>
  <c r="J3828" i="7"/>
  <c r="J3829" i="7"/>
  <c r="J3830" i="7"/>
  <c r="J3831" i="7"/>
  <c r="J3832" i="7"/>
  <c r="J3833" i="7"/>
  <c r="J3834" i="7"/>
  <c r="J3835" i="7"/>
  <c r="J3836" i="7"/>
  <c r="J3837" i="7"/>
  <c r="J3838" i="7"/>
  <c r="J3839" i="7"/>
  <c r="J3840" i="7"/>
  <c r="J3841" i="7"/>
  <c r="J3842" i="7"/>
  <c r="J3843" i="7"/>
  <c r="J3844" i="7"/>
  <c r="J3845" i="7"/>
  <c r="J3846" i="7"/>
  <c r="J3847" i="7"/>
  <c r="J3848" i="7"/>
  <c r="J3849" i="7"/>
  <c r="J3850" i="7"/>
  <c r="J3851" i="7"/>
  <c r="J3852" i="7"/>
  <c r="J3853" i="7"/>
  <c r="J3854" i="7"/>
  <c r="J3855" i="7"/>
  <c r="J3856" i="7"/>
  <c r="J3857" i="7"/>
  <c r="J3858" i="7"/>
  <c r="J3859" i="7"/>
  <c r="J3860" i="7"/>
  <c r="J3861" i="7"/>
  <c r="J3862" i="7"/>
  <c r="J3863" i="7"/>
  <c r="J3864" i="7"/>
  <c r="J3865" i="7"/>
  <c r="J3866" i="7"/>
  <c r="J3867" i="7"/>
  <c r="J3868" i="7"/>
  <c r="J3869" i="7"/>
  <c r="J3870" i="7"/>
  <c r="J3871" i="7"/>
  <c r="J3872" i="7"/>
  <c r="J3873" i="7"/>
  <c r="J3874" i="7"/>
  <c r="J3875" i="7"/>
  <c r="J3876" i="7"/>
  <c r="J3877" i="7"/>
  <c r="J3878" i="7"/>
  <c r="J3879" i="7"/>
  <c r="J3880" i="7"/>
  <c r="J3881" i="7"/>
  <c r="J3882" i="7"/>
  <c r="J3883" i="7"/>
  <c r="J3884" i="7"/>
  <c r="J3885" i="7"/>
  <c r="J3886" i="7"/>
  <c r="J3887" i="7"/>
  <c r="J3888" i="7"/>
  <c r="J3889" i="7"/>
  <c r="J3890" i="7"/>
  <c r="J3891" i="7"/>
  <c r="J3892" i="7"/>
  <c r="J3893" i="7"/>
  <c r="J3894" i="7"/>
  <c r="J3895" i="7"/>
  <c r="J3896" i="7"/>
  <c r="J3897" i="7"/>
  <c r="J3898" i="7"/>
  <c r="J3899" i="7"/>
  <c r="J3900" i="7"/>
  <c r="J3901" i="7"/>
  <c r="J3902" i="7"/>
  <c r="J3903" i="7"/>
  <c r="J3904" i="7"/>
  <c r="J3905" i="7"/>
  <c r="J3906" i="7"/>
  <c r="J3907" i="7"/>
  <c r="J3908" i="7"/>
  <c r="J3909" i="7"/>
  <c r="J3910" i="7"/>
  <c r="J3911" i="7"/>
  <c r="J3912" i="7"/>
  <c r="J3913" i="7"/>
  <c r="J3914" i="7"/>
  <c r="J3915" i="7"/>
  <c r="J3916" i="7"/>
  <c r="J3917" i="7"/>
  <c r="J3918" i="7"/>
  <c r="J3919" i="7"/>
  <c r="J3920" i="7"/>
  <c r="J3921" i="7"/>
  <c r="J3922" i="7"/>
  <c r="J3923" i="7"/>
  <c r="J3924" i="7"/>
  <c r="J3925" i="7"/>
  <c r="J3926" i="7"/>
  <c r="J3927" i="7"/>
  <c r="J3928" i="7"/>
  <c r="J3929" i="7"/>
  <c r="J3930" i="7"/>
  <c r="J3931" i="7"/>
  <c r="J3932" i="7"/>
  <c r="J3933" i="7"/>
  <c r="J3934" i="7"/>
  <c r="J3935" i="7"/>
  <c r="J3936" i="7"/>
  <c r="J3937" i="7"/>
  <c r="J3938" i="7"/>
  <c r="J3939" i="7"/>
  <c r="J3940" i="7"/>
  <c r="J3941" i="7"/>
  <c r="J3942" i="7"/>
  <c r="J3943" i="7"/>
  <c r="J3944" i="7"/>
  <c r="J3945" i="7"/>
  <c r="J3946" i="7"/>
  <c r="J3947" i="7"/>
  <c r="J3948" i="7"/>
  <c r="J3949" i="7"/>
  <c r="J3950" i="7"/>
  <c r="J3951" i="7"/>
  <c r="J3952" i="7"/>
  <c r="J3953" i="7"/>
  <c r="J3954" i="7"/>
  <c r="J3955" i="7"/>
  <c r="J3956" i="7"/>
  <c r="J3957" i="7"/>
  <c r="J3958" i="7"/>
  <c r="J3959" i="7"/>
  <c r="J3960" i="7"/>
  <c r="J3961" i="7"/>
  <c r="J3962" i="7"/>
  <c r="J3963" i="7"/>
  <c r="J3964" i="7"/>
  <c r="J3965" i="7"/>
  <c r="J3966" i="7"/>
  <c r="J3967" i="7"/>
  <c r="J3968" i="7"/>
  <c r="J3969" i="7"/>
  <c r="J3970" i="7"/>
  <c r="J3971" i="7"/>
  <c r="J3972" i="7"/>
  <c r="J3973" i="7"/>
  <c r="J3974" i="7"/>
  <c r="J3975" i="7"/>
  <c r="J3976" i="7"/>
  <c r="J3977" i="7"/>
  <c r="J3978" i="7"/>
  <c r="J3979" i="7"/>
  <c r="J3980" i="7"/>
  <c r="J3981" i="7"/>
  <c r="J3982" i="7"/>
  <c r="J3983" i="7"/>
  <c r="J3984" i="7"/>
  <c r="J3985" i="7"/>
  <c r="J3986" i="7"/>
  <c r="J3987" i="7"/>
  <c r="J3988" i="7"/>
  <c r="J3989" i="7"/>
  <c r="J3990" i="7"/>
  <c r="J3991" i="7"/>
  <c r="J3992" i="7"/>
  <c r="J3993" i="7"/>
  <c r="J3994" i="7"/>
  <c r="J3995" i="7"/>
  <c r="J3996" i="7"/>
  <c r="J3997" i="7"/>
  <c r="J3998" i="7"/>
  <c r="J3999" i="7"/>
  <c r="J4000" i="7"/>
  <c r="J4001" i="7"/>
  <c r="J4002" i="7"/>
  <c r="J4003" i="7"/>
  <c r="J4004" i="7"/>
  <c r="J4005" i="7"/>
  <c r="J4006" i="7"/>
  <c r="J4007" i="7"/>
  <c r="J4008" i="7"/>
  <c r="J4009" i="7"/>
  <c r="J4010" i="7"/>
  <c r="J4011" i="7"/>
  <c r="J4012" i="7"/>
  <c r="J4013" i="7"/>
  <c r="J4014" i="7"/>
  <c r="J4015" i="7"/>
  <c r="J4016" i="7"/>
  <c r="J4017" i="7"/>
  <c r="J4018" i="7"/>
  <c r="J4019" i="7"/>
  <c r="J4020" i="7"/>
  <c r="J4021" i="7"/>
  <c r="J4022" i="7"/>
  <c r="J4023" i="7"/>
  <c r="J4024" i="7"/>
  <c r="J4025" i="7"/>
  <c r="J4026" i="7"/>
  <c r="J4027" i="7"/>
  <c r="J4028" i="7"/>
  <c r="J4029" i="7"/>
  <c r="J4030" i="7"/>
  <c r="J4031" i="7"/>
  <c r="J4032" i="7"/>
  <c r="J4033" i="7"/>
  <c r="J4034" i="7"/>
  <c r="J4035" i="7"/>
  <c r="J4036" i="7"/>
  <c r="J4037" i="7"/>
  <c r="J4038" i="7"/>
  <c r="J4039" i="7"/>
  <c r="J4040" i="7"/>
  <c r="J4041" i="7"/>
  <c r="J4042" i="7"/>
  <c r="J4043" i="7"/>
  <c r="J4044" i="7"/>
  <c r="J4045" i="7"/>
  <c r="J4046" i="7"/>
  <c r="J4047" i="7"/>
  <c r="J4048" i="7"/>
  <c r="J4049" i="7"/>
  <c r="J4050" i="7"/>
  <c r="J4051" i="7"/>
  <c r="J4052" i="7"/>
  <c r="J4053" i="7"/>
  <c r="J4054" i="7"/>
  <c r="J4055" i="7"/>
  <c r="J4056" i="7"/>
  <c r="J4057" i="7"/>
  <c r="J4058" i="7"/>
  <c r="J4059" i="7"/>
  <c r="J4060" i="7"/>
  <c r="J4061" i="7"/>
  <c r="J4062" i="7"/>
  <c r="J4063" i="7"/>
  <c r="J4064" i="7"/>
  <c r="J4065" i="7"/>
  <c r="J4066" i="7"/>
  <c r="J4067" i="7"/>
  <c r="J4068" i="7"/>
  <c r="J4069" i="7"/>
  <c r="J4070" i="7"/>
  <c r="J4071" i="7"/>
  <c r="J4072" i="7"/>
  <c r="J4073" i="7"/>
  <c r="J4074" i="7"/>
  <c r="J4075" i="7"/>
  <c r="J4076" i="7"/>
  <c r="J4077" i="7"/>
  <c r="J4078" i="7"/>
  <c r="J4079" i="7"/>
  <c r="J4080" i="7"/>
  <c r="J4081" i="7"/>
  <c r="J4082" i="7"/>
  <c r="J4083" i="7"/>
  <c r="J4084" i="7"/>
  <c r="J4085" i="7"/>
  <c r="J4086" i="7"/>
  <c r="J4087" i="7"/>
  <c r="J4088" i="7"/>
  <c r="J4089" i="7"/>
  <c r="J4090" i="7"/>
  <c r="J4091" i="7"/>
  <c r="J4092" i="7"/>
  <c r="J4093" i="7"/>
  <c r="J4094" i="7"/>
  <c r="J4095" i="7"/>
  <c r="J4096" i="7"/>
  <c r="J4097" i="7"/>
  <c r="J4098" i="7"/>
  <c r="J4099" i="7"/>
  <c r="J4100" i="7"/>
  <c r="J4101" i="7"/>
  <c r="J4102" i="7"/>
  <c r="J4103" i="7"/>
  <c r="J4104" i="7"/>
  <c r="J4105" i="7"/>
  <c r="J4106" i="7"/>
  <c r="J4107" i="7"/>
  <c r="J4108" i="7"/>
  <c r="J4109" i="7"/>
  <c r="J4110" i="7"/>
  <c r="J4111" i="7"/>
  <c r="J4112" i="7"/>
  <c r="J4113" i="7"/>
  <c r="J4114" i="7"/>
  <c r="J4115" i="7"/>
  <c r="J4116" i="7"/>
  <c r="J4117" i="7"/>
  <c r="J4118" i="7"/>
  <c r="J4119" i="7"/>
  <c r="J4120" i="7"/>
  <c r="J4121" i="7"/>
  <c r="J4122" i="7"/>
  <c r="J4123" i="7"/>
  <c r="J4124" i="7"/>
  <c r="J4125" i="7"/>
  <c r="J4126" i="7"/>
  <c r="J4127" i="7"/>
  <c r="J4128" i="7"/>
  <c r="J4129" i="7"/>
  <c r="J4130" i="7"/>
  <c r="J4131" i="7"/>
  <c r="J4132" i="7"/>
  <c r="J4133" i="7"/>
  <c r="J4134" i="7"/>
  <c r="J4135" i="7"/>
  <c r="J4136" i="7"/>
  <c r="J4137" i="7"/>
  <c r="J4138" i="7"/>
  <c r="J4139" i="7"/>
  <c r="J4140" i="7"/>
  <c r="J4141" i="7"/>
  <c r="J4142" i="7"/>
  <c r="J4143" i="7"/>
  <c r="J4144" i="7"/>
  <c r="J4145" i="7"/>
  <c r="J4146" i="7"/>
  <c r="J4147" i="7"/>
  <c r="J4148" i="7"/>
  <c r="J4149" i="7"/>
  <c r="J4150" i="7"/>
  <c r="J4151" i="7"/>
  <c r="J4152" i="7"/>
  <c r="J4153" i="7"/>
  <c r="J4154" i="7"/>
  <c r="J4155" i="7"/>
  <c r="J4156" i="7"/>
  <c r="J4157" i="7"/>
  <c r="J4158" i="7"/>
  <c r="J4159" i="7"/>
  <c r="J4160" i="7"/>
  <c r="J4161" i="7"/>
  <c r="J4162" i="7"/>
  <c r="J4163" i="7"/>
  <c r="J4164" i="7"/>
  <c r="J4165" i="7"/>
  <c r="J4166" i="7"/>
  <c r="J4167" i="7"/>
  <c r="J4168" i="7"/>
  <c r="J4169" i="7"/>
  <c r="J4170" i="7"/>
  <c r="J4171" i="7"/>
  <c r="J4172" i="7"/>
  <c r="J4173" i="7"/>
  <c r="J4174" i="7"/>
  <c r="J4175" i="7"/>
  <c r="J4176" i="7"/>
  <c r="J4177" i="7"/>
  <c r="J4178" i="7"/>
  <c r="J4179" i="7"/>
  <c r="J4180" i="7"/>
  <c r="J4181" i="7"/>
  <c r="J4182" i="7"/>
  <c r="J4183" i="7"/>
  <c r="J4184" i="7"/>
  <c r="J4185" i="7"/>
  <c r="J4186" i="7"/>
  <c r="J4187" i="7"/>
  <c r="J4188" i="7"/>
  <c r="J4189" i="7"/>
  <c r="J4190" i="7"/>
  <c r="J4191" i="7"/>
  <c r="J4192" i="7"/>
  <c r="J4193" i="7"/>
  <c r="J4194" i="7"/>
  <c r="J4195" i="7"/>
  <c r="J4196" i="7"/>
  <c r="J4197" i="7"/>
  <c r="J4198" i="7"/>
  <c r="J4199" i="7"/>
  <c r="J4200" i="7"/>
  <c r="J4201" i="7"/>
  <c r="J4202" i="7"/>
  <c r="J4203" i="7"/>
  <c r="J4204" i="7"/>
  <c r="J4205" i="7"/>
  <c r="J4206" i="7"/>
  <c r="J4207" i="7"/>
  <c r="J4208" i="7"/>
  <c r="J4209" i="7"/>
  <c r="J4210" i="7"/>
  <c r="J4211" i="7"/>
  <c r="J4212" i="7"/>
  <c r="J4213" i="7"/>
  <c r="J4214" i="7"/>
  <c r="J4215" i="7"/>
  <c r="J4216" i="7"/>
  <c r="J4217" i="7"/>
  <c r="J4218" i="7"/>
  <c r="J4219" i="7"/>
  <c r="J4220" i="7"/>
  <c r="J4221" i="7"/>
  <c r="J4222" i="7"/>
  <c r="J4223" i="7"/>
  <c r="J4224" i="7"/>
  <c r="J4225" i="7"/>
  <c r="J4226" i="7"/>
  <c r="J4227" i="7"/>
  <c r="J4228" i="7"/>
  <c r="J4229" i="7"/>
  <c r="J4230" i="7"/>
  <c r="J4231" i="7"/>
  <c r="J4232" i="7"/>
  <c r="J4233" i="7"/>
  <c r="J4234" i="7"/>
  <c r="J4235" i="7"/>
  <c r="J4236" i="7"/>
  <c r="J4237" i="7"/>
  <c r="J4238" i="7"/>
  <c r="J4239" i="7"/>
  <c r="J4240" i="7"/>
  <c r="J4241" i="7"/>
  <c r="J4242" i="7"/>
  <c r="J4243" i="7"/>
  <c r="J4244" i="7"/>
  <c r="J4245" i="7"/>
  <c r="J4246" i="7"/>
  <c r="J4247" i="7"/>
  <c r="J4248" i="7"/>
  <c r="J4249" i="7"/>
  <c r="J4250" i="7"/>
  <c r="J4251" i="7"/>
  <c r="J4252" i="7"/>
  <c r="J4253" i="7"/>
  <c r="J4254" i="7"/>
  <c r="J4255" i="7"/>
  <c r="J4256" i="7"/>
  <c r="J4257" i="7"/>
  <c r="J4258" i="7"/>
  <c r="J4259" i="7"/>
  <c r="J4260" i="7"/>
  <c r="J4261" i="7"/>
  <c r="J4262" i="7"/>
  <c r="J4263" i="7"/>
  <c r="J4264" i="7"/>
  <c r="J4265" i="7"/>
  <c r="J4266" i="7"/>
  <c r="J4267" i="7"/>
  <c r="J4268" i="7"/>
  <c r="J4269" i="7"/>
  <c r="J4270" i="7"/>
  <c r="J4271" i="7"/>
  <c r="J4272" i="7"/>
  <c r="J4273" i="7"/>
  <c r="J4274" i="7"/>
  <c r="J4275" i="7"/>
  <c r="J4276" i="7"/>
  <c r="J4277" i="7"/>
  <c r="J4278" i="7"/>
  <c r="J4279" i="7"/>
  <c r="J4280" i="7"/>
  <c r="J4281" i="7"/>
  <c r="J4282" i="7"/>
  <c r="J4283" i="7"/>
  <c r="J4284" i="7"/>
  <c r="J4285" i="7"/>
  <c r="J4286" i="7"/>
  <c r="J4287" i="7"/>
  <c r="J4288" i="7"/>
  <c r="J4289" i="7"/>
  <c r="J4290" i="7"/>
  <c r="J4291" i="7"/>
  <c r="J4292" i="7"/>
  <c r="J4293" i="7"/>
  <c r="J4294" i="7"/>
  <c r="J4295" i="7"/>
  <c r="J4296" i="7"/>
  <c r="J4297" i="7"/>
  <c r="J4298" i="7"/>
  <c r="J4299" i="7"/>
  <c r="J4300" i="7"/>
  <c r="J4301" i="7"/>
  <c r="J4302" i="7"/>
  <c r="J4303" i="7"/>
  <c r="J4304" i="7"/>
  <c r="J4305" i="7"/>
  <c r="J4306" i="7"/>
  <c r="J4307" i="7"/>
  <c r="J4308" i="7"/>
  <c r="J4309" i="7"/>
  <c r="J4310" i="7"/>
  <c r="J4311" i="7"/>
  <c r="J4312" i="7"/>
  <c r="J4313" i="7"/>
  <c r="J4314" i="7"/>
  <c r="J4315" i="7"/>
  <c r="J4316" i="7"/>
  <c r="J4317" i="7"/>
  <c r="J4318" i="7"/>
  <c r="J4319" i="7"/>
  <c r="J4320" i="7"/>
  <c r="J4321" i="7"/>
  <c r="J4322" i="7"/>
  <c r="J4323" i="7"/>
  <c r="J4324" i="7"/>
  <c r="J4325" i="7"/>
  <c r="J4326" i="7"/>
  <c r="J4327" i="7"/>
  <c r="J4328" i="7"/>
  <c r="J4329" i="7"/>
  <c r="J4330" i="7"/>
  <c r="J4331" i="7"/>
  <c r="J4332" i="7"/>
  <c r="J4333" i="7"/>
  <c r="J4334" i="7"/>
  <c r="J4335" i="7"/>
  <c r="J4336" i="7"/>
  <c r="J4337" i="7"/>
  <c r="J4338" i="7"/>
  <c r="J4339" i="7"/>
  <c r="J4340" i="7"/>
  <c r="J4341" i="7"/>
  <c r="J4342" i="7"/>
  <c r="J4343" i="7"/>
  <c r="J4344" i="7"/>
  <c r="J4345" i="7"/>
  <c r="J4346" i="7"/>
  <c r="J4347" i="7"/>
  <c r="J4348" i="7"/>
  <c r="J4349" i="7"/>
  <c r="J4350" i="7"/>
  <c r="J4351" i="7"/>
  <c r="J4352" i="7"/>
  <c r="J4353" i="7"/>
  <c r="J4354" i="7"/>
  <c r="J4355" i="7"/>
  <c r="J4356" i="7"/>
  <c r="J4357" i="7"/>
  <c r="J4358" i="7"/>
  <c r="J4359" i="7"/>
  <c r="J4360" i="7"/>
  <c r="J4361" i="7"/>
  <c r="J4362" i="7"/>
  <c r="J4363" i="7"/>
  <c r="J4364" i="7"/>
  <c r="J4365" i="7"/>
  <c r="J4366" i="7"/>
  <c r="J4367" i="7"/>
  <c r="J4368" i="7"/>
  <c r="J4369" i="7"/>
  <c r="J4370" i="7"/>
  <c r="J4371" i="7"/>
  <c r="J4372" i="7"/>
  <c r="J4373" i="7"/>
  <c r="J4374" i="7"/>
  <c r="J4375" i="7"/>
  <c r="J4376" i="7"/>
  <c r="J4377" i="7"/>
  <c r="J4378" i="7"/>
  <c r="J4379" i="7"/>
  <c r="J4380" i="7"/>
  <c r="J4381" i="7"/>
  <c r="J4382" i="7"/>
  <c r="J4383" i="7"/>
  <c r="J4384" i="7"/>
  <c r="J4385" i="7"/>
  <c r="J4386" i="7"/>
  <c r="J4387" i="7"/>
  <c r="J4388" i="7"/>
  <c r="J4389" i="7"/>
  <c r="J4390" i="7"/>
  <c r="J4391" i="7"/>
  <c r="J4392" i="7"/>
  <c r="J4393" i="7"/>
  <c r="J4394" i="7"/>
  <c r="J4395" i="7"/>
  <c r="J4396" i="7"/>
  <c r="J4397" i="7"/>
  <c r="J4398" i="7"/>
  <c r="J4399" i="7"/>
  <c r="J4400" i="7"/>
  <c r="J4401" i="7"/>
  <c r="J4402" i="7"/>
  <c r="J4403" i="7"/>
  <c r="J4404" i="7"/>
  <c r="J4405" i="7"/>
  <c r="J4406" i="7"/>
  <c r="J4407" i="7"/>
  <c r="J4408" i="7"/>
  <c r="J4409" i="7"/>
  <c r="J4410" i="7"/>
  <c r="J4411" i="7"/>
  <c r="J4412" i="7"/>
  <c r="J4413" i="7"/>
  <c r="J4414" i="7"/>
  <c r="J4415" i="7"/>
  <c r="J4416" i="7"/>
  <c r="J4417" i="7"/>
  <c r="J4418" i="7"/>
  <c r="J4419" i="7"/>
  <c r="J4420" i="7"/>
  <c r="J4421" i="7"/>
  <c r="J4422" i="7"/>
  <c r="J4423" i="7"/>
  <c r="J4424" i="7"/>
  <c r="J4425" i="7"/>
  <c r="J4426" i="7"/>
  <c r="J4427" i="7"/>
  <c r="J4428" i="7"/>
  <c r="J4429" i="7"/>
  <c r="J4430" i="7"/>
  <c r="J4431" i="7"/>
  <c r="J4432" i="7"/>
  <c r="J4433" i="7"/>
  <c r="J4434" i="7"/>
  <c r="J4435" i="7"/>
  <c r="J4436" i="7"/>
  <c r="J4437" i="7"/>
  <c r="J4438" i="7"/>
  <c r="J4439" i="7"/>
  <c r="J4440" i="7"/>
  <c r="J4441" i="7"/>
  <c r="J4442" i="7"/>
  <c r="J4443" i="7"/>
  <c r="J4444" i="7"/>
  <c r="J4445" i="7"/>
  <c r="J4446" i="7"/>
  <c r="J4447" i="7"/>
  <c r="J4448" i="7"/>
  <c r="J4449" i="7"/>
  <c r="J4450" i="7"/>
  <c r="J4451" i="7"/>
  <c r="J4452" i="7"/>
  <c r="J4453" i="7"/>
  <c r="J4454" i="7"/>
  <c r="J4455" i="7"/>
  <c r="J4456" i="7"/>
  <c r="J4457" i="7"/>
  <c r="J4458" i="7"/>
  <c r="J4459" i="7"/>
  <c r="J4460" i="7"/>
  <c r="J4461" i="7"/>
  <c r="J4462" i="7"/>
  <c r="J4463" i="7"/>
  <c r="J4464" i="7"/>
  <c r="J4465" i="7"/>
  <c r="J4466" i="7"/>
  <c r="J4467" i="7"/>
  <c r="J4468" i="7"/>
  <c r="J4469" i="7"/>
  <c r="J4470" i="7"/>
  <c r="J4471" i="7"/>
  <c r="J4472" i="7"/>
  <c r="J4473" i="7"/>
  <c r="J4474" i="7"/>
  <c r="J4475" i="7"/>
  <c r="J4476" i="7"/>
  <c r="J4477" i="7"/>
  <c r="J4478" i="7"/>
  <c r="J4479" i="7"/>
  <c r="J4480" i="7"/>
  <c r="J4481" i="7"/>
  <c r="J4482" i="7"/>
  <c r="J4483" i="7"/>
  <c r="J4484" i="7"/>
  <c r="J4485" i="7"/>
  <c r="J4486" i="7"/>
  <c r="J4487" i="7"/>
  <c r="J4488" i="7"/>
  <c r="J4489" i="7"/>
  <c r="J4490" i="7"/>
  <c r="J4491" i="7"/>
  <c r="J4492" i="7"/>
  <c r="J4493" i="7"/>
  <c r="J4494" i="7"/>
  <c r="J4495" i="7"/>
  <c r="J4496" i="7"/>
  <c r="J4497" i="7"/>
  <c r="J4498" i="7"/>
  <c r="J4499" i="7"/>
  <c r="J4500" i="7"/>
  <c r="J4501" i="7"/>
  <c r="J4502" i="7"/>
  <c r="J4503" i="7"/>
  <c r="J4504" i="7"/>
  <c r="J4505" i="7"/>
  <c r="J4506" i="7"/>
  <c r="J4507" i="7"/>
  <c r="J4508" i="7"/>
  <c r="J4509" i="7"/>
  <c r="J4510" i="7"/>
  <c r="J4511" i="7"/>
  <c r="J4512" i="7"/>
  <c r="J4513" i="7"/>
  <c r="J4514" i="7"/>
  <c r="J4515" i="7"/>
  <c r="J4516" i="7"/>
  <c r="J4517" i="7"/>
  <c r="J4518" i="7"/>
  <c r="J4519" i="7"/>
  <c r="J4520" i="7"/>
  <c r="J4521" i="7"/>
  <c r="J4522" i="7"/>
  <c r="J4523" i="7"/>
  <c r="J4524" i="7"/>
  <c r="J4525" i="7"/>
  <c r="J4526" i="7"/>
  <c r="J4527" i="7"/>
  <c r="J4528" i="7"/>
  <c r="J4529" i="7"/>
  <c r="J4530" i="7"/>
  <c r="J4531" i="7"/>
  <c r="J4532" i="7"/>
  <c r="J4533" i="7"/>
  <c r="J4534" i="7"/>
  <c r="J4535" i="7"/>
  <c r="J4536" i="7"/>
  <c r="J4537" i="7"/>
  <c r="J4538" i="7"/>
  <c r="J4539" i="7"/>
  <c r="J4540" i="7"/>
  <c r="J4541" i="7"/>
  <c r="J4542" i="7"/>
  <c r="J4543" i="7"/>
  <c r="J4544" i="7"/>
  <c r="J4545" i="7"/>
  <c r="J4546" i="7"/>
  <c r="J4547" i="7"/>
  <c r="J4548" i="7"/>
  <c r="J4549" i="7"/>
  <c r="J4550" i="7"/>
  <c r="J4551" i="7"/>
  <c r="J4552" i="7"/>
  <c r="J4553" i="7"/>
  <c r="J4554" i="7"/>
  <c r="J4555" i="7"/>
  <c r="J4556" i="7"/>
  <c r="J4557" i="7"/>
  <c r="J4558" i="7"/>
  <c r="J4559" i="7"/>
  <c r="J4560" i="7"/>
  <c r="J4561" i="7"/>
  <c r="J4562" i="7"/>
  <c r="J4563" i="7"/>
  <c r="J4564" i="7"/>
  <c r="J4565" i="7"/>
  <c r="J4566" i="7"/>
  <c r="J4567" i="7"/>
  <c r="J4568" i="7"/>
  <c r="J4569" i="7"/>
  <c r="J4570" i="7"/>
  <c r="J4571" i="7"/>
  <c r="J4572" i="7"/>
  <c r="J4573" i="7"/>
  <c r="J4574" i="7"/>
  <c r="J4575" i="7"/>
  <c r="J4576" i="7"/>
  <c r="J4577" i="7"/>
  <c r="J4578" i="7"/>
  <c r="J4579" i="7"/>
  <c r="J4580" i="7"/>
  <c r="J4581" i="7"/>
  <c r="J4582" i="7"/>
  <c r="J4583" i="7"/>
  <c r="J4584" i="7"/>
  <c r="J4585" i="7"/>
  <c r="J4586" i="7"/>
  <c r="J4587" i="7"/>
  <c r="J4588" i="7"/>
  <c r="J4589" i="7"/>
  <c r="J4590" i="7"/>
  <c r="J4591" i="7"/>
  <c r="J4592" i="7"/>
  <c r="J4593" i="7"/>
  <c r="J4594" i="7"/>
  <c r="J4595" i="7"/>
  <c r="J4596" i="7"/>
  <c r="J4597" i="7"/>
  <c r="J4598" i="7"/>
  <c r="J4599" i="7"/>
  <c r="J4600" i="7"/>
  <c r="J4601" i="7"/>
  <c r="J4602" i="7"/>
  <c r="J4603" i="7"/>
  <c r="J4604" i="7"/>
  <c r="J4605" i="7"/>
  <c r="J4606" i="7"/>
  <c r="J4607" i="7"/>
  <c r="J4608" i="7"/>
  <c r="J4609" i="7"/>
  <c r="J4610" i="7"/>
  <c r="J4611" i="7"/>
  <c r="J4612" i="7"/>
  <c r="J4613" i="7"/>
  <c r="J4614" i="7"/>
  <c r="J4615" i="7"/>
  <c r="J4616" i="7"/>
  <c r="J4617" i="7"/>
  <c r="J4618" i="7"/>
  <c r="J4619" i="7"/>
  <c r="J4620" i="7"/>
  <c r="J4621" i="7"/>
  <c r="J4622" i="7"/>
  <c r="J4623" i="7"/>
  <c r="J4624" i="7"/>
  <c r="J4625" i="7"/>
  <c r="J4626" i="7"/>
  <c r="J4627" i="7"/>
  <c r="J4628" i="7"/>
  <c r="J4629" i="7"/>
  <c r="J4630" i="7"/>
  <c r="J4631" i="7"/>
  <c r="J4632" i="7"/>
  <c r="J4633" i="7"/>
  <c r="J4634" i="7"/>
  <c r="J4635" i="7"/>
  <c r="J4636" i="7"/>
  <c r="J4637" i="7"/>
  <c r="J4638" i="7"/>
  <c r="J4639" i="7"/>
  <c r="J4640" i="7"/>
  <c r="J4641" i="7"/>
  <c r="J4642" i="7"/>
  <c r="J4643" i="7"/>
  <c r="J4644" i="7"/>
  <c r="J4645" i="7"/>
  <c r="J4646" i="7"/>
  <c r="J4647" i="7"/>
  <c r="J4648" i="7"/>
  <c r="J4649" i="7"/>
  <c r="J4650" i="7"/>
  <c r="J4651" i="7"/>
  <c r="J4652" i="7"/>
  <c r="J4653" i="7"/>
  <c r="J4654" i="7"/>
  <c r="J4655" i="7"/>
  <c r="J4656" i="7"/>
  <c r="J4657" i="7"/>
  <c r="J4658" i="7"/>
  <c r="J4659" i="7"/>
  <c r="J4660" i="7"/>
  <c r="J4661" i="7"/>
  <c r="J4662" i="7"/>
  <c r="J4663" i="7"/>
  <c r="J4664" i="7"/>
  <c r="J4665" i="7"/>
  <c r="J4666" i="7"/>
  <c r="J4667" i="7"/>
  <c r="J4668" i="7"/>
  <c r="J4669" i="7"/>
  <c r="J4670" i="7"/>
  <c r="J4671" i="7"/>
  <c r="J4672" i="7"/>
  <c r="J4673" i="7"/>
  <c r="J4674" i="7"/>
  <c r="J4675" i="7"/>
  <c r="J4676" i="7"/>
  <c r="J4677" i="7"/>
  <c r="J4678" i="7"/>
  <c r="J4679" i="7"/>
  <c r="J4680" i="7"/>
  <c r="J4681" i="7"/>
  <c r="J4682" i="7"/>
  <c r="J4683" i="7"/>
  <c r="J4684" i="7"/>
  <c r="J4685" i="7"/>
  <c r="J4686" i="7"/>
  <c r="J4687" i="7"/>
  <c r="J4688" i="7"/>
  <c r="J4689" i="7"/>
  <c r="J4690" i="7"/>
  <c r="J4691" i="7"/>
  <c r="J4692" i="7"/>
  <c r="J4693" i="7"/>
  <c r="J4694" i="7"/>
  <c r="J4695" i="7"/>
  <c r="J4696" i="7"/>
  <c r="J4697" i="7"/>
  <c r="J4698" i="7"/>
  <c r="J4699" i="7"/>
  <c r="J4700" i="7"/>
  <c r="J4701" i="7"/>
  <c r="J4702" i="7"/>
  <c r="J4703" i="7"/>
  <c r="J4704" i="7"/>
  <c r="J4705" i="7"/>
  <c r="J4706" i="7"/>
  <c r="J4707" i="7"/>
  <c r="J4708" i="7"/>
  <c r="J4709" i="7"/>
  <c r="J4710" i="7"/>
  <c r="J4711" i="7"/>
  <c r="J4712" i="7"/>
  <c r="J4713" i="7"/>
  <c r="J4714" i="7"/>
  <c r="J4715" i="7"/>
  <c r="J4716" i="7"/>
  <c r="J4717" i="7"/>
  <c r="J4718" i="7"/>
  <c r="J4719" i="7"/>
  <c r="J4720" i="7"/>
  <c r="J4721" i="7"/>
  <c r="J4722" i="7"/>
  <c r="J4723" i="7"/>
  <c r="J4724" i="7"/>
  <c r="J4725" i="7"/>
  <c r="J4726" i="7"/>
  <c r="J4727" i="7"/>
  <c r="J4728" i="7"/>
  <c r="J4729" i="7"/>
  <c r="J4730" i="7"/>
  <c r="J4731" i="7"/>
  <c r="J4732" i="7"/>
  <c r="J4733" i="7"/>
  <c r="J4734" i="7"/>
  <c r="J4735" i="7"/>
  <c r="J4736" i="7"/>
  <c r="J4737" i="7"/>
  <c r="J4738" i="7"/>
  <c r="J4739" i="7"/>
  <c r="J4740" i="7"/>
  <c r="J4741" i="7"/>
  <c r="J4742" i="7"/>
  <c r="J4743" i="7"/>
  <c r="J4744" i="7"/>
  <c r="J4745" i="7"/>
  <c r="J4746" i="7"/>
  <c r="J4747" i="7"/>
  <c r="J4748" i="7"/>
  <c r="J4749" i="7"/>
  <c r="J4750" i="7"/>
  <c r="J4751" i="7"/>
  <c r="J4752" i="7"/>
  <c r="J4753" i="7"/>
  <c r="J4754" i="7"/>
  <c r="J4755" i="7"/>
  <c r="J4756" i="7"/>
  <c r="J4757" i="7"/>
  <c r="J4758" i="7"/>
  <c r="J4759" i="7"/>
  <c r="J4760" i="7"/>
  <c r="J4761" i="7"/>
  <c r="J4762" i="7"/>
  <c r="J4763" i="7"/>
  <c r="J4764" i="7"/>
  <c r="J4765" i="7"/>
  <c r="J4766" i="7"/>
  <c r="J4767" i="7"/>
  <c r="J4768" i="7"/>
  <c r="J4769" i="7"/>
  <c r="J4770" i="7"/>
  <c r="J4771" i="7"/>
  <c r="J4772" i="7"/>
  <c r="J4773" i="7"/>
  <c r="J4774" i="7"/>
  <c r="J4775" i="7"/>
  <c r="J4776" i="7"/>
  <c r="J4777" i="7"/>
  <c r="J4778" i="7"/>
  <c r="J4779" i="7"/>
  <c r="J4780" i="7"/>
  <c r="J4781" i="7"/>
  <c r="J4782" i="7"/>
  <c r="J4783" i="7"/>
  <c r="J4784" i="7"/>
  <c r="J4785" i="7"/>
  <c r="J4786" i="7"/>
  <c r="J4787" i="7"/>
  <c r="J4788" i="7"/>
  <c r="J4789" i="7"/>
  <c r="J4790" i="7"/>
  <c r="J4791" i="7"/>
  <c r="J4792" i="7"/>
  <c r="J4793" i="7"/>
  <c r="J4794" i="7"/>
  <c r="J4795" i="7"/>
  <c r="J4796" i="7"/>
  <c r="J4797" i="7"/>
  <c r="J4798" i="7"/>
  <c r="J4799" i="7"/>
  <c r="J4800" i="7"/>
  <c r="J4801" i="7"/>
  <c r="J4802" i="7"/>
  <c r="J4803" i="7"/>
  <c r="J4804" i="7"/>
  <c r="J4805" i="7"/>
  <c r="J4806" i="7"/>
  <c r="J4807" i="7"/>
  <c r="J4808" i="7"/>
  <c r="J4809" i="7"/>
  <c r="J4810" i="7"/>
  <c r="J4811" i="7"/>
  <c r="J4812" i="7"/>
  <c r="J4813" i="7"/>
  <c r="J4814" i="7"/>
  <c r="J4815" i="7"/>
  <c r="J4816" i="7"/>
  <c r="J4817" i="7"/>
  <c r="J4818" i="7"/>
  <c r="J4819" i="7"/>
  <c r="J4820" i="7"/>
  <c r="J4821" i="7"/>
  <c r="J4822" i="7"/>
  <c r="J4823" i="7"/>
  <c r="J4824" i="7"/>
  <c r="J4825" i="7"/>
  <c r="J4826" i="7"/>
  <c r="J4827" i="7"/>
  <c r="J4828" i="7"/>
  <c r="J4829" i="7"/>
  <c r="J4830" i="7"/>
  <c r="J4831" i="7"/>
  <c r="J4832" i="7"/>
  <c r="J4833" i="7"/>
  <c r="J4834" i="7"/>
  <c r="J4835" i="7"/>
  <c r="J4836" i="7"/>
  <c r="J4837" i="7"/>
  <c r="J4838" i="7"/>
  <c r="J4839" i="7"/>
  <c r="J4840" i="7"/>
  <c r="J4841" i="7"/>
  <c r="J4842" i="7"/>
  <c r="J4843" i="7"/>
  <c r="J4844" i="7"/>
  <c r="J4845" i="7"/>
  <c r="J4846" i="7"/>
  <c r="J4847" i="7"/>
  <c r="J4848" i="7"/>
  <c r="J4849" i="7"/>
  <c r="J4850" i="7"/>
  <c r="J4851" i="7"/>
  <c r="J4852" i="7"/>
  <c r="J4853" i="7"/>
  <c r="J4854" i="7"/>
  <c r="J4855" i="7"/>
  <c r="J4856" i="7"/>
  <c r="J4857" i="7"/>
  <c r="J4858" i="7"/>
  <c r="J4859" i="7"/>
  <c r="J4860" i="7"/>
  <c r="J4861" i="7"/>
  <c r="J4862" i="7"/>
  <c r="J4863" i="7"/>
  <c r="J4864" i="7"/>
  <c r="J4865" i="7"/>
  <c r="J4866" i="7"/>
  <c r="J4867" i="7"/>
  <c r="J4868" i="7"/>
  <c r="J4869" i="7"/>
  <c r="J4870" i="7"/>
  <c r="J4871" i="7"/>
  <c r="J4872" i="7"/>
  <c r="J4873" i="7"/>
  <c r="J4874" i="7"/>
  <c r="J4875" i="7"/>
  <c r="J4876" i="7"/>
  <c r="J4877" i="7"/>
  <c r="J4878" i="7"/>
  <c r="J4879" i="7"/>
  <c r="J4880" i="7"/>
  <c r="J4881" i="7"/>
  <c r="J4882" i="7"/>
  <c r="J4883" i="7"/>
  <c r="J4884" i="7"/>
  <c r="J4885" i="7"/>
  <c r="J4886" i="7"/>
  <c r="J4887" i="7"/>
  <c r="J4888" i="7"/>
  <c r="J4889" i="7"/>
  <c r="J4890" i="7"/>
  <c r="J4891" i="7"/>
  <c r="J4892" i="7"/>
  <c r="J4893" i="7"/>
  <c r="J4894" i="7"/>
  <c r="J4895" i="7"/>
  <c r="J4896" i="7"/>
  <c r="J4897" i="7"/>
  <c r="J4898" i="7"/>
  <c r="J4899" i="7"/>
  <c r="J4900" i="7"/>
  <c r="J4901" i="7"/>
  <c r="J4902" i="7"/>
  <c r="J4903" i="7"/>
  <c r="J4904" i="7"/>
  <c r="J4905" i="7"/>
  <c r="J4906" i="7"/>
  <c r="J4907" i="7"/>
  <c r="J4908" i="7"/>
  <c r="J4909" i="7"/>
  <c r="J4910" i="7"/>
  <c r="J4911" i="7"/>
  <c r="J4912" i="7"/>
  <c r="J4913" i="7"/>
  <c r="J4914" i="7"/>
  <c r="J4915" i="7"/>
  <c r="J4916" i="7"/>
  <c r="J4917" i="7"/>
  <c r="J4918" i="7"/>
  <c r="J4919" i="7"/>
  <c r="J4920" i="7"/>
  <c r="J4921" i="7"/>
  <c r="J4922" i="7"/>
  <c r="J4923" i="7"/>
  <c r="J4924" i="7"/>
  <c r="J4925" i="7"/>
  <c r="J4926" i="7"/>
  <c r="J4927" i="7"/>
  <c r="J4928" i="7"/>
  <c r="J4929" i="7"/>
  <c r="J4930" i="7"/>
  <c r="J4931" i="7"/>
  <c r="J4932" i="7"/>
  <c r="J4933" i="7"/>
  <c r="J4934" i="7"/>
  <c r="J4935" i="7"/>
  <c r="J4936" i="7"/>
  <c r="J4937" i="7"/>
  <c r="J4938" i="7"/>
  <c r="J4939" i="7"/>
  <c r="J4940" i="7"/>
  <c r="J4941" i="7"/>
  <c r="J4942" i="7"/>
  <c r="J4943" i="7"/>
  <c r="J4944" i="7"/>
  <c r="J4945" i="7"/>
  <c r="J4946" i="7"/>
  <c r="J4947" i="7"/>
  <c r="J4948" i="7"/>
  <c r="J4949" i="7"/>
  <c r="J4950" i="7"/>
  <c r="J4951" i="7"/>
  <c r="J4952" i="7"/>
  <c r="J4953" i="7"/>
  <c r="J4954" i="7"/>
  <c r="J4955" i="7"/>
  <c r="J4956" i="7"/>
  <c r="J4957" i="7"/>
  <c r="J4958" i="7"/>
  <c r="J4959" i="7"/>
  <c r="J4960" i="7"/>
  <c r="J4961" i="7"/>
  <c r="J4962" i="7"/>
  <c r="J4963" i="7"/>
  <c r="J4964" i="7"/>
  <c r="J4965" i="7"/>
  <c r="J4966" i="7"/>
  <c r="J4967" i="7"/>
  <c r="J4968" i="7"/>
  <c r="J4969" i="7"/>
  <c r="J4970" i="7"/>
  <c r="J4971" i="7"/>
  <c r="J4972" i="7"/>
  <c r="J4973" i="7"/>
  <c r="J4974" i="7"/>
  <c r="J4975" i="7"/>
  <c r="J4976" i="7"/>
  <c r="J4977" i="7"/>
  <c r="J4978" i="7"/>
  <c r="J4979" i="7"/>
  <c r="J4980" i="7"/>
  <c r="J4981" i="7"/>
  <c r="J4982" i="7"/>
  <c r="J4983" i="7"/>
  <c r="J4984" i="7"/>
  <c r="J4985" i="7"/>
  <c r="J4986" i="7"/>
  <c r="J4987" i="7"/>
  <c r="J4988" i="7"/>
  <c r="J4989" i="7"/>
  <c r="J4990" i="7"/>
  <c r="J4991" i="7"/>
  <c r="J4992" i="7"/>
  <c r="J4993" i="7"/>
  <c r="J4994" i="7"/>
  <c r="J4995" i="7"/>
  <c r="J4996" i="7"/>
  <c r="J4997" i="7"/>
  <c r="J4998" i="7"/>
  <c r="J4999" i="7"/>
  <c r="J5000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I4724" i="7"/>
  <c r="I4725" i="7"/>
  <c r="I4726" i="7"/>
  <c r="I4727" i="7"/>
  <c r="I4728" i="7"/>
  <c r="I4729" i="7"/>
  <c r="I4730" i="7"/>
  <c r="I4731" i="7"/>
  <c r="I4732" i="7"/>
  <c r="I4733" i="7"/>
  <c r="I4734" i="7"/>
  <c r="I4735" i="7"/>
  <c r="I4736" i="7"/>
  <c r="I4737" i="7"/>
  <c r="I4738" i="7"/>
  <c r="I4739" i="7"/>
  <c r="I4740" i="7"/>
  <c r="I4741" i="7"/>
  <c r="I4742" i="7"/>
  <c r="I4743" i="7"/>
  <c r="I4744" i="7"/>
  <c r="I4745" i="7"/>
  <c r="I4746" i="7"/>
  <c r="I4747" i="7"/>
  <c r="I4748" i="7"/>
  <c r="I4749" i="7"/>
  <c r="I4750" i="7"/>
  <c r="I4751" i="7"/>
  <c r="I4752" i="7"/>
  <c r="I4753" i="7"/>
  <c r="I4754" i="7"/>
  <c r="I4755" i="7"/>
  <c r="I4756" i="7"/>
  <c r="I4757" i="7"/>
  <c r="I4758" i="7"/>
  <c r="I4759" i="7"/>
  <c r="I4760" i="7"/>
  <c r="I4761" i="7"/>
  <c r="I4762" i="7"/>
  <c r="I4763" i="7"/>
  <c r="I4764" i="7"/>
  <c r="I4765" i="7"/>
  <c r="I4766" i="7"/>
  <c r="I4767" i="7"/>
  <c r="I4768" i="7"/>
  <c r="I4769" i="7"/>
  <c r="I4770" i="7"/>
  <c r="I4771" i="7"/>
  <c r="I4772" i="7"/>
  <c r="I4773" i="7"/>
  <c r="I4774" i="7"/>
  <c r="I4775" i="7"/>
  <c r="I4776" i="7"/>
  <c r="I4777" i="7"/>
  <c r="I4778" i="7"/>
  <c r="I4779" i="7"/>
  <c r="I4780" i="7"/>
  <c r="I4781" i="7"/>
  <c r="I4782" i="7"/>
  <c r="I4783" i="7"/>
  <c r="I4784" i="7"/>
  <c r="I4785" i="7"/>
  <c r="I4786" i="7"/>
  <c r="I4787" i="7"/>
  <c r="I4788" i="7"/>
  <c r="I4789" i="7"/>
  <c r="I4790" i="7"/>
  <c r="I4791" i="7"/>
  <c r="I4792" i="7"/>
  <c r="I4793" i="7"/>
  <c r="I4794" i="7"/>
  <c r="I4795" i="7"/>
  <c r="I4796" i="7"/>
  <c r="I4797" i="7"/>
  <c r="I4798" i="7"/>
  <c r="I4799" i="7"/>
  <c r="I4800" i="7"/>
  <c r="I4801" i="7"/>
  <c r="I4802" i="7"/>
  <c r="I4803" i="7"/>
  <c r="I4804" i="7"/>
  <c r="I4805" i="7"/>
  <c r="I4806" i="7"/>
  <c r="I4807" i="7"/>
  <c r="I4808" i="7"/>
  <c r="I4809" i="7"/>
  <c r="I4810" i="7"/>
  <c r="I4811" i="7"/>
  <c r="I4812" i="7"/>
  <c r="I4813" i="7"/>
  <c r="I4814" i="7"/>
  <c r="I4815" i="7"/>
  <c r="I4816" i="7"/>
  <c r="I4817" i="7"/>
  <c r="I4818" i="7"/>
  <c r="I4819" i="7"/>
  <c r="I4820" i="7"/>
  <c r="I4821" i="7"/>
  <c r="I4822" i="7"/>
  <c r="I4823" i="7"/>
  <c r="I4824" i="7"/>
  <c r="I4825" i="7"/>
  <c r="I4826" i="7"/>
  <c r="I4827" i="7"/>
  <c r="I4828" i="7"/>
  <c r="I4829" i="7"/>
  <c r="I4830" i="7"/>
  <c r="I4831" i="7"/>
  <c r="I4832" i="7"/>
  <c r="I4833" i="7"/>
  <c r="I4834" i="7"/>
  <c r="I4835" i="7"/>
  <c r="I4836" i="7"/>
  <c r="I4837" i="7"/>
  <c r="I4838" i="7"/>
  <c r="I4839" i="7"/>
  <c r="I4840" i="7"/>
  <c r="I4841" i="7"/>
  <c r="I4842" i="7"/>
  <c r="I4843" i="7"/>
  <c r="I4844" i="7"/>
  <c r="I4845" i="7"/>
  <c r="I4846" i="7"/>
  <c r="I4847" i="7"/>
  <c r="I4848" i="7"/>
  <c r="I4849" i="7"/>
  <c r="I4850" i="7"/>
  <c r="I4851" i="7"/>
  <c r="I4852" i="7"/>
  <c r="I4853" i="7"/>
  <c r="I4854" i="7"/>
  <c r="I4855" i="7"/>
  <c r="I4856" i="7"/>
  <c r="I4857" i="7"/>
  <c r="I4858" i="7"/>
  <c r="I4859" i="7"/>
  <c r="I4860" i="7"/>
  <c r="I4861" i="7"/>
  <c r="I4862" i="7"/>
  <c r="I4863" i="7"/>
  <c r="I4864" i="7"/>
  <c r="I4865" i="7"/>
  <c r="I4866" i="7"/>
  <c r="I4867" i="7"/>
  <c r="I4868" i="7"/>
  <c r="I4869" i="7"/>
  <c r="I4870" i="7"/>
  <c r="I4871" i="7"/>
  <c r="I4872" i="7"/>
  <c r="I4873" i="7"/>
  <c r="I4874" i="7"/>
  <c r="I4875" i="7"/>
  <c r="I4876" i="7"/>
  <c r="I4877" i="7"/>
  <c r="I4878" i="7"/>
  <c r="I4879" i="7"/>
  <c r="I4880" i="7"/>
  <c r="I4881" i="7"/>
  <c r="I4882" i="7"/>
  <c r="I4883" i="7"/>
  <c r="I4884" i="7"/>
  <c r="I4885" i="7"/>
  <c r="I4886" i="7"/>
  <c r="I4887" i="7"/>
  <c r="I4888" i="7"/>
  <c r="I4889" i="7"/>
  <c r="I4890" i="7"/>
  <c r="I4891" i="7"/>
  <c r="I4892" i="7"/>
  <c r="I4893" i="7"/>
  <c r="I4894" i="7"/>
  <c r="I4895" i="7"/>
  <c r="I4896" i="7"/>
  <c r="I4897" i="7"/>
  <c r="I4898" i="7"/>
  <c r="I4899" i="7"/>
  <c r="I4900" i="7"/>
  <c r="I4901" i="7"/>
  <c r="I4902" i="7"/>
  <c r="I4903" i="7"/>
  <c r="I4904" i="7"/>
  <c r="I4905" i="7"/>
  <c r="I4906" i="7"/>
  <c r="I4907" i="7"/>
  <c r="I4908" i="7"/>
  <c r="I4909" i="7"/>
  <c r="I4910" i="7"/>
  <c r="I4911" i="7"/>
  <c r="I4912" i="7"/>
  <c r="I4913" i="7"/>
  <c r="I4914" i="7"/>
  <c r="I4915" i="7"/>
  <c r="I4916" i="7"/>
  <c r="I4917" i="7"/>
  <c r="I4918" i="7"/>
  <c r="I4919" i="7"/>
  <c r="I4920" i="7"/>
  <c r="I4921" i="7"/>
  <c r="I4922" i="7"/>
  <c r="I4923" i="7"/>
  <c r="I4924" i="7"/>
  <c r="I4925" i="7"/>
  <c r="I4926" i="7"/>
  <c r="I4927" i="7"/>
  <c r="I4928" i="7"/>
  <c r="I4929" i="7"/>
  <c r="I4930" i="7"/>
  <c r="I4931" i="7"/>
  <c r="I4932" i="7"/>
  <c r="I4933" i="7"/>
  <c r="I4934" i="7"/>
  <c r="I4935" i="7"/>
  <c r="I4936" i="7"/>
  <c r="I4937" i="7"/>
  <c r="I4938" i="7"/>
  <c r="I4939" i="7"/>
  <c r="I4940" i="7"/>
  <c r="I4941" i="7"/>
  <c r="I4942" i="7"/>
  <c r="I4943" i="7"/>
  <c r="I4944" i="7"/>
  <c r="I4945" i="7"/>
  <c r="I4946" i="7"/>
  <c r="I4947" i="7"/>
  <c r="I4948" i="7"/>
  <c r="I4949" i="7"/>
  <c r="I4950" i="7"/>
  <c r="I4951" i="7"/>
  <c r="I4952" i="7"/>
  <c r="I4953" i="7"/>
  <c r="I4954" i="7"/>
  <c r="I4955" i="7"/>
  <c r="I4956" i="7"/>
  <c r="I4957" i="7"/>
  <c r="I4958" i="7"/>
  <c r="I4959" i="7"/>
  <c r="I4960" i="7"/>
  <c r="I4961" i="7"/>
  <c r="I4962" i="7"/>
  <c r="I4963" i="7"/>
  <c r="I4964" i="7"/>
  <c r="I4965" i="7"/>
  <c r="I4966" i="7"/>
  <c r="I4967" i="7"/>
  <c r="I4968" i="7"/>
  <c r="I4969" i="7"/>
  <c r="I4970" i="7"/>
  <c r="I4971" i="7"/>
  <c r="I4972" i="7"/>
  <c r="I4973" i="7"/>
  <c r="I4974" i="7"/>
  <c r="I4975" i="7"/>
  <c r="I4976" i="7"/>
  <c r="I4977" i="7"/>
  <c r="I4978" i="7"/>
  <c r="I4979" i="7"/>
  <c r="I4980" i="7"/>
  <c r="I4981" i="7"/>
  <c r="I4982" i="7"/>
  <c r="I4983" i="7"/>
  <c r="I4984" i="7"/>
  <c r="I4985" i="7"/>
  <c r="I4986" i="7"/>
  <c r="I4987" i="7"/>
  <c r="I4988" i="7"/>
  <c r="I4989" i="7"/>
  <c r="I4990" i="7"/>
  <c r="I4991" i="7"/>
  <c r="I4992" i="7"/>
  <c r="I4993" i="7"/>
  <c r="I4994" i="7"/>
  <c r="I4995" i="7"/>
  <c r="I4996" i="7"/>
  <c r="I4997" i="7"/>
  <c r="I4998" i="7"/>
  <c r="I4999" i="7"/>
  <c r="I5000" i="7"/>
  <c r="I2" i="7"/>
  <c r="G3" i="7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H36" i="7" s="1"/>
  <c r="G37" i="7"/>
  <c r="H37" i="7" s="1"/>
  <c r="G38" i="7"/>
  <c r="H38" i="7" s="1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 s="1"/>
  <c r="G66" i="7"/>
  <c r="H66" i="7" s="1"/>
  <c r="G67" i="7"/>
  <c r="H67" i="7" s="1"/>
  <c r="G68" i="7"/>
  <c r="H68" i="7" s="1"/>
  <c r="G69" i="7"/>
  <c r="H69" i="7" s="1"/>
  <c r="G70" i="7"/>
  <c r="H70" i="7" s="1"/>
  <c r="G71" i="7"/>
  <c r="H71" i="7" s="1"/>
  <c r="G72" i="7"/>
  <c r="H72" i="7" s="1"/>
  <c r="G73" i="7"/>
  <c r="H73" i="7" s="1"/>
  <c r="G74" i="7"/>
  <c r="H74" i="7" s="1"/>
  <c r="G75" i="7"/>
  <c r="H75" i="7" s="1"/>
  <c r="G76" i="7"/>
  <c r="H76" i="7" s="1"/>
  <c r="G77" i="7"/>
  <c r="H77" i="7" s="1"/>
  <c r="G78" i="7"/>
  <c r="H78" i="7" s="1"/>
  <c r="G79" i="7"/>
  <c r="H79" i="7" s="1"/>
  <c r="G80" i="7"/>
  <c r="H80" i="7" s="1"/>
  <c r="G81" i="7"/>
  <c r="H81" i="7" s="1"/>
  <c r="G82" i="7"/>
  <c r="H82" i="7" s="1"/>
  <c r="G83" i="7"/>
  <c r="H83" i="7" s="1"/>
  <c r="G84" i="7"/>
  <c r="H84" i="7" s="1"/>
  <c r="G85" i="7"/>
  <c r="H85" i="7" s="1"/>
  <c r="G86" i="7"/>
  <c r="H86" i="7" s="1"/>
  <c r="G87" i="7"/>
  <c r="H87" i="7" s="1"/>
  <c r="G88" i="7"/>
  <c r="H88" i="7" s="1"/>
  <c r="G89" i="7"/>
  <c r="H89" i="7" s="1"/>
  <c r="G90" i="7"/>
  <c r="H90" i="7" s="1"/>
  <c r="G91" i="7"/>
  <c r="H91" i="7" s="1"/>
  <c r="G92" i="7"/>
  <c r="H92" i="7" s="1"/>
  <c r="G93" i="7"/>
  <c r="H93" i="7" s="1"/>
  <c r="G94" i="7"/>
  <c r="H94" i="7" s="1"/>
  <c r="G95" i="7"/>
  <c r="H95" i="7" s="1"/>
  <c r="G96" i="7"/>
  <c r="H96" i="7" s="1"/>
  <c r="G97" i="7"/>
  <c r="H97" i="7" s="1"/>
  <c r="G98" i="7"/>
  <c r="H98" i="7" s="1"/>
  <c r="G99" i="7"/>
  <c r="H99" i="7" s="1"/>
  <c r="G100" i="7"/>
  <c r="H100" i="7" s="1"/>
  <c r="G101" i="7"/>
  <c r="H101" i="7" s="1"/>
  <c r="G102" i="7"/>
  <c r="H102" i="7" s="1"/>
  <c r="G103" i="7"/>
  <c r="H103" i="7" s="1"/>
  <c r="G104" i="7"/>
  <c r="H104" i="7" s="1"/>
  <c r="G105" i="7"/>
  <c r="H105" i="7" s="1"/>
  <c r="G106" i="7"/>
  <c r="H106" i="7" s="1"/>
  <c r="G107" i="7"/>
  <c r="H107" i="7" s="1"/>
  <c r="G108" i="7"/>
  <c r="H108" i="7" s="1"/>
  <c r="G109" i="7"/>
  <c r="H109" i="7" s="1"/>
  <c r="G110" i="7"/>
  <c r="H110" i="7" s="1"/>
  <c r="G111" i="7"/>
  <c r="H111" i="7" s="1"/>
  <c r="G112" i="7"/>
  <c r="H112" i="7" s="1"/>
  <c r="G113" i="7"/>
  <c r="H113" i="7" s="1"/>
  <c r="G114" i="7"/>
  <c r="H114" i="7" s="1"/>
  <c r="G115" i="7"/>
  <c r="H115" i="7" s="1"/>
  <c r="G116" i="7"/>
  <c r="H116" i="7" s="1"/>
  <c r="G117" i="7"/>
  <c r="H117" i="7" s="1"/>
  <c r="G118" i="7"/>
  <c r="H118" i="7" s="1"/>
  <c r="G119" i="7"/>
  <c r="H119" i="7" s="1"/>
  <c r="G120" i="7"/>
  <c r="H120" i="7" s="1"/>
  <c r="G121" i="7"/>
  <c r="H121" i="7" s="1"/>
  <c r="G122" i="7"/>
  <c r="H122" i="7" s="1"/>
  <c r="G123" i="7"/>
  <c r="H123" i="7" s="1"/>
  <c r="G124" i="7"/>
  <c r="H124" i="7" s="1"/>
  <c r="G125" i="7"/>
  <c r="H125" i="7" s="1"/>
  <c r="G126" i="7"/>
  <c r="H126" i="7" s="1"/>
  <c r="G127" i="7"/>
  <c r="H127" i="7" s="1"/>
  <c r="G128" i="7"/>
  <c r="H128" i="7" s="1"/>
  <c r="G129" i="7"/>
  <c r="H129" i="7" s="1"/>
  <c r="G130" i="7"/>
  <c r="H130" i="7" s="1"/>
  <c r="G131" i="7"/>
  <c r="H131" i="7" s="1"/>
  <c r="G132" i="7"/>
  <c r="H132" i="7" s="1"/>
  <c r="G133" i="7"/>
  <c r="H133" i="7" s="1"/>
  <c r="G134" i="7"/>
  <c r="H134" i="7" s="1"/>
  <c r="G135" i="7"/>
  <c r="H135" i="7" s="1"/>
  <c r="G136" i="7"/>
  <c r="H136" i="7" s="1"/>
  <c r="G137" i="7"/>
  <c r="H137" i="7" s="1"/>
  <c r="G138" i="7"/>
  <c r="H138" i="7" s="1"/>
  <c r="G139" i="7"/>
  <c r="H139" i="7" s="1"/>
  <c r="G140" i="7"/>
  <c r="H140" i="7" s="1"/>
  <c r="G141" i="7"/>
  <c r="H141" i="7" s="1"/>
  <c r="G142" i="7"/>
  <c r="H142" i="7" s="1"/>
  <c r="G143" i="7"/>
  <c r="H143" i="7" s="1"/>
  <c r="G144" i="7"/>
  <c r="H144" i="7" s="1"/>
  <c r="G145" i="7"/>
  <c r="H145" i="7" s="1"/>
  <c r="G146" i="7"/>
  <c r="H146" i="7" s="1"/>
  <c r="G147" i="7"/>
  <c r="H147" i="7" s="1"/>
  <c r="G148" i="7"/>
  <c r="H148" i="7" s="1"/>
  <c r="G149" i="7"/>
  <c r="H149" i="7" s="1"/>
  <c r="G150" i="7"/>
  <c r="H150" i="7" s="1"/>
  <c r="G151" i="7"/>
  <c r="H151" i="7" s="1"/>
  <c r="G152" i="7"/>
  <c r="H152" i="7" s="1"/>
  <c r="G153" i="7"/>
  <c r="H153" i="7" s="1"/>
  <c r="G154" i="7"/>
  <c r="H154" i="7" s="1"/>
  <c r="G155" i="7"/>
  <c r="H155" i="7" s="1"/>
  <c r="G156" i="7"/>
  <c r="H156" i="7" s="1"/>
  <c r="G157" i="7"/>
  <c r="H157" i="7" s="1"/>
  <c r="G158" i="7"/>
  <c r="H158" i="7" s="1"/>
  <c r="G159" i="7"/>
  <c r="H159" i="7" s="1"/>
  <c r="G160" i="7"/>
  <c r="H160" i="7" s="1"/>
  <c r="G161" i="7"/>
  <c r="H161" i="7" s="1"/>
  <c r="G162" i="7"/>
  <c r="H162" i="7" s="1"/>
  <c r="G163" i="7"/>
  <c r="H163" i="7" s="1"/>
  <c r="G164" i="7"/>
  <c r="H164" i="7" s="1"/>
  <c r="G165" i="7"/>
  <c r="H165" i="7" s="1"/>
  <c r="G166" i="7"/>
  <c r="H166" i="7" s="1"/>
  <c r="G167" i="7"/>
  <c r="H167" i="7" s="1"/>
  <c r="G168" i="7"/>
  <c r="H168" i="7" s="1"/>
  <c r="G169" i="7"/>
  <c r="H169" i="7" s="1"/>
  <c r="G170" i="7"/>
  <c r="H170" i="7" s="1"/>
  <c r="G171" i="7"/>
  <c r="H171" i="7" s="1"/>
  <c r="G172" i="7"/>
  <c r="H172" i="7" s="1"/>
  <c r="G173" i="7"/>
  <c r="H173" i="7" s="1"/>
  <c r="G174" i="7"/>
  <c r="H174" i="7" s="1"/>
  <c r="G175" i="7"/>
  <c r="H175" i="7" s="1"/>
  <c r="G176" i="7"/>
  <c r="H176" i="7" s="1"/>
  <c r="G177" i="7"/>
  <c r="H177" i="7" s="1"/>
  <c r="G178" i="7"/>
  <c r="H178" i="7" s="1"/>
  <c r="G179" i="7"/>
  <c r="H179" i="7" s="1"/>
  <c r="G180" i="7"/>
  <c r="H180" i="7" s="1"/>
  <c r="G181" i="7"/>
  <c r="H181" i="7" s="1"/>
  <c r="G182" i="7"/>
  <c r="H182" i="7" s="1"/>
  <c r="G183" i="7"/>
  <c r="H183" i="7" s="1"/>
  <c r="G184" i="7"/>
  <c r="H184" i="7" s="1"/>
  <c r="G185" i="7"/>
  <c r="H185" i="7" s="1"/>
  <c r="G186" i="7"/>
  <c r="H186" i="7" s="1"/>
  <c r="G187" i="7"/>
  <c r="H187" i="7" s="1"/>
  <c r="G188" i="7"/>
  <c r="H188" i="7" s="1"/>
  <c r="G189" i="7"/>
  <c r="H189" i="7" s="1"/>
  <c r="G190" i="7"/>
  <c r="H190" i="7" s="1"/>
  <c r="G191" i="7"/>
  <c r="H191" i="7" s="1"/>
  <c r="G192" i="7"/>
  <c r="H192" i="7" s="1"/>
  <c r="G193" i="7"/>
  <c r="H193" i="7" s="1"/>
  <c r="G194" i="7"/>
  <c r="H194" i="7" s="1"/>
  <c r="G195" i="7"/>
  <c r="H195" i="7" s="1"/>
  <c r="G196" i="7"/>
  <c r="H196" i="7" s="1"/>
  <c r="G197" i="7"/>
  <c r="H197" i="7" s="1"/>
  <c r="G198" i="7"/>
  <c r="H198" i="7" s="1"/>
  <c r="G199" i="7"/>
  <c r="H199" i="7" s="1"/>
  <c r="G200" i="7"/>
  <c r="H200" i="7" s="1"/>
  <c r="G201" i="7"/>
  <c r="H201" i="7" s="1"/>
  <c r="G202" i="7"/>
  <c r="H202" i="7" s="1"/>
  <c r="G203" i="7"/>
  <c r="H203" i="7" s="1"/>
  <c r="G204" i="7"/>
  <c r="H204" i="7" s="1"/>
  <c r="G205" i="7"/>
  <c r="H205" i="7" s="1"/>
  <c r="G206" i="7"/>
  <c r="H206" i="7" s="1"/>
  <c r="G207" i="7"/>
  <c r="H207" i="7" s="1"/>
  <c r="G208" i="7"/>
  <c r="H208" i="7" s="1"/>
  <c r="G209" i="7"/>
  <c r="H209" i="7" s="1"/>
  <c r="G210" i="7"/>
  <c r="H210" i="7" s="1"/>
  <c r="G211" i="7"/>
  <c r="H211" i="7" s="1"/>
  <c r="G212" i="7"/>
  <c r="H212" i="7" s="1"/>
  <c r="G213" i="7"/>
  <c r="H213" i="7" s="1"/>
  <c r="G214" i="7"/>
  <c r="H214" i="7" s="1"/>
  <c r="G215" i="7"/>
  <c r="H215" i="7" s="1"/>
  <c r="G216" i="7"/>
  <c r="H216" i="7" s="1"/>
  <c r="G217" i="7"/>
  <c r="H217" i="7" s="1"/>
  <c r="G218" i="7"/>
  <c r="H218" i="7" s="1"/>
  <c r="G219" i="7"/>
  <c r="H219" i="7" s="1"/>
  <c r="G220" i="7"/>
  <c r="H220" i="7" s="1"/>
  <c r="G221" i="7"/>
  <c r="H221" i="7" s="1"/>
  <c r="G222" i="7"/>
  <c r="H222" i="7" s="1"/>
  <c r="G223" i="7"/>
  <c r="H223" i="7" s="1"/>
  <c r="G224" i="7"/>
  <c r="H224" i="7" s="1"/>
  <c r="G225" i="7"/>
  <c r="H225" i="7" s="1"/>
  <c r="G226" i="7"/>
  <c r="H226" i="7" s="1"/>
  <c r="G227" i="7"/>
  <c r="H227" i="7" s="1"/>
  <c r="G228" i="7"/>
  <c r="H228" i="7" s="1"/>
  <c r="G229" i="7"/>
  <c r="H229" i="7" s="1"/>
  <c r="G230" i="7"/>
  <c r="H230" i="7" s="1"/>
  <c r="G231" i="7"/>
  <c r="H231" i="7" s="1"/>
  <c r="G232" i="7"/>
  <c r="H232" i="7" s="1"/>
  <c r="G233" i="7"/>
  <c r="H233" i="7" s="1"/>
  <c r="G234" i="7"/>
  <c r="H234" i="7" s="1"/>
  <c r="G235" i="7"/>
  <c r="H235" i="7" s="1"/>
  <c r="G236" i="7"/>
  <c r="H236" i="7" s="1"/>
  <c r="G237" i="7"/>
  <c r="H237" i="7" s="1"/>
  <c r="G238" i="7"/>
  <c r="H238" i="7" s="1"/>
  <c r="G239" i="7"/>
  <c r="H239" i="7" s="1"/>
  <c r="G240" i="7"/>
  <c r="H240" i="7" s="1"/>
  <c r="G241" i="7"/>
  <c r="H241" i="7" s="1"/>
  <c r="G242" i="7"/>
  <c r="H242" i="7" s="1"/>
  <c r="G243" i="7"/>
  <c r="H243" i="7" s="1"/>
  <c r="G244" i="7"/>
  <c r="H244" i="7" s="1"/>
  <c r="G245" i="7"/>
  <c r="H245" i="7" s="1"/>
  <c r="G246" i="7"/>
  <c r="H246" i="7" s="1"/>
  <c r="G247" i="7"/>
  <c r="H247" i="7" s="1"/>
  <c r="G248" i="7"/>
  <c r="H248" i="7" s="1"/>
  <c r="G249" i="7"/>
  <c r="H249" i="7" s="1"/>
  <c r="G250" i="7"/>
  <c r="H250" i="7" s="1"/>
  <c r="G251" i="7"/>
  <c r="H251" i="7" s="1"/>
  <c r="G252" i="7"/>
  <c r="H252" i="7" s="1"/>
  <c r="G253" i="7"/>
  <c r="H253" i="7" s="1"/>
  <c r="G254" i="7"/>
  <c r="H254" i="7" s="1"/>
  <c r="G255" i="7"/>
  <c r="H255" i="7" s="1"/>
  <c r="G256" i="7"/>
  <c r="H256" i="7" s="1"/>
  <c r="G257" i="7"/>
  <c r="H257" i="7" s="1"/>
  <c r="G258" i="7"/>
  <c r="H258" i="7" s="1"/>
  <c r="G259" i="7"/>
  <c r="H259" i="7" s="1"/>
  <c r="G260" i="7"/>
  <c r="H260" i="7" s="1"/>
  <c r="G261" i="7"/>
  <c r="H261" i="7" s="1"/>
  <c r="G262" i="7"/>
  <c r="H262" i="7" s="1"/>
  <c r="G263" i="7"/>
  <c r="H263" i="7" s="1"/>
  <c r="G264" i="7"/>
  <c r="H264" i="7" s="1"/>
  <c r="G265" i="7"/>
  <c r="H265" i="7" s="1"/>
  <c r="G266" i="7"/>
  <c r="H266" i="7" s="1"/>
  <c r="G267" i="7"/>
  <c r="H267" i="7" s="1"/>
  <c r="G268" i="7"/>
  <c r="H268" i="7" s="1"/>
  <c r="G269" i="7"/>
  <c r="H269" i="7" s="1"/>
  <c r="G270" i="7"/>
  <c r="H270" i="7" s="1"/>
  <c r="G271" i="7"/>
  <c r="H271" i="7" s="1"/>
  <c r="G272" i="7"/>
  <c r="H272" i="7" s="1"/>
  <c r="G273" i="7"/>
  <c r="H273" i="7" s="1"/>
  <c r="G274" i="7"/>
  <c r="H274" i="7" s="1"/>
  <c r="G275" i="7"/>
  <c r="H275" i="7" s="1"/>
  <c r="G276" i="7"/>
  <c r="H276" i="7" s="1"/>
  <c r="G277" i="7"/>
  <c r="H277" i="7" s="1"/>
  <c r="G278" i="7"/>
  <c r="H278" i="7" s="1"/>
  <c r="G279" i="7"/>
  <c r="H279" i="7" s="1"/>
  <c r="G280" i="7"/>
  <c r="H280" i="7" s="1"/>
  <c r="G281" i="7"/>
  <c r="H281" i="7" s="1"/>
  <c r="G282" i="7"/>
  <c r="H282" i="7" s="1"/>
  <c r="G283" i="7"/>
  <c r="H283" i="7" s="1"/>
  <c r="G284" i="7"/>
  <c r="H284" i="7" s="1"/>
  <c r="G285" i="7"/>
  <c r="H285" i="7" s="1"/>
  <c r="G286" i="7"/>
  <c r="H286" i="7" s="1"/>
  <c r="G287" i="7"/>
  <c r="H287" i="7" s="1"/>
  <c r="G288" i="7"/>
  <c r="H288" i="7" s="1"/>
  <c r="G289" i="7"/>
  <c r="H289" i="7" s="1"/>
  <c r="G290" i="7"/>
  <c r="H290" i="7" s="1"/>
  <c r="G291" i="7"/>
  <c r="H291" i="7" s="1"/>
  <c r="G292" i="7"/>
  <c r="H292" i="7" s="1"/>
  <c r="G293" i="7"/>
  <c r="H293" i="7" s="1"/>
  <c r="G294" i="7"/>
  <c r="H294" i="7" s="1"/>
  <c r="G295" i="7"/>
  <c r="H295" i="7" s="1"/>
  <c r="G296" i="7"/>
  <c r="H296" i="7" s="1"/>
  <c r="G297" i="7"/>
  <c r="H297" i="7" s="1"/>
  <c r="G298" i="7"/>
  <c r="H298" i="7" s="1"/>
  <c r="G299" i="7"/>
  <c r="H299" i="7" s="1"/>
  <c r="G300" i="7"/>
  <c r="H300" i="7" s="1"/>
  <c r="G301" i="7"/>
  <c r="H301" i="7" s="1"/>
  <c r="G302" i="7"/>
  <c r="H302" i="7" s="1"/>
  <c r="G303" i="7"/>
  <c r="H303" i="7" s="1"/>
  <c r="G304" i="7"/>
  <c r="H304" i="7" s="1"/>
  <c r="G305" i="7"/>
  <c r="H305" i="7" s="1"/>
  <c r="G306" i="7"/>
  <c r="H306" i="7" s="1"/>
  <c r="G307" i="7"/>
  <c r="H307" i="7" s="1"/>
  <c r="G308" i="7"/>
  <c r="H308" i="7" s="1"/>
  <c r="G309" i="7"/>
  <c r="H309" i="7" s="1"/>
  <c r="G310" i="7"/>
  <c r="H310" i="7" s="1"/>
  <c r="G311" i="7"/>
  <c r="H311" i="7" s="1"/>
  <c r="G312" i="7"/>
  <c r="H312" i="7" s="1"/>
  <c r="G313" i="7"/>
  <c r="H313" i="7" s="1"/>
  <c r="G314" i="7"/>
  <c r="H314" i="7" s="1"/>
  <c r="G315" i="7"/>
  <c r="H315" i="7" s="1"/>
  <c r="G316" i="7"/>
  <c r="H316" i="7" s="1"/>
  <c r="G317" i="7"/>
  <c r="H317" i="7" s="1"/>
  <c r="G318" i="7"/>
  <c r="H318" i="7" s="1"/>
  <c r="G319" i="7"/>
  <c r="H319" i="7" s="1"/>
  <c r="G320" i="7"/>
  <c r="H320" i="7" s="1"/>
  <c r="G321" i="7"/>
  <c r="H321" i="7" s="1"/>
  <c r="G322" i="7"/>
  <c r="H322" i="7" s="1"/>
  <c r="G323" i="7"/>
  <c r="H323" i="7" s="1"/>
  <c r="G324" i="7"/>
  <c r="H324" i="7" s="1"/>
  <c r="G325" i="7"/>
  <c r="H325" i="7" s="1"/>
  <c r="G326" i="7"/>
  <c r="H326" i="7" s="1"/>
  <c r="G327" i="7"/>
  <c r="H327" i="7" s="1"/>
  <c r="G328" i="7"/>
  <c r="H328" i="7" s="1"/>
  <c r="G329" i="7"/>
  <c r="H329" i="7" s="1"/>
  <c r="G330" i="7"/>
  <c r="H330" i="7" s="1"/>
  <c r="G331" i="7"/>
  <c r="H331" i="7" s="1"/>
  <c r="G332" i="7"/>
  <c r="H332" i="7" s="1"/>
  <c r="G333" i="7"/>
  <c r="H333" i="7" s="1"/>
  <c r="G334" i="7"/>
  <c r="H334" i="7" s="1"/>
  <c r="G335" i="7"/>
  <c r="H335" i="7" s="1"/>
  <c r="G336" i="7"/>
  <c r="H336" i="7" s="1"/>
  <c r="G337" i="7"/>
  <c r="H337" i="7" s="1"/>
  <c r="G338" i="7"/>
  <c r="H338" i="7" s="1"/>
  <c r="G339" i="7"/>
  <c r="H339" i="7" s="1"/>
  <c r="G340" i="7"/>
  <c r="H340" i="7" s="1"/>
  <c r="G341" i="7"/>
  <c r="H341" i="7" s="1"/>
  <c r="G342" i="7"/>
  <c r="H342" i="7" s="1"/>
  <c r="G343" i="7"/>
  <c r="H343" i="7" s="1"/>
  <c r="G344" i="7"/>
  <c r="H344" i="7" s="1"/>
  <c r="G345" i="7"/>
  <c r="H345" i="7" s="1"/>
  <c r="G346" i="7"/>
  <c r="H346" i="7" s="1"/>
  <c r="G347" i="7"/>
  <c r="H347" i="7" s="1"/>
  <c r="G348" i="7"/>
  <c r="H348" i="7" s="1"/>
  <c r="G349" i="7"/>
  <c r="H349" i="7" s="1"/>
  <c r="G350" i="7"/>
  <c r="H350" i="7" s="1"/>
  <c r="G351" i="7"/>
  <c r="H351" i="7" s="1"/>
  <c r="G352" i="7"/>
  <c r="H352" i="7" s="1"/>
  <c r="G353" i="7"/>
  <c r="H353" i="7" s="1"/>
  <c r="G354" i="7"/>
  <c r="H354" i="7" s="1"/>
  <c r="G355" i="7"/>
  <c r="H355" i="7" s="1"/>
  <c r="G356" i="7"/>
  <c r="H356" i="7" s="1"/>
  <c r="G357" i="7"/>
  <c r="H357" i="7" s="1"/>
  <c r="G358" i="7"/>
  <c r="H358" i="7" s="1"/>
  <c r="G359" i="7"/>
  <c r="H359" i="7" s="1"/>
  <c r="G360" i="7"/>
  <c r="H360" i="7" s="1"/>
  <c r="G361" i="7"/>
  <c r="H361" i="7" s="1"/>
  <c r="G362" i="7"/>
  <c r="H362" i="7" s="1"/>
  <c r="G363" i="7"/>
  <c r="H363" i="7" s="1"/>
  <c r="G364" i="7"/>
  <c r="H364" i="7" s="1"/>
  <c r="G365" i="7"/>
  <c r="H365" i="7" s="1"/>
  <c r="G366" i="7"/>
  <c r="H366" i="7" s="1"/>
  <c r="G367" i="7"/>
  <c r="H367" i="7" s="1"/>
  <c r="G368" i="7"/>
  <c r="H368" i="7" s="1"/>
  <c r="G369" i="7"/>
  <c r="H369" i="7" s="1"/>
  <c r="G370" i="7"/>
  <c r="H370" i="7" s="1"/>
  <c r="G371" i="7"/>
  <c r="H371" i="7" s="1"/>
  <c r="G372" i="7"/>
  <c r="H372" i="7" s="1"/>
  <c r="G373" i="7"/>
  <c r="H373" i="7" s="1"/>
  <c r="G374" i="7"/>
  <c r="H374" i="7" s="1"/>
  <c r="G375" i="7"/>
  <c r="H375" i="7" s="1"/>
  <c r="G376" i="7"/>
  <c r="H376" i="7" s="1"/>
  <c r="G377" i="7"/>
  <c r="H377" i="7" s="1"/>
  <c r="G378" i="7"/>
  <c r="H378" i="7" s="1"/>
  <c r="G379" i="7"/>
  <c r="H379" i="7" s="1"/>
  <c r="G380" i="7"/>
  <c r="H380" i="7" s="1"/>
  <c r="G381" i="7"/>
  <c r="H381" i="7" s="1"/>
  <c r="G382" i="7"/>
  <c r="H382" i="7" s="1"/>
  <c r="G383" i="7"/>
  <c r="H383" i="7" s="1"/>
  <c r="G384" i="7"/>
  <c r="H384" i="7" s="1"/>
  <c r="G385" i="7"/>
  <c r="H385" i="7" s="1"/>
  <c r="G386" i="7"/>
  <c r="H386" i="7" s="1"/>
  <c r="G387" i="7"/>
  <c r="H387" i="7" s="1"/>
  <c r="G388" i="7"/>
  <c r="H388" i="7" s="1"/>
  <c r="G389" i="7"/>
  <c r="H389" i="7" s="1"/>
  <c r="G390" i="7"/>
  <c r="H390" i="7" s="1"/>
  <c r="G391" i="7"/>
  <c r="H391" i="7" s="1"/>
  <c r="G392" i="7"/>
  <c r="H392" i="7" s="1"/>
  <c r="G393" i="7"/>
  <c r="H393" i="7" s="1"/>
  <c r="G394" i="7"/>
  <c r="H394" i="7" s="1"/>
  <c r="G395" i="7"/>
  <c r="H395" i="7" s="1"/>
  <c r="G396" i="7"/>
  <c r="H396" i="7" s="1"/>
  <c r="G397" i="7"/>
  <c r="H397" i="7" s="1"/>
  <c r="G398" i="7"/>
  <c r="H398" i="7" s="1"/>
  <c r="G399" i="7"/>
  <c r="H399" i="7" s="1"/>
  <c r="G400" i="7"/>
  <c r="H400" i="7" s="1"/>
  <c r="G401" i="7"/>
  <c r="H401" i="7" s="1"/>
  <c r="G402" i="7"/>
  <c r="H402" i="7" s="1"/>
  <c r="G403" i="7"/>
  <c r="H403" i="7" s="1"/>
  <c r="G404" i="7"/>
  <c r="H404" i="7" s="1"/>
  <c r="G405" i="7"/>
  <c r="H405" i="7" s="1"/>
  <c r="G406" i="7"/>
  <c r="H406" i="7" s="1"/>
  <c r="G407" i="7"/>
  <c r="H407" i="7" s="1"/>
  <c r="G408" i="7"/>
  <c r="H408" i="7" s="1"/>
  <c r="G409" i="7"/>
  <c r="H409" i="7" s="1"/>
  <c r="G410" i="7"/>
  <c r="H410" i="7" s="1"/>
  <c r="G411" i="7"/>
  <c r="H411" i="7" s="1"/>
  <c r="G412" i="7"/>
  <c r="H412" i="7" s="1"/>
  <c r="G413" i="7"/>
  <c r="H413" i="7" s="1"/>
  <c r="G414" i="7"/>
  <c r="H414" i="7" s="1"/>
  <c r="G415" i="7"/>
  <c r="H415" i="7" s="1"/>
  <c r="G416" i="7"/>
  <c r="H416" i="7" s="1"/>
  <c r="G417" i="7"/>
  <c r="H417" i="7" s="1"/>
  <c r="G418" i="7"/>
  <c r="H418" i="7" s="1"/>
  <c r="G419" i="7"/>
  <c r="H419" i="7" s="1"/>
  <c r="G420" i="7"/>
  <c r="H420" i="7" s="1"/>
  <c r="G421" i="7"/>
  <c r="H421" i="7" s="1"/>
  <c r="G422" i="7"/>
  <c r="H422" i="7" s="1"/>
  <c r="G423" i="7"/>
  <c r="H423" i="7" s="1"/>
  <c r="G424" i="7"/>
  <c r="H424" i="7" s="1"/>
  <c r="G425" i="7"/>
  <c r="H425" i="7" s="1"/>
  <c r="G426" i="7"/>
  <c r="H426" i="7" s="1"/>
  <c r="G427" i="7"/>
  <c r="H427" i="7" s="1"/>
  <c r="G428" i="7"/>
  <c r="H428" i="7" s="1"/>
  <c r="G429" i="7"/>
  <c r="H429" i="7" s="1"/>
  <c r="G430" i="7"/>
  <c r="H430" i="7" s="1"/>
  <c r="G431" i="7"/>
  <c r="H431" i="7" s="1"/>
  <c r="G432" i="7"/>
  <c r="H432" i="7" s="1"/>
  <c r="G433" i="7"/>
  <c r="H433" i="7" s="1"/>
  <c r="G434" i="7"/>
  <c r="H434" i="7" s="1"/>
  <c r="G435" i="7"/>
  <c r="H435" i="7" s="1"/>
  <c r="G436" i="7"/>
  <c r="H436" i="7" s="1"/>
  <c r="G437" i="7"/>
  <c r="H437" i="7" s="1"/>
  <c r="G438" i="7"/>
  <c r="H438" i="7" s="1"/>
  <c r="G439" i="7"/>
  <c r="H439" i="7" s="1"/>
  <c r="G440" i="7"/>
  <c r="H440" i="7" s="1"/>
  <c r="G441" i="7"/>
  <c r="H441" i="7" s="1"/>
  <c r="G442" i="7"/>
  <c r="H442" i="7" s="1"/>
  <c r="G443" i="7"/>
  <c r="H443" i="7" s="1"/>
  <c r="G444" i="7"/>
  <c r="H444" i="7" s="1"/>
  <c r="G445" i="7"/>
  <c r="H445" i="7" s="1"/>
  <c r="G446" i="7"/>
  <c r="H446" i="7" s="1"/>
  <c r="G447" i="7"/>
  <c r="H447" i="7" s="1"/>
  <c r="G448" i="7"/>
  <c r="H448" i="7" s="1"/>
  <c r="G449" i="7"/>
  <c r="H449" i="7" s="1"/>
  <c r="G450" i="7"/>
  <c r="H450" i="7" s="1"/>
  <c r="G451" i="7"/>
  <c r="H451" i="7" s="1"/>
  <c r="G452" i="7"/>
  <c r="H452" i="7" s="1"/>
  <c r="G453" i="7"/>
  <c r="H453" i="7" s="1"/>
  <c r="G454" i="7"/>
  <c r="H454" i="7" s="1"/>
  <c r="G455" i="7"/>
  <c r="H455" i="7" s="1"/>
  <c r="G456" i="7"/>
  <c r="H456" i="7" s="1"/>
  <c r="G457" i="7"/>
  <c r="H457" i="7" s="1"/>
  <c r="G458" i="7"/>
  <c r="H458" i="7" s="1"/>
  <c r="G459" i="7"/>
  <c r="H459" i="7" s="1"/>
  <c r="G460" i="7"/>
  <c r="H460" i="7" s="1"/>
  <c r="G461" i="7"/>
  <c r="H461" i="7" s="1"/>
  <c r="G462" i="7"/>
  <c r="H462" i="7" s="1"/>
  <c r="G463" i="7"/>
  <c r="H463" i="7" s="1"/>
  <c r="G464" i="7"/>
  <c r="H464" i="7" s="1"/>
  <c r="G465" i="7"/>
  <c r="H465" i="7" s="1"/>
  <c r="G466" i="7"/>
  <c r="H466" i="7" s="1"/>
  <c r="G467" i="7"/>
  <c r="H467" i="7" s="1"/>
  <c r="G468" i="7"/>
  <c r="H468" i="7" s="1"/>
  <c r="G469" i="7"/>
  <c r="H469" i="7" s="1"/>
  <c r="G470" i="7"/>
  <c r="H470" i="7" s="1"/>
  <c r="G471" i="7"/>
  <c r="H471" i="7" s="1"/>
  <c r="G472" i="7"/>
  <c r="H472" i="7" s="1"/>
  <c r="G473" i="7"/>
  <c r="H473" i="7" s="1"/>
  <c r="G474" i="7"/>
  <c r="H474" i="7" s="1"/>
  <c r="G475" i="7"/>
  <c r="H475" i="7" s="1"/>
  <c r="G476" i="7"/>
  <c r="H476" i="7" s="1"/>
  <c r="G477" i="7"/>
  <c r="H477" i="7" s="1"/>
  <c r="G478" i="7"/>
  <c r="H478" i="7" s="1"/>
  <c r="G479" i="7"/>
  <c r="H479" i="7" s="1"/>
  <c r="G480" i="7"/>
  <c r="H480" i="7" s="1"/>
  <c r="G481" i="7"/>
  <c r="H481" i="7" s="1"/>
  <c r="G482" i="7"/>
  <c r="H482" i="7" s="1"/>
  <c r="G483" i="7"/>
  <c r="H483" i="7" s="1"/>
  <c r="G484" i="7"/>
  <c r="H484" i="7" s="1"/>
  <c r="G485" i="7"/>
  <c r="H485" i="7" s="1"/>
  <c r="G486" i="7"/>
  <c r="H486" i="7" s="1"/>
  <c r="G487" i="7"/>
  <c r="H487" i="7" s="1"/>
  <c r="G488" i="7"/>
  <c r="H488" i="7" s="1"/>
  <c r="G489" i="7"/>
  <c r="H489" i="7" s="1"/>
  <c r="G490" i="7"/>
  <c r="H490" i="7" s="1"/>
  <c r="G491" i="7"/>
  <c r="H491" i="7" s="1"/>
  <c r="G492" i="7"/>
  <c r="H492" i="7" s="1"/>
  <c r="G493" i="7"/>
  <c r="H493" i="7" s="1"/>
  <c r="G494" i="7"/>
  <c r="H494" i="7" s="1"/>
  <c r="G495" i="7"/>
  <c r="H495" i="7" s="1"/>
  <c r="G496" i="7"/>
  <c r="H496" i="7" s="1"/>
  <c r="G497" i="7"/>
  <c r="H497" i="7" s="1"/>
  <c r="G498" i="7"/>
  <c r="H498" i="7" s="1"/>
  <c r="G499" i="7"/>
  <c r="H499" i="7" s="1"/>
  <c r="G500" i="7"/>
  <c r="H500" i="7" s="1"/>
  <c r="G501" i="7"/>
  <c r="H501" i="7" s="1"/>
  <c r="G502" i="7"/>
  <c r="H502" i="7" s="1"/>
  <c r="G503" i="7"/>
  <c r="H503" i="7" s="1"/>
  <c r="G504" i="7"/>
  <c r="H504" i="7" s="1"/>
  <c r="G505" i="7"/>
  <c r="H505" i="7" s="1"/>
  <c r="G506" i="7"/>
  <c r="H506" i="7" s="1"/>
  <c r="G507" i="7"/>
  <c r="H507" i="7" s="1"/>
  <c r="G508" i="7"/>
  <c r="H508" i="7" s="1"/>
  <c r="G509" i="7"/>
  <c r="H509" i="7" s="1"/>
  <c r="G510" i="7"/>
  <c r="H510" i="7" s="1"/>
  <c r="G511" i="7"/>
  <c r="H511" i="7" s="1"/>
  <c r="G512" i="7"/>
  <c r="H512" i="7" s="1"/>
  <c r="G513" i="7"/>
  <c r="H513" i="7" s="1"/>
  <c r="G514" i="7"/>
  <c r="H514" i="7" s="1"/>
  <c r="G515" i="7"/>
  <c r="H515" i="7" s="1"/>
  <c r="G516" i="7"/>
  <c r="H516" i="7" s="1"/>
  <c r="G517" i="7"/>
  <c r="H517" i="7" s="1"/>
  <c r="G518" i="7"/>
  <c r="H518" i="7" s="1"/>
  <c r="G519" i="7"/>
  <c r="H519" i="7" s="1"/>
  <c r="G520" i="7"/>
  <c r="H520" i="7" s="1"/>
  <c r="G521" i="7"/>
  <c r="H521" i="7" s="1"/>
  <c r="G522" i="7"/>
  <c r="H522" i="7" s="1"/>
  <c r="G523" i="7"/>
  <c r="H523" i="7" s="1"/>
  <c r="G524" i="7"/>
  <c r="H524" i="7" s="1"/>
  <c r="G525" i="7"/>
  <c r="H525" i="7" s="1"/>
  <c r="G526" i="7"/>
  <c r="H526" i="7" s="1"/>
  <c r="G527" i="7"/>
  <c r="H527" i="7" s="1"/>
  <c r="G528" i="7"/>
  <c r="H528" i="7" s="1"/>
  <c r="G529" i="7"/>
  <c r="H529" i="7" s="1"/>
  <c r="G530" i="7"/>
  <c r="H530" i="7" s="1"/>
  <c r="G531" i="7"/>
  <c r="H531" i="7" s="1"/>
  <c r="G532" i="7"/>
  <c r="H532" i="7" s="1"/>
  <c r="G533" i="7"/>
  <c r="H533" i="7" s="1"/>
  <c r="G534" i="7"/>
  <c r="H534" i="7" s="1"/>
  <c r="G535" i="7"/>
  <c r="H535" i="7" s="1"/>
  <c r="G536" i="7"/>
  <c r="H536" i="7" s="1"/>
  <c r="G537" i="7"/>
  <c r="H537" i="7" s="1"/>
  <c r="G538" i="7"/>
  <c r="H538" i="7" s="1"/>
  <c r="G539" i="7"/>
  <c r="H539" i="7" s="1"/>
  <c r="G540" i="7"/>
  <c r="H540" i="7" s="1"/>
  <c r="G541" i="7"/>
  <c r="H541" i="7" s="1"/>
  <c r="G542" i="7"/>
  <c r="H542" i="7" s="1"/>
  <c r="G543" i="7"/>
  <c r="H543" i="7" s="1"/>
  <c r="G544" i="7"/>
  <c r="H544" i="7" s="1"/>
  <c r="G545" i="7"/>
  <c r="H545" i="7" s="1"/>
  <c r="G546" i="7"/>
  <c r="H546" i="7" s="1"/>
  <c r="G547" i="7"/>
  <c r="H547" i="7" s="1"/>
  <c r="G548" i="7"/>
  <c r="H548" i="7" s="1"/>
  <c r="G549" i="7"/>
  <c r="H549" i="7" s="1"/>
  <c r="G550" i="7"/>
  <c r="H550" i="7" s="1"/>
  <c r="G551" i="7"/>
  <c r="H551" i="7" s="1"/>
  <c r="G552" i="7"/>
  <c r="H552" i="7" s="1"/>
  <c r="G553" i="7"/>
  <c r="H553" i="7" s="1"/>
  <c r="G554" i="7"/>
  <c r="H554" i="7" s="1"/>
  <c r="G555" i="7"/>
  <c r="H555" i="7" s="1"/>
  <c r="G556" i="7"/>
  <c r="H556" i="7" s="1"/>
  <c r="G557" i="7"/>
  <c r="H557" i="7" s="1"/>
  <c r="G558" i="7"/>
  <c r="H558" i="7" s="1"/>
  <c r="G559" i="7"/>
  <c r="H559" i="7" s="1"/>
  <c r="G560" i="7"/>
  <c r="H560" i="7" s="1"/>
  <c r="G561" i="7"/>
  <c r="H561" i="7" s="1"/>
  <c r="G562" i="7"/>
  <c r="H562" i="7" s="1"/>
  <c r="G563" i="7"/>
  <c r="H563" i="7" s="1"/>
  <c r="G564" i="7"/>
  <c r="H564" i="7" s="1"/>
  <c r="G565" i="7"/>
  <c r="H565" i="7" s="1"/>
  <c r="G566" i="7"/>
  <c r="H566" i="7" s="1"/>
  <c r="G567" i="7"/>
  <c r="H567" i="7" s="1"/>
  <c r="G568" i="7"/>
  <c r="H568" i="7" s="1"/>
  <c r="G569" i="7"/>
  <c r="H569" i="7" s="1"/>
  <c r="G570" i="7"/>
  <c r="H570" i="7" s="1"/>
  <c r="G571" i="7"/>
  <c r="H571" i="7" s="1"/>
  <c r="G572" i="7"/>
  <c r="H572" i="7" s="1"/>
  <c r="G573" i="7"/>
  <c r="H573" i="7" s="1"/>
  <c r="G574" i="7"/>
  <c r="H574" i="7" s="1"/>
  <c r="G575" i="7"/>
  <c r="H575" i="7" s="1"/>
  <c r="G576" i="7"/>
  <c r="H576" i="7" s="1"/>
  <c r="G577" i="7"/>
  <c r="H577" i="7" s="1"/>
  <c r="G578" i="7"/>
  <c r="H578" i="7" s="1"/>
  <c r="G579" i="7"/>
  <c r="H579" i="7" s="1"/>
  <c r="G580" i="7"/>
  <c r="H580" i="7" s="1"/>
  <c r="G581" i="7"/>
  <c r="H581" i="7" s="1"/>
  <c r="G582" i="7"/>
  <c r="H582" i="7" s="1"/>
  <c r="G583" i="7"/>
  <c r="H583" i="7" s="1"/>
  <c r="G584" i="7"/>
  <c r="H584" i="7" s="1"/>
  <c r="G585" i="7"/>
  <c r="H585" i="7" s="1"/>
  <c r="G586" i="7"/>
  <c r="H586" i="7" s="1"/>
  <c r="G587" i="7"/>
  <c r="H587" i="7" s="1"/>
  <c r="G588" i="7"/>
  <c r="H588" i="7" s="1"/>
  <c r="G589" i="7"/>
  <c r="H589" i="7" s="1"/>
  <c r="G590" i="7"/>
  <c r="H590" i="7" s="1"/>
  <c r="G591" i="7"/>
  <c r="H591" i="7" s="1"/>
  <c r="G592" i="7"/>
  <c r="H592" i="7" s="1"/>
  <c r="G593" i="7"/>
  <c r="H593" i="7" s="1"/>
  <c r="G594" i="7"/>
  <c r="H594" i="7" s="1"/>
  <c r="G595" i="7"/>
  <c r="H595" i="7" s="1"/>
  <c r="G596" i="7"/>
  <c r="H596" i="7" s="1"/>
  <c r="G597" i="7"/>
  <c r="H597" i="7" s="1"/>
  <c r="G598" i="7"/>
  <c r="H598" i="7" s="1"/>
  <c r="G599" i="7"/>
  <c r="H599" i="7" s="1"/>
  <c r="G600" i="7"/>
  <c r="H600" i="7" s="1"/>
  <c r="G601" i="7"/>
  <c r="H601" i="7" s="1"/>
  <c r="G602" i="7"/>
  <c r="H602" i="7" s="1"/>
  <c r="G603" i="7"/>
  <c r="H603" i="7" s="1"/>
  <c r="G604" i="7"/>
  <c r="H604" i="7" s="1"/>
  <c r="G605" i="7"/>
  <c r="H605" i="7" s="1"/>
  <c r="G606" i="7"/>
  <c r="H606" i="7" s="1"/>
  <c r="G607" i="7"/>
  <c r="H607" i="7" s="1"/>
  <c r="G608" i="7"/>
  <c r="H608" i="7" s="1"/>
  <c r="G609" i="7"/>
  <c r="H609" i="7" s="1"/>
  <c r="G610" i="7"/>
  <c r="H610" i="7" s="1"/>
  <c r="G611" i="7"/>
  <c r="H611" i="7" s="1"/>
  <c r="G612" i="7"/>
  <c r="H612" i="7" s="1"/>
  <c r="G613" i="7"/>
  <c r="H613" i="7" s="1"/>
  <c r="G614" i="7"/>
  <c r="H614" i="7" s="1"/>
  <c r="G615" i="7"/>
  <c r="H615" i="7" s="1"/>
  <c r="G616" i="7"/>
  <c r="H616" i="7" s="1"/>
  <c r="G617" i="7"/>
  <c r="H617" i="7" s="1"/>
  <c r="G618" i="7"/>
  <c r="H618" i="7" s="1"/>
  <c r="G619" i="7"/>
  <c r="H619" i="7" s="1"/>
  <c r="G620" i="7"/>
  <c r="H620" i="7" s="1"/>
  <c r="G621" i="7"/>
  <c r="H621" i="7" s="1"/>
  <c r="G622" i="7"/>
  <c r="H622" i="7" s="1"/>
  <c r="G623" i="7"/>
  <c r="H623" i="7" s="1"/>
  <c r="G624" i="7"/>
  <c r="H624" i="7" s="1"/>
  <c r="G625" i="7"/>
  <c r="H625" i="7" s="1"/>
  <c r="G626" i="7"/>
  <c r="H626" i="7" s="1"/>
  <c r="G627" i="7"/>
  <c r="H627" i="7" s="1"/>
  <c r="G628" i="7"/>
  <c r="H628" i="7" s="1"/>
  <c r="G629" i="7"/>
  <c r="H629" i="7" s="1"/>
  <c r="G630" i="7"/>
  <c r="H630" i="7" s="1"/>
  <c r="G631" i="7"/>
  <c r="H631" i="7" s="1"/>
  <c r="G632" i="7"/>
  <c r="H632" i="7" s="1"/>
  <c r="G633" i="7"/>
  <c r="H633" i="7" s="1"/>
  <c r="G634" i="7"/>
  <c r="H634" i="7" s="1"/>
  <c r="G635" i="7"/>
  <c r="H635" i="7" s="1"/>
  <c r="G636" i="7"/>
  <c r="H636" i="7" s="1"/>
  <c r="G637" i="7"/>
  <c r="H637" i="7" s="1"/>
  <c r="G638" i="7"/>
  <c r="H638" i="7" s="1"/>
  <c r="G639" i="7"/>
  <c r="H639" i="7" s="1"/>
  <c r="G640" i="7"/>
  <c r="H640" i="7" s="1"/>
  <c r="G641" i="7"/>
  <c r="H641" i="7" s="1"/>
  <c r="G642" i="7"/>
  <c r="H642" i="7" s="1"/>
  <c r="G643" i="7"/>
  <c r="H643" i="7" s="1"/>
  <c r="G644" i="7"/>
  <c r="H644" i="7" s="1"/>
  <c r="G645" i="7"/>
  <c r="H645" i="7" s="1"/>
  <c r="G646" i="7"/>
  <c r="H646" i="7" s="1"/>
  <c r="G647" i="7"/>
  <c r="H647" i="7" s="1"/>
  <c r="G648" i="7"/>
  <c r="H648" i="7" s="1"/>
  <c r="G649" i="7"/>
  <c r="H649" i="7" s="1"/>
  <c r="G650" i="7"/>
  <c r="H650" i="7" s="1"/>
  <c r="G651" i="7"/>
  <c r="H651" i="7" s="1"/>
  <c r="G652" i="7"/>
  <c r="H652" i="7" s="1"/>
  <c r="G653" i="7"/>
  <c r="H653" i="7" s="1"/>
  <c r="G654" i="7"/>
  <c r="H654" i="7" s="1"/>
  <c r="G655" i="7"/>
  <c r="H655" i="7" s="1"/>
  <c r="G656" i="7"/>
  <c r="H656" i="7" s="1"/>
  <c r="G657" i="7"/>
  <c r="H657" i="7" s="1"/>
  <c r="G658" i="7"/>
  <c r="H658" i="7" s="1"/>
  <c r="G659" i="7"/>
  <c r="H659" i="7" s="1"/>
  <c r="G660" i="7"/>
  <c r="H660" i="7" s="1"/>
  <c r="G661" i="7"/>
  <c r="H661" i="7" s="1"/>
  <c r="G662" i="7"/>
  <c r="H662" i="7" s="1"/>
  <c r="G663" i="7"/>
  <c r="H663" i="7" s="1"/>
  <c r="G664" i="7"/>
  <c r="H664" i="7" s="1"/>
  <c r="G665" i="7"/>
  <c r="H665" i="7" s="1"/>
  <c r="G666" i="7"/>
  <c r="H666" i="7" s="1"/>
  <c r="G667" i="7"/>
  <c r="H667" i="7" s="1"/>
  <c r="G668" i="7"/>
  <c r="H668" i="7" s="1"/>
  <c r="G669" i="7"/>
  <c r="H669" i="7" s="1"/>
  <c r="G670" i="7"/>
  <c r="H670" i="7" s="1"/>
  <c r="G671" i="7"/>
  <c r="H671" i="7" s="1"/>
  <c r="G672" i="7"/>
  <c r="H672" i="7" s="1"/>
  <c r="G673" i="7"/>
  <c r="H673" i="7" s="1"/>
  <c r="G674" i="7"/>
  <c r="H674" i="7" s="1"/>
  <c r="G675" i="7"/>
  <c r="H675" i="7" s="1"/>
  <c r="G676" i="7"/>
  <c r="H676" i="7" s="1"/>
  <c r="G677" i="7"/>
  <c r="H677" i="7" s="1"/>
  <c r="G678" i="7"/>
  <c r="H678" i="7" s="1"/>
  <c r="G679" i="7"/>
  <c r="H679" i="7" s="1"/>
  <c r="G680" i="7"/>
  <c r="H680" i="7" s="1"/>
  <c r="G681" i="7"/>
  <c r="H681" i="7" s="1"/>
  <c r="G682" i="7"/>
  <c r="H682" i="7" s="1"/>
  <c r="G683" i="7"/>
  <c r="H683" i="7" s="1"/>
  <c r="G684" i="7"/>
  <c r="H684" i="7" s="1"/>
  <c r="G685" i="7"/>
  <c r="H685" i="7" s="1"/>
  <c r="G686" i="7"/>
  <c r="H686" i="7" s="1"/>
  <c r="G687" i="7"/>
  <c r="H687" i="7" s="1"/>
  <c r="G688" i="7"/>
  <c r="H688" i="7" s="1"/>
  <c r="G689" i="7"/>
  <c r="H689" i="7" s="1"/>
  <c r="G690" i="7"/>
  <c r="H690" i="7" s="1"/>
  <c r="G691" i="7"/>
  <c r="H691" i="7" s="1"/>
  <c r="G692" i="7"/>
  <c r="H692" i="7" s="1"/>
  <c r="G693" i="7"/>
  <c r="H693" i="7" s="1"/>
  <c r="G694" i="7"/>
  <c r="H694" i="7" s="1"/>
  <c r="G695" i="7"/>
  <c r="H695" i="7" s="1"/>
  <c r="G696" i="7"/>
  <c r="H696" i="7" s="1"/>
  <c r="G697" i="7"/>
  <c r="H697" i="7" s="1"/>
  <c r="G698" i="7"/>
  <c r="H698" i="7" s="1"/>
  <c r="G699" i="7"/>
  <c r="H699" i="7" s="1"/>
  <c r="G700" i="7"/>
  <c r="H700" i="7" s="1"/>
  <c r="G701" i="7"/>
  <c r="H701" i="7" s="1"/>
  <c r="G702" i="7"/>
  <c r="H702" i="7" s="1"/>
  <c r="G703" i="7"/>
  <c r="H703" i="7" s="1"/>
  <c r="G704" i="7"/>
  <c r="H704" i="7" s="1"/>
  <c r="G705" i="7"/>
  <c r="H705" i="7" s="1"/>
  <c r="G706" i="7"/>
  <c r="H706" i="7" s="1"/>
  <c r="G707" i="7"/>
  <c r="H707" i="7" s="1"/>
  <c r="G708" i="7"/>
  <c r="H708" i="7" s="1"/>
  <c r="G709" i="7"/>
  <c r="H709" i="7" s="1"/>
  <c r="G710" i="7"/>
  <c r="H710" i="7" s="1"/>
  <c r="G711" i="7"/>
  <c r="H711" i="7" s="1"/>
  <c r="G712" i="7"/>
  <c r="H712" i="7" s="1"/>
  <c r="G713" i="7"/>
  <c r="H713" i="7" s="1"/>
  <c r="G714" i="7"/>
  <c r="H714" i="7" s="1"/>
  <c r="G715" i="7"/>
  <c r="H715" i="7" s="1"/>
  <c r="G716" i="7"/>
  <c r="H716" i="7" s="1"/>
  <c r="G717" i="7"/>
  <c r="H717" i="7" s="1"/>
  <c r="G718" i="7"/>
  <c r="H718" i="7" s="1"/>
  <c r="G719" i="7"/>
  <c r="H719" i="7" s="1"/>
  <c r="G720" i="7"/>
  <c r="H720" i="7" s="1"/>
  <c r="G721" i="7"/>
  <c r="H721" i="7" s="1"/>
  <c r="G722" i="7"/>
  <c r="H722" i="7" s="1"/>
  <c r="G723" i="7"/>
  <c r="H723" i="7" s="1"/>
  <c r="G724" i="7"/>
  <c r="H724" i="7" s="1"/>
  <c r="G725" i="7"/>
  <c r="H725" i="7" s="1"/>
  <c r="G726" i="7"/>
  <c r="H726" i="7" s="1"/>
  <c r="G727" i="7"/>
  <c r="H727" i="7" s="1"/>
  <c r="G728" i="7"/>
  <c r="H728" i="7" s="1"/>
  <c r="G729" i="7"/>
  <c r="H729" i="7" s="1"/>
  <c r="G730" i="7"/>
  <c r="H730" i="7" s="1"/>
  <c r="G731" i="7"/>
  <c r="H731" i="7" s="1"/>
  <c r="G732" i="7"/>
  <c r="H732" i="7" s="1"/>
  <c r="G733" i="7"/>
  <c r="H733" i="7" s="1"/>
  <c r="G734" i="7"/>
  <c r="H734" i="7" s="1"/>
  <c r="G735" i="7"/>
  <c r="H735" i="7" s="1"/>
  <c r="G736" i="7"/>
  <c r="H736" i="7" s="1"/>
  <c r="G737" i="7"/>
  <c r="H737" i="7" s="1"/>
  <c r="G738" i="7"/>
  <c r="H738" i="7" s="1"/>
  <c r="G739" i="7"/>
  <c r="H739" i="7" s="1"/>
  <c r="G740" i="7"/>
  <c r="H740" i="7" s="1"/>
  <c r="G741" i="7"/>
  <c r="H741" i="7" s="1"/>
  <c r="G742" i="7"/>
  <c r="H742" i="7" s="1"/>
  <c r="G743" i="7"/>
  <c r="H743" i="7" s="1"/>
  <c r="G744" i="7"/>
  <c r="H744" i="7" s="1"/>
  <c r="G745" i="7"/>
  <c r="H745" i="7" s="1"/>
  <c r="G746" i="7"/>
  <c r="H746" i="7" s="1"/>
  <c r="G747" i="7"/>
  <c r="H747" i="7" s="1"/>
  <c r="G748" i="7"/>
  <c r="H748" i="7" s="1"/>
  <c r="G749" i="7"/>
  <c r="H749" i="7" s="1"/>
  <c r="G750" i="7"/>
  <c r="H750" i="7" s="1"/>
  <c r="G751" i="7"/>
  <c r="H751" i="7" s="1"/>
  <c r="G752" i="7"/>
  <c r="H752" i="7" s="1"/>
  <c r="G753" i="7"/>
  <c r="H753" i="7" s="1"/>
  <c r="G754" i="7"/>
  <c r="H754" i="7" s="1"/>
  <c r="G755" i="7"/>
  <c r="H755" i="7" s="1"/>
  <c r="G756" i="7"/>
  <c r="H756" i="7" s="1"/>
  <c r="G757" i="7"/>
  <c r="H757" i="7" s="1"/>
  <c r="G758" i="7"/>
  <c r="H758" i="7" s="1"/>
  <c r="G759" i="7"/>
  <c r="H759" i="7" s="1"/>
  <c r="G760" i="7"/>
  <c r="H760" i="7" s="1"/>
  <c r="G761" i="7"/>
  <c r="H761" i="7" s="1"/>
  <c r="G762" i="7"/>
  <c r="H762" i="7" s="1"/>
  <c r="G763" i="7"/>
  <c r="H763" i="7" s="1"/>
  <c r="G764" i="7"/>
  <c r="H764" i="7" s="1"/>
  <c r="G765" i="7"/>
  <c r="H765" i="7" s="1"/>
  <c r="G766" i="7"/>
  <c r="H766" i="7" s="1"/>
  <c r="G767" i="7"/>
  <c r="H767" i="7" s="1"/>
  <c r="G768" i="7"/>
  <c r="H768" i="7" s="1"/>
  <c r="G769" i="7"/>
  <c r="H769" i="7" s="1"/>
  <c r="G770" i="7"/>
  <c r="H770" i="7" s="1"/>
  <c r="G771" i="7"/>
  <c r="H771" i="7" s="1"/>
  <c r="G772" i="7"/>
  <c r="H772" i="7" s="1"/>
  <c r="G773" i="7"/>
  <c r="H773" i="7" s="1"/>
  <c r="G774" i="7"/>
  <c r="H774" i="7" s="1"/>
  <c r="G775" i="7"/>
  <c r="H775" i="7" s="1"/>
  <c r="G776" i="7"/>
  <c r="H776" i="7" s="1"/>
  <c r="G777" i="7"/>
  <c r="H777" i="7" s="1"/>
  <c r="G778" i="7"/>
  <c r="H778" i="7" s="1"/>
  <c r="G779" i="7"/>
  <c r="H779" i="7" s="1"/>
  <c r="G780" i="7"/>
  <c r="H780" i="7" s="1"/>
  <c r="G781" i="7"/>
  <c r="H781" i="7" s="1"/>
  <c r="G782" i="7"/>
  <c r="H782" i="7" s="1"/>
  <c r="G783" i="7"/>
  <c r="H783" i="7" s="1"/>
  <c r="G784" i="7"/>
  <c r="H784" i="7" s="1"/>
  <c r="G785" i="7"/>
  <c r="H785" i="7" s="1"/>
  <c r="G786" i="7"/>
  <c r="H786" i="7" s="1"/>
  <c r="G787" i="7"/>
  <c r="H787" i="7" s="1"/>
  <c r="G788" i="7"/>
  <c r="H788" i="7" s="1"/>
  <c r="G789" i="7"/>
  <c r="H789" i="7" s="1"/>
  <c r="G790" i="7"/>
  <c r="H790" i="7" s="1"/>
  <c r="G791" i="7"/>
  <c r="H791" i="7" s="1"/>
  <c r="G792" i="7"/>
  <c r="H792" i="7" s="1"/>
  <c r="G793" i="7"/>
  <c r="H793" i="7" s="1"/>
  <c r="G794" i="7"/>
  <c r="H794" i="7" s="1"/>
  <c r="G795" i="7"/>
  <c r="H795" i="7" s="1"/>
  <c r="G796" i="7"/>
  <c r="H796" i="7" s="1"/>
  <c r="G797" i="7"/>
  <c r="H797" i="7" s="1"/>
  <c r="G798" i="7"/>
  <c r="H798" i="7" s="1"/>
  <c r="G799" i="7"/>
  <c r="H799" i="7" s="1"/>
  <c r="G800" i="7"/>
  <c r="H800" i="7" s="1"/>
  <c r="G801" i="7"/>
  <c r="H801" i="7" s="1"/>
  <c r="G802" i="7"/>
  <c r="H802" i="7" s="1"/>
  <c r="G803" i="7"/>
  <c r="H803" i="7" s="1"/>
  <c r="G804" i="7"/>
  <c r="H804" i="7" s="1"/>
  <c r="G805" i="7"/>
  <c r="H805" i="7" s="1"/>
  <c r="G806" i="7"/>
  <c r="H806" i="7" s="1"/>
  <c r="G807" i="7"/>
  <c r="H807" i="7" s="1"/>
  <c r="G808" i="7"/>
  <c r="H808" i="7" s="1"/>
  <c r="G809" i="7"/>
  <c r="H809" i="7" s="1"/>
  <c r="G810" i="7"/>
  <c r="H810" i="7" s="1"/>
  <c r="G811" i="7"/>
  <c r="H811" i="7" s="1"/>
  <c r="G812" i="7"/>
  <c r="H812" i="7" s="1"/>
  <c r="G813" i="7"/>
  <c r="H813" i="7" s="1"/>
  <c r="G814" i="7"/>
  <c r="H814" i="7" s="1"/>
  <c r="G815" i="7"/>
  <c r="H815" i="7" s="1"/>
  <c r="G816" i="7"/>
  <c r="H816" i="7" s="1"/>
  <c r="G817" i="7"/>
  <c r="H817" i="7" s="1"/>
  <c r="G818" i="7"/>
  <c r="H818" i="7" s="1"/>
  <c r="G819" i="7"/>
  <c r="H819" i="7" s="1"/>
  <c r="G820" i="7"/>
  <c r="H820" i="7" s="1"/>
  <c r="G821" i="7"/>
  <c r="H821" i="7" s="1"/>
  <c r="G822" i="7"/>
  <c r="H822" i="7" s="1"/>
  <c r="G823" i="7"/>
  <c r="H823" i="7" s="1"/>
  <c r="G824" i="7"/>
  <c r="H824" i="7" s="1"/>
  <c r="G825" i="7"/>
  <c r="H825" i="7" s="1"/>
  <c r="G826" i="7"/>
  <c r="H826" i="7" s="1"/>
  <c r="G827" i="7"/>
  <c r="H827" i="7" s="1"/>
  <c r="G828" i="7"/>
  <c r="H828" i="7" s="1"/>
  <c r="G829" i="7"/>
  <c r="H829" i="7" s="1"/>
  <c r="G830" i="7"/>
  <c r="H830" i="7" s="1"/>
  <c r="G831" i="7"/>
  <c r="H831" i="7" s="1"/>
  <c r="G832" i="7"/>
  <c r="H832" i="7" s="1"/>
  <c r="G833" i="7"/>
  <c r="H833" i="7" s="1"/>
  <c r="G834" i="7"/>
  <c r="H834" i="7" s="1"/>
  <c r="G835" i="7"/>
  <c r="H835" i="7" s="1"/>
  <c r="G836" i="7"/>
  <c r="H836" i="7" s="1"/>
  <c r="G837" i="7"/>
  <c r="H837" i="7" s="1"/>
  <c r="G838" i="7"/>
  <c r="H838" i="7" s="1"/>
  <c r="G839" i="7"/>
  <c r="H839" i="7" s="1"/>
  <c r="G840" i="7"/>
  <c r="H840" i="7" s="1"/>
  <c r="G841" i="7"/>
  <c r="H841" i="7" s="1"/>
  <c r="G842" i="7"/>
  <c r="H842" i="7" s="1"/>
  <c r="G843" i="7"/>
  <c r="H843" i="7" s="1"/>
  <c r="G844" i="7"/>
  <c r="H844" i="7" s="1"/>
  <c r="G845" i="7"/>
  <c r="H845" i="7" s="1"/>
  <c r="G846" i="7"/>
  <c r="H846" i="7" s="1"/>
  <c r="G847" i="7"/>
  <c r="H847" i="7" s="1"/>
  <c r="G848" i="7"/>
  <c r="H848" i="7" s="1"/>
  <c r="G849" i="7"/>
  <c r="H849" i="7" s="1"/>
  <c r="G850" i="7"/>
  <c r="H850" i="7" s="1"/>
  <c r="G851" i="7"/>
  <c r="H851" i="7" s="1"/>
  <c r="G852" i="7"/>
  <c r="H852" i="7" s="1"/>
  <c r="G853" i="7"/>
  <c r="H853" i="7" s="1"/>
  <c r="G854" i="7"/>
  <c r="H854" i="7" s="1"/>
  <c r="G855" i="7"/>
  <c r="H855" i="7" s="1"/>
  <c r="G856" i="7"/>
  <c r="H856" i="7" s="1"/>
  <c r="G857" i="7"/>
  <c r="H857" i="7" s="1"/>
  <c r="G858" i="7"/>
  <c r="H858" i="7" s="1"/>
  <c r="G859" i="7"/>
  <c r="H859" i="7" s="1"/>
  <c r="G860" i="7"/>
  <c r="H860" i="7" s="1"/>
  <c r="G861" i="7"/>
  <c r="H861" i="7" s="1"/>
  <c r="G862" i="7"/>
  <c r="H862" i="7" s="1"/>
  <c r="G863" i="7"/>
  <c r="H863" i="7" s="1"/>
  <c r="G864" i="7"/>
  <c r="H864" i="7" s="1"/>
  <c r="G865" i="7"/>
  <c r="H865" i="7" s="1"/>
  <c r="G866" i="7"/>
  <c r="H866" i="7" s="1"/>
  <c r="G867" i="7"/>
  <c r="H867" i="7" s="1"/>
  <c r="G868" i="7"/>
  <c r="H868" i="7" s="1"/>
  <c r="G869" i="7"/>
  <c r="H869" i="7" s="1"/>
  <c r="G870" i="7"/>
  <c r="H870" i="7" s="1"/>
  <c r="G871" i="7"/>
  <c r="H871" i="7" s="1"/>
  <c r="G872" i="7"/>
  <c r="H872" i="7" s="1"/>
  <c r="G873" i="7"/>
  <c r="H873" i="7" s="1"/>
  <c r="G874" i="7"/>
  <c r="H874" i="7" s="1"/>
  <c r="G875" i="7"/>
  <c r="H875" i="7" s="1"/>
  <c r="G876" i="7"/>
  <c r="H876" i="7" s="1"/>
  <c r="G877" i="7"/>
  <c r="H877" i="7" s="1"/>
  <c r="G878" i="7"/>
  <c r="H878" i="7" s="1"/>
  <c r="G879" i="7"/>
  <c r="H879" i="7" s="1"/>
  <c r="G880" i="7"/>
  <c r="H880" i="7" s="1"/>
  <c r="G881" i="7"/>
  <c r="H881" i="7" s="1"/>
  <c r="G882" i="7"/>
  <c r="H882" i="7" s="1"/>
  <c r="G883" i="7"/>
  <c r="H883" i="7" s="1"/>
  <c r="G884" i="7"/>
  <c r="H884" i="7" s="1"/>
  <c r="G885" i="7"/>
  <c r="H885" i="7" s="1"/>
  <c r="G886" i="7"/>
  <c r="H886" i="7" s="1"/>
  <c r="G887" i="7"/>
  <c r="H887" i="7" s="1"/>
  <c r="G888" i="7"/>
  <c r="H888" i="7" s="1"/>
  <c r="G889" i="7"/>
  <c r="H889" i="7" s="1"/>
  <c r="G890" i="7"/>
  <c r="H890" i="7" s="1"/>
  <c r="G891" i="7"/>
  <c r="H891" i="7" s="1"/>
  <c r="G892" i="7"/>
  <c r="H892" i="7" s="1"/>
  <c r="G893" i="7"/>
  <c r="H893" i="7" s="1"/>
  <c r="G894" i="7"/>
  <c r="H894" i="7" s="1"/>
  <c r="G895" i="7"/>
  <c r="H895" i="7" s="1"/>
  <c r="G896" i="7"/>
  <c r="H896" i="7" s="1"/>
  <c r="G897" i="7"/>
  <c r="H897" i="7" s="1"/>
  <c r="G898" i="7"/>
  <c r="H898" i="7" s="1"/>
  <c r="G899" i="7"/>
  <c r="H899" i="7" s="1"/>
  <c r="G900" i="7"/>
  <c r="H900" i="7" s="1"/>
  <c r="G901" i="7"/>
  <c r="H901" i="7" s="1"/>
  <c r="G902" i="7"/>
  <c r="H902" i="7" s="1"/>
  <c r="G903" i="7"/>
  <c r="H903" i="7" s="1"/>
  <c r="G904" i="7"/>
  <c r="H904" i="7" s="1"/>
  <c r="G905" i="7"/>
  <c r="H905" i="7" s="1"/>
  <c r="G906" i="7"/>
  <c r="H906" i="7" s="1"/>
  <c r="G907" i="7"/>
  <c r="H907" i="7" s="1"/>
  <c r="G908" i="7"/>
  <c r="H908" i="7" s="1"/>
  <c r="G909" i="7"/>
  <c r="H909" i="7" s="1"/>
  <c r="G910" i="7"/>
  <c r="H910" i="7" s="1"/>
  <c r="G911" i="7"/>
  <c r="H911" i="7" s="1"/>
  <c r="G912" i="7"/>
  <c r="H912" i="7" s="1"/>
  <c r="G913" i="7"/>
  <c r="H913" i="7" s="1"/>
  <c r="G914" i="7"/>
  <c r="H914" i="7" s="1"/>
  <c r="G915" i="7"/>
  <c r="H915" i="7" s="1"/>
  <c r="G916" i="7"/>
  <c r="H916" i="7" s="1"/>
  <c r="G917" i="7"/>
  <c r="H917" i="7" s="1"/>
  <c r="G918" i="7"/>
  <c r="H918" i="7" s="1"/>
  <c r="G919" i="7"/>
  <c r="H919" i="7" s="1"/>
  <c r="G920" i="7"/>
  <c r="H920" i="7" s="1"/>
  <c r="G921" i="7"/>
  <c r="H921" i="7" s="1"/>
  <c r="G922" i="7"/>
  <c r="H922" i="7" s="1"/>
  <c r="G923" i="7"/>
  <c r="H923" i="7" s="1"/>
  <c r="G924" i="7"/>
  <c r="H924" i="7" s="1"/>
  <c r="G925" i="7"/>
  <c r="H925" i="7" s="1"/>
  <c r="G926" i="7"/>
  <c r="H926" i="7" s="1"/>
  <c r="G927" i="7"/>
  <c r="H927" i="7" s="1"/>
  <c r="G928" i="7"/>
  <c r="H928" i="7" s="1"/>
  <c r="G929" i="7"/>
  <c r="H929" i="7" s="1"/>
  <c r="G930" i="7"/>
  <c r="H930" i="7" s="1"/>
  <c r="G931" i="7"/>
  <c r="H931" i="7" s="1"/>
  <c r="G932" i="7"/>
  <c r="H932" i="7" s="1"/>
  <c r="G933" i="7"/>
  <c r="H933" i="7" s="1"/>
  <c r="G934" i="7"/>
  <c r="H934" i="7" s="1"/>
  <c r="G935" i="7"/>
  <c r="H935" i="7" s="1"/>
  <c r="G936" i="7"/>
  <c r="H936" i="7" s="1"/>
  <c r="G937" i="7"/>
  <c r="H937" i="7" s="1"/>
  <c r="G938" i="7"/>
  <c r="H938" i="7" s="1"/>
  <c r="G939" i="7"/>
  <c r="H939" i="7" s="1"/>
  <c r="G940" i="7"/>
  <c r="H940" i="7" s="1"/>
  <c r="G941" i="7"/>
  <c r="H941" i="7" s="1"/>
  <c r="G942" i="7"/>
  <c r="H942" i="7" s="1"/>
  <c r="G943" i="7"/>
  <c r="H943" i="7" s="1"/>
  <c r="G944" i="7"/>
  <c r="H944" i="7" s="1"/>
  <c r="G945" i="7"/>
  <c r="H945" i="7" s="1"/>
  <c r="G946" i="7"/>
  <c r="H946" i="7" s="1"/>
  <c r="G947" i="7"/>
  <c r="H947" i="7" s="1"/>
  <c r="G948" i="7"/>
  <c r="H948" i="7" s="1"/>
  <c r="G949" i="7"/>
  <c r="H949" i="7" s="1"/>
  <c r="G950" i="7"/>
  <c r="H950" i="7" s="1"/>
  <c r="G951" i="7"/>
  <c r="H951" i="7" s="1"/>
  <c r="G952" i="7"/>
  <c r="H952" i="7" s="1"/>
  <c r="G953" i="7"/>
  <c r="H953" i="7" s="1"/>
  <c r="G954" i="7"/>
  <c r="H954" i="7" s="1"/>
  <c r="G955" i="7"/>
  <c r="H955" i="7" s="1"/>
  <c r="G956" i="7"/>
  <c r="H956" i="7" s="1"/>
  <c r="G957" i="7"/>
  <c r="H957" i="7" s="1"/>
  <c r="G958" i="7"/>
  <c r="H958" i="7" s="1"/>
  <c r="G959" i="7"/>
  <c r="H959" i="7" s="1"/>
  <c r="G960" i="7"/>
  <c r="H960" i="7" s="1"/>
  <c r="G961" i="7"/>
  <c r="H961" i="7" s="1"/>
  <c r="G962" i="7"/>
  <c r="H962" i="7" s="1"/>
  <c r="G963" i="7"/>
  <c r="H963" i="7" s="1"/>
  <c r="G964" i="7"/>
  <c r="H964" i="7" s="1"/>
  <c r="G965" i="7"/>
  <c r="H965" i="7" s="1"/>
  <c r="G966" i="7"/>
  <c r="H966" i="7" s="1"/>
  <c r="G967" i="7"/>
  <c r="H967" i="7" s="1"/>
  <c r="G968" i="7"/>
  <c r="H968" i="7" s="1"/>
  <c r="G969" i="7"/>
  <c r="H969" i="7" s="1"/>
  <c r="G970" i="7"/>
  <c r="H970" i="7" s="1"/>
  <c r="G971" i="7"/>
  <c r="H971" i="7" s="1"/>
  <c r="G972" i="7"/>
  <c r="H972" i="7" s="1"/>
  <c r="G973" i="7"/>
  <c r="H973" i="7" s="1"/>
  <c r="G974" i="7"/>
  <c r="H974" i="7" s="1"/>
  <c r="G975" i="7"/>
  <c r="H975" i="7" s="1"/>
  <c r="G976" i="7"/>
  <c r="H976" i="7" s="1"/>
  <c r="G977" i="7"/>
  <c r="H977" i="7" s="1"/>
  <c r="G978" i="7"/>
  <c r="H978" i="7" s="1"/>
  <c r="G979" i="7"/>
  <c r="H979" i="7" s="1"/>
  <c r="G980" i="7"/>
  <c r="H980" i="7" s="1"/>
  <c r="G981" i="7"/>
  <c r="H981" i="7" s="1"/>
  <c r="G982" i="7"/>
  <c r="H982" i="7" s="1"/>
  <c r="G983" i="7"/>
  <c r="H983" i="7" s="1"/>
  <c r="G984" i="7"/>
  <c r="H984" i="7" s="1"/>
  <c r="G985" i="7"/>
  <c r="H985" i="7" s="1"/>
  <c r="G986" i="7"/>
  <c r="H986" i="7" s="1"/>
  <c r="G987" i="7"/>
  <c r="H987" i="7" s="1"/>
  <c r="G988" i="7"/>
  <c r="H988" i="7" s="1"/>
  <c r="G989" i="7"/>
  <c r="H989" i="7" s="1"/>
  <c r="G990" i="7"/>
  <c r="H990" i="7" s="1"/>
  <c r="G991" i="7"/>
  <c r="H991" i="7" s="1"/>
  <c r="G992" i="7"/>
  <c r="H992" i="7" s="1"/>
  <c r="G993" i="7"/>
  <c r="H993" i="7" s="1"/>
  <c r="G994" i="7"/>
  <c r="H994" i="7" s="1"/>
  <c r="G995" i="7"/>
  <c r="H995" i="7" s="1"/>
  <c r="G996" i="7"/>
  <c r="H996" i="7" s="1"/>
  <c r="G997" i="7"/>
  <c r="H997" i="7" s="1"/>
  <c r="G998" i="7"/>
  <c r="H998" i="7" s="1"/>
  <c r="G999" i="7"/>
  <c r="H999" i="7" s="1"/>
  <c r="G1000" i="7"/>
  <c r="H1000" i="7" s="1"/>
  <c r="G1001" i="7"/>
  <c r="H1001" i="7" s="1"/>
  <c r="G1002" i="7"/>
  <c r="H1002" i="7" s="1"/>
  <c r="G1003" i="7"/>
  <c r="H1003" i="7" s="1"/>
  <c r="G1004" i="7"/>
  <c r="H1004" i="7" s="1"/>
  <c r="G1005" i="7"/>
  <c r="H1005" i="7" s="1"/>
  <c r="G1006" i="7"/>
  <c r="H1006" i="7" s="1"/>
  <c r="G1007" i="7"/>
  <c r="H1007" i="7" s="1"/>
  <c r="G1008" i="7"/>
  <c r="H1008" i="7" s="1"/>
  <c r="G1009" i="7"/>
  <c r="H1009" i="7" s="1"/>
  <c r="G1010" i="7"/>
  <c r="H1010" i="7" s="1"/>
  <c r="G1011" i="7"/>
  <c r="H1011" i="7" s="1"/>
  <c r="G1012" i="7"/>
  <c r="H1012" i="7" s="1"/>
  <c r="G1013" i="7"/>
  <c r="H1013" i="7" s="1"/>
  <c r="G1014" i="7"/>
  <c r="H1014" i="7" s="1"/>
  <c r="G1015" i="7"/>
  <c r="H1015" i="7" s="1"/>
  <c r="G1016" i="7"/>
  <c r="H1016" i="7" s="1"/>
  <c r="G1017" i="7"/>
  <c r="H1017" i="7" s="1"/>
  <c r="G1018" i="7"/>
  <c r="H1018" i="7" s="1"/>
  <c r="G1019" i="7"/>
  <c r="H1019" i="7" s="1"/>
  <c r="G1020" i="7"/>
  <c r="H1020" i="7" s="1"/>
  <c r="G1021" i="7"/>
  <c r="H1021" i="7" s="1"/>
  <c r="G1022" i="7"/>
  <c r="H1022" i="7" s="1"/>
  <c r="G1023" i="7"/>
  <c r="H1023" i="7" s="1"/>
  <c r="G1024" i="7"/>
  <c r="H1024" i="7" s="1"/>
  <c r="G1025" i="7"/>
  <c r="H1025" i="7" s="1"/>
  <c r="G1026" i="7"/>
  <c r="H1026" i="7" s="1"/>
  <c r="G1027" i="7"/>
  <c r="H1027" i="7" s="1"/>
  <c r="G1028" i="7"/>
  <c r="H1028" i="7" s="1"/>
  <c r="G1029" i="7"/>
  <c r="H1029" i="7" s="1"/>
  <c r="G1030" i="7"/>
  <c r="H1030" i="7" s="1"/>
  <c r="G1031" i="7"/>
  <c r="H1031" i="7" s="1"/>
  <c r="G1032" i="7"/>
  <c r="H1032" i="7" s="1"/>
  <c r="G1033" i="7"/>
  <c r="H1033" i="7" s="1"/>
  <c r="G1034" i="7"/>
  <c r="H1034" i="7" s="1"/>
  <c r="G1035" i="7"/>
  <c r="H1035" i="7" s="1"/>
  <c r="G1036" i="7"/>
  <c r="H1036" i="7" s="1"/>
  <c r="G1037" i="7"/>
  <c r="H1037" i="7" s="1"/>
  <c r="G1038" i="7"/>
  <c r="H1038" i="7" s="1"/>
  <c r="G1039" i="7"/>
  <c r="H1039" i="7" s="1"/>
  <c r="G1040" i="7"/>
  <c r="H1040" i="7" s="1"/>
  <c r="G1041" i="7"/>
  <c r="H1041" i="7" s="1"/>
  <c r="G1042" i="7"/>
  <c r="H1042" i="7" s="1"/>
  <c r="G1043" i="7"/>
  <c r="H1043" i="7" s="1"/>
  <c r="G1044" i="7"/>
  <c r="H1044" i="7" s="1"/>
  <c r="G1045" i="7"/>
  <c r="H1045" i="7" s="1"/>
  <c r="G1046" i="7"/>
  <c r="H1046" i="7" s="1"/>
  <c r="G1047" i="7"/>
  <c r="H1047" i="7" s="1"/>
  <c r="G1048" i="7"/>
  <c r="H1048" i="7" s="1"/>
  <c r="G1049" i="7"/>
  <c r="H1049" i="7" s="1"/>
  <c r="G1050" i="7"/>
  <c r="H1050" i="7" s="1"/>
  <c r="G1051" i="7"/>
  <c r="H1051" i="7" s="1"/>
  <c r="G1052" i="7"/>
  <c r="H1052" i="7" s="1"/>
  <c r="G1053" i="7"/>
  <c r="H1053" i="7" s="1"/>
  <c r="G1054" i="7"/>
  <c r="H1054" i="7" s="1"/>
  <c r="G1055" i="7"/>
  <c r="H1055" i="7" s="1"/>
  <c r="G1056" i="7"/>
  <c r="H1056" i="7" s="1"/>
  <c r="G1057" i="7"/>
  <c r="H1057" i="7" s="1"/>
  <c r="G1058" i="7"/>
  <c r="H1058" i="7" s="1"/>
  <c r="G1059" i="7"/>
  <c r="H1059" i="7" s="1"/>
  <c r="G1060" i="7"/>
  <c r="H1060" i="7" s="1"/>
  <c r="G1061" i="7"/>
  <c r="H1061" i="7" s="1"/>
  <c r="G1062" i="7"/>
  <c r="H1062" i="7" s="1"/>
  <c r="G1063" i="7"/>
  <c r="H1063" i="7" s="1"/>
  <c r="G1064" i="7"/>
  <c r="H1064" i="7" s="1"/>
  <c r="G1065" i="7"/>
  <c r="H1065" i="7" s="1"/>
  <c r="G1066" i="7"/>
  <c r="H1066" i="7" s="1"/>
  <c r="G1067" i="7"/>
  <c r="H1067" i="7" s="1"/>
  <c r="G1068" i="7"/>
  <c r="H1068" i="7" s="1"/>
  <c r="G1069" i="7"/>
  <c r="H1069" i="7" s="1"/>
  <c r="G1070" i="7"/>
  <c r="H1070" i="7" s="1"/>
  <c r="G1071" i="7"/>
  <c r="H1071" i="7" s="1"/>
  <c r="G1072" i="7"/>
  <c r="H1072" i="7" s="1"/>
  <c r="G1073" i="7"/>
  <c r="H1073" i="7" s="1"/>
  <c r="G1074" i="7"/>
  <c r="H1074" i="7" s="1"/>
  <c r="G1075" i="7"/>
  <c r="H1075" i="7" s="1"/>
  <c r="G1076" i="7"/>
  <c r="H1076" i="7" s="1"/>
  <c r="G1077" i="7"/>
  <c r="H1077" i="7" s="1"/>
  <c r="G1078" i="7"/>
  <c r="H1078" i="7" s="1"/>
  <c r="G1079" i="7"/>
  <c r="H1079" i="7" s="1"/>
  <c r="G1080" i="7"/>
  <c r="H1080" i="7" s="1"/>
  <c r="G1081" i="7"/>
  <c r="H1081" i="7" s="1"/>
  <c r="G1082" i="7"/>
  <c r="H1082" i="7" s="1"/>
  <c r="G1083" i="7"/>
  <c r="H1083" i="7" s="1"/>
  <c r="G1084" i="7"/>
  <c r="H1084" i="7" s="1"/>
  <c r="G1085" i="7"/>
  <c r="H1085" i="7" s="1"/>
  <c r="G1086" i="7"/>
  <c r="H1086" i="7" s="1"/>
  <c r="G1087" i="7"/>
  <c r="H1087" i="7" s="1"/>
  <c r="G1088" i="7"/>
  <c r="H1088" i="7" s="1"/>
  <c r="G1089" i="7"/>
  <c r="H1089" i="7" s="1"/>
  <c r="G1090" i="7"/>
  <c r="H1090" i="7" s="1"/>
  <c r="G1091" i="7"/>
  <c r="H1091" i="7" s="1"/>
  <c r="G1092" i="7"/>
  <c r="H1092" i="7" s="1"/>
  <c r="G1093" i="7"/>
  <c r="H1093" i="7" s="1"/>
  <c r="G1094" i="7"/>
  <c r="H1094" i="7" s="1"/>
  <c r="G1095" i="7"/>
  <c r="H1095" i="7" s="1"/>
  <c r="G1096" i="7"/>
  <c r="H1096" i="7" s="1"/>
  <c r="G1097" i="7"/>
  <c r="H1097" i="7" s="1"/>
  <c r="G1098" i="7"/>
  <c r="H1098" i="7" s="1"/>
  <c r="G1099" i="7"/>
  <c r="H1099" i="7" s="1"/>
  <c r="G1100" i="7"/>
  <c r="H1100" i="7" s="1"/>
  <c r="G1101" i="7"/>
  <c r="H1101" i="7" s="1"/>
  <c r="G1102" i="7"/>
  <c r="H1102" i="7" s="1"/>
  <c r="G1103" i="7"/>
  <c r="H1103" i="7" s="1"/>
  <c r="G1104" i="7"/>
  <c r="H1104" i="7" s="1"/>
  <c r="G1105" i="7"/>
  <c r="H1105" i="7" s="1"/>
  <c r="G1106" i="7"/>
  <c r="H1106" i="7" s="1"/>
  <c r="G1107" i="7"/>
  <c r="H1107" i="7" s="1"/>
  <c r="G1108" i="7"/>
  <c r="H1108" i="7" s="1"/>
  <c r="G1109" i="7"/>
  <c r="H1109" i="7" s="1"/>
  <c r="G1110" i="7"/>
  <c r="H1110" i="7" s="1"/>
  <c r="G1111" i="7"/>
  <c r="H1111" i="7" s="1"/>
  <c r="G1112" i="7"/>
  <c r="H1112" i="7" s="1"/>
  <c r="G1113" i="7"/>
  <c r="H1113" i="7" s="1"/>
  <c r="G1114" i="7"/>
  <c r="H1114" i="7" s="1"/>
  <c r="G1115" i="7"/>
  <c r="H1115" i="7" s="1"/>
  <c r="G1116" i="7"/>
  <c r="H1116" i="7" s="1"/>
  <c r="G1117" i="7"/>
  <c r="H1117" i="7" s="1"/>
  <c r="G1118" i="7"/>
  <c r="H1118" i="7" s="1"/>
  <c r="G1119" i="7"/>
  <c r="H1119" i="7" s="1"/>
  <c r="G1120" i="7"/>
  <c r="H1120" i="7" s="1"/>
  <c r="G1121" i="7"/>
  <c r="H1121" i="7" s="1"/>
  <c r="G1122" i="7"/>
  <c r="H1122" i="7" s="1"/>
  <c r="G1123" i="7"/>
  <c r="H1123" i="7" s="1"/>
  <c r="G1124" i="7"/>
  <c r="H1124" i="7" s="1"/>
  <c r="G1125" i="7"/>
  <c r="H1125" i="7" s="1"/>
  <c r="G1126" i="7"/>
  <c r="H1126" i="7" s="1"/>
  <c r="G1127" i="7"/>
  <c r="H1127" i="7" s="1"/>
  <c r="G1128" i="7"/>
  <c r="H1128" i="7" s="1"/>
  <c r="G1129" i="7"/>
  <c r="H1129" i="7" s="1"/>
  <c r="G1130" i="7"/>
  <c r="H1130" i="7" s="1"/>
  <c r="G1131" i="7"/>
  <c r="H1131" i="7" s="1"/>
  <c r="G1132" i="7"/>
  <c r="H1132" i="7" s="1"/>
  <c r="G1133" i="7"/>
  <c r="H1133" i="7" s="1"/>
  <c r="G1134" i="7"/>
  <c r="H1134" i="7" s="1"/>
  <c r="G1135" i="7"/>
  <c r="H1135" i="7" s="1"/>
  <c r="G1136" i="7"/>
  <c r="H1136" i="7" s="1"/>
  <c r="G1137" i="7"/>
  <c r="H1137" i="7" s="1"/>
  <c r="G1138" i="7"/>
  <c r="H1138" i="7" s="1"/>
  <c r="G1139" i="7"/>
  <c r="H1139" i="7" s="1"/>
  <c r="G1140" i="7"/>
  <c r="H1140" i="7" s="1"/>
  <c r="G1141" i="7"/>
  <c r="H1141" i="7" s="1"/>
  <c r="G1142" i="7"/>
  <c r="H1142" i="7" s="1"/>
  <c r="G1143" i="7"/>
  <c r="H1143" i="7" s="1"/>
  <c r="G1144" i="7"/>
  <c r="H1144" i="7" s="1"/>
  <c r="G1145" i="7"/>
  <c r="H1145" i="7" s="1"/>
  <c r="G1146" i="7"/>
  <c r="H1146" i="7" s="1"/>
  <c r="G1147" i="7"/>
  <c r="H1147" i="7" s="1"/>
  <c r="G1148" i="7"/>
  <c r="H1148" i="7" s="1"/>
  <c r="G1149" i="7"/>
  <c r="H1149" i="7" s="1"/>
  <c r="G1150" i="7"/>
  <c r="H1150" i="7" s="1"/>
  <c r="G1151" i="7"/>
  <c r="H1151" i="7" s="1"/>
  <c r="G1152" i="7"/>
  <c r="H1152" i="7" s="1"/>
  <c r="G1153" i="7"/>
  <c r="H1153" i="7" s="1"/>
  <c r="G1154" i="7"/>
  <c r="H1154" i="7" s="1"/>
  <c r="G1155" i="7"/>
  <c r="H1155" i="7" s="1"/>
  <c r="G1156" i="7"/>
  <c r="H1156" i="7" s="1"/>
  <c r="G1157" i="7"/>
  <c r="H1157" i="7" s="1"/>
  <c r="G1158" i="7"/>
  <c r="H1158" i="7" s="1"/>
  <c r="G1159" i="7"/>
  <c r="H1159" i="7" s="1"/>
  <c r="G1160" i="7"/>
  <c r="H1160" i="7" s="1"/>
  <c r="G1161" i="7"/>
  <c r="H1161" i="7" s="1"/>
  <c r="G1162" i="7"/>
  <c r="H1162" i="7" s="1"/>
  <c r="G1163" i="7"/>
  <c r="H1163" i="7" s="1"/>
  <c r="G1164" i="7"/>
  <c r="H1164" i="7" s="1"/>
  <c r="G1165" i="7"/>
  <c r="H1165" i="7" s="1"/>
  <c r="G1166" i="7"/>
  <c r="H1166" i="7" s="1"/>
  <c r="G1167" i="7"/>
  <c r="H1167" i="7" s="1"/>
  <c r="G1168" i="7"/>
  <c r="H1168" i="7" s="1"/>
  <c r="G1169" i="7"/>
  <c r="H1169" i="7" s="1"/>
  <c r="G1170" i="7"/>
  <c r="H1170" i="7" s="1"/>
  <c r="G1171" i="7"/>
  <c r="H1171" i="7" s="1"/>
  <c r="G1172" i="7"/>
  <c r="H1172" i="7" s="1"/>
  <c r="G1173" i="7"/>
  <c r="H1173" i="7" s="1"/>
  <c r="G1174" i="7"/>
  <c r="H1174" i="7" s="1"/>
  <c r="G1175" i="7"/>
  <c r="H1175" i="7" s="1"/>
  <c r="G1176" i="7"/>
  <c r="H1176" i="7" s="1"/>
  <c r="G1177" i="7"/>
  <c r="H1177" i="7" s="1"/>
  <c r="G1178" i="7"/>
  <c r="H1178" i="7" s="1"/>
  <c r="G1179" i="7"/>
  <c r="H1179" i="7" s="1"/>
  <c r="G1180" i="7"/>
  <c r="H1180" i="7" s="1"/>
  <c r="G1181" i="7"/>
  <c r="H1181" i="7" s="1"/>
  <c r="G1182" i="7"/>
  <c r="H1182" i="7" s="1"/>
  <c r="G1183" i="7"/>
  <c r="H1183" i="7" s="1"/>
  <c r="G1184" i="7"/>
  <c r="H1184" i="7" s="1"/>
  <c r="G1185" i="7"/>
  <c r="H1185" i="7" s="1"/>
  <c r="G1186" i="7"/>
  <c r="H1186" i="7" s="1"/>
  <c r="G1187" i="7"/>
  <c r="H1187" i="7" s="1"/>
  <c r="G1188" i="7"/>
  <c r="H1188" i="7" s="1"/>
  <c r="G1189" i="7"/>
  <c r="H1189" i="7" s="1"/>
  <c r="G1190" i="7"/>
  <c r="H1190" i="7" s="1"/>
  <c r="G1191" i="7"/>
  <c r="H1191" i="7" s="1"/>
  <c r="G1192" i="7"/>
  <c r="H1192" i="7" s="1"/>
  <c r="G1193" i="7"/>
  <c r="H1193" i="7" s="1"/>
  <c r="G1194" i="7"/>
  <c r="H1194" i="7" s="1"/>
  <c r="G1195" i="7"/>
  <c r="H1195" i="7" s="1"/>
  <c r="G1196" i="7"/>
  <c r="H1196" i="7" s="1"/>
  <c r="G1197" i="7"/>
  <c r="H1197" i="7" s="1"/>
  <c r="G1198" i="7"/>
  <c r="H1198" i="7" s="1"/>
  <c r="G1199" i="7"/>
  <c r="H1199" i="7" s="1"/>
  <c r="G1200" i="7"/>
  <c r="H1200" i="7" s="1"/>
  <c r="G1201" i="7"/>
  <c r="H1201" i="7" s="1"/>
  <c r="G1202" i="7"/>
  <c r="H1202" i="7" s="1"/>
  <c r="G1203" i="7"/>
  <c r="H1203" i="7" s="1"/>
  <c r="G1204" i="7"/>
  <c r="H1204" i="7" s="1"/>
  <c r="G1205" i="7"/>
  <c r="H1205" i="7" s="1"/>
  <c r="G1206" i="7"/>
  <c r="H1206" i="7" s="1"/>
  <c r="G1207" i="7"/>
  <c r="H1207" i="7" s="1"/>
  <c r="G1208" i="7"/>
  <c r="H1208" i="7" s="1"/>
  <c r="G1209" i="7"/>
  <c r="H1209" i="7" s="1"/>
  <c r="G1210" i="7"/>
  <c r="H1210" i="7" s="1"/>
  <c r="G1211" i="7"/>
  <c r="H1211" i="7" s="1"/>
  <c r="G1212" i="7"/>
  <c r="H1212" i="7" s="1"/>
  <c r="G1213" i="7"/>
  <c r="H1213" i="7" s="1"/>
  <c r="G1214" i="7"/>
  <c r="H1214" i="7" s="1"/>
  <c r="G1215" i="7"/>
  <c r="H1215" i="7" s="1"/>
  <c r="G1216" i="7"/>
  <c r="H1216" i="7" s="1"/>
  <c r="G1217" i="7"/>
  <c r="H1217" i="7" s="1"/>
  <c r="G1218" i="7"/>
  <c r="H1218" i="7" s="1"/>
  <c r="G1219" i="7"/>
  <c r="H1219" i="7" s="1"/>
  <c r="G1220" i="7"/>
  <c r="H1220" i="7" s="1"/>
  <c r="G1221" i="7"/>
  <c r="H1221" i="7" s="1"/>
  <c r="G1222" i="7"/>
  <c r="H1222" i="7" s="1"/>
  <c r="G1223" i="7"/>
  <c r="H1223" i="7" s="1"/>
  <c r="G1224" i="7"/>
  <c r="H1224" i="7" s="1"/>
  <c r="G1225" i="7"/>
  <c r="H1225" i="7" s="1"/>
  <c r="G1226" i="7"/>
  <c r="H1226" i="7" s="1"/>
  <c r="G1227" i="7"/>
  <c r="H1227" i="7" s="1"/>
  <c r="G1228" i="7"/>
  <c r="H1228" i="7" s="1"/>
  <c r="G1229" i="7"/>
  <c r="H1229" i="7" s="1"/>
  <c r="G1230" i="7"/>
  <c r="H1230" i="7" s="1"/>
  <c r="G1231" i="7"/>
  <c r="H1231" i="7" s="1"/>
  <c r="G1232" i="7"/>
  <c r="H1232" i="7" s="1"/>
  <c r="G1233" i="7"/>
  <c r="H1233" i="7" s="1"/>
  <c r="G1234" i="7"/>
  <c r="H1234" i="7" s="1"/>
  <c r="G1235" i="7"/>
  <c r="H1235" i="7" s="1"/>
  <c r="G1236" i="7"/>
  <c r="H1236" i="7" s="1"/>
  <c r="G1237" i="7"/>
  <c r="H1237" i="7" s="1"/>
  <c r="G1238" i="7"/>
  <c r="H1238" i="7" s="1"/>
  <c r="G1239" i="7"/>
  <c r="H1239" i="7" s="1"/>
  <c r="G1240" i="7"/>
  <c r="H1240" i="7" s="1"/>
  <c r="G1241" i="7"/>
  <c r="H1241" i="7" s="1"/>
  <c r="G1242" i="7"/>
  <c r="H1242" i="7" s="1"/>
  <c r="G1243" i="7"/>
  <c r="H1243" i="7" s="1"/>
  <c r="G1244" i="7"/>
  <c r="H1244" i="7" s="1"/>
  <c r="G1245" i="7"/>
  <c r="H1245" i="7" s="1"/>
  <c r="G1246" i="7"/>
  <c r="H1246" i="7" s="1"/>
  <c r="G1247" i="7"/>
  <c r="H1247" i="7" s="1"/>
  <c r="G1248" i="7"/>
  <c r="H1248" i="7" s="1"/>
  <c r="G1249" i="7"/>
  <c r="H1249" i="7" s="1"/>
  <c r="G1250" i="7"/>
  <c r="H1250" i="7" s="1"/>
  <c r="G1251" i="7"/>
  <c r="H1251" i="7" s="1"/>
  <c r="G1252" i="7"/>
  <c r="H1252" i="7" s="1"/>
  <c r="G1253" i="7"/>
  <c r="H1253" i="7" s="1"/>
  <c r="G1254" i="7"/>
  <c r="H1254" i="7" s="1"/>
  <c r="G1255" i="7"/>
  <c r="H1255" i="7" s="1"/>
  <c r="G1256" i="7"/>
  <c r="H1256" i="7" s="1"/>
  <c r="G1257" i="7"/>
  <c r="H1257" i="7" s="1"/>
  <c r="G1258" i="7"/>
  <c r="H1258" i="7" s="1"/>
  <c r="G1259" i="7"/>
  <c r="H1259" i="7" s="1"/>
  <c r="G1260" i="7"/>
  <c r="H1260" i="7" s="1"/>
  <c r="G1261" i="7"/>
  <c r="H1261" i="7" s="1"/>
  <c r="G1262" i="7"/>
  <c r="H1262" i="7" s="1"/>
  <c r="G1263" i="7"/>
  <c r="H1263" i="7" s="1"/>
  <c r="G1264" i="7"/>
  <c r="H1264" i="7" s="1"/>
  <c r="G1265" i="7"/>
  <c r="H1265" i="7" s="1"/>
  <c r="G1266" i="7"/>
  <c r="H1266" i="7" s="1"/>
  <c r="G1267" i="7"/>
  <c r="H1267" i="7" s="1"/>
  <c r="G1268" i="7"/>
  <c r="H1268" i="7" s="1"/>
  <c r="G1269" i="7"/>
  <c r="H1269" i="7" s="1"/>
  <c r="G1270" i="7"/>
  <c r="H1270" i="7" s="1"/>
  <c r="G1271" i="7"/>
  <c r="H1271" i="7" s="1"/>
  <c r="G1272" i="7"/>
  <c r="H1272" i="7" s="1"/>
  <c r="G1273" i="7"/>
  <c r="H1273" i="7" s="1"/>
  <c r="G1274" i="7"/>
  <c r="H1274" i="7" s="1"/>
  <c r="G1275" i="7"/>
  <c r="H1275" i="7" s="1"/>
  <c r="G1276" i="7"/>
  <c r="H1276" i="7" s="1"/>
  <c r="G1277" i="7"/>
  <c r="H1277" i="7" s="1"/>
  <c r="G1278" i="7"/>
  <c r="H1278" i="7" s="1"/>
  <c r="G1279" i="7"/>
  <c r="H1279" i="7" s="1"/>
  <c r="G1280" i="7"/>
  <c r="H1280" i="7" s="1"/>
  <c r="G1281" i="7"/>
  <c r="H1281" i="7" s="1"/>
  <c r="G1282" i="7"/>
  <c r="H1282" i="7" s="1"/>
  <c r="G1283" i="7"/>
  <c r="H1283" i="7" s="1"/>
  <c r="G1284" i="7"/>
  <c r="H1284" i="7" s="1"/>
  <c r="G1285" i="7"/>
  <c r="H1285" i="7" s="1"/>
  <c r="G1286" i="7"/>
  <c r="H1286" i="7" s="1"/>
  <c r="G1287" i="7"/>
  <c r="H1287" i="7" s="1"/>
  <c r="G1288" i="7"/>
  <c r="H1288" i="7" s="1"/>
  <c r="G1289" i="7"/>
  <c r="H1289" i="7" s="1"/>
  <c r="G1290" i="7"/>
  <c r="H1290" i="7" s="1"/>
  <c r="G1291" i="7"/>
  <c r="H1291" i="7" s="1"/>
  <c r="G1292" i="7"/>
  <c r="H1292" i="7" s="1"/>
  <c r="G1293" i="7"/>
  <c r="H1293" i="7" s="1"/>
  <c r="G1294" i="7"/>
  <c r="H1294" i="7" s="1"/>
  <c r="G1295" i="7"/>
  <c r="H1295" i="7" s="1"/>
  <c r="G1296" i="7"/>
  <c r="H1296" i="7" s="1"/>
  <c r="G1297" i="7"/>
  <c r="H1297" i="7" s="1"/>
  <c r="G1298" i="7"/>
  <c r="H1298" i="7" s="1"/>
  <c r="G1299" i="7"/>
  <c r="H1299" i="7" s="1"/>
  <c r="G1300" i="7"/>
  <c r="H1300" i="7" s="1"/>
  <c r="G1301" i="7"/>
  <c r="H1301" i="7" s="1"/>
  <c r="G1302" i="7"/>
  <c r="H1302" i="7" s="1"/>
  <c r="G1303" i="7"/>
  <c r="H1303" i="7" s="1"/>
  <c r="G1304" i="7"/>
  <c r="H1304" i="7" s="1"/>
  <c r="G1305" i="7"/>
  <c r="H1305" i="7" s="1"/>
  <c r="G1306" i="7"/>
  <c r="H1306" i="7" s="1"/>
  <c r="G1307" i="7"/>
  <c r="H1307" i="7" s="1"/>
  <c r="G1308" i="7"/>
  <c r="H1308" i="7" s="1"/>
  <c r="G1309" i="7"/>
  <c r="H1309" i="7" s="1"/>
  <c r="G1310" i="7"/>
  <c r="H1310" i="7" s="1"/>
  <c r="G1311" i="7"/>
  <c r="H1311" i="7" s="1"/>
  <c r="G1312" i="7"/>
  <c r="H1312" i="7" s="1"/>
  <c r="G1313" i="7"/>
  <c r="H1313" i="7" s="1"/>
  <c r="G1314" i="7"/>
  <c r="H1314" i="7" s="1"/>
  <c r="G1315" i="7"/>
  <c r="H1315" i="7" s="1"/>
  <c r="G1316" i="7"/>
  <c r="H1316" i="7" s="1"/>
  <c r="G1317" i="7"/>
  <c r="H1317" i="7" s="1"/>
  <c r="G1318" i="7"/>
  <c r="H1318" i="7" s="1"/>
  <c r="G1319" i="7"/>
  <c r="H1319" i="7" s="1"/>
  <c r="G1320" i="7"/>
  <c r="H1320" i="7" s="1"/>
  <c r="G1321" i="7"/>
  <c r="H1321" i="7" s="1"/>
  <c r="G1322" i="7"/>
  <c r="H1322" i="7" s="1"/>
  <c r="G1323" i="7"/>
  <c r="H1323" i="7" s="1"/>
  <c r="G1324" i="7"/>
  <c r="H1324" i="7" s="1"/>
  <c r="G1325" i="7"/>
  <c r="H1325" i="7" s="1"/>
  <c r="G1326" i="7"/>
  <c r="H1326" i="7" s="1"/>
  <c r="G1327" i="7"/>
  <c r="H1327" i="7" s="1"/>
  <c r="G1328" i="7"/>
  <c r="H1328" i="7" s="1"/>
  <c r="G1329" i="7"/>
  <c r="H1329" i="7" s="1"/>
  <c r="G1330" i="7"/>
  <c r="H1330" i="7" s="1"/>
  <c r="G1331" i="7"/>
  <c r="H1331" i="7" s="1"/>
  <c r="G1332" i="7"/>
  <c r="H1332" i="7" s="1"/>
  <c r="G1333" i="7"/>
  <c r="H1333" i="7" s="1"/>
  <c r="G1334" i="7"/>
  <c r="H1334" i="7" s="1"/>
  <c r="G1335" i="7"/>
  <c r="H1335" i="7" s="1"/>
  <c r="G1336" i="7"/>
  <c r="H1336" i="7" s="1"/>
  <c r="G1337" i="7"/>
  <c r="H1337" i="7" s="1"/>
  <c r="G1338" i="7"/>
  <c r="H1338" i="7" s="1"/>
  <c r="G1339" i="7"/>
  <c r="H1339" i="7" s="1"/>
  <c r="G1340" i="7"/>
  <c r="H1340" i="7" s="1"/>
  <c r="G1341" i="7"/>
  <c r="H1341" i="7" s="1"/>
  <c r="G1342" i="7"/>
  <c r="H1342" i="7" s="1"/>
  <c r="G1343" i="7"/>
  <c r="H1343" i="7" s="1"/>
  <c r="G1344" i="7"/>
  <c r="H1344" i="7" s="1"/>
  <c r="G1345" i="7"/>
  <c r="H1345" i="7" s="1"/>
  <c r="G1346" i="7"/>
  <c r="H1346" i="7" s="1"/>
  <c r="G1347" i="7"/>
  <c r="H1347" i="7" s="1"/>
  <c r="G1348" i="7"/>
  <c r="H1348" i="7" s="1"/>
  <c r="G1349" i="7"/>
  <c r="H1349" i="7" s="1"/>
  <c r="G1350" i="7"/>
  <c r="H1350" i="7" s="1"/>
  <c r="G1351" i="7"/>
  <c r="H1351" i="7" s="1"/>
  <c r="G1352" i="7"/>
  <c r="H1352" i="7" s="1"/>
  <c r="G1353" i="7"/>
  <c r="H1353" i="7" s="1"/>
  <c r="G1354" i="7"/>
  <c r="H1354" i="7" s="1"/>
  <c r="G1355" i="7"/>
  <c r="H1355" i="7" s="1"/>
  <c r="G1356" i="7"/>
  <c r="H1356" i="7" s="1"/>
  <c r="G1357" i="7"/>
  <c r="H1357" i="7" s="1"/>
  <c r="G1358" i="7"/>
  <c r="H1358" i="7" s="1"/>
  <c r="G1359" i="7"/>
  <c r="H1359" i="7" s="1"/>
  <c r="G1360" i="7"/>
  <c r="H1360" i="7" s="1"/>
  <c r="G1361" i="7"/>
  <c r="H1361" i="7" s="1"/>
  <c r="G1362" i="7"/>
  <c r="H1362" i="7" s="1"/>
  <c r="G1363" i="7"/>
  <c r="H1363" i="7" s="1"/>
  <c r="G1364" i="7"/>
  <c r="H1364" i="7" s="1"/>
  <c r="G1365" i="7"/>
  <c r="H1365" i="7" s="1"/>
  <c r="G1366" i="7"/>
  <c r="H1366" i="7" s="1"/>
  <c r="G1367" i="7"/>
  <c r="H1367" i="7" s="1"/>
  <c r="G1368" i="7"/>
  <c r="H1368" i="7" s="1"/>
  <c r="G1369" i="7"/>
  <c r="H1369" i="7" s="1"/>
  <c r="G1370" i="7"/>
  <c r="H1370" i="7" s="1"/>
  <c r="G1371" i="7"/>
  <c r="H1371" i="7" s="1"/>
  <c r="G1372" i="7"/>
  <c r="H1372" i="7" s="1"/>
  <c r="G1373" i="7"/>
  <c r="H1373" i="7" s="1"/>
  <c r="G1374" i="7"/>
  <c r="H1374" i="7" s="1"/>
  <c r="G1375" i="7"/>
  <c r="H1375" i="7" s="1"/>
  <c r="G1376" i="7"/>
  <c r="H1376" i="7" s="1"/>
  <c r="G1377" i="7"/>
  <c r="H1377" i="7" s="1"/>
  <c r="G1378" i="7"/>
  <c r="H1378" i="7" s="1"/>
  <c r="G1379" i="7"/>
  <c r="H1379" i="7" s="1"/>
  <c r="G1380" i="7"/>
  <c r="H1380" i="7" s="1"/>
  <c r="G1381" i="7"/>
  <c r="H1381" i="7" s="1"/>
  <c r="G1382" i="7"/>
  <c r="H1382" i="7" s="1"/>
  <c r="G1383" i="7"/>
  <c r="H1383" i="7" s="1"/>
  <c r="G1384" i="7"/>
  <c r="H1384" i="7" s="1"/>
  <c r="G1385" i="7"/>
  <c r="H1385" i="7" s="1"/>
  <c r="G1386" i="7"/>
  <c r="H1386" i="7" s="1"/>
  <c r="G1387" i="7"/>
  <c r="H1387" i="7" s="1"/>
  <c r="G1388" i="7"/>
  <c r="H1388" i="7" s="1"/>
  <c r="G1389" i="7"/>
  <c r="H1389" i="7" s="1"/>
  <c r="G1390" i="7"/>
  <c r="H1390" i="7" s="1"/>
  <c r="G1391" i="7"/>
  <c r="H1391" i="7" s="1"/>
  <c r="G1392" i="7"/>
  <c r="H1392" i="7" s="1"/>
  <c r="G1393" i="7"/>
  <c r="H1393" i="7" s="1"/>
  <c r="G1394" i="7"/>
  <c r="H1394" i="7" s="1"/>
  <c r="G1395" i="7"/>
  <c r="H1395" i="7" s="1"/>
  <c r="G1396" i="7"/>
  <c r="H1396" i="7" s="1"/>
  <c r="G1397" i="7"/>
  <c r="H1397" i="7" s="1"/>
  <c r="G1398" i="7"/>
  <c r="H1398" i="7" s="1"/>
  <c r="G1399" i="7"/>
  <c r="H1399" i="7" s="1"/>
  <c r="G1400" i="7"/>
  <c r="H1400" i="7" s="1"/>
  <c r="G1401" i="7"/>
  <c r="H1401" i="7" s="1"/>
  <c r="G1402" i="7"/>
  <c r="H1402" i="7" s="1"/>
  <c r="G1403" i="7"/>
  <c r="H1403" i="7" s="1"/>
  <c r="G1404" i="7"/>
  <c r="H1404" i="7" s="1"/>
  <c r="G1405" i="7"/>
  <c r="H1405" i="7" s="1"/>
  <c r="G1406" i="7"/>
  <c r="H1406" i="7" s="1"/>
  <c r="G1407" i="7"/>
  <c r="H1407" i="7" s="1"/>
  <c r="G1408" i="7"/>
  <c r="H1408" i="7" s="1"/>
  <c r="G1409" i="7"/>
  <c r="H1409" i="7" s="1"/>
  <c r="G1410" i="7"/>
  <c r="H1410" i="7" s="1"/>
  <c r="G1411" i="7"/>
  <c r="H1411" i="7" s="1"/>
  <c r="G1412" i="7"/>
  <c r="H1412" i="7" s="1"/>
  <c r="G1413" i="7"/>
  <c r="H1413" i="7" s="1"/>
  <c r="G1414" i="7"/>
  <c r="H1414" i="7" s="1"/>
  <c r="G1415" i="7"/>
  <c r="H1415" i="7" s="1"/>
  <c r="G1416" i="7"/>
  <c r="H1416" i="7" s="1"/>
  <c r="G1417" i="7"/>
  <c r="H1417" i="7" s="1"/>
  <c r="G1418" i="7"/>
  <c r="H1418" i="7" s="1"/>
  <c r="G1419" i="7"/>
  <c r="H1419" i="7" s="1"/>
  <c r="G1420" i="7"/>
  <c r="H1420" i="7" s="1"/>
  <c r="G1421" i="7"/>
  <c r="H1421" i="7" s="1"/>
  <c r="G1422" i="7"/>
  <c r="H1422" i="7" s="1"/>
  <c r="G1423" i="7"/>
  <c r="H1423" i="7" s="1"/>
  <c r="G1424" i="7"/>
  <c r="H1424" i="7" s="1"/>
  <c r="G1425" i="7"/>
  <c r="H1425" i="7" s="1"/>
  <c r="G1426" i="7"/>
  <c r="H1426" i="7" s="1"/>
  <c r="G1427" i="7"/>
  <c r="H1427" i="7" s="1"/>
  <c r="G1428" i="7"/>
  <c r="H1428" i="7" s="1"/>
  <c r="G1429" i="7"/>
  <c r="H1429" i="7" s="1"/>
  <c r="G1430" i="7"/>
  <c r="H1430" i="7" s="1"/>
  <c r="G1431" i="7"/>
  <c r="H1431" i="7" s="1"/>
  <c r="G1432" i="7"/>
  <c r="H1432" i="7" s="1"/>
  <c r="G1433" i="7"/>
  <c r="H1433" i="7" s="1"/>
  <c r="G1434" i="7"/>
  <c r="H1434" i="7" s="1"/>
  <c r="G1435" i="7"/>
  <c r="H1435" i="7" s="1"/>
  <c r="G1436" i="7"/>
  <c r="H1436" i="7" s="1"/>
  <c r="G1437" i="7"/>
  <c r="H1437" i="7" s="1"/>
  <c r="G1438" i="7"/>
  <c r="H1438" i="7" s="1"/>
  <c r="G1439" i="7"/>
  <c r="H1439" i="7" s="1"/>
  <c r="G1440" i="7"/>
  <c r="H1440" i="7" s="1"/>
  <c r="G1441" i="7"/>
  <c r="H1441" i="7" s="1"/>
  <c r="G1442" i="7"/>
  <c r="H1442" i="7" s="1"/>
  <c r="G1443" i="7"/>
  <c r="H1443" i="7" s="1"/>
  <c r="G1444" i="7"/>
  <c r="H1444" i="7" s="1"/>
  <c r="G1445" i="7"/>
  <c r="H1445" i="7" s="1"/>
  <c r="G1446" i="7"/>
  <c r="H1446" i="7" s="1"/>
  <c r="G1447" i="7"/>
  <c r="H1447" i="7" s="1"/>
  <c r="G1448" i="7"/>
  <c r="H1448" i="7" s="1"/>
  <c r="G1449" i="7"/>
  <c r="H1449" i="7" s="1"/>
  <c r="G1450" i="7"/>
  <c r="H1450" i="7" s="1"/>
  <c r="G1451" i="7"/>
  <c r="H1451" i="7" s="1"/>
  <c r="G1452" i="7"/>
  <c r="H1452" i="7" s="1"/>
  <c r="G1453" i="7"/>
  <c r="H1453" i="7" s="1"/>
  <c r="G1454" i="7"/>
  <c r="H1454" i="7" s="1"/>
  <c r="G1455" i="7"/>
  <c r="H1455" i="7" s="1"/>
  <c r="G1456" i="7"/>
  <c r="H1456" i="7" s="1"/>
  <c r="G1457" i="7"/>
  <c r="H1457" i="7" s="1"/>
  <c r="G1458" i="7"/>
  <c r="H1458" i="7" s="1"/>
  <c r="G1459" i="7"/>
  <c r="H1459" i="7" s="1"/>
  <c r="G1460" i="7"/>
  <c r="H1460" i="7" s="1"/>
  <c r="G1461" i="7"/>
  <c r="H1461" i="7" s="1"/>
  <c r="G1462" i="7"/>
  <c r="H1462" i="7" s="1"/>
  <c r="G1463" i="7"/>
  <c r="H1463" i="7" s="1"/>
  <c r="G1464" i="7"/>
  <c r="H1464" i="7" s="1"/>
  <c r="G1465" i="7"/>
  <c r="H1465" i="7" s="1"/>
  <c r="G1466" i="7"/>
  <c r="H1466" i="7" s="1"/>
  <c r="G1467" i="7"/>
  <c r="H1467" i="7" s="1"/>
  <c r="G1468" i="7"/>
  <c r="H1468" i="7" s="1"/>
  <c r="G1469" i="7"/>
  <c r="H1469" i="7" s="1"/>
  <c r="G1470" i="7"/>
  <c r="H1470" i="7" s="1"/>
  <c r="G1471" i="7"/>
  <c r="H1471" i="7" s="1"/>
  <c r="G1472" i="7"/>
  <c r="H1472" i="7" s="1"/>
  <c r="G1473" i="7"/>
  <c r="H1473" i="7" s="1"/>
  <c r="G1474" i="7"/>
  <c r="H1474" i="7" s="1"/>
  <c r="G1475" i="7"/>
  <c r="H1475" i="7" s="1"/>
  <c r="G1476" i="7"/>
  <c r="H1476" i="7" s="1"/>
  <c r="G1477" i="7"/>
  <c r="H1477" i="7" s="1"/>
  <c r="G1478" i="7"/>
  <c r="H1478" i="7" s="1"/>
  <c r="G1479" i="7"/>
  <c r="H1479" i="7" s="1"/>
  <c r="G1480" i="7"/>
  <c r="H1480" i="7" s="1"/>
  <c r="G1481" i="7"/>
  <c r="H1481" i="7" s="1"/>
  <c r="G1482" i="7"/>
  <c r="H1482" i="7" s="1"/>
  <c r="G1483" i="7"/>
  <c r="H1483" i="7" s="1"/>
  <c r="G1484" i="7"/>
  <c r="H1484" i="7" s="1"/>
  <c r="G1485" i="7"/>
  <c r="H1485" i="7" s="1"/>
  <c r="G1486" i="7"/>
  <c r="H1486" i="7" s="1"/>
  <c r="G1487" i="7"/>
  <c r="H1487" i="7" s="1"/>
  <c r="G1488" i="7"/>
  <c r="H1488" i="7" s="1"/>
  <c r="G1489" i="7"/>
  <c r="H1489" i="7" s="1"/>
  <c r="G1490" i="7"/>
  <c r="H1490" i="7" s="1"/>
  <c r="G1491" i="7"/>
  <c r="H1491" i="7" s="1"/>
  <c r="G1492" i="7"/>
  <c r="H1492" i="7" s="1"/>
  <c r="G1493" i="7"/>
  <c r="H1493" i="7" s="1"/>
  <c r="G1494" i="7"/>
  <c r="H1494" i="7" s="1"/>
  <c r="G1495" i="7"/>
  <c r="H1495" i="7" s="1"/>
  <c r="G1496" i="7"/>
  <c r="H1496" i="7" s="1"/>
  <c r="G1497" i="7"/>
  <c r="H1497" i="7" s="1"/>
  <c r="G1498" i="7"/>
  <c r="H1498" i="7" s="1"/>
  <c r="G1499" i="7"/>
  <c r="H1499" i="7" s="1"/>
  <c r="G1500" i="7"/>
  <c r="H1500" i="7" s="1"/>
  <c r="G1501" i="7"/>
  <c r="H1501" i="7" s="1"/>
  <c r="G1502" i="7"/>
  <c r="H1502" i="7" s="1"/>
  <c r="G1503" i="7"/>
  <c r="H1503" i="7" s="1"/>
  <c r="G1504" i="7"/>
  <c r="H1504" i="7" s="1"/>
  <c r="G1505" i="7"/>
  <c r="H1505" i="7" s="1"/>
  <c r="G1506" i="7"/>
  <c r="H1506" i="7" s="1"/>
  <c r="G1507" i="7"/>
  <c r="H1507" i="7" s="1"/>
  <c r="G1508" i="7"/>
  <c r="H1508" i="7" s="1"/>
  <c r="G1509" i="7"/>
  <c r="H1509" i="7" s="1"/>
  <c r="G1510" i="7"/>
  <c r="H1510" i="7" s="1"/>
  <c r="G1511" i="7"/>
  <c r="H1511" i="7" s="1"/>
  <c r="G1512" i="7"/>
  <c r="H1512" i="7" s="1"/>
  <c r="G1513" i="7"/>
  <c r="H1513" i="7" s="1"/>
  <c r="G1514" i="7"/>
  <c r="H1514" i="7" s="1"/>
  <c r="G1515" i="7"/>
  <c r="H1515" i="7" s="1"/>
  <c r="G1516" i="7"/>
  <c r="H1516" i="7" s="1"/>
  <c r="G1517" i="7"/>
  <c r="H1517" i="7" s="1"/>
  <c r="G1518" i="7"/>
  <c r="H1518" i="7" s="1"/>
  <c r="G1519" i="7"/>
  <c r="H1519" i="7" s="1"/>
  <c r="G1520" i="7"/>
  <c r="H1520" i="7" s="1"/>
  <c r="G1521" i="7"/>
  <c r="H1521" i="7" s="1"/>
  <c r="G1522" i="7"/>
  <c r="H1522" i="7" s="1"/>
  <c r="G1523" i="7"/>
  <c r="H1523" i="7" s="1"/>
  <c r="G1524" i="7"/>
  <c r="H1524" i="7" s="1"/>
  <c r="G1525" i="7"/>
  <c r="H1525" i="7" s="1"/>
  <c r="G1526" i="7"/>
  <c r="H1526" i="7" s="1"/>
  <c r="G1527" i="7"/>
  <c r="H1527" i="7" s="1"/>
  <c r="G1528" i="7"/>
  <c r="H1528" i="7" s="1"/>
  <c r="G1529" i="7"/>
  <c r="H1529" i="7" s="1"/>
  <c r="G1530" i="7"/>
  <c r="H1530" i="7" s="1"/>
  <c r="G1531" i="7"/>
  <c r="H1531" i="7" s="1"/>
  <c r="G1532" i="7"/>
  <c r="H1532" i="7" s="1"/>
  <c r="G1533" i="7"/>
  <c r="H1533" i="7" s="1"/>
  <c r="G1534" i="7"/>
  <c r="H1534" i="7" s="1"/>
  <c r="G1535" i="7"/>
  <c r="H1535" i="7" s="1"/>
  <c r="G1536" i="7"/>
  <c r="H1536" i="7" s="1"/>
  <c r="G1537" i="7"/>
  <c r="H1537" i="7" s="1"/>
  <c r="G1538" i="7"/>
  <c r="H1538" i="7" s="1"/>
  <c r="G1539" i="7"/>
  <c r="H1539" i="7" s="1"/>
  <c r="G1540" i="7"/>
  <c r="H1540" i="7" s="1"/>
  <c r="G1541" i="7"/>
  <c r="H1541" i="7" s="1"/>
  <c r="G1542" i="7"/>
  <c r="H1542" i="7" s="1"/>
  <c r="G1543" i="7"/>
  <c r="H1543" i="7" s="1"/>
  <c r="G1544" i="7"/>
  <c r="H1544" i="7" s="1"/>
  <c r="G1545" i="7"/>
  <c r="H1545" i="7" s="1"/>
  <c r="G1546" i="7"/>
  <c r="H1546" i="7" s="1"/>
  <c r="G1547" i="7"/>
  <c r="H1547" i="7" s="1"/>
  <c r="G1548" i="7"/>
  <c r="H1548" i="7" s="1"/>
  <c r="G1549" i="7"/>
  <c r="H1549" i="7" s="1"/>
  <c r="G1550" i="7"/>
  <c r="H1550" i="7" s="1"/>
  <c r="G1551" i="7"/>
  <c r="H1551" i="7" s="1"/>
  <c r="G1552" i="7"/>
  <c r="H1552" i="7" s="1"/>
  <c r="G1553" i="7"/>
  <c r="H1553" i="7" s="1"/>
  <c r="G1554" i="7"/>
  <c r="H1554" i="7" s="1"/>
  <c r="G1555" i="7"/>
  <c r="H1555" i="7" s="1"/>
  <c r="G1556" i="7"/>
  <c r="H1556" i="7" s="1"/>
  <c r="G1557" i="7"/>
  <c r="H1557" i="7" s="1"/>
  <c r="G1558" i="7"/>
  <c r="H1558" i="7" s="1"/>
  <c r="G1559" i="7"/>
  <c r="H1559" i="7" s="1"/>
  <c r="G1560" i="7"/>
  <c r="H1560" i="7" s="1"/>
  <c r="G1561" i="7"/>
  <c r="H1561" i="7" s="1"/>
  <c r="G1562" i="7"/>
  <c r="H1562" i="7" s="1"/>
  <c r="G1563" i="7"/>
  <c r="H1563" i="7" s="1"/>
  <c r="G1564" i="7"/>
  <c r="H1564" i="7" s="1"/>
  <c r="G1565" i="7"/>
  <c r="H1565" i="7" s="1"/>
  <c r="G1566" i="7"/>
  <c r="H1566" i="7" s="1"/>
  <c r="G1567" i="7"/>
  <c r="H1567" i="7" s="1"/>
  <c r="G1568" i="7"/>
  <c r="H1568" i="7" s="1"/>
  <c r="G1569" i="7"/>
  <c r="H1569" i="7" s="1"/>
  <c r="G1570" i="7"/>
  <c r="H1570" i="7" s="1"/>
  <c r="G1571" i="7"/>
  <c r="H1571" i="7" s="1"/>
  <c r="G1572" i="7"/>
  <c r="H1572" i="7" s="1"/>
  <c r="G1573" i="7"/>
  <c r="H1573" i="7" s="1"/>
  <c r="G1574" i="7"/>
  <c r="H1574" i="7" s="1"/>
  <c r="G1575" i="7"/>
  <c r="H1575" i="7" s="1"/>
  <c r="G1576" i="7"/>
  <c r="H1576" i="7" s="1"/>
  <c r="G1577" i="7"/>
  <c r="H1577" i="7" s="1"/>
  <c r="G1578" i="7"/>
  <c r="H1578" i="7" s="1"/>
  <c r="G1579" i="7"/>
  <c r="H1579" i="7" s="1"/>
  <c r="G1580" i="7"/>
  <c r="H1580" i="7" s="1"/>
  <c r="G1581" i="7"/>
  <c r="H1581" i="7" s="1"/>
  <c r="G1582" i="7"/>
  <c r="H1582" i="7" s="1"/>
  <c r="G1583" i="7"/>
  <c r="H1583" i="7" s="1"/>
  <c r="G1584" i="7"/>
  <c r="H1584" i="7" s="1"/>
  <c r="G1585" i="7"/>
  <c r="H1585" i="7" s="1"/>
  <c r="G1586" i="7"/>
  <c r="H1586" i="7" s="1"/>
  <c r="G1587" i="7"/>
  <c r="H1587" i="7" s="1"/>
  <c r="G1588" i="7"/>
  <c r="H1588" i="7" s="1"/>
  <c r="G1589" i="7"/>
  <c r="H1589" i="7" s="1"/>
  <c r="G1590" i="7"/>
  <c r="H1590" i="7" s="1"/>
  <c r="G1591" i="7"/>
  <c r="H1591" i="7" s="1"/>
  <c r="G1592" i="7"/>
  <c r="H1592" i="7" s="1"/>
  <c r="G1593" i="7"/>
  <c r="H1593" i="7" s="1"/>
  <c r="G1594" i="7"/>
  <c r="H1594" i="7" s="1"/>
  <c r="G1595" i="7"/>
  <c r="H1595" i="7" s="1"/>
  <c r="G1596" i="7"/>
  <c r="H1596" i="7" s="1"/>
  <c r="G1597" i="7"/>
  <c r="H1597" i="7" s="1"/>
  <c r="G1598" i="7"/>
  <c r="H1598" i="7" s="1"/>
  <c r="G1599" i="7"/>
  <c r="H1599" i="7" s="1"/>
  <c r="G1600" i="7"/>
  <c r="H1600" i="7" s="1"/>
  <c r="G1601" i="7"/>
  <c r="H1601" i="7" s="1"/>
  <c r="G1602" i="7"/>
  <c r="H1602" i="7" s="1"/>
  <c r="G1603" i="7"/>
  <c r="H1603" i="7" s="1"/>
  <c r="G1604" i="7"/>
  <c r="H1604" i="7" s="1"/>
  <c r="G1605" i="7"/>
  <c r="H1605" i="7" s="1"/>
  <c r="G1606" i="7"/>
  <c r="H1606" i="7" s="1"/>
  <c r="G1607" i="7"/>
  <c r="H1607" i="7" s="1"/>
  <c r="G1608" i="7"/>
  <c r="H1608" i="7" s="1"/>
  <c r="G1609" i="7"/>
  <c r="H1609" i="7" s="1"/>
  <c r="G1610" i="7"/>
  <c r="H1610" i="7" s="1"/>
  <c r="G1611" i="7"/>
  <c r="H1611" i="7" s="1"/>
  <c r="G1612" i="7"/>
  <c r="H1612" i="7" s="1"/>
  <c r="G1613" i="7"/>
  <c r="H1613" i="7" s="1"/>
  <c r="G1614" i="7"/>
  <c r="H1614" i="7" s="1"/>
  <c r="G1615" i="7"/>
  <c r="H1615" i="7" s="1"/>
  <c r="G1616" i="7"/>
  <c r="H1616" i="7" s="1"/>
  <c r="G1617" i="7"/>
  <c r="H1617" i="7" s="1"/>
  <c r="G1618" i="7"/>
  <c r="H1618" i="7" s="1"/>
  <c r="G1619" i="7"/>
  <c r="H1619" i="7" s="1"/>
  <c r="G1620" i="7"/>
  <c r="H1620" i="7" s="1"/>
  <c r="G1621" i="7"/>
  <c r="H1621" i="7" s="1"/>
  <c r="G1622" i="7"/>
  <c r="H1622" i="7" s="1"/>
  <c r="G1623" i="7"/>
  <c r="H1623" i="7" s="1"/>
  <c r="G1624" i="7"/>
  <c r="H1624" i="7" s="1"/>
  <c r="G1625" i="7"/>
  <c r="H1625" i="7" s="1"/>
  <c r="G1626" i="7"/>
  <c r="H1626" i="7" s="1"/>
  <c r="G1627" i="7"/>
  <c r="H1627" i="7" s="1"/>
  <c r="G1628" i="7"/>
  <c r="H1628" i="7" s="1"/>
  <c r="G1629" i="7"/>
  <c r="H1629" i="7" s="1"/>
  <c r="G1630" i="7"/>
  <c r="H1630" i="7" s="1"/>
  <c r="G1631" i="7"/>
  <c r="H1631" i="7" s="1"/>
  <c r="G1632" i="7"/>
  <c r="H1632" i="7" s="1"/>
  <c r="G1633" i="7"/>
  <c r="H1633" i="7" s="1"/>
  <c r="G1634" i="7"/>
  <c r="H1634" i="7" s="1"/>
  <c r="G1635" i="7"/>
  <c r="H1635" i="7" s="1"/>
  <c r="G1636" i="7"/>
  <c r="H1636" i="7" s="1"/>
  <c r="G1637" i="7"/>
  <c r="H1637" i="7" s="1"/>
  <c r="G1638" i="7"/>
  <c r="H1638" i="7" s="1"/>
  <c r="G1639" i="7"/>
  <c r="H1639" i="7" s="1"/>
  <c r="G1640" i="7"/>
  <c r="H1640" i="7" s="1"/>
  <c r="G1641" i="7"/>
  <c r="H1641" i="7" s="1"/>
  <c r="G1642" i="7"/>
  <c r="H1642" i="7" s="1"/>
  <c r="G1643" i="7"/>
  <c r="H1643" i="7" s="1"/>
  <c r="G1644" i="7"/>
  <c r="H1644" i="7" s="1"/>
  <c r="G1645" i="7"/>
  <c r="H1645" i="7" s="1"/>
  <c r="G1646" i="7"/>
  <c r="H1646" i="7" s="1"/>
  <c r="G1647" i="7"/>
  <c r="H1647" i="7" s="1"/>
  <c r="G1648" i="7"/>
  <c r="H1648" i="7" s="1"/>
  <c r="G1649" i="7"/>
  <c r="H1649" i="7" s="1"/>
  <c r="G1650" i="7"/>
  <c r="H1650" i="7" s="1"/>
  <c r="G1651" i="7"/>
  <c r="H1651" i="7" s="1"/>
  <c r="G1652" i="7"/>
  <c r="H1652" i="7" s="1"/>
  <c r="G1653" i="7"/>
  <c r="H1653" i="7" s="1"/>
  <c r="G1654" i="7"/>
  <c r="H1654" i="7" s="1"/>
  <c r="G1655" i="7"/>
  <c r="H1655" i="7" s="1"/>
  <c r="G1656" i="7"/>
  <c r="H1656" i="7" s="1"/>
  <c r="G1657" i="7"/>
  <c r="H1657" i="7" s="1"/>
  <c r="G1658" i="7"/>
  <c r="H1658" i="7" s="1"/>
  <c r="G1659" i="7"/>
  <c r="H1659" i="7" s="1"/>
  <c r="G1660" i="7"/>
  <c r="H1660" i="7" s="1"/>
  <c r="G1661" i="7"/>
  <c r="H1661" i="7" s="1"/>
  <c r="G1662" i="7"/>
  <c r="H1662" i="7" s="1"/>
  <c r="G1663" i="7"/>
  <c r="H1663" i="7" s="1"/>
  <c r="G1664" i="7"/>
  <c r="H1664" i="7" s="1"/>
  <c r="G1665" i="7"/>
  <c r="H1665" i="7" s="1"/>
  <c r="G1666" i="7"/>
  <c r="H1666" i="7" s="1"/>
  <c r="G1667" i="7"/>
  <c r="H1667" i="7" s="1"/>
  <c r="G1668" i="7"/>
  <c r="H1668" i="7" s="1"/>
  <c r="G1669" i="7"/>
  <c r="H1669" i="7" s="1"/>
  <c r="G1670" i="7"/>
  <c r="H1670" i="7" s="1"/>
  <c r="G1671" i="7"/>
  <c r="H1671" i="7" s="1"/>
  <c r="G1672" i="7"/>
  <c r="H1672" i="7" s="1"/>
  <c r="G1673" i="7"/>
  <c r="H1673" i="7" s="1"/>
  <c r="G1674" i="7"/>
  <c r="H1674" i="7" s="1"/>
  <c r="G1675" i="7"/>
  <c r="H1675" i="7" s="1"/>
  <c r="G1676" i="7"/>
  <c r="H1676" i="7" s="1"/>
  <c r="G1677" i="7"/>
  <c r="H1677" i="7" s="1"/>
  <c r="G1678" i="7"/>
  <c r="H1678" i="7" s="1"/>
  <c r="G1679" i="7"/>
  <c r="H1679" i="7" s="1"/>
  <c r="G1680" i="7"/>
  <c r="H1680" i="7" s="1"/>
  <c r="G1681" i="7"/>
  <c r="H1681" i="7" s="1"/>
  <c r="G1682" i="7"/>
  <c r="H1682" i="7" s="1"/>
  <c r="G1683" i="7"/>
  <c r="H1683" i="7" s="1"/>
  <c r="G1684" i="7"/>
  <c r="H1684" i="7" s="1"/>
  <c r="G1685" i="7"/>
  <c r="H1685" i="7" s="1"/>
  <c r="G1686" i="7"/>
  <c r="H1686" i="7" s="1"/>
  <c r="G1687" i="7"/>
  <c r="H1687" i="7" s="1"/>
  <c r="G1688" i="7"/>
  <c r="H1688" i="7" s="1"/>
  <c r="G1689" i="7"/>
  <c r="H1689" i="7" s="1"/>
  <c r="G1690" i="7"/>
  <c r="H1690" i="7" s="1"/>
  <c r="G1691" i="7"/>
  <c r="H1691" i="7" s="1"/>
  <c r="G1692" i="7"/>
  <c r="H1692" i="7" s="1"/>
  <c r="G1693" i="7"/>
  <c r="H1693" i="7" s="1"/>
  <c r="G1694" i="7"/>
  <c r="H1694" i="7" s="1"/>
  <c r="G1695" i="7"/>
  <c r="H1695" i="7" s="1"/>
  <c r="G1696" i="7"/>
  <c r="H1696" i="7" s="1"/>
  <c r="G1697" i="7"/>
  <c r="H1697" i="7" s="1"/>
  <c r="G1698" i="7"/>
  <c r="H1698" i="7" s="1"/>
  <c r="G1699" i="7"/>
  <c r="H1699" i="7" s="1"/>
  <c r="G1700" i="7"/>
  <c r="H1700" i="7" s="1"/>
  <c r="G1701" i="7"/>
  <c r="H1701" i="7" s="1"/>
  <c r="G1702" i="7"/>
  <c r="H1702" i="7" s="1"/>
  <c r="G1703" i="7"/>
  <c r="H1703" i="7" s="1"/>
  <c r="G1704" i="7"/>
  <c r="H1704" i="7" s="1"/>
  <c r="G1705" i="7"/>
  <c r="H1705" i="7" s="1"/>
  <c r="G1706" i="7"/>
  <c r="H1706" i="7" s="1"/>
  <c r="G1707" i="7"/>
  <c r="H1707" i="7" s="1"/>
  <c r="G1708" i="7"/>
  <c r="H1708" i="7" s="1"/>
  <c r="G1709" i="7"/>
  <c r="H1709" i="7" s="1"/>
  <c r="G1710" i="7"/>
  <c r="H1710" i="7" s="1"/>
  <c r="G1711" i="7"/>
  <c r="H1711" i="7" s="1"/>
  <c r="G1712" i="7"/>
  <c r="H1712" i="7" s="1"/>
  <c r="G1713" i="7"/>
  <c r="H1713" i="7" s="1"/>
  <c r="G1714" i="7"/>
  <c r="H1714" i="7" s="1"/>
  <c r="G1715" i="7"/>
  <c r="H1715" i="7" s="1"/>
  <c r="G1716" i="7"/>
  <c r="H1716" i="7" s="1"/>
  <c r="G1717" i="7"/>
  <c r="H1717" i="7" s="1"/>
  <c r="G1718" i="7"/>
  <c r="H1718" i="7" s="1"/>
  <c r="G1719" i="7"/>
  <c r="H1719" i="7" s="1"/>
  <c r="G1720" i="7"/>
  <c r="H1720" i="7" s="1"/>
  <c r="G1721" i="7"/>
  <c r="H1721" i="7" s="1"/>
  <c r="G1722" i="7"/>
  <c r="H1722" i="7" s="1"/>
  <c r="G1723" i="7"/>
  <c r="H1723" i="7" s="1"/>
  <c r="G1724" i="7"/>
  <c r="H1724" i="7" s="1"/>
  <c r="G1725" i="7"/>
  <c r="H1725" i="7" s="1"/>
  <c r="G1726" i="7"/>
  <c r="H1726" i="7" s="1"/>
  <c r="G1727" i="7"/>
  <c r="H1727" i="7" s="1"/>
  <c r="G1728" i="7"/>
  <c r="H1728" i="7" s="1"/>
  <c r="G1729" i="7"/>
  <c r="H1729" i="7" s="1"/>
  <c r="G1730" i="7"/>
  <c r="H1730" i="7" s="1"/>
  <c r="G1731" i="7"/>
  <c r="H1731" i="7" s="1"/>
  <c r="G1732" i="7"/>
  <c r="H1732" i="7" s="1"/>
  <c r="G1733" i="7"/>
  <c r="H1733" i="7" s="1"/>
  <c r="G1734" i="7"/>
  <c r="H1734" i="7" s="1"/>
  <c r="G1735" i="7"/>
  <c r="H1735" i="7" s="1"/>
  <c r="G1736" i="7"/>
  <c r="H1736" i="7" s="1"/>
  <c r="G1737" i="7"/>
  <c r="H1737" i="7" s="1"/>
  <c r="G1738" i="7"/>
  <c r="H1738" i="7" s="1"/>
  <c r="G1739" i="7"/>
  <c r="H1739" i="7" s="1"/>
  <c r="G1740" i="7"/>
  <c r="H1740" i="7" s="1"/>
  <c r="G1741" i="7"/>
  <c r="H1741" i="7" s="1"/>
  <c r="G1742" i="7"/>
  <c r="H1742" i="7" s="1"/>
  <c r="G1743" i="7"/>
  <c r="H1743" i="7" s="1"/>
  <c r="G1744" i="7"/>
  <c r="H1744" i="7" s="1"/>
  <c r="G1745" i="7"/>
  <c r="H1745" i="7" s="1"/>
  <c r="G1746" i="7"/>
  <c r="H1746" i="7" s="1"/>
  <c r="G1747" i="7"/>
  <c r="H1747" i="7" s="1"/>
  <c r="G1748" i="7"/>
  <c r="H1748" i="7" s="1"/>
  <c r="G1749" i="7"/>
  <c r="H1749" i="7" s="1"/>
  <c r="G1750" i="7"/>
  <c r="H1750" i="7" s="1"/>
  <c r="G1751" i="7"/>
  <c r="H1751" i="7" s="1"/>
  <c r="G1752" i="7"/>
  <c r="H1752" i="7" s="1"/>
  <c r="G1753" i="7"/>
  <c r="H1753" i="7" s="1"/>
  <c r="G1754" i="7"/>
  <c r="H1754" i="7" s="1"/>
  <c r="G1755" i="7"/>
  <c r="H1755" i="7" s="1"/>
  <c r="G1756" i="7"/>
  <c r="H1756" i="7" s="1"/>
  <c r="G1757" i="7"/>
  <c r="H1757" i="7" s="1"/>
  <c r="G1758" i="7"/>
  <c r="H1758" i="7" s="1"/>
  <c r="G1759" i="7"/>
  <c r="H1759" i="7" s="1"/>
  <c r="G1760" i="7"/>
  <c r="H1760" i="7" s="1"/>
  <c r="G1761" i="7"/>
  <c r="H1761" i="7" s="1"/>
  <c r="G1762" i="7"/>
  <c r="H1762" i="7" s="1"/>
  <c r="G1763" i="7"/>
  <c r="H1763" i="7" s="1"/>
  <c r="G1764" i="7"/>
  <c r="H1764" i="7" s="1"/>
  <c r="G1765" i="7"/>
  <c r="H1765" i="7" s="1"/>
  <c r="G1766" i="7"/>
  <c r="H1766" i="7" s="1"/>
  <c r="G1767" i="7"/>
  <c r="H1767" i="7" s="1"/>
  <c r="G1768" i="7"/>
  <c r="H1768" i="7" s="1"/>
  <c r="G1769" i="7"/>
  <c r="H1769" i="7" s="1"/>
  <c r="G1770" i="7"/>
  <c r="H1770" i="7" s="1"/>
  <c r="G1771" i="7"/>
  <c r="H1771" i="7" s="1"/>
  <c r="G1772" i="7"/>
  <c r="H1772" i="7" s="1"/>
  <c r="G1773" i="7"/>
  <c r="H1773" i="7" s="1"/>
  <c r="G1774" i="7"/>
  <c r="H1774" i="7" s="1"/>
  <c r="G1775" i="7"/>
  <c r="H1775" i="7" s="1"/>
  <c r="G1776" i="7"/>
  <c r="H1776" i="7" s="1"/>
  <c r="G1777" i="7"/>
  <c r="H1777" i="7" s="1"/>
  <c r="G1778" i="7"/>
  <c r="H1778" i="7" s="1"/>
  <c r="G1779" i="7"/>
  <c r="H1779" i="7" s="1"/>
  <c r="G1780" i="7"/>
  <c r="H1780" i="7" s="1"/>
  <c r="G1781" i="7"/>
  <c r="H1781" i="7" s="1"/>
  <c r="G1782" i="7"/>
  <c r="H1782" i="7" s="1"/>
  <c r="G1783" i="7"/>
  <c r="H1783" i="7" s="1"/>
  <c r="G1784" i="7"/>
  <c r="H1784" i="7" s="1"/>
  <c r="G1785" i="7"/>
  <c r="H1785" i="7" s="1"/>
  <c r="G1786" i="7"/>
  <c r="H1786" i="7" s="1"/>
  <c r="G1787" i="7"/>
  <c r="H1787" i="7" s="1"/>
  <c r="G1788" i="7"/>
  <c r="H1788" i="7" s="1"/>
  <c r="G1789" i="7"/>
  <c r="H1789" i="7" s="1"/>
  <c r="G1790" i="7"/>
  <c r="H1790" i="7" s="1"/>
  <c r="G1791" i="7"/>
  <c r="H1791" i="7" s="1"/>
  <c r="G1792" i="7"/>
  <c r="H1792" i="7" s="1"/>
  <c r="G1793" i="7"/>
  <c r="H1793" i="7" s="1"/>
  <c r="G1794" i="7"/>
  <c r="H1794" i="7" s="1"/>
  <c r="G1795" i="7"/>
  <c r="H1795" i="7" s="1"/>
  <c r="G1796" i="7"/>
  <c r="H1796" i="7" s="1"/>
  <c r="G1797" i="7"/>
  <c r="H1797" i="7" s="1"/>
  <c r="G1798" i="7"/>
  <c r="H1798" i="7" s="1"/>
  <c r="G1799" i="7"/>
  <c r="H1799" i="7" s="1"/>
  <c r="G1800" i="7"/>
  <c r="H1800" i="7" s="1"/>
  <c r="G1801" i="7"/>
  <c r="H1801" i="7" s="1"/>
  <c r="G1802" i="7"/>
  <c r="H1802" i="7" s="1"/>
  <c r="G1803" i="7"/>
  <c r="H1803" i="7" s="1"/>
  <c r="G1804" i="7"/>
  <c r="H1804" i="7" s="1"/>
  <c r="G1805" i="7"/>
  <c r="H1805" i="7" s="1"/>
  <c r="G1806" i="7"/>
  <c r="H1806" i="7" s="1"/>
  <c r="G1807" i="7"/>
  <c r="H1807" i="7" s="1"/>
  <c r="G1808" i="7"/>
  <c r="H1808" i="7" s="1"/>
  <c r="G1809" i="7"/>
  <c r="H1809" i="7" s="1"/>
  <c r="G1810" i="7"/>
  <c r="H1810" i="7" s="1"/>
  <c r="G1811" i="7"/>
  <c r="H1811" i="7" s="1"/>
  <c r="G1812" i="7"/>
  <c r="H1812" i="7" s="1"/>
  <c r="G1813" i="7"/>
  <c r="H1813" i="7" s="1"/>
  <c r="G1814" i="7"/>
  <c r="H1814" i="7" s="1"/>
  <c r="G1815" i="7"/>
  <c r="H1815" i="7" s="1"/>
  <c r="G1816" i="7"/>
  <c r="H1816" i="7" s="1"/>
  <c r="G1817" i="7"/>
  <c r="H1817" i="7" s="1"/>
  <c r="G1818" i="7"/>
  <c r="H1818" i="7" s="1"/>
  <c r="G1819" i="7"/>
  <c r="H1819" i="7" s="1"/>
  <c r="G1820" i="7"/>
  <c r="H1820" i="7" s="1"/>
  <c r="G1821" i="7"/>
  <c r="H1821" i="7" s="1"/>
  <c r="G1822" i="7"/>
  <c r="H1822" i="7" s="1"/>
  <c r="G1823" i="7"/>
  <c r="H1823" i="7" s="1"/>
  <c r="G1824" i="7"/>
  <c r="H1824" i="7" s="1"/>
  <c r="G1825" i="7"/>
  <c r="H1825" i="7" s="1"/>
  <c r="G1826" i="7"/>
  <c r="H1826" i="7" s="1"/>
  <c r="G1827" i="7"/>
  <c r="H1827" i="7" s="1"/>
  <c r="G1828" i="7"/>
  <c r="H1828" i="7" s="1"/>
  <c r="G1829" i="7"/>
  <c r="H1829" i="7" s="1"/>
  <c r="G1830" i="7"/>
  <c r="H1830" i="7" s="1"/>
  <c r="G1831" i="7"/>
  <c r="H1831" i="7" s="1"/>
  <c r="G1832" i="7"/>
  <c r="H1832" i="7" s="1"/>
  <c r="G1833" i="7"/>
  <c r="H1833" i="7" s="1"/>
  <c r="G1834" i="7"/>
  <c r="H1834" i="7" s="1"/>
  <c r="G1835" i="7"/>
  <c r="H1835" i="7" s="1"/>
  <c r="G1836" i="7"/>
  <c r="H1836" i="7" s="1"/>
  <c r="G1837" i="7"/>
  <c r="H1837" i="7" s="1"/>
  <c r="G1838" i="7"/>
  <c r="H1838" i="7" s="1"/>
  <c r="G1839" i="7"/>
  <c r="H1839" i="7" s="1"/>
  <c r="G1840" i="7"/>
  <c r="H1840" i="7" s="1"/>
  <c r="G1841" i="7"/>
  <c r="H1841" i="7" s="1"/>
  <c r="G1842" i="7"/>
  <c r="H1842" i="7" s="1"/>
  <c r="G1843" i="7"/>
  <c r="H1843" i="7" s="1"/>
  <c r="G1844" i="7"/>
  <c r="H1844" i="7" s="1"/>
  <c r="G1845" i="7"/>
  <c r="H1845" i="7" s="1"/>
  <c r="G1846" i="7"/>
  <c r="H1846" i="7" s="1"/>
  <c r="G1847" i="7"/>
  <c r="H1847" i="7" s="1"/>
  <c r="G1848" i="7"/>
  <c r="H1848" i="7" s="1"/>
  <c r="G1849" i="7"/>
  <c r="H1849" i="7" s="1"/>
  <c r="G1850" i="7"/>
  <c r="H1850" i="7" s="1"/>
  <c r="G1851" i="7"/>
  <c r="H1851" i="7" s="1"/>
  <c r="G1852" i="7"/>
  <c r="H1852" i="7" s="1"/>
  <c r="G1853" i="7"/>
  <c r="H1853" i="7" s="1"/>
  <c r="G1854" i="7"/>
  <c r="H1854" i="7" s="1"/>
  <c r="G1855" i="7"/>
  <c r="H1855" i="7" s="1"/>
  <c r="G1856" i="7"/>
  <c r="H1856" i="7" s="1"/>
  <c r="G1857" i="7"/>
  <c r="H1857" i="7" s="1"/>
  <c r="G1858" i="7"/>
  <c r="H1858" i="7" s="1"/>
  <c r="G1859" i="7"/>
  <c r="H1859" i="7" s="1"/>
  <c r="G1860" i="7"/>
  <c r="H1860" i="7" s="1"/>
  <c r="G1861" i="7"/>
  <c r="H1861" i="7" s="1"/>
  <c r="G1862" i="7"/>
  <c r="H1862" i="7" s="1"/>
  <c r="G1863" i="7"/>
  <c r="H1863" i="7" s="1"/>
  <c r="G1864" i="7"/>
  <c r="H1864" i="7" s="1"/>
  <c r="G1865" i="7"/>
  <c r="H1865" i="7" s="1"/>
  <c r="G1866" i="7"/>
  <c r="H1866" i="7" s="1"/>
  <c r="G1867" i="7"/>
  <c r="H1867" i="7" s="1"/>
  <c r="G1868" i="7"/>
  <c r="H1868" i="7" s="1"/>
  <c r="G1869" i="7"/>
  <c r="H1869" i="7" s="1"/>
  <c r="G1870" i="7"/>
  <c r="H1870" i="7" s="1"/>
  <c r="G1871" i="7"/>
  <c r="H1871" i="7" s="1"/>
  <c r="G1872" i="7"/>
  <c r="H1872" i="7" s="1"/>
  <c r="G1873" i="7"/>
  <c r="H1873" i="7" s="1"/>
  <c r="G1874" i="7"/>
  <c r="H1874" i="7" s="1"/>
  <c r="G1875" i="7"/>
  <c r="H1875" i="7" s="1"/>
  <c r="G1876" i="7"/>
  <c r="H1876" i="7" s="1"/>
  <c r="G1877" i="7"/>
  <c r="H1877" i="7" s="1"/>
  <c r="G1878" i="7"/>
  <c r="H1878" i="7" s="1"/>
  <c r="G1879" i="7"/>
  <c r="H1879" i="7" s="1"/>
  <c r="G1880" i="7"/>
  <c r="H1880" i="7" s="1"/>
  <c r="G1881" i="7"/>
  <c r="H1881" i="7" s="1"/>
  <c r="G1882" i="7"/>
  <c r="H1882" i="7" s="1"/>
  <c r="G1883" i="7"/>
  <c r="H1883" i="7" s="1"/>
  <c r="G1884" i="7"/>
  <c r="H1884" i="7" s="1"/>
  <c r="G1885" i="7"/>
  <c r="H1885" i="7" s="1"/>
  <c r="G1886" i="7"/>
  <c r="H1886" i="7" s="1"/>
  <c r="G1887" i="7"/>
  <c r="H1887" i="7" s="1"/>
  <c r="G1888" i="7"/>
  <c r="H1888" i="7" s="1"/>
  <c r="G1889" i="7"/>
  <c r="H1889" i="7" s="1"/>
  <c r="G1890" i="7"/>
  <c r="H1890" i="7" s="1"/>
  <c r="G1891" i="7"/>
  <c r="H1891" i="7" s="1"/>
  <c r="G1892" i="7"/>
  <c r="H1892" i="7" s="1"/>
  <c r="G1893" i="7"/>
  <c r="H1893" i="7" s="1"/>
  <c r="G1894" i="7"/>
  <c r="H1894" i="7" s="1"/>
  <c r="G1895" i="7"/>
  <c r="H1895" i="7" s="1"/>
  <c r="G1896" i="7"/>
  <c r="H1896" i="7" s="1"/>
  <c r="G1897" i="7"/>
  <c r="H1897" i="7" s="1"/>
  <c r="G1898" i="7"/>
  <c r="H1898" i="7" s="1"/>
  <c r="G1899" i="7"/>
  <c r="H1899" i="7" s="1"/>
  <c r="G1900" i="7"/>
  <c r="H1900" i="7" s="1"/>
  <c r="G1901" i="7"/>
  <c r="H1901" i="7" s="1"/>
  <c r="G1902" i="7"/>
  <c r="H1902" i="7" s="1"/>
  <c r="G1903" i="7"/>
  <c r="H1903" i="7" s="1"/>
  <c r="G1904" i="7"/>
  <c r="H1904" i="7" s="1"/>
  <c r="G1905" i="7"/>
  <c r="H1905" i="7" s="1"/>
  <c r="G1906" i="7"/>
  <c r="H1906" i="7" s="1"/>
  <c r="G1907" i="7"/>
  <c r="H1907" i="7" s="1"/>
  <c r="G1908" i="7"/>
  <c r="H1908" i="7" s="1"/>
  <c r="G1909" i="7"/>
  <c r="H1909" i="7" s="1"/>
  <c r="G1910" i="7"/>
  <c r="H1910" i="7" s="1"/>
  <c r="G1911" i="7"/>
  <c r="H1911" i="7" s="1"/>
  <c r="G1912" i="7"/>
  <c r="H1912" i="7" s="1"/>
  <c r="G1913" i="7"/>
  <c r="H1913" i="7" s="1"/>
  <c r="G1914" i="7"/>
  <c r="H1914" i="7" s="1"/>
  <c r="G1915" i="7"/>
  <c r="H1915" i="7" s="1"/>
  <c r="G1916" i="7"/>
  <c r="H1916" i="7" s="1"/>
  <c r="G1917" i="7"/>
  <c r="H1917" i="7" s="1"/>
  <c r="G1918" i="7"/>
  <c r="H1918" i="7" s="1"/>
  <c r="G1919" i="7"/>
  <c r="H1919" i="7" s="1"/>
  <c r="G1920" i="7"/>
  <c r="H1920" i="7" s="1"/>
  <c r="G1921" i="7"/>
  <c r="H1921" i="7" s="1"/>
  <c r="G1922" i="7"/>
  <c r="H1922" i="7" s="1"/>
  <c r="G1923" i="7"/>
  <c r="H1923" i="7" s="1"/>
  <c r="G1924" i="7"/>
  <c r="H1924" i="7" s="1"/>
  <c r="G1925" i="7"/>
  <c r="H1925" i="7" s="1"/>
  <c r="G1926" i="7"/>
  <c r="H1926" i="7" s="1"/>
  <c r="G1927" i="7"/>
  <c r="H1927" i="7" s="1"/>
  <c r="G1928" i="7"/>
  <c r="H1928" i="7" s="1"/>
  <c r="G1929" i="7"/>
  <c r="H1929" i="7" s="1"/>
  <c r="G1930" i="7"/>
  <c r="H1930" i="7" s="1"/>
  <c r="G1931" i="7"/>
  <c r="H1931" i="7" s="1"/>
  <c r="G1932" i="7"/>
  <c r="H1932" i="7" s="1"/>
  <c r="G1933" i="7"/>
  <c r="H1933" i="7" s="1"/>
  <c r="G1934" i="7"/>
  <c r="H1934" i="7" s="1"/>
  <c r="G1935" i="7"/>
  <c r="H1935" i="7" s="1"/>
  <c r="G1936" i="7"/>
  <c r="H1936" i="7" s="1"/>
  <c r="G1937" i="7"/>
  <c r="H1937" i="7" s="1"/>
  <c r="G1938" i="7"/>
  <c r="H1938" i="7" s="1"/>
  <c r="G1939" i="7"/>
  <c r="H1939" i="7" s="1"/>
  <c r="G1940" i="7"/>
  <c r="H1940" i="7" s="1"/>
  <c r="G1941" i="7"/>
  <c r="H1941" i="7" s="1"/>
  <c r="G1942" i="7"/>
  <c r="H1942" i="7" s="1"/>
  <c r="G1943" i="7"/>
  <c r="H1943" i="7" s="1"/>
  <c r="G1944" i="7"/>
  <c r="H1944" i="7" s="1"/>
  <c r="G1945" i="7"/>
  <c r="H1945" i="7" s="1"/>
  <c r="G1946" i="7"/>
  <c r="H1946" i="7" s="1"/>
  <c r="G1947" i="7"/>
  <c r="H1947" i="7" s="1"/>
  <c r="G1948" i="7"/>
  <c r="H1948" i="7" s="1"/>
  <c r="G1949" i="7"/>
  <c r="H1949" i="7" s="1"/>
  <c r="G1950" i="7"/>
  <c r="H1950" i="7" s="1"/>
  <c r="G1951" i="7"/>
  <c r="H1951" i="7" s="1"/>
  <c r="G1952" i="7"/>
  <c r="H1952" i="7" s="1"/>
  <c r="G1953" i="7"/>
  <c r="H1953" i="7" s="1"/>
  <c r="G1954" i="7"/>
  <c r="H1954" i="7" s="1"/>
  <c r="G1955" i="7"/>
  <c r="H1955" i="7" s="1"/>
  <c r="G1956" i="7"/>
  <c r="H1956" i="7" s="1"/>
  <c r="G1957" i="7"/>
  <c r="H1957" i="7" s="1"/>
  <c r="G1958" i="7"/>
  <c r="H1958" i="7" s="1"/>
  <c r="G1959" i="7"/>
  <c r="H1959" i="7" s="1"/>
  <c r="G1960" i="7"/>
  <c r="H1960" i="7" s="1"/>
  <c r="G1961" i="7"/>
  <c r="H1961" i="7" s="1"/>
  <c r="G1962" i="7"/>
  <c r="H1962" i="7" s="1"/>
  <c r="G1963" i="7"/>
  <c r="H1963" i="7" s="1"/>
  <c r="G1964" i="7"/>
  <c r="H1964" i="7" s="1"/>
  <c r="G1965" i="7"/>
  <c r="H1965" i="7" s="1"/>
  <c r="G1966" i="7"/>
  <c r="H1966" i="7" s="1"/>
  <c r="G1967" i="7"/>
  <c r="H1967" i="7" s="1"/>
  <c r="G1968" i="7"/>
  <c r="H1968" i="7" s="1"/>
  <c r="G1969" i="7"/>
  <c r="H1969" i="7" s="1"/>
  <c r="G1970" i="7"/>
  <c r="H1970" i="7" s="1"/>
  <c r="G1971" i="7"/>
  <c r="H1971" i="7" s="1"/>
  <c r="G1972" i="7"/>
  <c r="H1972" i="7" s="1"/>
  <c r="G1973" i="7"/>
  <c r="H1973" i="7" s="1"/>
  <c r="G1974" i="7"/>
  <c r="H1974" i="7" s="1"/>
  <c r="G1975" i="7"/>
  <c r="H1975" i="7" s="1"/>
  <c r="G1976" i="7"/>
  <c r="H1976" i="7" s="1"/>
  <c r="G1977" i="7"/>
  <c r="H1977" i="7" s="1"/>
  <c r="G1978" i="7"/>
  <c r="H1978" i="7" s="1"/>
  <c r="G1979" i="7"/>
  <c r="H1979" i="7" s="1"/>
  <c r="G1980" i="7"/>
  <c r="H1980" i="7" s="1"/>
  <c r="G1981" i="7"/>
  <c r="H1981" i="7" s="1"/>
  <c r="G1982" i="7"/>
  <c r="H1982" i="7" s="1"/>
  <c r="G1983" i="7"/>
  <c r="H1983" i="7" s="1"/>
  <c r="G1984" i="7"/>
  <c r="H1984" i="7" s="1"/>
  <c r="G1985" i="7"/>
  <c r="H1985" i="7" s="1"/>
  <c r="G1986" i="7"/>
  <c r="H1986" i="7" s="1"/>
  <c r="G1987" i="7"/>
  <c r="H1987" i="7" s="1"/>
  <c r="G1988" i="7"/>
  <c r="H1988" i="7" s="1"/>
  <c r="G1989" i="7"/>
  <c r="H1989" i="7" s="1"/>
  <c r="G1990" i="7"/>
  <c r="H1990" i="7" s="1"/>
  <c r="G1991" i="7"/>
  <c r="H1991" i="7" s="1"/>
  <c r="G1992" i="7"/>
  <c r="H1992" i="7" s="1"/>
  <c r="G1993" i="7"/>
  <c r="H1993" i="7" s="1"/>
  <c r="G1994" i="7"/>
  <c r="H1994" i="7" s="1"/>
  <c r="G1995" i="7"/>
  <c r="H1995" i="7" s="1"/>
  <c r="G1996" i="7"/>
  <c r="H1996" i="7" s="1"/>
  <c r="G1997" i="7"/>
  <c r="H1997" i="7" s="1"/>
  <c r="G1998" i="7"/>
  <c r="H1998" i="7" s="1"/>
  <c r="G1999" i="7"/>
  <c r="H1999" i="7" s="1"/>
  <c r="G2000" i="7"/>
  <c r="H2000" i="7" s="1"/>
  <c r="G2001" i="7"/>
  <c r="H2001" i="7" s="1"/>
  <c r="G2002" i="7"/>
  <c r="H2002" i="7" s="1"/>
  <c r="G2003" i="7"/>
  <c r="H2003" i="7" s="1"/>
  <c r="G2004" i="7"/>
  <c r="H2004" i="7" s="1"/>
  <c r="G2005" i="7"/>
  <c r="H2005" i="7" s="1"/>
  <c r="G2006" i="7"/>
  <c r="H2006" i="7" s="1"/>
  <c r="G2007" i="7"/>
  <c r="H2007" i="7" s="1"/>
  <c r="G2008" i="7"/>
  <c r="H2008" i="7" s="1"/>
  <c r="G2009" i="7"/>
  <c r="H2009" i="7" s="1"/>
  <c r="G2010" i="7"/>
  <c r="H2010" i="7" s="1"/>
  <c r="G2011" i="7"/>
  <c r="H2011" i="7" s="1"/>
  <c r="G2012" i="7"/>
  <c r="H2012" i="7" s="1"/>
  <c r="G2013" i="7"/>
  <c r="H2013" i="7" s="1"/>
  <c r="G2014" i="7"/>
  <c r="H2014" i="7" s="1"/>
  <c r="G2015" i="7"/>
  <c r="H2015" i="7" s="1"/>
  <c r="G2016" i="7"/>
  <c r="H2016" i="7" s="1"/>
  <c r="G2017" i="7"/>
  <c r="H2017" i="7" s="1"/>
  <c r="G2018" i="7"/>
  <c r="H2018" i="7" s="1"/>
  <c r="G2019" i="7"/>
  <c r="H2019" i="7" s="1"/>
  <c r="G2020" i="7"/>
  <c r="H2020" i="7" s="1"/>
  <c r="G2021" i="7"/>
  <c r="H2021" i="7" s="1"/>
  <c r="G2022" i="7"/>
  <c r="H2022" i="7" s="1"/>
  <c r="G2023" i="7"/>
  <c r="H2023" i="7" s="1"/>
  <c r="G2024" i="7"/>
  <c r="H2024" i="7" s="1"/>
  <c r="G2025" i="7"/>
  <c r="H2025" i="7" s="1"/>
  <c r="G2026" i="7"/>
  <c r="H2026" i="7" s="1"/>
  <c r="G2027" i="7"/>
  <c r="H2027" i="7" s="1"/>
  <c r="G2028" i="7"/>
  <c r="H2028" i="7" s="1"/>
  <c r="G2029" i="7"/>
  <c r="H2029" i="7" s="1"/>
  <c r="G2030" i="7"/>
  <c r="H2030" i="7" s="1"/>
  <c r="G2031" i="7"/>
  <c r="H2031" i="7" s="1"/>
  <c r="G2032" i="7"/>
  <c r="H2032" i="7" s="1"/>
  <c r="G2033" i="7"/>
  <c r="H2033" i="7" s="1"/>
  <c r="G2034" i="7"/>
  <c r="H2034" i="7" s="1"/>
  <c r="G2035" i="7"/>
  <c r="H2035" i="7" s="1"/>
  <c r="G2036" i="7"/>
  <c r="H2036" i="7" s="1"/>
  <c r="G2037" i="7"/>
  <c r="H2037" i="7" s="1"/>
  <c r="G2038" i="7"/>
  <c r="H2038" i="7" s="1"/>
  <c r="G2039" i="7"/>
  <c r="H2039" i="7" s="1"/>
  <c r="G2040" i="7"/>
  <c r="H2040" i="7" s="1"/>
  <c r="G2041" i="7"/>
  <c r="H2041" i="7" s="1"/>
  <c r="G2042" i="7"/>
  <c r="H2042" i="7" s="1"/>
  <c r="G2043" i="7"/>
  <c r="H2043" i="7" s="1"/>
  <c r="G2044" i="7"/>
  <c r="H2044" i="7" s="1"/>
  <c r="G2045" i="7"/>
  <c r="H2045" i="7" s="1"/>
  <c r="G2046" i="7"/>
  <c r="H2046" i="7" s="1"/>
  <c r="G2047" i="7"/>
  <c r="H2047" i="7" s="1"/>
  <c r="G2048" i="7"/>
  <c r="H2048" i="7" s="1"/>
  <c r="G2049" i="7"/>
  <c r="H2049" i="7" s="1"/>
  <c r="G2050" i="7"/>
  <c r="H2050" i="7" s="1"/>
  <c r="G2051" i="7"/>
  <c r="H2051" i="7" s="1"/>
  <c r="G2052" i="7"/>
  <c r="H2052" i="7" s="1"/>
  <c r="G2053" i="7"/>
  <c r="H2053" i="7" s="1"/>
  <c r="G2054" i="7"/>
  <c r="H2054" i="7" s="1"/>
  <c r="G2055" i="7"/>
  <c r="H2055" i="7" s="1"/>
  <c r="G2056" i="7"/>
  <c r="H2056" i="7" s="1"/>
  <c r="G2057" i="7"/>
  <c r="H2057" i="7" s="1"/>
  <c r="G2058" i="7"/>
  <c r="H2058" i="7" s="1"/>
  <c r="G2059" i="7"/>
  <c r="H2059" i="7" s="1"/>
  <c r="G2060" i="7"/>
  <c r="H2060" i="7" s="1"/>
  <c r="G2061" i="7"/>
  <c r="H2061" i="7" s="1"/>
  <c r="G2062" i="7"/>
  <c r="H2062" i="7" s="1"/>
  <c r="G2063" i="7"/>
  <c r="H2063" i="7" s="1"/>
  <c r="G2064" i="7"/>
  <c r="H2064" i="7" s="1"/>
  <c r="G2065" i="7"/>
  <c r="H2065" i="7" s="1"/>
  <c r="G2066" i="7"/>
  <c r="H2066" i="7" s="1"/>
  <c r="G2067" i="7"/>
  <c r="H2067" i="7" s="1"/>
  <c r="G2068" i="7"/>
  <c r="H2068" i="7" s="1"/>
  <c r="G2069" i="7"/>
  <c r="H2069" i="7" s="1"/>
  <c r="G2070" i="7"/>
  <c r="H2070" i="7" s="1"/>
  <c r="G2071" i="7"/>
  <c r="H2071" i="7" s="1"/>
  <c r="G2072" i="7"/>
  <c r="H2072" i="7" s="1"/>
  <c r="G2073" i="7"/>
  <c r="H2073" i="7" s="1"/>
  <c r="G2074" i="7"/>
  <c r="H2074" i="7" s="1"/>
  <c r="G2075" i="7"/>
  <c r="H2075" i="7" s="1"/>
  <c r="G2076" i="7"/>
  <c r="H2076" i="7" s="1"/>
  <c r="G2077" i="7"/>
  <c r="H2077" i="7" s="1"/>
  <c r="G2078" i="7"/>
  <c r="H2078" i="7" s="1"/>
  <c r="G2079" i="7"/>
  <c r="H2079" i="7" s="1"/>
  <c r="G2080" i="7"/>
  <c r="H2080" i="7" s="1"/>
  <c r="G2081" i="7"/>
  <c r="H2081" i="7" s="1"/>
  <c r="G2082" i="7"/>
  <c r="H2082" i="7" s="1"/>
  <c r="G2083" i="7"/>
  <c r="H2083" i="7" s="1"/>
  <c r="G2084" i="7"/>
  <c r="H2084" i="7" s="1"/>
  <c r="G2085" i="7"/>
  <c r="H2085" i="7" s="1"/>
  <c r="G2086" i="7"/>
  <c r="H2086" i="7" s="1"/>
  <c r="G2087" i="7"/>
  <c r="H2087" i="7" s="1"/>
  <c r="G2088" i="7"/>
  <c r="H2088" i="7" s="1"/>
  <c r="G2089" i="7"/>
  <c r="H2089" i="7" s="1"/>
  <c r="G2090" i="7"/>
  <c r="H2090" i="7" s="1"/>
  <c r="G2091" i="7"/>
  <c r="H2091" i="7" s="1"/>
  <c r="G2092" i="7"/>
  <c r="H2092" i="7" s="1"/>
  <c r="G2093" i="7"/>
  <c r="H2093" i="7" s="1"/>
  <c r="G2094" i="7"/>
  <c r="H2094" i="7" s="1"/>
  <c r="G2095" i="7"/>
  <c r="H2095" i="7" s="1"/>
  <c r="G2096" i="7"/>
  <c r="H2096" i="7" s="1"/>
  <c r="G2097" i="7"/>
  <c r="H2097" i="7" s="1"/>
  <c r="G2098" i="7"/>
  <c r="H2098" i="7" s="1"/>
  <c r="G2099" i="7"/>
  <c r="H2099" i="7" s="1"/>
  <c r="G2100" i="7"/>
  <c r="H2100" i="7" s="1"/>
  <c r="G2101" i="7"/>
  <c r="H2101" i="7" s="1"/>
  <c r="G2102" i="7"/>
  <c r="H2102" i="7" s="1"/>
  <c r="G2103" i="7"/>
  <c r="H2103" i="7" s="1"/>
  <c r="G2104" i="7"/>
  <c r="H2104" i="7" s="1"/>
  <c r="G2105" i="7"/>
  <c r="H2105" i="7" s="1"/>
  <c r="G2106" i="7"/>
  <c r="H2106" i="7" s="1"/>
  <c r="G2107" i="7"/>
  <c r="H2107" i="7" s="1"/>
  <c r="G2108" i="7"/>
  <c r="H2108" i="7" s="1"/>
  <c r="G2109" i="7"/>
  <c r="H2109" i="7" s="1"/>
  <c r="G2110" i="7"/>
  <c r="H2110" i="7" s="1"/>
  <c r="G2111" i="7"/>
  <c r="H2111" i="7" s="1"/>
  <c r="G2112" i="7"/>
  <c r="H2112" i="7" s="1"/>
  <c r="G2113" i="7"/>
  <c r="H2113" i="7" s="1"/>
  <c r="G2114" i="7"/>
  <c r="H2114" i="7" s="1"/>
  <c r="G2115" i="7"/>
  <c r="H2115" i="7" s="1"/>
  <c r="G2116" i="7"/>
  <c r="H2116" i="7" s="1"/>
  <c r="G2117" i="7"/>
  <c r="H2117" i="7" s="1"/>
  <c r="G2118" i="7"/>
  <c r="H2118" i="7" s="1"/>
  <c r="G2119" i="7"/>
  <c r="H2119" i="7" s="1"/>
  <c r="G2120" i="7"/>
  <c r="H2120" i="7" s="1"/>
  <c r="G2121" i="7"/>
  <c r="H2121" i="7" s="1"/>
  <c r="G2122" i="7"/>
  <c r="H2122" i="7" s="1"/>
  <c r="G2123" i="7"/>
  <c r="H2123" i="7" s="1"/>
  <c r="G2124" i="7"/>
  <c r="H2124" i="7" s="1"/>
  <c r="G2125" i="7"/>
  <c r="H2125" i="7" s="1"/>
  <c r="G2126" i="7"/>
  <c r="H2126" i="7" s="1"/>
  <c r="G2127" i="7"/>
  <c r="H2127" i="7" s="1"/>
  <c r="G2128" i="7"/>
  <c r="H2128" i="7" s="1"/>
  <c r="G2129" i="7"/>
  <c r="H2129" i="7" s="1"/>
  <c r="G2130" i="7"/>
  <c r="H2130" i="7" s="1"/>
  <c r="G2131" i="7"/>
  <c r="H2131" i="7" s="1"/>
  <c r="G2132" i="7"/>
  <c r="H2132" i="7" s="1"/>
  <c r="G2133" i="7"/>
  <c r="H2133" i="7" s="1"/>
  <c r="G2134" i="7"/>
  <c r="H2134" i="7" s="1"/>
  <c r="G2135" i="7"/>
  <c r="H2135" i="7" s="1"/>
  <c r="G2136" i="7"/>
  <c r="H2136" i="7" s="1"/>
  <c r="G2137" i="7"/>
  <c r="H2137" i="7" s="1"/>
  <c r="G2138" i="7"/>
  <c r="H2138" i="7" s="1"/>
  <c r="G2139" i="7"/>
  <c r="H2139" i="7" s="1"/>
  <c r="G2140" i="7"/>
  <c r="H2140" i="7" s="1"/>
  <c r="G2141" i="7"/>
  <c r="H2141" i="7" s="1"/>
  <c r="G2142" i="7"/>
  <c r="H2142" i="7" s="1"/>
  <c r="G2143" i="7"/>
  <c r="H2143" i="7" s="1"/>
  <c r="G2144" i="7"/>
  <c r="H2144" i="7" s="1"/>
  <c r="G2145" i="7"/>
  <c r="H2145" i="7" s="1"/>
  <c r="G2146" i="7"/>
  <c r="H2146" i="7" s="1"/>
  <c r="G2147" i="7"/>
  <c r="H2147" i="7" s="1"/>
  <c r="G2148" i="7"/>
  <c r="H2148" i="7" s="1"/>
  <c r="G2149" i="7"/>
  <c r="H2149" i="7" s="1"/>
  <c r="G2150" i="7"/>
  <c r="H2150" i="7" s="1"/>
  <c r="G2151" i="7"/>
  <c r="H2151" i="7" s="1"/>
  <c r="G2152" i="7"/>
  <c r="H2152" i="7" s="1"/>
  <c r="G2153" i="7"/>
  <c r="H2153" i="7" s="1"/>
  <c r="G2154" i="7"/>
  <c r="H2154" i="7" s="1"/>
  <c r="G2155" i="7"/>
  <c r="H2155" i="7" s="1"/>
  <c r="G2156" i="7"/>
  <c r="H2156" i="7" s="1"/>
  <c r="G2157" i="7"/>
  <c r="H2157" i="7" s="1"/>
  <c r="G2158" i="7"/>
  <c r="H2158" i="7" s="1"/>
  <c r="G2159" i="7"/>
  <c r="H2159" i="7" s="1"/>
  <c r="G2160" i="7"/>
  <c r="H2160" i="7" s="1"/>
  <c r="G2161" i="7"/>
  <c r="H2161" i="7" s="1"/>
  <c r="G2162" i="7"/>
  <c r="H2162" i="7" s="1"/>
  <c r="G2163" i="7"/>
  <c r="H2163" i="7" s="1"/>
  <c r="G2164" i="7"/>
  <c r="H2164" i="7" s="1"/>
  <c r="G2165" i="7"/>
  <c r="H2165" i="7" s="1"/>
  <c r="G2166" i="7"/>
  <c r="H2166" i="7" s="1"/>
  <c r="G2167" i="7"/>
  <c r="H2167" i="7" s="1"/>
  <c r="G2168" i="7"/>
  <c r="H2168" i="7" s="1"/>
  <c r="G2169" i="7"/>
  <c r="H2169" i="7" s="1"/>
  <c r="G2170" i="7"/>
  <c r="H2170" i="7" s="1"/>
  <c r="G2171" i="7"/>
  <c r="H2171" i="7" s="1"/>
  <c r="G2172" i="7"/>
  <c r="H2172" i="7" s="1"/>
  <c r="G2173" i="7"/>
  <c r="H2173" i="7" s="1"/>
  <c r="G2174" i="7"/>
  <c r="H2174" i="7" s="1"/>
  <c r="G2175" i="7"/>
  <c r="H2175" i="7" s="1"/>
  <c r="G2176" i="7"/>
  <c r="H2176" i="7" s="1"/>
  <c r="G2177" i="7"/>
  <c r="H2177" i="7" s="1"/>
  <c r="G2178" i="7"/>
  <c r="H2178" i="7" s="1"/>
  <c r="G2179" i="7"/>
  <c r="H2179" i="7" s="1"/>
  <c r="G2180" i="7"/>
  <c r="H2180" i="7" s="1"/>
  <c r="G2181" i="7"/>
  <c r="H2181" i="7" s="1"/>
  <c r="G2182" i="7"/>
  <c r="H2182" i="7" s="1"/>
  <c r="G2183" i="7"/>
  <c r="H2183" i="7" s="1"/>
  <c r="G2184" i="7"/>
  <c r="H2184" i="7" s="1"/>
  <c r="G2185" i="7"/>
  <c r="H2185" i="7" s="1"/>
  <c r="G2186" i="7"/>
  <c r="H2186" i="7" s="1"/>
  <c r="G2187" i="7"/>
  <c r="H2187" i="7" s="1"/>
  <c r="G2188" i="7"/>
  <c r="H2188" i="7" s="1"/>
  <c r="G2189" i="7"/>
  <c r="H2189" i="7" s="1"/>
  <c r="G2190" i="7"/>
  <c r="H2190" i="7" s="1"/>
  <c r="G2191" i="7"/>
  <c r="H2191" i="7" s="1"/>
  <c r="G2192" i="7"/>
  <c r="H2192" i="7" s="1"/>
  <c r="G2193" i="7"/>
  <c r="H2193" i="7" s="1"/>
  <c r="G2194" i="7"/>
  <c r="H2194" i="7" s="1"/>
  <c r="G2195" i="7"/>
  <c r="H2195" i="7" s="1"/>
  <c r="G2196" i="7"/>
  <c r="H2196" i="7" s="1"/>
  <c r="G2197" i="7"/>
  <c r="H2197" i="7" s="1"/>
  <c r="G2198" i="7"/>
  <c r="H2198" i="7" s="1"/>
  <c r="G2199" i="7"/>
  <c r="H2199" i="7" s="1"/>
  <c r="G2200" i="7"/>
  <c r="H2200" i="7" s="1"/>
  <c r="G2201" i="7"/>
  <c r="H2201" i="7" s="1"/>
  <c r="G2202" i="7"/>
  <c r="H2202" i="7" s="1"/>
  <c r="G2203" i="7"/>
  <c r="H2203" i="7" s="1"/>
  <c r="G2204" i="7"/>
  <c r="H2204" i="7" s="1"/>
  <c r="G2205" i="7"/>
  <c r="H2205" i="7" s="1"/>
  <c r="G2206" i="7"/>
  <c r="H2206" i="7" s="1"/>
  <c r="G2207" i="7"/>
  <c r="H2207" i="7" s="1"/>
  <c r="G2208" i="7"/>
  <c r="H2208" i="7" s="1"/>
  <c r="G2209" i="7"/>
  <c r="H2209" i="7" s="1"/>
  <c r="G2210" i="7"/>
  <c r="H2210" i="7" s="1"/>
  <c r="G2211" i="7"/>
  <c r="H2211" i="7" s="1"/>
  <c r="G2212" i="7"/>
  <c r="H2212" i="7" s="1"/>
  <c r="G2213" i="7"/>
  <c r="H2213" i="7" s="1"/>
  <c r="G2214" i="7"/>
  <c r="H2214" i="7" s="1"/>
  <c r="G2215" i="7"/>
  <c r="H2215" i="7" s="1"/>
  <c r="G2216" i="7"/>
  <c r="H2216" i="7" s="1"/>
  <c r="G2217" i="7"/>
  <c r="H2217" i="7" s="1"/>
  <c r="G2218" i="7"/>
  <c r="H2218" i="7" s="1"/>
  <c r="G2219" i="7"/>
  <c r="H2219" i="7" s="1"/>
  <c r="G2220" i="7"/>
  <c r="H2220" i="7" s="1"/>
  <c r="G2221" i="7"/>
  <c r="H2221" i="7" s="1"/>
  <c r="G2222" i="7"/>
  <c r="H2222" i="7" s="1"/>
  <c r="G2223" i="7"/>
  <c r="H2223" i="7" s="1"/>
  <c r="G2224" i="7"/>
  <c r="H2224" i="7" s="1"/>
  <c r="G2225" i="7"/>
  <c r="H2225" i="7" s="1"/>
  <c r="G2226" i="7"/>
  <c r="H2226" i="7" s="1"/>
  <c r="G2227" i="7"/>
  <c r="H2227" i="7" s="1"/>
  <c r="G2228" i="7"/>
  <c r="H2228" i="7" s="1"/>
  <c r="G2229" i="7"/>
  <c r="H2229" i="7" s="1"/>
  <c r="G2230" i="7"/>
  <c r="H2230" i="7" s="1"/>
  <c r="G2231" i="7"/>
  <c r="H2231" i="7" s="1"/>
  <c r="G2232" i="7"/>
  <c r="H2232" i="7" s="1"/>
  <c r="G2233" i="7"/>
  <c r="H2233" i="7" s="1"/>
  <c r="G2234" i="7"/>
  <c r="H2234" i="7" s="1"/>
  <c r="G2235" i="7"/>
  <c r="H2235" i="7" s="1"/>
  <c r="G2236" i="7"/>
  <c r="H2236" i="7" s="1"/>
  <c r="G2237" i="7"/>
  <c r="H2237" i="7" s="1"/>
  <c r="G2238" i="7"/>
  <c r="H2238" i="7" s="1"/>
  <c r="G2239" i="7"/>
  <c r="H2239" i="7" s="1"/>
  <c r="G2240" i="7"/>
  <c r="H2240" i="7" s="1"/>
  <c r="G2241" i="7"/>
  <c r="H2241" i="7" s="1"/>
  <c r="G2242" i="7"/>
  <c r="H2242" i="7" s="1"/>
  <c r="G2243" i="7"/>
  <c r="H2243" i="7" s="1"/>
  <c r="G2244" i="7"/>
  <c r="H2244" i="7" s="1"/>
  <c r="G2245" i="7"/>
  <c r="H2245" i="7" s="1"/>
  <c r="G2246" i="7"/>
  <c r="H2246" i="7" s="1"/>
  <c r="G2247" i="7"/>
  <c r="H2247" i="7" s="1"/>
  <c r="G2248" i="7"/>
  <c r="H2248" i="7" s="1"/>
  <c r="G2249" i="7"/>
  <c r="H2249" i="7" s="1"/>
  <c r="G2250" i="7"/>
  <c r="H2250" i="7" s="1"/>
  <c r="G2251" i="7"/>
  <c r="H2251" i="7" s="1"/>
  <c r="G2252" i="7"/>
  <c r="H2252" i="7" s="1"/>
  <c r="G2253" i="7"/>
  <c r="H2253" i="7" s="1"/>
  <c r="G2254" i="7"/>
  <c r="H2254" i="7" s="1"/>
  <c r="G2255" i="7"/>
  <c r="H2255" i="7" s="1"/>
  <c r="G2256" i="7"/>
  <c r="H2256" i="7" s="1"/>
  <c r="G2257" i="7"/>
  <c r="H2257" i="7" s="1"/>
  <c r="G2258" i="7"/>
  <c r="H2258" i="7" s="1"/>
  <c r="G2259" i="7"/>
  <c r="H2259" i="7" s="1"/>
  <c r="G2260" i="7"/>
  <c r="H2260" i="7" s="1"/>
  <c r="G2261" i="7"/>
  <c r="H2261" i="7" s="1"/>
  <c r="G2262" i="7"/>
  <c r="H2262" i="7" s="1"/>
  <c r="G2263" i="7"/>
  <c r="H2263" i="7" s="1"/>
  <c r="G2264" i="7"/>
  <c r="H2264" i="7" s="1"/>
  <c r="G2265" i="7"/>
  <c r="H2265" i="7" s="1"/>
  <c r="G2266" i="7"/>
  <c r="H2266" i="7" s="1"/>
  <c r="G2267" i="7"/>
  <c r="H2267" i="7" s="1"/>
  <c r="G2268" i="7"/>
  <c r="H2268" i="7" s="1"/>
  <c r="G2269" i="7"/>
  <c r="H2269" i="7" s="1"/>
  <c r="G2270" i="7"/>
  <c r="H2270" i="7" s="1"/>
  <c r="G2271" i="7"/>
  <c r="H2271" i="7" s="1"/>
  <c r="G2272" i="7"/>
  <c r="H2272" i="7" s="1"/>
  <c r="G2273" i="7"/>
  <c r="H2273" i="7" s="1"/>
  <c r="G2274" i="7"/>
  <c r="H2274" i="7" s="1"/>
  <c r="G2275" i="7"/>
  <c r="H2275" i="7" s="1"/>
  <c r="G2276" i="7"/>
  <c r="H2276" i="7" s="1"/>
  <c r="G2277" i="7"/>
  <c r="H2277" i="7" s="1"/>
  <c r="G2278" i="7"/>
  <c r="H2278" i="7" s="1"/>
  <c r="G2279" i="7"/>
  <c r="H2279" i="7" s="1"/>
  <c r="G2280" i="7"/>
  <c r="H2280" i="7" s="1"/>
  <c r="G2281" i="7"/>
  <c r="H2281" i="7" s="1"/>
  <c r="G2282" i="7"/>
  <c r="H2282" i="7" s="1"/>
  <c r="G2283" i="7"/>
  <c r="H2283" i="7" s="1"/>
  <c r="G2284" i="7"/>
  <c r="H2284" i="7" s="1"/>
  <c r="G2285" i="7"/>
  <c r="H2285" i="7" s="1"/>
  <c r="G2286" i="7"/>
  <c r="H2286" i="7" s="1"/>
  <c r="G2287" i="7"/>
  <c r="H2287" i="7" s="1"/>
  <c r="G2288" i="7"/>
  <c r="H2288" i="7" s="1"/>
  <c r="G2289" i="7"/>
  <c r="H2289" i="7" s="1"/>
  <c r="G2290" i="7"/>
  <c r="H2290" i="7" s="1"/>
  <c r="G2291" i="7"/>
  <c r="H2291" i="7" s="1"/>
  <c r="G2292" i="7"/>
  <c r="H2292" i="7" s="1"/>
  <c r="G2293" i="7"/>
  <c r="H2293" i="7" s="1"/>
  <c r="G2294" i="7"/>
  <c r="H2294" i="7" s="1"/>
  <c r="G2295" i="7"/>
  <c r="H2295" i="7" s="1"/>
  <c r="G2296" i="7"/>
  <c r="H2296" i="7" s="1"/>
  <c r="G2297" i="7"/>
  <c r="H2297" i="7" s="1"/>
  <c r="G2298" i="7"/>
  <c r="H2298" i="7" s="1"/>
  <c r="G2299" i="7"/>
  <c r="H2299" i="7" s="1"/>
  <c r="G2300" i="7"/>
  <c r="H2300" i="7" s="1"/>
  <c r="G2301" i="7"/>
  <c r="H2301" i="7" s="1"/>
  <c r="G2302" i="7"/>
  <c r="H2302" i="7" s="1"/>
  <c r="G2303" i="7"/>
  <c r="H2303" i="7" s="1"/>
  <c r="G2304" i="7"/>
  <c r="H2304" i="7" s="1"/>
  <c r="G2305" i="7"/>
  <c r="H2305" i="7" s="1"/>
  <c r="G2306" i="7"/>
  <c r="H2306" i="7" s="1"/>
  <c r="G2307" i="7"/>
  <c r="H2307" i="7" s="1"/>
  <c r="G2308" i="7"/>
  <c r="H2308" i="7" s="1"/>
  <c r="G2309" i="7"/>
  <c r="H2309" i="7" s="1"/>
  <c r="G2310" i="7"/>
  <c r="H2310" i="7" s="1"/>
  <c r="G2311" i="7"/>
  <c r="H2311" i="7" s="1"/>
  <c r="G2312" i="7"/>
  <c r="H2312" i="7" s="1"/>
  <c r="G2313" i="7"/>
  <c r="H2313" i="7" s="1"/>
  <c r="G2314" i="7"/>
  <c r="H2314" i="7" s="1"/>
  <c r="G2315" i="7"/>
  <c r="H2315" i="7" s="1"/>
  <c r="G2316" i="7"/>
  <c r="H2316" i="7" s="1"/>
  <c r="G2317" i="7"/>
  <c r="H2317" i="7" s="1"/>
  <c r="G2318" i="7"/>
  <c r="H2318" i="7" s="1"/>
  <c r="G2319" i="7"/>
  <c r="H2319" i="7" s="1"/>
  <c r="G2320" i="7"/>
  <c r="H2320" i="7" s="1"/>
  <c r="G2321" i="7"/>
  <c r="H2321" i="7" s="1"/>
  <c r="G2322" i="7"/>
  <c r="H2322" i="7" s="1"/>
  <c r="G2323" i="7"/>
  <c r="H2323" i="7" s="1"/>
  <c r="G2324" i="7"/>
  <c r="H2324" i="7" s="1"/>
  <c r="G2325" i="7"/>
  <c r="H2325" i="7" s="1"/>
  <c r="G2326" i="7"/>
  <c r="H2326" i="7" s="1"/>
  <c r="G2327" i="7"/>
  <c r="H2327" i="7" s="1"/>
  <c r="G2328" i="7"/>
  <c r="H2328" i="7" s="1"/>
  <c r="G2329" i="7"/>
  <c r="H2329" i="7" s="1"/>
  <c r="G2330" i="7"/>
  <c r="H2330" i="7" s="1"/>
  <c r="G2331" i="7"/>
  <c r="H2331" i="7" s="1"/>
  <c r="G2332" i="7"/>
  <c r="H2332" i="7" s="1"/>
  <c r="G2333" i="7"/>
  <c r="H2333" i="7" s="1"/>
  <c r="G2334" i="7"/>
  <c r="H2334" i="7" s="1"/>
  <c r="G2335" i="7"/>
  <c r="H2335" i="7" s="1"/>
  <c r="G2336" i="7"/>
  <c r="H2336" i="7" s="1"/>
  <c r="G2337" i="7"/>
  <c r="H2337" i="7" s="1"/>
  <c r="G2338" i="7"/>
  <c r="H2338" i="7" s="1"/>
  <c r="G2339" i="7"/>
  <c r="H2339" i="7" s="1"/>
  <c r="G2340" i="7"/>
  <c r="H2340" i="7" s="1"/>
  <c r="G2341" i="7"/>
  <c r="H2341" i="7" s="1"/>
  <c r="G2342" i="7"/>
  <c r="H2342" i="7" s="1"/>
  <c r="G2343" i="7"/>
  <c r="H2343" i="7" s="1"/>
  <c r="G2344" i="7"/>
  <c r="H2344" i="7" s="1"/>
  <c r="G2345" i="7"/>
  <c r="H2345" i="7" s="1"/>
  <c r="G2346" i="7"/>
  <c r="H2346" i="7" s="1"/>
  <c r="G2347" i="7"/>
  <c r="H2347" i="7" s="1"/>
  <c r="G2348" i="7"/>
  <c r="H2348" i="7" s="1"/>
  <c r="G2349" i="7"/>
  <c r="H2349" i="7" s="1"/>
  <c r="G2350" i="7"/>
  <c r="H2350" i="7" s="1"/>
  <c r="G2351" i="7"/>
  <c r="H2351" i="7" s="1"/>
  <c r="G2352" i="7"/>
  <c r="H2352" i="7" s="1"/>
  <c r="G2353" i="7"/>
  <c r="H2353" i="7" s="1"/>
  <c r="G2354" i="7"/>
  <c r="H2354" i="7" s="1"/>
  <c r="G2355" i="7"/>
  <c r="H2355" i="7" s="1"/>
  <c r="G2356" i="7"/>
  <c r="H2356" i="7" s="1"/>
  <c r="G2357" i="7"/>
  <c r="H2357" i="7" s="1"/>
  <c r="G2358" i="7"/>
  <c r="H2358" i="7" s="1"/>
  <c r="G2359" i="7"/>
  <c r="H2359" i="7" s="1"/>
  <c r="G2360" i="7"/>
  <c r="H2360" i="7" s="1"/>
  <c r="G2361" i="7"/>
  <c r="H2361" i="7" s="1"/>
  <c r="G2362" i="7"/>
  <c r="H2362" i="7" s="1"/>
  <c r="G2363" i="7"/>
  <c r="H2363" i="7" s="1"/>
  <c r="G2364" i="7"/>
  <c r="H2364" i="7" s="1"/>
  <c r="G2365" i="7"/>
  <c r="H2365" i="7" s="1"/>
  <c r="G2366" i="7"/>
  <c r="H2366" i="7" s="1"/>
  <c r="G2367" i="7"/>
  <c r="H2367" i="7" s="1"/>
  <c r="G2368" i="7"/>
  <c r="H2368" i="7" s="1"/>
  <c r="G2369" i="7"/>
  <c r="H2369" i="7" s="1"/>
  <c r="G2370" i="7"/>
  <c r="H2370" i="7" s="1"/>
  <c r="G2371" i="7"/>
  <c r="H2371" i="7" s="1"/>
  <c r="G2372" i="7"/>
  <c r="H2372" i="7" s="1"/>
  <c r="G2373" i="7"/>
  <c r="H2373" i="7" s="1"/>
  <c r="G2374" i="7"/>
  <c r="H2374" i="7" s="1"/>
  <c r="G2375" i="7"/>
  <c r="H2375" i="7" s="1"/>
  <c r="G2376" i="7"/>
  <c r="H2376" i="7" s="1"/>
  <c r="G2377" i="7"/>
  <c r="H2377" i="7" s="1"/>
  <c r="G2378" i="7"/>
  <c r="H2378" i="7" s="1"/>
  <c r="G2379" i="7"/>
  <c r="H2379" i="7" s="1"/>
  <c r="G2380" i="7"/>
  <c r="H2380" i="7" s="1"/>
  <c r="G2381" i="7"/>
  <c r="H2381" i="7" s="1"/>
  <c r="G2382" i="7"/>
  <c r="H2382" i="7" s="1"/>
  <c r="G2383" i="7"/>
  <c r="H2383" i="7" s="1"/>
  <c r="G2384" i="7"/>
  <c r="H2384" i="7" s="1"/>
  <c r="G2385" i="7"/>
  <c r="H2385" i="7" s="1"/>
  <c r="G2386" i="7"/>
  <c r="H2386" i="7" s="1"/>
  <c r="G2387" i="7"/>
  <c r="H2387" i="7" s="1"/>
  <c r="G2388" i="7"/>
  <c r="H2388" i="7" s="1"/>
  <c r="G2389" i="7"/>
  <c r="H2389" i="7" s="1"/>
  <c r="G2390" i="7"/>
  <c r="H2390" i="7" s="1"/>
  <c r="G2391" i="7"/>
  <c r="H2391" i="7" s="1"/>
  <c r="G2392" i="7"/>
  <c r="H2392" i="7" s="1"/>
  <c r="G2393" i="7"/>
  <c r="H2393" i="7" s="1"/>
  <c r="G2394" i="7"/>
  <c r="H2394" i="7" s="1"/>
  <c r="G2395" i="7"/>
  <c r="H2395" i="7" s="1"/>
  <c r="G2396" i="7"/>
  <c r="H2396" i="7" s="1"/>
  <c r="G2397" i="7"/>
  <c r="H2397" i="7" s="1"/>
  <c r="G2398" i="7"/>
  <c r="H2398" i="7" s="1"/>
  <c r="G2399" i="7"/>
  <c r="H2399" i="7" s="1"/>
  <c r="G2400" i="7"/>
  <c r="H2400" i="7" s="1"/>
  <c r="G2401" i="7"/>
  <c r="H2401" i="7" s="1"/>
  <c r="G2402" i="7"/>
  <c r="H2402" i="7" s="1"/>
  <c r="G2403" i="7"/>
  <c r="H2403" i="7" s="1"/>
  <c r="G2404" i="7"/>
  <c r="H2404" i="7" s="1"/>
  <c r="G2405" i="7"/>
  <c r="H2405" i="7" s="1"/>
  <c r="G2406" i="7"/>
  <c r="H2406" i="7" s="1"/>
  <c r="G2407" i="7"/>
  <c r="H2407" i="7" s="1"/>
  <c r="G2408" i="7"/>
  <c r="H2408" i="7" s="1"/>
  <c r="G2409" i="7"/>
  <c r="H2409" i="7" s="1"/>
  <c r="G2410" i="7"/>
  <c r="H2410" i="7" s="1"/>
  <c r="G2411" i="7"/>
  <c r="H2411" i="7" s="1"/>
  <c r="G2412" i="7"/>
  <c r="H2412" i="7" s="1"/>
  <c r="G2413" i="7"/>
  <c r="H2413" i="7" s="1"/>
  <c r="G2414" i="7"/>
  <c r="H2414" i="7" s="1"/>
  <c r="G2415" i="7"/>
  <c r="H2415" i="7" s="1"/>
  <c r="G2416" i="7"/>
  <c r="H2416" i="7" s="1"/>
  <c r="G2417" i="7"/>
  <c r="H2417" i="7" s="1"/>
  <c r="G2418" i="7"/>
  <c r="H2418" i="7" s="1"/>
  <c r="G2419" i="7"/>
  <c r="H2419" i="7" s="1"/>
  <c r="G2420" i="7"/>
  <c r="H2420" i="7" s="1"/>
  <c r="G2421" i="7"/>
  <c r="H2421" i="7" s="1"/>
  <c r="G2422" i="7"/>
  <c r="H2422" i="7" s="1"/>
  <c r="G2423" i="7"/>
  <c r="H2423" i="7" s="1"/>
  <c r="G2424" i="7"/>
  <c r="H2424" i="7" s="1"/>
  <c r="G2425" i="7"/>
  <c r="H2425" i="7" s="1"/>
  <c r="G2426" i="7"/>
  <c r="H2426" i="7" s="1"/>
  <c r="G2427" i="7"/>
  <c r="H2427" i="7" s="1"/>
  <c r="G2428" i="7"/>
  <c r="H2428" i="7" s="1"/>
  <c r="G2429" i="7"/>
  <c r="H2429" i="7" s="1"/>
  <c r="G2430" i="7"/>
  <c r="H2430" i="7" s="1"/>
  <c r="G2431" i="7"/>
  <c r="H2431" i="7" s="1"/>
  <c r="G2432" i="7"/>
  <c r="H2432" i="7" s="1"/>
  <c r="G2433" i="7"/>
  <c r="H2433" i="7" s="1"/>
  <c r="G2434" i="7"/>
  <c r="H2434" i="7" s="1"/>
  <c r="G2435" i="7"/>
  <c r="H2435" i="7" s="1"/>
  <c r="G2436" i="7"/>
  <c r="H2436" i="7" s="1"/>
  <c r="G2437" i="7"/>
  <c r="H2437" i="7" s="1"/>
  <c r="G2438" i="7"/>
  <c r="H2438" i="7" s="1"/>
  <c r="G2439" i="7"/>
  <c r="H2439" i="7" s="1"/>
  <c r="G2440" i="7"/>
  <c r="H2440" i="7" s="1"/>
  <c r="G2441" i="7"/>
  <c r="H2441" i="7" s="1"/>
  <c r="G2442" i="7"/>
  <c r="H2442" i="7" s="1"/>
  <c r="G2443" i="7"/>
  <c r="H2443" i="7" s="1"/>
  <c r="G2444" i="7"/>
  <c r="H2444" i="7" s="1"/>
  <c r="G2445" i="7"/>
  <c r="H2445" i="7" s="1"/>
  <c r="G2446" i="7"/>
  <c r="H2446" i="7" s="1"/>
  <c r="G2447" i="7"/>
  <c r="H2447" i="7" s="1"/>
  <c r="G2448" i="7"/>
  <c r="H2448" i="7" s="1"/>
  <c r="G2449" i="7"/>
  <c r="H2449" i="7" s="1"/>
  <c r="G2450" i="7"/>
  <c r="H2450" i="7" s="1"/>
  <c r="G2451" i="7"/>
  <c r="H2451" i="7" s="1"/>
  <c r="G2452" i="7"/>
  <c r="H2452" i="7" s="1"/>
  <c r="G2453" i="7"/>
  <c r="H2453" i="7" s="1"/>
  <c r="G2454" i="7"/>
  <c r="H2454" i="7" s="1"/>
  <c r="G2455" i="7"/>
  <c r="H2455" i="7" s="1"/>
  <c r="G2456" i="7"/>
  <c r="H2456" i="7" s="1"/>
  <c r="G2457" i="7"/>
  <c r="H2457" i="7" s="1"/>
  <c r="G2458" i="7"/>
  <c r="H2458" i="7" s="1"/>
  <c r="G2459" i="7"/>
  <c r="H2459" i="7" s="1"/>
  <c r="G2460" i="7"/>
  <c r="H2460" i="7" s="1"/>
  <c r="G2461" i="7"/>
  <c r="H2461" i="7" s="1"/>
  <c r="G2462" i="7"/>
  <c r="H2462" i="7" s="1"/>
  <c r="G2463" i="7"/>
  <c r="H2463" i="7" s="1"/>
  <c r="G2464" i="7"/>
  <c r="H2464" i="7" s="1"/>
  <c r="G2465" i="7"/>
  <c r="H2465" i="7" s="1"/>
  <c r="G2466" i="7"/>
  <c r="H2466" i="7" s="1"/>
  <c r="G2467" i="7"/>
  <c r="H2467" i="7" s="1"/>
  <c r="G2468" i="7"/>
  <c r="H2468" i="7" s="1"/>
  <c r="G2469" i="7"/>
  <c r="H2469" i="7" s="1"/>
  <c r="G2470" i="7"/>
  <c r="H2470" i="7" s="1"/>
  <c r="G2471" i="7"/>
  <c r="H2471" i="7" s="1"/>
  <c r="G2472" i="7"/>
  <c r="H2472" i="7" s="1"/>
  <c r="G2473" i="7"/>
  <c r="H2473" i="7" s="1"/>
  <c r="G2474" i="7"/>
  <c r="H2474" i="7" s="1"/>
  <c r="G2475" i="7"/>
  <c r="H2475" i="7" s="1"/>
  <c r="G2476" i="7"/>
  <c r="H2476" i="7" s="1"/>
  <c r="G2477" i="7"/>
  <c r="H2477" i="7" s="1"/>
  <c r="G2478" i="7"/>
  <c r="H2478" i="7" s="1"/>
  <c r="G2479" i="7"/>
  <c r="H2479" i="7" s="1"/>
  <c r="G2480" i="7"/>
  <c r="H2480" i="7" s="1"/>
  <c r="G2481" i="7"/>
  <c r="H2481" i="7" s="1"/>
  <c r="G2482" i="7"/>
  <c r="H2482" i="7" s="1"/>
  <c r="G2483" i="7"/>
  <c r="H2483" i="7" s="1"/>
  <c r="G2484" i="7"/>
  <c r="H2484" i="7" s="1"/>
  <c r="G2485" i="7"/>
  <c r="H2485" i="7" s="1"/>
  <c r="G2486" i="7"/>
  <c r="H2486" i="7" s="1"/>
  <c r="G2487" i="7"/>
  <c r="H2487" i="7" s="1"/>
  <c r="G2488" i="7"/>
  <c r="H2488" i="7" s="1"/>
  <c r="G2489" i="7"/>
  <c r="H2489" i="7" s="1"/>
  <c r="G2490" i="7"/>
  <c r="H2490" i="7" s="1"/>
  <c r="G2491" i="7"/>
  <c r="H2491" i="7" s="1"/>
  <c r="G2492" i="7"/>
  <c r="H2492" i="7" s="1"/>
  <c r="G2493" i="7"/>
  <c r="H2493" i="7" s="1"/>
  <c r="G2494" i="7"/>
  <c r="H2494" i="7" s="1"/>
  <c r="G2495" i="7"/>
  <c r="H2495" i="7" s="1"/>
  <c r="G2496" i="7"/>
  <c r="H2496" i="7" s="1"/>
  <c r="G2497" i="7"/>
  <c r="H2497" i="7" s="1"/>
  <c r="G2498" i="7"/>
  <c r="H2498" i="7" s="1"/>
  <c r="G2499" i="7"/>
  <c r="H2499" i="7" s="1"/>
  <c r="G2500" i="7"/>
  <c r="H2500" i="7" s="1"/>
  <c r="G2501" i="7"/>
  <c r="H2501" i="7" s="1"/>
  <c r="G2502" i="7"/>
  <c r="H2502" i="7" s="1"/>
  <c r="G2503" i="7"/>
  <c r="H2503" i="7" s="1"/>
  <c r="G2504" i="7"/>
  <c r="H2504" i="7" s="1"/>
  <c r="G2505" i="7"/>
  <c r="H2505" i="7" s="1"/>
  <c r="G2506" i="7"/>
  <c r="H2506" i="7" s="1"/>
  <c r="G2507" i="7"/>
  <c r="H2507" i="7" s="1"/>
  <c r="G2508" i="7"/>
  <c r="H2508" i="7" s="1"/>
  <c r="G2509" i="7"/>
  <c r="H2509" i="7" s="1"/>
  <c r="G2510" i="7"/>
  <c r="H2510" i="7" s="1"/>
  <c r="G2511" i="7"/>
  <c r="H2511" i="7" s="1"/>
  <c r="G2512" i="7"/>
  <c r="H2512" i="7" s="1"/>
  <c r="G2513" i="7"/>
  <c r="H2513" i="7" s="1"/>
  <c r="G2514" i="7"/>
  <c r="H2514" i="7" s="1"/>
  <c r="G2515" i="7"/>
  <c r="H2515" i="7" s="1"/>
  <c r="G2516" i="7"/>
  <c r="H2516" i="7" s="1"/>
  <c r="G2517" i="7"/>
  <c r="H2517" i="7" s="1"/>
  <c r="G2518" i="7"/>
  <c r="H2518" i="7" s="1"/>
  <c r="G2519" i="7"/>
  <c r="H2519" i="7" s="1"/>
  <c r="G2520" i="7"/>
  <c r="H2520" i="7" s="1"/>
  <c r="G2521" i="7"/>
  <c r="H2521" i="7" s="1"/>
  <c r="G2522" i="7"/>
  <c r="H2522" i="7" s="1"/>
  <c r="G2523" i="7"/>
  <c r="H2523" i="7" s="1"/>
  <c r="G2524" i="7"/>
  <c r="H2524" i="7" s="1"/>
  <c r="G2525" i="7"/>
  <c r="H2525" i="7" s="1"/>
  <c r="G2526" i="7"/>
  <c r="H2526" i="7" s="1"/>
  <c r="G2527" i="7"/>
  <c r="H2527" i="7" s="1"/>
  <c r="G2528" i="7"/>
  <c r="H2528" i="7" s="1"/>
  <c r="G2529" i="7"/>
  <c r="H2529" i="7" s="1"/>
  <c r="G2530" i="7"/>
  <c r="H2530" i="7" s="1"/>
  <c r="G2531" i="7"/>
  <c r="H2531" i="7" s="1"/>
  <c r="G2532" i="7"/>
  <c r="H2532" i="7" s="1"/>
  <c r="G2533" i="7"/>
  <c r="H2533" i="7" s="1"/>
  <c r="G2534" i="7"/>
  <c r="H2534" i="7" s="1"/>
  <c r="G2535" i="7"/>
  <c r="H2535" i="7" s="1"/>
  <c r="G2536" i="7"/>
  <c r="H2536" i="7" s="1"/>
  <c r="G2537" i="7"/>
  <c r="H2537" i="7" s="1"/>
  <c r="G2538" i="7"/>
  <c r="H2538" i="7" s="1"/>
  <c r="G2539" i="7"/>
  <c r="H2539" i="7" s="1"/>
  <c r="G2540" i="7"/>
  <c r="H2540" i="7" s="1"/>
  <c r="G2541" i="7"/>
  <c r="H2541" i="7" s="1"/>
  <c r="G2542" i="7"/>
  <c r="H2542" i="7" s="1"/>
  <c r="G2543" i="7"/>
  <c r="H2543" i="7" s="1"/>
  <c r="G2544" i="7"/>
  <c r="H2544" i="7" s="1"/>
  <c r="G2545" i="7"/>
  <c r="H2545" i="7" s="1"/>
  <c r="G2546" i="7"/>
  <c r="H2546" i="7" s="1"/>
  <c r="G2547" i="7"/>
  <c r="H2547" i="7" s="1"/>
  <c r="G2548" i="7"/>
  <c r="H2548" i="7" s="1"/>
  <c r="G2549" i="7"/>
  <c r="H2549" i="7" s="1"/>
  <c r="G2550" i="7"/>
  <c r="H2550" i="7" s="1"/>
  <c r="G2551" i="7"/>
  <c r="H2551" i="7" s="1"/>
  <c r="G2552" i="7"/>
  <c r="H2552" i="7" s="1"/>
  <c r="G2553" i="7"/>
  <c r="H2553" i="7" s="1"/>
  <c r="G2554" i="7"/>
  <c r="H2554" i="7" s="1"/>
  <c r="G2555" i="7"/>
  <c r="H2555" i="7" s="1"/>
  <c r="G2556" i="7"/>
  <c r="H2556" i="7" s="1"/>
  <c r="G2557" i="7"/>
  <c r="H2557" i="7" s="1"/>
  <c r="G2558" i="7"/>
  <c r="H2558" i="7" s="1"/>
  <c r="G2559" i="7"/>
  <c r="H2559" i="7" s="1"/>
  <c r="G2560" i="7"/>
  <c r="H2560" i="7" s="1"/>
  <c r="G2561" i="7"/>
  <c r="H2561" i="7" s="1"/>
  <c r="G2562" i="7"/>
  <c r="H2562" i="7" s="1"/>
  <c r="G2563" i="7"/>
  <c r="H2563" i="7" s="1"/>
  <c r="G2564" i="7"/>
  <c r="H2564" i="7" s="1"/>
  <c r="G2565" i="7"/>
  <c r="H2565" i="7" s="1"/>
  <c r="G2566" i="7"/>
  <c r="H2566" i="7" s="1"/>
  <c r="G2567" i="7"/>
  <c r="H2567" i="7" s="1"/>
  <c r="G2568" i="7"/>
  <c r="H2568" i="7" s="1"/>
  <c r="G2569" i="7"/>
  <c r="H2569" i="7" s="1"/>
  <c r="G2570" i="7"/>
  <c r="H2570" i="7" s="1"/>
  <c r="G2571" i="7"/>
  <c r="H2571" i="7" s="1"/>
  <c r="G2572" i="7"/>
  <c r="H2572" i="7" s="1"/>
  <c r="G2573" i="7"/>
  <c r="H2573" i="7" s="1"/>
  <c r="G2574" i="7"/>
  <c r="H2574" i="7" s="1"/>
  <c r="G2575" i="7"/>
  <c r="H2575" i="7" s="1"/>
  <c r="G2576" i="7"/>
  <c r="H2576" i="7" s="1"/>
  <c r="G2577" i="7"/>
  <c r="H2577" i="7" s="1"/>
  <c r="G2578" i="7"/>
  <c r="H2578" i="7" s="1"/>
  <c r="G2579" i="7"/>
  <c r="H2579" i="7" s="1"/>
  <c r="G2580" i="7"/>
  <c r="H2580" i="7" s="1"/>
  <c r="G2581" i="7"/>
  <c r="H2581" i="7" s="1"/>
  <c r="G2582" i="7"/>
  <c r="H2582" i="7" s="1"/>
  <c r="G2583" i="7"/>
  <c r="H2583" i="7" s="1"/>
  <c r="G2584" i="7"/>
  <c r="H2584" i="7" s="1"/>
  <c r="G2585" i="7"/>
  <c r="H2585" i="7" s="1"/>
  <c r="G2586" i="7"/>
  <c r="H2586" i="7" s="1"/>
  <c r="G2587" i="7"/>
  <c r="H2587" i="7" s="1"/>
  <c r="G2588" i="7"/>
  <c r="H2588" i="7" s="1"/>
  <c r="G2589" i="7"/>
  <c r="H2589" i="7" s="1"/>
  <c r="G2590" i="7"/>
  <c r="H2590" i="7" s="1"/>
  <c r="G2591" i="7"/>
  <c r="H2591" i="7" s="1"/>
  <c r="G2592" i="7"/>
  <c r="H2592" i="7" s="1"/>
  <c r="G2593" i="7"/>
  <c r="H2593" i="7" s="1"/>
  <c r="G2594" i="7"/>
  <c r="H2594" i="7" s="1"/>
  <c r="G2595" i="7"/>
  <c r="H2595" i="7" s="1"/>
  <c r="G2596" i="7"/>
  <c r="H2596" i="7" s="1"/>
  <c r="G2597" i="7"/>
  <c r="H2597" i="7" s="1"/>
  <c r="G2598" i="7"/>
  <c r="H2598" i="7" s="1"/>
  <c r="G2599" i="7"/>
  <c r="H2599" i="7" s="1"/>
  <c r="G2600" i="7"/>
  <c r="H2600" i="7" s="1"/>
  <c r="G2601" i="7"/>
  <c r="H2601" i="7" s="1"/>
  <c r="G2602" i="7"/>
  <c r="H2602" i="7" s="1"/>
  <c r="G2603" i="7"/>
  <c r="H2603" i="7" s="1"/>
  <c r="G2604" i="7"/>
  <c r="H2604" i="7" s="1"/>
  <c r="G2605" i="7"/>
  <c r="H2605" i="7" s="1"/>
  <c r="G2606" i="7"/>
  <c r="H2606" i="7" s="1"/>
  <c r="G2607" i="7"/>
  <c r="H2607" i="7" s="1"/>
  <c r="G2608" i="7"/>
  <c r="H2608" i="7" s="1"/>
  <c r="G2609" i="7"/>
  <c r="H2609" i="7" s="1"/>
  <c r="G2610" i="7"/>
  <c r="H2610" i="7" s="1"/>
  <c r="G2611" i="7"/>
  <c r="H2611" i="7" s="1"/>
  <c r="G2612" i="7"/>
  <c r="H2612" i="7" s="1"/>
  <c r="G2613" i="7"/>
  <c r="H2613" i="7" s="1"/>
  <c r="G2614" i="7"/>
  <c r="H2614" i="7" s="1"/>
  <c r="G2615" i="7"/>
  <c r="H2615" i="7" s="1"/>
  <c r="G2616" i="7"/>
  <c r="H2616" i="7" s="1"/>
  <c r="G2617" i="7"/>
  <c r="H2617" i="7" s="1"/>
  <c r="G2618" i="7"/>
  <c r="H2618" i="7" s="1"/>
  <c r="G2619" i="7"/>
  <c r="H2619" i="7" s="1"/>
  <c r="G2620" i="7"/>
  <c r="H2620" i="7" s="1"/>
  <c r="G2621" i="7"/>
  <c r="H2621" i="7" s="1"/>
  <c r="G2622" i="7"/>
  <c r="H2622" i="7" s="1"/>
  <c r="G2623" i="7"/>
  <c r="H2623" i="7" s="1"/>
  <c r="G2624" i="7"/>
  <c r="H2624" i="7" s="1"/>
  <c r="G2625" i="7"/>
  <c r="H2625" i="7" s="1"/>
  <c r="G2626" i="7"/>
  <c r="H2626" i="7" s="1"/>
  <c r="G2627" i="7"/>
  <c r="H2627" i="7" s="1"/>
  <c r="G2628" i="7"/>
  <c r="H2628" i="7" s="1"/>
  <c r="G2629" i="7"/>
  <c r="H2629" i="7" s="1"/>
  <c r="G2630" i="7"/>
  <c r="H2630" i="7" s="1"/>
  <c r="G2631" i="7"/>
  <c r="H2631" i="7" s="1"/>
  <c r="G2632" i="7"/>
  <c r="H2632" i="7" s="1"/>
  <c r="G2633" i="7"/>
  <c r="H2633" i="7" s="1"/>
  <c r="G2634" i="7"/>
  <c r="H2634" i="7" s="1"/>
  <c r="G2635" i="7"/>
  <c r="H2635" i="7" s="1"/>
  <c r="G2636" i="7"/>
  <c r="H2636" i="7" s="1"/>
  <c r="G2637" i="7"/>
  <c r="H2637" i="7" s="1"/>
  <c r="G2638" i="7"/>
  <c r="H2638" i="7" s="1"/>
  <c r="G2639" i="7"/>
  <c r="H2639" i="7" s="1"/>
  <c r="G2640" i="7"/>
  <c r="H2640" i="7" s="1"/>
  <c r="G2641" i="7"/>
  <c r="H2641" i="7" s="1"/>
  <c r="G2642" i="7"/>
  <c r="H2642" i="7" s="1"/>
  <c r="G2643" i="7"/>
  <c r="H2643" i="7" s="1"/>
  <c r="G2644" i="7"/>
  <c r="H2644" i="7" s="1"/>
  <c r="G2645" i="7"/>
  <c r="H2645" i="7" s="1"/>
  <c r="G2646" i="7"/>
  <c r="H2646" i="7" s="1"/>
  <c r="G2647" i="7"/>
  <c r="H2647" i="7" s="1"/>
  <c r="G2648" i="7"/>
  <c r="H2648" i="7" s="1"/>
  <c r="G2649" i="7"/>
  <c r="H2649" i="7" s="1"/>
  <c r="G2650" i="7"/>
  <c r="H2650" i="7" s="1"/>
  <c r="G2651" i="7"/>
  <c r="H2651" i="7" s="1"/>
  <c r="G2652" i="7"/>
  <c r="H2652" i="7" s="1"/>
  <c r="G2653" i="7"/>
  <c r="H2653" i="7" s="1"/>
  <c r="G2654" i="7"/>
  <c r="H2654" i="7" s="1"/>
  <c r="G2655" i="7"/>
  <c r="H2655" i="7" s="1"/>
  <c r="G2656" i="7"/>
  <c r="H2656" i="7" s="1"/>
  <c r="G2657" i="7"/>
  <c r="H2657" i="7" s="1"/>
  <c r="G2658" i="7"/>
  <c r="H2658" i="7" s="1"/>
  <c r="G2659" i="7"/>
  <c r="H2659" i="7" s="1"/>
  <c r="G2660" i="7"/>
  <c r="H2660" i="7" s="1"/>
  <c r="G2661" i="7"/>
  <c r="H2661" i="7" s="1"/>
  <c r="G2662" i="7"/>
  <c r="H2662" i="7" s="1"/>
  <c r="G2663" i="7"/>
  <c r="H2663" i="7" s="1"/>
  <c r="G2664" i="7"/>
  <c r="H2664" i="7" s="1"/>
  <c r="G2665" i="7"/>
  <c r="H2665" i="7" s="1"/>
  <c r="G2666" i="7"/>
  <c r="H2666" i="7" s="1"/>
  <c r="G2667" i="7"/>
  <c r="H2667" i="7" s="1"/>
  <c r="G2668" i="7"/>
  <c r="H2668" i="7" s="1"/>
  <c r="G2669" i="7"/>
  <c r="H2669" i="7" s="1"/>
  <c r="G2670" i="7"/>
  <c r="H2670" i="7" s="1"/>
  <c r="G2671" i="7"/>
  <c r="H2671" i="7" s="1"/>
  <c r="G2672" i="7"/>
  <c r="H2672" i="7" s="1"/>
  <c r="G2673" i="7"/>
  <c r="H2673" i="7" s="1"/>
  <c r="G2674" i="7"/>
  <c r="H2674" i="7" s="1"/>
  <c r="G2675" i="7"/>
  <c r="H2675" i="7" s="1"/>
  <c r="G2676" i="7"/>
  <c r="H2676" i="7" s="1"/>
  <c r="G2677" i="7"/>
  <c r="H2677" i="7" s="1"/>
  <c r="G2678" i="7"/>
  <c r="H2678" i="7" s="1"/>
  <c r="G2679" i="7"/>
  <c r="H2679" i="7" s="1"/>
  <c r="G2680" i="7"/>
  <c r="H2680" i="7" s="1"/>
  <c r="G2681" i="7"/>
  <c r="H2681" i="7" s="1"/>
  <c r="G2682" i="7"/>
  <c r="H2682" i="7" s="1"/>
  <c r="G2683" i="7"/>
  <c r="H2683" i="7" s="1"/>
  <c r="G2684" i="7"/>
  <c r="H2684" i="7" s="1"/>
  <c r="G2685" i="7"/>
  <c r="H2685" i="7" s="1"/>
  <c r="G2686" i="7"/>
  <c r="H2686" i="7" s="1"/>
  <c r="G2687" i="7"/>
  <c r="H2687" i="7" s="1"/>
  <c r="G2688" i="7"/>
  <c r="H2688" i="7" s="1"/>
  <c r="G2689" i="7"/>
  <c r="H2689" i="7" s="1"/>
  <c r="G2690" i="7"/>
  <c r="H2690" i="7" s="1"/>
  <c r="G2691" i="7"/>
  <c r="H2691" i="7" s="1"/>
  <c r="G2692" i="7"/>
  <c r="H2692" i="7" s="1"/>
  <c r="G2693" i="7"/>
  <c r="H2693" i="7" s="1"/>
  <c r="G2694" i="7"/>
  <c r="H2694" i="7" s="1"/>
  <c r="G2695" i="7"/>
  <c r="H2695" i="7" s="1"/>
  <c r="G2696" i="7"/>
  <c r="H2696" i="7" s="1"/>
  <c r="G2697" i="7"/>
  <c r="H2697" i="7" s="1"/>
  <c r="G2698" i="7"/>
  <c r="H2698" i="7" s="1"/>
  <c r="G2699" i="7"/>
  <c r="H2699" i="7" s="1"/>
  <c r="G2700" i="7"/>
  <c r="H2700" i="7" s="1"/>
  <c r="G2701" i="7"/>
  <c r="H2701" i="7" s="1"/>
  <c r="G2702" i="7"/>
  <c r="H2702" i="7" s="1"/>
  <c r="G2703" i="7"/>
  <c r="H2703" i="7" s="1"/>
  <c r="G2704" i="7"/>
  <c r="H2704" i="7" s="1"/>
  <c r="G2705" i="7"/>
  <c r="H2705" i="7" s="1"/>
  <c r="G2706" i="7"/>
  <c r="H2706" i="7" s="1"/>
  <c r="G2707" i="7"/>
  <c r="H2707" i="7" s="1"/>
  <c r="G2708" i="7"/>
  <c r="H2708" i="7" s="1"/>
  <c r="G2709" i="7"/>
  <c r="H2709" i="7" s="1"/>
  <c r="G2710" i="7"/>
  <c r="H2710" i="7" s="1"/>
  <c r="G2711" i="7"/>
  <c r="H2711" i="7" s="1"/>
  <c r="G2712" i="7"/>
  <c r="H2712" i="7" s="1"/>
  <c r="G2713" i="7"/>
  <c r="H2713" i="7" s="1"/>
  <c r="G2714" i="7"/>
  <c r="H2714" i="7" s="1"/>
  <c r="G2715" i="7"/>
  <c r="H2715" i="7" s="1"/>
  <c r="G2716" i="7"/>
  <c r="H2716" i="7" s="1"/>
  <c r="G2717" i="7"/>
  <c r="H2717" i="7" s="1"/>
  <c r="G2718" i="7"/>
  <c r="H2718" i="7" s="1"/>
  <c r="G2719" i="7"/>
  <c r="H2719" i="7" s="1"/>
  <c r="G2720" i="7"/>
  <c r="H2720" i="7" s="1"/>
  <c r="G2721" i="7"/>
  <c r="H2721" i="7" s="1"/>
  <c r="G2722" i="7"/>
  <c r="H2722" i="7" s="1"/>
  <c r="G2723" i="7"/>
  <c r="H2723" i="7" s="1"/>
  <c r="G2724" i="7"/>
  <c r="H2724" i="7" s="1"/>
  <c r="G2725" i="7"/>
  <c r="H2725" i="7" s="1"/>
  <c r="G2726" i="7"/>
  <c r="H2726" i="7" s="1"/>
  <c r="G2727" i="7"/>
  <c r="H2727" i="7" s="1"/>
  <c r="G2728" i="7"/>
  <c r="H2728" i="7" s="1"/>
  <c r="G2729" i="7"/>
  <c r="H2729" i="7" s="1"/>
  <c r="G2730" i="7"/>
  <c r="H2730" i="7" s="1"/>
  <c r="G2731" i="7"/>
  <c r="H2731" i="7" s="1"/>
  <c r="G2732" i="7"/>
  <c r="H2732" i="7" s="1"/>
  <c r="G2733" i="7"/>
  <c r="H2733" i="7" s="1"/>
  <c r="G2734" i="7"/>
  <c r="H2734" i="7" s="1"/>
  <c r="G2735" i="7"/>
  <c r="H2735" i="7" s="1"/>
  <c r="G2736" i="7"/>
  <c r="H2736" i="7" s="1"/>
  <c r="G2737" i="7"/>
  <c r="H2737" i="7" s="1"/>
  <c r="G2738" i="7"/>
  <c r="H2738" i="7" s="1"/>
  <c r="G2739" i="7"/>
  <c r="H2739" i="7" s="1"/>
  <c r="G2740" i="7"/>
  <c r="H2740" i="7" s="1"/>
  <c r="G2741" i="7"/>
  <c r="H2741" i="7" s="1"/>
  <c r="G2742" i="7"/>
  <c r="H2742" i="7" s="1"/>
  <c r="G2743" i="7"/>
  <c r="H2743" i="7" s="1"/>
  <c r="G2744" i="7"/>
  <c r="H2744" i="7" s="1"/>
  <c r="G2745" i="7"/>
  <c r="H2745" i="7" s="1"/>
  <c r="G2746" i="7"/>
  <c r="H2746" i="7" s="1"/>
  <c r="G2747" i="7"/>
  <c r="H2747" i="7" s="1"/>
  <c r="G2748" i="7"/>
  <c r="H2748" i="7" s="1"/>
  <c r="G2749" i="7"/>
  <c r="H2749" i="7" s="1"/>
  <c r="G2750" i="7"/>
  <c r="H2750" i="7" s="1"/>
  <c r="G2751" i="7"/>
  <c r="H2751" i="7" s="1"/>
  <c r="G2752" i="7"/>
  <c r="H2752" i="7" s="1"/>
  <c r="G2753" i="7"/>
  <c r="H2753" i="7" s="1"/>
  <c r="G2754" i="7"/>
  <c r="H2754" i="7" s="1"/>
  <c r="G2755" i="7"/>
  <c r="H2755" i="7" s="1"/>
  <c r="G2756" i="7"/>
  <c r="H2756" i="7" s="1"/>
  <c r="G2757" i="7"/>
  <c r="H2757" i="7" s="1"/>
  <c r="G2758" i="7"/>
  <c r="H2758" i="7" s="1"/>
  <c r="G2759" i="7"/>
  <c r="H2759" i="7" s="1"/>
  <c r="G2760" i="7"/>
  <c r="H2760" i="7" s="1"/>
  <c r="G2761" i="7"/>
  <c r="H2761" i="7" s="1"/>
  <c r="G2762" i="7"/>
  <c r="H2762" i="7" s="1"/>
  <c r="G2763" i="7"/>
  <c r="H2763" i="7" s="1"/>
  <c r="G2764" i="7"/>
  <c r="H2764" i="7" s="1"/>
  <c r="G2765" i="7"/>
  <c r="H2765" i="7" s="1"/>
  <c r="G2766" i="7"/>
  <c r="H2766" i="7" s="1"/>
  <c r="G2767" i="7"/>
  <c r="H2767" i="7" s="1"/>
  <c r="G2768" i="7"/>
  <c r="H2768" i="7" s="1"/>
  <c r="G2769" i="7"/>
  <c r="H2769" i="7" s="1"/>
  <c r="G2770" i="7"/>
  <c r="H2770" i="7" s="1"/>
  <c r="G2771" i="7"/>
  <c r="H2771" i="7" s="1"/>
  <c r="G2772" i="7"/>
  <c r="H2772" i="7" s="1"/>
  <c r="G2773" i="7"/>
  <c r="H2773" i="7" s="1"/>
  <c r="G2774" i="7"/>
  <c r="H2774" i="7" s="1"/>
  <c r="G2775" i="7"/>
  <c r="H2775" i="7" s="1"/>
  <c r="G2776" i="7"/>
  <c r="H2776" i="7" s="1"/>
  <c r="G2777" i="7"/>
  <c r="H2777" i="7" s="1"/>
  <c r="G2778" i="7"/>
  <c r="H2778" i="7" s="1"/>
  <c r="G2779" i="7"/>
  <c r="H2779" i="7" s="1"/>
  <c r="G2780" i="7"/>
  <c r="H2780" i="7" s="1"/>
  <c r="G2781" i="7"/>
  <c r="H2781" i="7" s="1"/>
  <c r="G2782" i="7"/>
  <c r="H2782" i="7" s="1"/>
  <c r="G2783" i="7"/>
  <c r="H2783" i="7" s="1"/>
  <c r="G2784" i="7"/>
  <c r="H2784" i="7" s="1"/>
  <c r="G2785" i="7"/>
  <c r="H2785" i="7" s="1"/>
  <c r="G2786" i="7"/>
  <c r="H2786" i="7" s="1"/>
  <c r="G2787" i="7"/>
  <c r="H2787" i="7" s="1"/>
  <c r="G2788" i="7"/>
  <c r="H2788" i="7" s="1"/>
  <c r="G2789" i="7"/>
  <c r="H2789" i="7" s="1"/>
  <c r="G2790" i="7"/>
  <c r="H2790" i="7" s="1"/>
  <c r="G2791" i="7"/>
  <c r="H2791" i="7" s="1"/>
  <c r="G2792" i="7"/>
  <c r="H2792" i="7" s="1"/>
  <c r="G2793" i="7"/>
  <c r="H2793" i="7" s="1"/>
  <c r="G2794" i="7"/>
  <c r="H2794" i="7" s="1"/>
  <c r="G2795" i="7"/>
  <c r="H2795" i="7" s="1"/>
  <c r="G2796" i="7"/>
  <c r="H2796" i="7" s="1"/>
  <c r="G2797" i="7"/>
  <c r="H2797" i="7" s="1"/>
  <c r="G2798" i="7"/>
  <c r="H2798" i="7" s="1"/>
  <c r="G2799" i="7"/>
  <c r="H2799" i="7" s="1"/>
  <c r="G2800" i="7"/>
  <c r="H2800" i="7" s="1"/>
  <c r="G2801" i="7"/>
  <c r="H2801" i="7" s="1"/>
  <c r="G2802" i="7"/>
  <c r="H2802" i="7" s="1"/>
  <c r="G2803" i="7"/>
  <c r="H2803" i="7" s="1"/>
  <c r="G2804" i="7"/>
  <c r="H2804" i="7" s="1"/>
  <c r="G2805" i="7"/>
  <c r="H2805" i="7" s="1"/>
  <c r="G2806" i="7"/>
  <c r="H2806" i="7" s="1"/>
  <c r="G2807" i="7"/>
  <c r="H2807" i="7" s="1"/>
  <c r="G2808" i="7"/>
  <c r="H2808" i="7" s="1"/>
  <c r="G2809" i="7"/>
  <c r="H2809" i="7" s="1"/>
  <c r="G2810" i="7"/>
  <c r="H2810" i="7" s="1"/>
  <c r="G2811" i="7"/>
  <c r="H2811" i="7" s="1"/>
  <c r="G2812" i="7"/>
  <c r="H2812" i="7" s="1"/>
  <c r="G2813" i="7"/>
  <c r="H2813" i="7" s="1"/>
  <c r="G2814" i="7"/>
  <c r="H2814" i="7" s="1"/>
  <c r="G2815" i="7"/>
  <c r="H2815" i="7" s="1"/>
  <c r="G2816" i="7"/>
  <c r="H2816" i="7" s="1"/>
  <c r="G2817" i="7"/>
  <c r="H2817" i="7" s="1"/>
  <c r="G2818" i="7"/>
  <c r="H2818" i="7" s="1"/>
  <c r="G2819" i="7"/>
  <c r="H2819" i="7" s="1"/>
  <c r="G2820" i="7"/>
  <c r="H2820" i="7" s="1"/>
  <c r="G2821" i="7"/>
  <c r="H2821" i="7" s="1"/>
  <c r="G2822" i="7"/>
  <c r="H2822" i="7" s="1"/>
  <c r="G2823" i="7"/>
  <c r="H2823" i="7" s="1"/>
  <c r="G2824" i="7"/>
  <c r="H2824" i="7" s="1"/>
  <c r="G2825" i="7"/>
  <c r="H2825" i="7" s="1"/>
  <c r="G2826" i="7"/>
  <c r="H2826" i="7" s="1"/>
  <c r="G2827" i="7"/>
  <c r="H2827" i="7" s="1"/>
  <c r="G2828" i="7"/>
  <c r="H2828" i="7" s="1"/>
  <c r="G2829" i="7"/>
  <c r="H2829" i="7" s="1"/>
  <c r="G2830" i="7"/>
  <c r="H2830" i="7" s="1"/>
  <c r="G2831" i="7"/>
  <c r="H2831" i="7" s="1"/>
  <c r="G2832" i="7"/>
  <c r="H2832" i="7" s="1"/>
  <c r="G2833" i="7"/>
  <c r="H2833" i="7" s="1"/>
  <c r="G2834" i="7"/>
  <c r="H2834" i="7" s="1"/>
  <c r="G2835" i="7"/>
  <c r="H2835" i="7" s="1"/>
  <c r="G2836" i="7"/>
  <c r="H2836" i="7" s="1"/>
  <c r="G2837" i="7"/>
  <c r="H2837" i="7" s="1"/>
  <c r="G2838" i="7"/>
  <c r="H2838" i="7" s="1"/>
  <c r="G2839" i="7"/>
  <c r="H2839" i="7" s="1"/>
  <c r="G2840" i="7"/>
  <c r="H2840" i="7" s="1"/>
  <c r="G2841" i="7"/>
  <c r="H2841" i="7" s="1"/>
  <c r="G2842" i="7"/>
  <c r="H2842" i="7" s="1"/>
  <c r="G2843" i="7"/>
  <c r="H2843" i="7" s="1"/>
  <c r="G2844" i="7"/>
  <c r="H2844" i="7" s="1"/>
  <c r="G2845" i="7"/>
  <c r="H2845" i="7" s="1"/>
  <c r="G2846" i="7"/>
  <c r="H2846" i="7" s="1"/>
  <c r="G2847" i="7"/>
  <c r="H2847" i="7" s="1"/>
  <c r="G2848" i="7"/>
  <c r="H2848" i="7" s="1"/>
  <c r="G2849" i="7"/>
  <c r="H2849" i="7" s="1"/>
  <c r="G2850" i="7"/>
  <c r="H2850" i="7" s="1"/>
  <c r="G2851" i="7"/>
  <c r="H2851" i="7" s="1"/>
  <c r="G2852" i="7"/>
  <c r="H2852" i="7" s="1"/>
  <c r="G2853" i="7"/>
  <c r="H2853" i="7" s="1"/>
  <c r="G2854" i="7"/>
  <c r="H2854" i="7" s="1"/>
  <c r="G2855" i="7"/>
  <c r="H2855" i="7" s="1"/>
  <c r="G2856" i="7"/>
  <c r="H2856" i="7" s="1"/>
  <c r="G2857" i="7"/>
  <c r="H2857" i="7" s="1"/>
  <c r="G2858" i="7"/>
  <c r="H2858" i="7" s="1"/>
  <c r="G2859" i="7"/>
  <c r="H2859" i="7" s="1"/>
  <c r="G2860" i="7"/>
  <c r="H2860" i="7" s="1"/>
  <c r="G2861" i="7"/>
  <c r="H2861" i="7" s="1"/>
  <c r="G2862" i="7"/>
  <c r="H2862" i="7" s="1"/>
  <c r="G2863" i="7"/>
  <c r="H2863" i="7" s="1"/>
  <c r="G2864" i="7"/>
  <c r="H2864" i="7" s="1"/>
  <c r="G2865" i="7"/>
  <c r="H2865" i="7" s="1"/>
  <c r="G2866" i="7"/>
  <c r="H2866" i="7" s="1"/>
  <c r="G2867" i="7"/>
  <c r="H2867" i="7" s="1"/>
  <c r="G2868" i="7"/>
  <c r="H2868" i="7" s="1"/>
  <c r="G2869" i="7"/>
  <c r="H2869" i="7" s="1"/>
  <c r="G2870" i="7"/>
  <c r="H2870" i="7" s="1"/>
  <c r="G2871" i="7"/>
  <c r="H2871" i="7" s="1"/>
  <c r="G2872" i="7"/>
  <c r="H2872" i="7" s="1"/>
  <c r="G2873" i="7"/>
  <c r="H2873" i="7" s="1"/>
  <c r="G2874" i="7"/>
  <c r="H2874" i="7" s="1"/>
  <c r="G2875" i="7"/>
  <c r="H2875" i="7" s="1"/>
  <c r="G2876" i="7"/>
  <c r="H2876" i="7" s="1"/>
  <c r="G2877" i="7"/>
  <c r="H2877" i="7" s="1"/>
  <c r="G2878" i="7"/>
  <c r="H2878" i="7" s="1"/>
  <c r="G2879" i="7"/>
  <c r="H2879" i="7" s="1"/>
  <c r="G2880" i="7"/>
  <c r="H2880" i="7" s="1"/>
  <c r="G2881" i="7"/>
  <c r="H2881" i="7" s="1"/>
  <c r="G2882" i="7"/>
  <c r="H2882" i="7" s="1"/>
  <c r="G2883" i="7"/>
  <c r="H2883" i="7" s="1"/>
  <c r="G2884" i="7"/>
  <c r="H2884" i="7" s="1"/>
  <c r="G2885" i="7"/>
  <c r="H2885" i="7" s="1"/>
  <c r="G2886" i="7"/>
  <c r="H2886" i="7" s="1"/>
  <c r="G2887" i="7"/>
  <c r="H2887" i="7" s="1"/>
  <c r="G2888" i="7"/>
  <c r="H2888" i="7" s="1"/>
  <c r="G2889" i="7"/>
  <c r="H2889" i="7" s="1"/>
  <c r="G2890" i="7"/>
  <c r="H2890" i="7" s="1"/>
  <c r="G2891" i="7"/>
  <c r="H2891" i="7" s="1"/>
  <c r="G2892" i="7"/>
  <c r="H2892" i="7" s="1"/>
  <c r="G2893" i="7"/>
  <c r="H2893" i="7" s="1"/>
  <c r="G2894" i="7"/>
  <c r="H2894" i="7" s="1"/>
  <c r="G2895" i="7"/>
  <c r="H2895" i="7" s="1"/>
  <c r="G2896" i="7"/>
  <c r="H2896" i="7" s="1"/>
  <c r="G2897" i="7"/>
  <c r="H2897" i="7" s="1"/>
  <c r="G2898" i="7"/>
  <c r="H2898" i="7" s="1"/>
  <c r="G2899" i="7"/>
  <c r="H2899" i="7" s="1"/>
  <c r="G2900" i="7"/>
  <c r="H2900" i="7" s="1"/>
  <c r="G2901" i="7"/>
  <c r="H2901" i="7" s="1"/>
  <c r="G2902" i="7"/>
  <c r="H2902" i="7" s="1"/>
  <c r="G2903" i="7"/>
  <c r="H2903" i="7" s="1"/>
  <c r="G2904" i="7"/>
  <c r="H2904" i="7" s="1"/>
  <c r="G2905" i="7"/>
  <c r="H2905" i="7" s="1"/>
  <c r="G2906" i="7"/>
  <c r="H2906" i="7" s="1"/>
  <c r="G2907" i="7"/>
  <c r="H2907" i="7" s="1"/>
  <c r="G2908" i="7"/>
  <c r="H2908" i="7" s="1"/>
  <c r="G2909" i="7"/>
  <c r="H2909" i="7" s="1"/>
  <c r="G2910" i="7"/>
  <c r="H2910" i="7" s="1"/>
  <c r="G2911" i="7"/>
  <c r="H2911" i="7" s="1"/>
  <c r="G2912" i="7"/>
  <c r="H2912" i="7" s="1"/>
  <c r="G2913" i="7"/>
  <c r="H2913" i="7" s="1"/>
  <c r="G2914" i="7"/>
  <c r="H2914" i="7" s="1"/>
  <c r="G2915" i="7"/>
  <c r="H2915" i="7" s="1"/>
  <c r="G2916" i="7"/>
  <c r="H2916" i="7" s="1"/>
  <c r="G2917" i="7"/>
  <c r="H2917" i="7" s="1"/>
  <c r="G2918" i="7"/>
  <c r="H2918" i="7" s="1"/>
  <c r="G2919" i="7"/>
  <c r="H2919" i="7" s="1"/>
  <c r="G2920" i="7"/>
  <c r="H2920" i="7" s="1"/>
  <c r="G2921" i="7"/>
  <c r="H2921" i="7" s="1"/>
  <c r="G2922" i="7"/>
  <c r="H2922" i="7" s="1"/>
  <c r="G2923" i="7"/>
  <c r="H2923" i="7" s="1"/>
  <c r="G2924" i="7"/>
  <c r="H2924" i="7" s="1"/>
  <c r="G2925" i="7"/>
  <c r="H2925" i="7" s="1"/>
  <c r="G2926" i="7"/>
  <c r="H2926" i="7" s="1"/>
  <c r="G2927" i="7"/>
  <c r="H2927" i="7" s="1"/>
  <c r="G2928" i="7"/>
  <c r="H2928" i="7" s="1"/>
  <c r="G2929" i="7"/>
  <c r="H2929" i="7" s="1"/>
  <c r="G2930" i="7"/>
  <c r="H2930" i="7" s="1"/>
  <c r="G2931" i="7"/>
  <c r="H2931" i="7" s="1"/>
  <c r="G2932" i="7"/>
  <c r="H2932" i="7" s="1"/>
  <c r="G2933" i="7"/>
  <c r="H2933" i="7" s="1"/>
  <c r="G2934" i="7"/>
  <c r="H2934" i="7" s="1"/>
  <c r="G2935" i="7"/>
  <c r="H2935" i="7" s="1"/>
  <c r="G2936" i="7"/>
  <c r="H2936" i="7" s="1"/>
  <c r="G2937" i="7"/>
  <c r="H2937" i="7" s="1"/>
  <c r="G2938" i="7"/>
  <c r="H2938" i="7" s="1"/>
  <c r="G2939" i="7"/>
  <c r="H2939" i="7" s="1"/>
  <c r="G2940" i="7"/>
  <c r="H2940" i="7" s="1"/>
  <c r="G2941" i="7"/>
  <c r="H2941" i="7" s="1"/>
  <c r="G2942" i="7"/>
  <c r="H2942" i="7" s="1"/>
  <c r="G2943" i="7"/>
  <c r="H2943" i="7" s="1"/>
  <c r="G2944" i="7"/>
  <c r="H2944" i="7" s="1"/>
  <c r="G2945" i="7"/>
  <c r="H2945" i="7" s="1"/>
  <c r="G2946" i="7"/>
  <c r="H2946" i="7" s="1"/>
  <c r="G2947" i="7"/>
  <c r="H2947" i="7" s="1"/>
  <c r="G2948" i="7"/>
  <c r="H2948" i="7" s="1"/>
  <c r="G2949" i="7"/>
  <c r="H2949" i="7" s="1"/>
  <c r="G2950" i="7"/>
  <c r="H2950" i="7" s="1"/>
  <c r="G2951" i="7"/>
  <c r="H2951" i="7" s="1"/>
  <c r="G2952" i="7"/>
  <c r="H2952" i="7" s="1"/>
  <c r="G2953" i="7"/>
  <c r="H2953" i="7" s="1"/>
  <c r="G2954" i="7"/>
  <c r="H2954" i="7" s="1"/>
  <c r="G2955" i="7"/>
  <c r="H2955" i="7" s="1"/>
  <c r="G2956" i="7"/>
  <c r="H2956" i="7" s="1"/>
  <c r="G2957" i="7"/>
  <c r="H2957" i="7" s="1"/>
  <c r="G2958" i="7"/>
  <c r="H2958" i="7" s="1"/>
  <c r="G2959" i="7"/>
  <c r="H2959" i="7" s="1"/>
  <c r="G2960" i="7"/>
  <c r="H2960" i="7" s="1"/>
  <c r="G2961" i="7"/>
  <c r="H2961" i="7" s="1"/>
  <c r="G2962" i="7"/>
  <c r="H2962" i="7" s="1"/>
  <c r="G2963" i="7"/>
  <c r="H2963" i="7" s="1"/>
  <c r="G2964" i="7"/>
  <c r="H2964" i="7" s="1"/>
  <c r="G2965" i="7"/>
  <c r="H2965" i="7" s="1"/>
  <c r="G2966" i="7"/>
  <c r="H2966" i="7" s="1"/>
  <c r="G2967" i="7"/>
  <c r="H2967" i="7" s="1"/>
  <c r="G2968" i="7"/>
  <c r="H2968" i="7" s="1"/>
  <c r="G2969" i="7"/>
  <c r="H2969" i="7" s="1"/>
  <c r="G2970" i="7"/>
  <c r="H2970" i="7" s="1"/>
  <c r="G2971" i="7"/>
  <c r="H2971" i="7" s="1"/>
  <c r="G2972" i="7"/>
  <c r="H2972" i="7" s="1"/>
  <c r="G2973" i="7"/>
  <c r="H2973" i="7" s="1"/>
  <c r="G2974" i="7"/>
  <c r="H2974" i="7" s="1"/>
  <c r="G2975" i="7"/>
  <c r="H2975" i="7" s="1"/>
  <c r="G2976" i="7"/>
  <c r="H2976" i="7" s="1"/>
  <c r="G2977" i="7"/>
  <c r="H2977" i="7" s="1"/>
  <c r="G2978" i="7"/>
  <c r="H2978" i="7" s="1"/>
  <c r="G2979" i="7"/>
  <c r="H2979" i="7" s="1"/>
  <c r="G2980" i="7"/>
  <c r="H2980" i="7" s="1"/>
  <c r="G2981" i="7"/>
  <c r="H2981" i="7" s="1"/>
  <c r="G2982" i="7"/>
  <c r="H2982" i="7" s="1"/>
  <c r="G2983" i="7"/>
  <c r="H2983" i="7" s="1"/>
  <c r="G2984" i="7"/>
  <c r="H2984" i="7" s="1"/>
  <c r="G2985" i="7"/>
  <c r="H2985" i="7" s="1"/>
  <c r="G2986" i="7"/>
  <c r="H2986" i="7" s="1"/>
  <c r="G2987" i="7"/>
  <c r="H2987" i="7" s="1"/>
  <c r="G2988" i="7"/>
  <c r="H2988" i="7" s="1"/>
  <c r="G2989" i="7"/>
  <c r="H2989" i="7" s="1"/>
  <c r="G2990" i="7"/>
  <c r="H2990" i="7" s="1"/>
  <c r="G2991" i="7"/>
  <c r="H2991" i="7" s="1"/>
  <c r="G2992" i="7"/>
  <c r="H2992" i="7" s="1"/>
  <c r="G2993" i="7"/>
  <c r="H2993" i="7" s="1"/>
  <c r="G2994" i="7"/>
  <c r="H2994" i="7" s="1"/>
  <c r="G2995" i="7"/>
  <c r="H2995" i="7" s="1"/>
  <c r="G2996" i="7"/>
  <c r="H2996" i="7" s="1"/>
  <c r="G2997" i="7"/>
  <c r="H2997" i="7" s="1"/>
  <c r="G2998" i="7"/>
  <c r="H2998" i="7" s="1"/>
  <c r="G2999" i="7"/>
  <c r="H2999" i="7" s="1"/>
  <c r="G3000" i="7"/>
  <c r="H3000" i="7" s="1"/>
  <c r="G3001" i="7"/>
  <c r="H3001" i="7" s="1"/>
  <c r="G3002" i="7"/>
  <c r="H3002" i="7" s="1"/>
  <c r="G3003" i="7"/>
  <c r="H3003" i="7" s="1"/>
  <c r="G3004" i="7"/>
  <c r="H3004" i="7" s="1"/>
  <c r="G3005" i="7"/>
  <c r="H3005" i="7" s="1"/>
  <c r="G3006" i="7"/>
  <c r="H3006" i="7" s="1"/>
  <c r="G3007" i="7"/>
  <c r="H3007" i="7" s="1"/>
  <c r="G3008" i="7"/>
  <c r="H3008" i="7" s="1"/>
  <c r="G3009" i="7"/>
  <c r="H3009" i="7" s="1"/>
  <c r="G3010" i="7"/>
  <c r="H3010" i="7" s="1"/>
  <c r="G3011" i="7"/>
  <c r="H3011" i="7" s="1"/>
  <c r="G3012" i="7"/>
  <c r="H3012" i="7" s="1"/>
  <c r="G3013" i="7"/>
  <c r="H3013" i="7" s="1"/>
  <c r="G3014" i="7"/>
  <c r="H3014" i="7" s="1"/>
  <c r="G3015" i="7"/>
  <c r="H3015" i="7" s="1"/>
  <c r="G3016" i="7"/>
  <c r="H3016" i="7" s="1"/>
  <c r="G3017" i="7"/>
  <c r="H3017" i="7" s="1"/>
  <c r="G3018" i="7"/>
  <c r="H3018" i="7" s="1"/>
  <c r="G3019" i="7"/>
  <c r="H3019" i="7" s="1"/>
  <c r="G3020" i="7"/>
  <c r="H3020" i="7" s="1"/>
  <c r="G3021" i="7"/>
  <c r="H3021" i="7" s="1"/>
  <c r="G3022" i="7"/>
  <c r="H3022" i="7" s="1"/>
  <c r="G3023" i="7"/>
  <c r="H3023" i="7" s="1"/>
  <c r="G3024" i="7"/>
  <c r="H3024" i="7" s="1"/>
  <c r="G3025" i="7"/>
  <c r="H3025" i="7" s="1"/>
  <c r="G3026" i="7"/>
  <c r="H3026" i="7" s="1"/>
  <c r="G3027" i="7"/>
  <c r="H3027" i="7" s="1"/>
  <c r="G3028" i="7"/>
  <c r="H3028" i="7" s="1"/>
  <c r="G3029" i="7"/>
  <c r="H3029" i="7" s="1"/>
  <c r="G3030" i="7"/>
  <c r="H3030" i="7" s="1"/>
  <c r="G3031" i="7"/>
  <c r="H3031" i="7" s="1"/>
  <c r="G3032" i="7"/>
  <c r="H3032" i="7" s="1"/>
  <c r="G3033" i="7"/>
  <c r="H3033" i="7" s="1"/>
  <c r="G3034" i="7"/>
  <c r="H3034" i="7" s="1"/>
  <c r="G3035" i="7"/>
  <c r="H3035" i="7" s="1"/>
  <c r="G3036" i="7"/>
  <c r="H3036" i="7" s="1"/>
  <c r="G3037" i="7"/>
  <c r="H3037" i="7" s="1"/>
  <c r="G3038" i="7"/>
  <c r="H3038" i="7" s="1"/>
  <c r="G3039" i="7"/>
  <c r="H3039" i="7" s="1"/>
  <c r="G3040" i="7"/>
  <c r="H3040" i="7" s="1"/>
  <c r="G3041" i="7"/>
  <c r="H3041" i="7" s="1"/>
  <c r="G3042" i="7"/>
  <c r="H3042" i="7" s="1"/>
  <c r="G3043" i="7"/>
  <c r="H3043" i="7" s="1"/>
  <c r="G3044" i="7"/>
  <c r="H3044" i="7" s="1"/>
  <c r="G3045" i="7"/>
  <c r="H3045" i="7" s="1"/>
  <c r="G3046" i="7"/>
  <c r="H3046" i="7" s="1"/>
  <c r="G3047" i="7"/>
  <c r="H3047" i="7" s="1"/>
  <c r="G3048" i="7"/>
  <c r="H3048" i="7" s="1"/>
  <c r="G3049" i="7"/>
  <c r="H3049" i="7" s="1"/>
  <c r="G3050" i="7"/>
  <c r="H3050" i="7" s="1"/>
  <c r="G3051" i="7"/>
  <c r="H3051" i="7" s="1"/>
  <c r="G3052" i="7"/>
  <c r="H3052" i="7" s="1"/>
  <c r="G3053" i="7"/>
  <c r="H3053" i="7" s="1"/>
  <c r="G3054" i="7"/>
  <c r="H3054" i="7" s="1"/>
  <c r="G3055" i="7"/>
  <c r="H3055" i="7" s="1"/>
  <c r="G3056" i="7"/>
  <c r="H3056" i="7" s="1"/>
  <c r="G3057" i="7"/>
  <c r="H3057" i="7" s="1"/>
  <c r="G3058" i="7"/>
  <c r="H3058" i="7" s="1"/>
  <c r="G3059" i="7"/>
  <c r="H3059" i="7" s="1"/>
  <c r="G3060" i="7"/>
  <c r="H3060" i="7" s="1"/>
  <c r="G3061" i="7"/>
  <c r="H3061" i="7" s="1"/>
  <c r="G3062" i="7"/>
  <c r="H3062" i="7" s="1"/>
  <c r="G3063" i="7"/>
  <c r="H3063" i="7" s="1"/>
  <c r="G3064" i="7"/>
  <c r="H3064" i="7" s="1"/>
  <c r="G3065" i="7"/>
  <c r="H3065" i="7" s="1"/>
  <c r="G3066" i="7"/>
  <c r="H3066" i="7" s="1"/>
  <c r="G3067" i="7"/>
  <c r="H3067" i="7" s="1"/>
  <c r="G3068" i="7"/>
  <c r="H3068" i="7" s="1"/>
  <c r="G3069" i="7"/>
  <c r="H3069" i="7" s="1"/>
  <c r="G3070" i="7"/>
  <c r="H3070" i="7" s="1"/>
  <c r="G3071" i="7"/>
  <c r="H3071" i="7" s="1"/>
  <c r="G3072" i="7"/>
  <c r="H3072" i="7" s="1"/>
  <c r="G3073" i="7"/>
  <c r="H3073" i="7" s="1"/>
  <c r="G3074" i="7"/>
  <c r="H3074" i="7" s="1"/>
  <c r="G3075" i="7"/>
  <c r="H3075" i="7" s="1"/>
  <c r="G3076" i="7"/>
  <c r="H3076" i="7" s="1"/>
  <c r="G3077" i="7"/>
  <c r="H3077" i="7" s="1"/>
  <c r="G3078" i="7"/>
  <c r="H3078" i="7" s="1"/>
  <c r="G3079" i="7"/>
  <c r="H3079" i="7" s="1"/>
  <c r="G3080" i="7"/>
  <c r="H3080" i="7" s="1"/>
  <c r="G3081" i="7"/>
  <c r="H3081" i="7" s="1"/>
  <c r="G3082" i="7"/>
  <c r="H3082" i="7" s="1"/>
  <c r="G3083" i="7"/>
  <c r="H3083" i="7" s="1"/>
  <c r="G3084" i="7"/>
  <c r="H3084" i="7" s="1"/>
  <c r="G3085" i="7"/>
  <c r="H3085" i="7" s="1"/>
  <c r="G3086" i="7"/>
  <c r="H3086" i="7" s="1"/>
  <c r="G3087" i="7"/>
  <c r="H3087" i="7" s="1"/>
  <c r="G3088" i="7"/>
  <c r="H3088" i="7" s="1"/>
  <c r="G3089" i="7"/>
  <c r="H3089" i="7" s="1"/>
  <c r="G3090" i="7"/>
  <c r="H3090" i="7" s="1"/>
  <c r="G3091" i="7"/>
  <c r="H3091" i="7" s="1"/>
  <c r="G3092" i="7"/>
  <c r="H3092" i="7" s="1"/>
  <c r="G3093" i="7"/>
  <c r="H3093" i="7" s="1"/>
  <c r="G3094" i="7"/>
  <c r="H3094" i="7" s="1"/>
  <c r="G3095" i="7"/>
  <c r="H3095" i="7" s="1"/>
  <c r="G3096" i="7"/>
  <c r="H3096" i="7" s="1"/>
  <c r="G3097" i="7"/>
  <c r="H3097" i="7" s="1"/>
  <c r="G3098" i="7"/>
  <c r="H3098" i="7" s="1"/>
  <c r="G3099" i="7"/>
  <c r="H3099" i="7" s="1"/>
  <c r="G3100" i="7"/>
  <c r="H3100" i="7" s="1"/>
  <c r="G3101" i="7"/>
  <c r="H3101" i="7" s="1"/>
  <c r="G3102" i="7"/>
  <c r="H3102" i="7" s="1"/>
  <c r="G3103" i="7"/>
  <c r="H3103" i="7" s="1"/>
  <c r="G3104" i="7"/>
  <c r="H3104" i="7" s="1"/>
  <c r="G3105" i="7"/>
  <c r="H3105" i="7" s="1"/>
  <c r="G3106" i="7"/>
  <c r="H3106" i="7" s="1"/>
  <c r="G3107" i="7"/>
  <c r="H3107" i="7" s="1"/>
  <c r="G3108" i="7"/>
  <c r="H3108" i="7" s="1"/>
  <c r="G3109" i="7"/>
  <c r="H3109" i="7" s="1"/>
  <c r="G3110" i="7"/>
  <c r="H3110" i="7" s="1"/>
  <c r="G3111" i="7"/>
  <c r="H3111" i="7" s="1"/>
  <c r="G3112" i="7"/>
  <c r="H3112" i="7" s="1"/>
  <c r="G3113" i="7"/>
  <c r="H3113" i="7" s="1"/>
  <c r="G3114" i="7"/>
  <c r="H3114" i="7" s="1"/>
  <c r="G3115" i="7"/>
  <c r="H3115" i="7" s="1"/>
  <c r="G3116" i="7"/>
  <c r="H3116" i="7" s="1"/>
  <c r="G3117" i="7"/>
  <c r="H3117" i="7" s="1"/>
  <c r="G3118" i="7"/>
  <c r="H3118" i="7" s="1"/>
  <c r="G3119" i="7"/>
  <c r="H3119" i="7" s="1"/>
  <c r="G3120" i="7"/>
  <c r="H3120" i="7" s="1"/>
  <c r="G3121" i="7"/>
  <c r="H3121" i="7" s="1"/>
  <c r="G3122" i="7"/>
  <c r="H3122" i="7" s="1"/>
  <c r="G3123" i="7"/>
  <c r="H3123" i="7" s="1"/>
  <c r="G3124" i="7"/>
  <c r="H3124" i="7" s="1"/>
  <c r="G3125" i="7"/>
  <c r="H3125" i="7" s="1"/>
  <c r="G3126" i="7"/>
  <c r="H3126" i="7" s="1"/>
  <c r="G3127" i="7"/>
  <c r="H3127" i="7" s="1"/>
  <c r="G3128" i="7"/>
  <c r="H3128" i="7" s="1"/>
  <c r="G3129" i="7"/>
  <c r="H3129" i="7" s="1"/>
  <c r="G3130" i="7"/>
  <c r="H3130" i="7" s="1"/>
  <c r="G3131" i="7"/>
  <c r="H3131" i="7" s="1"/>
  <c r="G3132" i="7"/>
  <c r="H3132" i="7" s="1"/>
  <c r="G3133" i="7"/>
  <c r="H3133" i="7" s="1"/>
  <c r="G3134" i="7"/>
  <c r="H3134" i="7" s="1"/>
  <c r="G3135" i="7"/>
  <c r="H3135" i="7" s="1"/>
  <c r="G3136" i="7"/>
  <c r="H3136" i="7" s="1"/>
  <c r="G3137" i="7"/>
  <c r="H3137" i="7" s="1"/>
  <c r="G3138" i="7"/>
  <c r="H3138" i="7" s="1"/>
  <c r="G3139" i="7"/>
  <c r="H3139" i="7" s="1"/>
  <c r="G3140" i="7"/>
  <c r="H3140" i="7" s="1"/>
  <c r="G3141" i="7"/>
  <c r="H3141" i="7" s="1"/>
  <c r="G3142" i="7"/>
  <c r="H3142" i="7" s="1"/>
  <c r="G3143" i="7"/>
  <c r="H3143" i="7" s="1"/>
  <c r="G3144" i="7"/>
  <c r="H3144" i="7" s="1"/>
  <c r="G3145" i="7"/>
  <c r="H3145" i="7" s="1"/>
  <c r="G3146" i="7"/>
  <c r="H3146" i="7" s="1"/>
  <c r="G3147" i="7"/>
  <c r="H3147" i="7" s="1"/>
  <c r="G3148" i="7"/>
  <c r="H3148" i="7" s="1"/>
  <c r="G3149" i="7"/>
  <c r="H3149" i="7" s="1"/>
  <c r="G3150" i="7"/>
  <c r="H3150" i="7" s="1"/>
  <c r="G3151" i="7"/>
  <c r="H3151" i="7" s="1"/>
  <c r="G3152" i="7"/>
  <c r="H3152" i="7" s="1"/>
  <c r="G3153" i="7"/>
  <c r="H3153" i="7" s="1"/>
  <c r="G3154" i="7"/>
  <c r="H3154" i="7" s="1"/>
  <c r="G3155" i="7"/>
  <c r="H3155" i="7" s="1"/>
  <c r="G3156" i="7"/>
  <c r="H3156" i="7" s="1"/>
  <c r="G3157" i="7"/>
  <c r="H3157" i="7" s="1"/>
  <c r="G3158" i="7"/>
  <c r="H3158" i="7" s="1"/>
  <c r="G3159" i="7"/>
  <c r="H3159" i="7" s="1"/>
  <c r="G3160" i="7"/>
  <c r="H3160" i="7" s="1"/>
  <c r="G3161" i="7"/>
  <c r="H3161" i="7" s="1"/>
  <c r="G3162" i="7"/>
  <c r="H3162" i="7" s="1"/>
  <c r="G3163" i="7"/>
  <c r="H3163" i="7" s="1"/>
  <c r="G3164" i="7"/>
  <c r="H3164" i="7" s="1"/>
  <c r="G3165" i="7"/>
  <c r="H3165" i="7" s="1"/>
  <c r="G3166" i="7"/>
  <c r="H3166" i="7" s="1"/>
  <c r="G3167" i="7"/>
  <c r="H3167" i="7" s="1"/>
  <c r="G3168" i="7"/>
  <c r="H3168" i="7" s="1"/>
  <c r="G3169" i="7"/>
  <c r="H3169" i="7" s="1"/>
  <c r="G3170" i="7"/>
  <c r="H3170" i="7" s="1"/>
  <c r="G3171" i="7"/>
  <c r="H3171" i="7" s="1"/>
  <c r="G3172" i="7"/>
  <c r="H3172" i="7" s="1"/>
  <c r="G3173" i="7"/>
  <c r="H3173" i="7" s="1"/>
  <c r="G3174" i="7"/>
  <c r="H3174" i="7" s="1"/>
  <c r="G3175" i="7"/>
  <c r="H3175" i="7" s="1"/>
  <c r="G3176" i="7"/>
  <c r="H3176" i="7" s="1"/>
  <c r="G3177" i="7"/>
  <c r="H3177" i="7" s="1"/>
  <c r="G3178" i="7"/>
  <c r="H3178" i="7" s="1"/>
  <c r="G3179" i="7"/>
  <c r="H3179" i="7" s="1"/>
  <c r="G3180" i="7"/>
  <c r="H3180" i="7" s="1"/>
  <c r="G3181" i="7"/>
  <c r="H3181" i="7" s="1"/>
  <c r="G3182" i="7"/>
  <c r="H3182" i="7" s="1"/>
  <c r="G3183" i="7"/>
  <c r="H3183" i="7" s="1"/>
  <c r="G3184" i="7"/>
  <c r="H3184" i="7" s="1"/>
  <c r="G3185" i="7"/>
  <c r="H3185" i="7" s="1"/>
  <c r="G3186" i="7"/>
  <c r="H3186" i="7" s="1"/>
  <c r="G3187" i="7"/>
  <c r="H3187" i="7" s="1"/>
  <c r="G3188" i="7"/>
  <c r="H3188" i="7" s="1"/>
  <c r="G3189" i="7"/>
  <c r="H3189" i="7" s="1"/>
  <c r="G3190" i="7"/>
  <c r="H3190" i="7" s="1"/>
  <c r="G3191" i="7"/>
  <c r="H3191" i="7" s="1"/>
  <c r="G3192" i="7"/>
  <c r="H3192" i="7" s="1"/>
  <c r="G3193" i="7"/>
  <c r="H3193" i="7" s="1"/>
  <c r="G3194" i="7"/>
  <c r="H3194" i="7" s="1"/>
  <c r="G3195" i="7"/>
  <c r="H3195" i="7" s="1"/>
  <c r="G3196" i="7"/>
  <c r="H3196" i="7" s="1"/>
  <c r="G3197" i="7"/>
  <c r="H3197" i="7" s="1"/>
  <c r="G3198" i="7"/>
  <c r="H3198" i="7" s="1"/>
  <c r="G3199" i="7"/>
  <c r="H3199" i="7" s="1"/>
  <c r="G3200" i="7"/>
  <c r="H3200" i="7" s="1"/>
  <c r="G3201" i="7"/>
  <c r="H3201" i="7" s="1"/>
  <c r="G3202" i="7"/>
  <c r="H3202" i="7" s="1"/>
  <c r="G3203" i="7"/>
  <c r="H3203" i="7" s="1"/>
  <c r="G3204" i="7"/>
  <c r="H3204" i="7" s="1"/>
  <c r="G3205" i="7"/>
  <c r="H3205" i="7" s="1"/>
  <c r="G3206" i="7"/>
  <c r="H3206" i="7" s="1"/>
  <c r="G3207" i="7"/>
  <c r="H3207" i="7" s="1"/>
  <c r="G3208" i="7"/>
  <c r="H3208" i="7" s="1"/>
  <c r="G3209" i="7"/>
  <c r="H3209" i="7" s="1"/>
  <c r="G3210" i="7"/>
  <c r="H3210" i="7" s="1"/>
  <c r="G3211" i="7"/>
  <c r="H3211" i="7" s="1"/>
  <c r="G3212" i="7"/>
  <c r="H3212" i="7" s="1"/>
  <c r="G3213" i="7"/>
  <c r="H3213" i="7" s="1"/>
  <c r="G3214" i="7"/>
  <c r="H3214" i="7" s="1"/>
  <c r="G3215" i="7"/>
  <c r="H3215" i="7" s="1"/>
  <c r="G3216" i="7"/>
  <c r="H3216" i="7" s="1"/>
  <c r="G3217" i="7"/>
  <c r="H3217" i="7" s="1"/>
  <c r="G3218" i="7"/>
  <c r="H3218" i="7" s="1"/>
  <c r="G3219" i="7"/>
  <c r="H3219" i="7" s="1"/>
  <c r="G3220" i="7"/>
  <c r="H3220" i="7" s="1"/>
  <c r="G3221" i="7"/>
  <c r="H3221" i="7" s="1"/>
  <c r="G3222" i="7"/>
  <c r="H3222" i="7" s="1"/>
  <c r="G3223" i="7"/>
  <c r="H3223" i="7" s="1"/>
  <c r="G3224" i="7"/>
  <c r="H3224" i="7" s="1"/>
  <c r="G3225" i="7"/>
  <c r="H3225" i="7" s="1"/>
  <c r="G3226" i="7"/>
  <c r="H3226" i="7" s="1"/>
  <c r="G3227" i="7"/>
  <c r="H3227" i="7" s="1"/>
  <c r="G3228" i="7"/>
  <c r="H3228" i="7" s="1"/>
  <c r="G3229" i="7"/>
  <c r="H3229" i="7" s="1"/>
  <c r="G3230" i="7"/>
  <c r="H3230" i="7" s="1"/>
  <c r="G3231" i="7"/>
  <c r="H3231" i="7" s="1"/>
  <c r="G3232" i="7"/>
  <c r="H3232" i="7" s="1"/>
  <c r="G3233" i="7"/>
  <c r="H3233" i="7" s="1"/>
  <c r="G3234" i="7"/>
  <c r="H3234" i="7" s="1"/>
  <c r="G3235" i="7"/>
  <c r="H3235" i="7" s="1"/>
  <c r="G3236" i="7"/>
  <c r="H3236" i="7" s="1"/>
  <c r="G3237" i="7"/>
  <c r="H3237" i="7" s="1"/>
  <c r="G3238" i="7"/>
  <c r="H3238" i="7" s="1"/>
  <c r="G3239" i="7"/>
  <c r="H3239" i="7" s="1"/>
  <c r="G3240" i="7"/>
  <c r="H3240" i="7" s="1"/>
  <c r="G3241" i="7"/>
  <c r="H3241" i="7" s="1"/>
  <c r="G3242" i="7"/>
  <c r="H3242" i="7" s="1"/>
  <c r="G3243" i="7"/>
  <c r="H3243" i="7" s="1"/>
  <c r="G3244" i="7"/>
  <c r="H3244" i="7" s="1"/>
  <c r="G3245" i="7"/>
  <c r="H3245" i="7" s="1"/>
  <c r="G3246" i="7"/>
  <c r="H3246" i="7" s="1"/>
  <c r="G3247" i="7"/>
  <c r="H3247" i="7" s="1"/>
  <c r="G3248" i="7"/>
  <c r="H3248" i="7" s="1"/>
  <c r="G3249" i="7"/>
  <c r="H3249" i="7" s="1"/>
  <c r="G3250" i="7"/>
  <c r="H3250" i="7" s="1"/>
  <c r="G3251" i="7"/>
  <c r="H3251" i="7" s="1"/>
  <c r="G3252" i="7"/>
  <c r="H3252" i="7" s="1"/>
  <c r="G3253" i="7"/>
  <c r="H3253" i="7" s="1"/>
  <c r="G3254" i="7"/>
  <c r="H3254" i="7" s="1"/>
  <c r="G3255" i="7"/>
  <c r="H3255" i="7" s="1"/>
  <c r="G3256" i="7"/>
  <c r="H3256" i="7" s="1"/>
  <c r="G3257" i="7"/>
  <c r="H3257" i="7" s="1"/>
  <c r="G3258" i="7"/>
  <c r="H3258" i="7" s="1"/>
  <c r="G3259" i="7"/>
  <c r="H3259" i="7" s="1"/>
  <c r="G3260" i="7"/>
  <c r="H3260" i="7" s="1"/>
  <c r="G3261" i="7"/>
  <c r="H3261" i="7" s="1"/>
  <c r="G3262" i="7"/>
  <c r="H3262" i="7" s="1"/>
  <c r="G3263" i="7"/>
  <c r="H3263" i="7" s="1"/>
  <c r="G3264" i="7"/>
  <c r="H3264" i="7" s="1"/>
  <c r="G3265" i="7"/>
  <c r="H3265" i="7" s="1"/>
  <c r="G3266" i="7"/>
  <c r="H3266" i="7" s="1"/>
  <c r="G3267" i="7"/>
  <c r="H3267" i="7" s="1"/>
  <c r="G3268" i="7"/>
  <c r="H3268" i="7" s="1"/>
  <c r="G3269" i="7"/>
  <c r="H3269" i="7" s="1"/>
  <c r="G3270" i="7"/>
  <c r="H3270" i="7" s="1"/>
  <c r="G3271" i="7"/>
  <c r="H3271" i="7" s="1"/>
  <c r="G3272" i="7"/>
  <c r="H3272" i="7" s="1"/>
  <c r="G3273" i="7"/>
  <c r="H3273" i="7" s="1"/>
  <c r="G3274" i="7"/>
  <c r="H3274" i="7" s="1"/>
  <c r="G3275" i="7"/>
  <c r="H3275" i="7" s="1"/>
  <c r="G3276" i="7"/>
  <c r="H3276" i="7" s="1"/>
  <c r="G3277" i="7"/>
  <c r="H3277" i="7" s="1"/>
  <c r="G3278" i="7"/>
  <c r="H3278" i="7" s="1"/>
  <c r="G3279" i="7"/>
  <c r="H3279" i="7" s="1"/>
  <c r="G3280" i="7"/>
  <c r="H3280" i="7" s="1"/>
  <c r="G3281" i="7"/>
  <c r="H3281" i="7" s="1"/>
  <c r="G3282" i="7"/>
  <c r="H3282" i="7" s="1"/>
  <c r="G3283" i="7"/>
  <c r="H3283" i="7" s="1"/>
  <c r="G3284" i="7"/>
  <c r="H3284" i="7" s="1"/>
  <c r="G3285" i="7"/>
  <c r="H3285" i="7" s="1"/>
  <c r="G3286" i="7"/>
  <c r="H3286" i="7" s="1"/>
  <c r="G3287" i="7"/>
  <c r="H3287" i="7" s="1"/>
  <c r="G3288" i="7"/>
  <c r="H3288" i="7" s="1"/>
  <c r="G3289" i="7"/>
  <c r="H3289" i="7" s="1"/>
  <c r="G3290" i="7"/>
  <c r="H3290" i="7" s="1"/>
  <c r="G3291" i="7"/>
  <c r="H3291" i="7" s="1"/>
  <c r="G3292" i="7"/>
  <c r="H3292" i="7" s="1"/>
  <c r="G3293" i="7"/>
  <c r="H3293" i="7" s="1"/>
  <c r="G3294" i="7"/>
  <c r="H3294" i="7" s="1"/>
  <c r="G3295" i="7"/>
  <c r="H3295" i="7" s="1"/>
  <c r="G3296" i="7"/>
  <c r="H3296" i="7" s="1"/>
  <c r="G3297" i="7"/>
  <c r="H3297" i="7" s="1"/>
  <c r="G3298" i="7"/>
  <c r="H3298" i="7" s="1"/>
  <c r="G3299" i="7"/>
  <c r="H3299" i="7" s="1"/>
  <c r="G3300" i="7"/>
  <c r="H3300" i="7" s="1"/>
  <c r="G3301" i="7"/>
  <c r="H3301" i="7" s="1"/>
  <c r="G3302" i="7"/>
  <c r="H3302" i="7" s="1"/>
  <c r="G3303" i="7"/>
  <c r="H3303" i="7" s="1"/>
  <c r="G3304" i="7"/>
  <c r="H3304" i="7" s="1"/>
  <c r="G3305" i="7"/>
  <c r="H3305" i="7" s="1"/>
  <c r="G3306" i="7"/>
  <c r="H3306" i="7" s="1"/>
  <c r="G3307" i="7"/>
  <c r="H3307" i="7" s="1"/>
  <c r="G3308" i="7"/>
  <c r="H3308" i="7" s="1"/>
  <c r="G3309" i="7"/>
  <c r="H3309" i="7" s="1"/>
  <c r="G3310" i="7"/>
  <c r="H3310" i="7" s="1"/>
  <c r="G3311" i="7"/>
  <c r="H3311" i="7" s="1"/>
  <c r="G3312" i="7"/>
  <c r="H3312" i="7" s="1"/>
  <c r="G3313" i="7"/>
  <c r="H3313" i="7" s="1"/>
  <c r="G3314" i="7"/>
  <c r="H3314" i="7" s="1"/>
  <c r="G3315" i="7"/>
  <c r="H3315" i="7" s="1"/>
  <c r="G3316" i="7"/>
  <c r="H3316" i="7" s="1"/>
  <c r="G3317" i="7"/>
  <c r="H3317" i="7" s="1"/>
  <c r="G3318" i="7"/>
  <c r="H3318" i="7" s="1"/>
  <c r="G3319" i="7"/>
  <c r="H3319" i="7" s="1"/>
  <c r="G3320" i="7"/>
  <c r="H3320" i="7" s="1"/>
  <c r="G3321" i="7"/>
  <c r="H3321" i="7" s="1"/>
  <c r="G3322" i="7"/>
  <c r="H3322" i="7" s="1"/>
  <c r="G3323" i="7"/>
  <c r="H3323" i="7" s="1"/>
  <c r="G3324" i="7"/>
  <c r="H3324" i="7" s="1"/>
  <c r="G3325" i="7"/>
  <c r="H3325" i="7" s="1"/>
  <c r="G3326" i="7"/>
  <c r="H3326" i="7" s="1"/>
  <c r="G3327" i="7"/>
  <c r="H3327" i="7" s="1"/>
  <c r="G3328" i="7"/>
  <c r="H3328" i="7" s="1"/>
  <c r="G3329" i="7"/>
  <c r="H3329" i="7" s="1"/>
  <c r="G3330" i="7"/>
  <c r="H3330" i="7" s="1"/>
  <c r="G3331" i="7"/>
  <c r="H3331" i="7" s="1"/>
  <c r="G3332" i="7"/>
  <c r="H3332" i="7" s="1"/>
  <c r="G3333" i="7"/>
  <c r="H3333" i="7" s="1"/>
  <c r="G3334" i="7"/>
  <c r="H3334" i="7" s="1"/>
  <c r="G3335" i="7"/>
  <c r="H3335" i="7" s="1"/>
  <c r="G3336" i="7"/>
  <c r="H3336" i="7" s="1"/>
  <c r="G3337" i="7"/>
  <c r="H3337" i="7" s="1"/>
  <c r="G3338" i="7"/>
  <c r="H3338" i="7" s="1"/>
  <c r="G3339" i="7"/>
  <c r="H3339" i="7" s="1"/>
  <c r="G3340" i="7"/>
  <c r="H3340" i="7" s="1"/>
  <c r="G3341" i="7"/>
  <c r="H3341" i="7" s="1"/>
  <c r="G3342" i="7"/>
  <c r="H3342" i="7" s="1"/>
  <c r="G3343" i="7"/>
  <c r="H3343" i="7" s="1"/>
  <c r="G3344" i="7"/>
  <c r="H3344" i="7" s="1"/>
  <c r="G3345" i="7"/>
  <c r="H3345" i="7" s="1"/>
  <c r="G3346" i="7"/>
  <c r="H3346" i="7" s="1"/>
  <c r="G3347" i="7"/>
  <c r="H3347" i="7" s="1"/>
  <c r="G3348" i="7"/>
  <c r="H3348" i="7" s="1"/>
  <c r="G3349" i="7"/>
  <c r="H3349" i="7" s="1"/>
  <c r="G3350" i="7"/>
  <c r="H3350" i="7" s="1"/>
  <c r="G3351" i="7"/>
  <c r="H3351" i="7" s="1"/>
  <c r="G3352" i="7"/>
  <c r="H3352" i="7" s="1"/>
  <c r="G3353" i="7"/>
  <c r="H3353" i="7" s="1"/>
  <c r="G3354" i="7"/>
  <c r="H3354" i="7" s="1"/>
  <c r="G3355" i="7"/>
  <c r="H3355" i="7" s="1"/>
  <c r="G3356" i="7"/>
  <c r="H3356" i="7" s="1"/>
  <c r="G3357" i="7"/>
  <c r="H3357" i="7" s="1"/>
  <c r="G3358" i="7"/>
  <c r="H3358" i="7" s="1"/>
  <c r="G3359" i="7"/>
  <c r="H3359" i="7" s="1"/>
  <c r="G3360" i="7"/>
  <c r="H3360" i="7" s="1"/>
  <c r="G3361" i="7"/>
  <c r="H3361" i="7" s="1"/>
  <c r="G3362" i="7"/>
  <c r="H3362" i="7" s="1"/>
  <c r="G3363" i="7"/>
  <c r="H3363" i="7" s="1"/>
  <c r="G3364" i="7"/>
  <c r="H3364" i="7" s="1"/>
  <c r="G3365" i="7"/>
  <c r="H3365" i="7" s="1"/>
  <c r="G3366" i="7"/>
  <c r="H3366" i="7" s="1"/>
  <c r="G3367" i="7"/>
  <c r="H3367" i="7" s="1"/>
  <c r="G3368" i="7"/>
  <c r="H3368" i="7" s="1"/>
  <c r="G3369" i="7"/>
  <c r="H3369" i="7" s="1"/>
  <c r="G3370" i="7"/>
  <c r="H3370" i="7" s="1"/>
  <c r="G3371" i="7"/>
  <c r="H3371" i="7" s="1"/>
  <c r="G3372" i="7"/>
  <c r="H3372" i="7" s="1"/>
  <c r="G3373" i="7"/>
  <c r="H3373" i="7" s="1"/>
  <c r="G3374" i="7"/>
  <c r="H3374" i="7" s="1"/>
  <c r="G3375" i="7"/>
  <c r="H3375" i="7" s="1"/>
  <c r="G3376" i="7"/>
  <c r="H3376" i="7" s="1"/>
  <c r="G3377" i="7"/>
  <c r="H3377" i="7" s="1"/>
  <c r="G3378" i="7"/>
  <c r="H3378" i="7" s="1"/>
  <c r="G3379" i="7"/>
  <c r="H3379" i="7" s="1"/>
  <c r="G3380" i="7"/>
  <c r="H3380" i="7" s="1"/>
  <c r="G3381" i="7"/>
  <c r="H3381" i="7" s="1"/>
  <c r="G3382" i="7"/>
  <c r="H3382" i="7" s="1"/>
  <c r="G3383" i="7"/>
  <c r="H3383" i="7" s="1"/>
  <c r="G3384" i="7"/>
  <c r="H3384" i="7" s="1"/>
  <c r="G3385" i="7"/>
  <c r="H3385" i="7" s="1"/>
  <c r="G3386" i="7"/>
  <c r="H3386" i="7" s="1"/>
  <c r="G3387" i="7"/>
  <c r="H3387" i="7" s="1"/>
  <c r="G3388" i="7"/>
  <c r="H3388" i="7" s="1"/>
  <c r="G3389" i="7"/>
  <c r="H3389" i="7" s="1"/>
  <c r="G3390" i="7"/>
  <c r="H3390" i="7" s="1"/>
  <c r="G3391" i="7"/>
  <c r="H3391" i="7" s="1"/>
  <c r="G3392" i="7"/>
  <c r="H3392" i="7" s="1"/>
  <c r="G3393" i="7"/>
  <c r="H3393" i="7" s="1"/>
  <c r="G3394" i="7"/>
  <c r="H3394" i="7" s="1"/>
  <c r="G3395" i="7"/>
  <c r="H3395" i="7" s="1"/>
  <c r="G3396" i="7"/>
  <c r="H3396" i="7" s="1"/>
  <c r="G3397" i="7"/>
  <c r="H3397" i="7" s="1"/>
  <c r="G3398" i="7"/>
  <c r="H3398" i="7" s="1"/>
  <c r="G3399" i="7"/>
  <c r="H3399" i="7" s="1"/>
  <c r="G3400" i="7"/>
  <c r="H3400" i="7" s="1"/>
  <c r="G3401" i="7"/>
  <c r="H3401" i="7" s="1"/>
  <c r="G3402" i="7"/>
  <c r="H3402" i="7" s="1"/>
  <c r="G3403" i="7"/>
  <c r="H3403" i="7" s="1"/>
  <c r="G3404" i="7"/>
  <c r="H3404" i="7" s="1"/>
  <c r="G3405" i="7"/>
  <c r="H3405" i="7" s="1"/>
  <c r="G3406" i="7"/>
  <c r="H3406" i="7" s="1"/>
  <c r="G3407" i="7"/>
  <c r="H3407" i="7" s="1"/>
  <c r="G3408" i="7"/>
  <c r="H3408" i="7" s="1"/>
  <c r="G3409" i="7"/>
  <c r="H3409" i="7" s="1"/>
  <c r="G3410" i="7"/>
  <c r="H3410" i="7" s="1"/>
  <c r="G3411" i="7"/>
  <c r="H3411" i="7" s="1"/>
  <c r="G3412" i="7"/>
  <c r="H3412" i="7" s="1"/>
  <c r="G3413" i="7"/>
  <c r="H3413" i="7" s="1"/>
  <c r="G3414" i="7"/>
  <c r="H3414" i="7" s="1"/>
  <c r="G3415" i="7"/>
  <c r="H3415" i="7" s="1"/>
  <c r="G3416" i="7"/>
  <c r="H3416" i="7" s="1"/>
  <c r="G3417" i="7"/>
  <c r="H3417" i="7" s="1"/>
  <c r="G3418" i="7"/>
  <c r="H3418" i="7" s="1"/>
  <c r="G3419" i="7"/>
  <c r="H3419" i="7" s="1"/>
  <c r="G3420" i="7"/>
  <c r="H3420" i="7" s="1"/>
  <c r="G3421" i="7"/>
  <c r="H3421" i="7" s="1"/>
  <c r="G3422" i="7"/>
  <c r="H3422" i="7" s="1"/>
  <c r="G3423" i="7"/>
  <c r="H3423" i="7" s="1"/>
  <c r="G3424" i="7"/>
  <c r="H3424" i="7" s="1"/>
  <c r="G3425" i="7"/>
  <c r="H3425" i="7" s="1"/>
  <c r="G3426" i="7"/>
  <c r="H3426" i="7" s="1"/>
  <c r="G3427" i="7"/>
  <c r="H3427" i="7" s="1"/>
  <c r="G3428" i="7"/>
  <c r="H3428" i="7" s="1"/>
  <c r="G3429" i="7"/>
  <c r="H3429" i="7" s="1"/>
  <c r="G3430" i="7"/>
  <c r="H3430" i="7" s="1"/>
  <c r="G3431" i="7"/>
  <c r="H3431" i="7" s="1"/>
  <c r="G3432" i="7"/>
  <c r="H3432" i="7" s="1"/>
  <c r="G3433" i="7"/>
  <c r="H3433" i="7" s="1"/>
  <c r="G3434" i="7"/>
  <c r="H3434" i="7" s="1"/>
  <c r="G3435" i="7"/>
  <c r="H3435" i="7" s="1"/>
  <c r="G3436" i="7"/>
  <c r="H3436" i="7" s="1"/>
  <c r="G3437" i="7"/>
  <c r="H3437" i="7" s="1"/>
  <c r="G3438" i="7"/>
  <c r="H3438" i="7" s="1"/>
  <c r="G3439" i="7"/>
  <c r="H3439" i="7" s="1"/>
  <c r="G3440" i="7"/>
  <c r="H3440" i="7" s="1"/>
  <c r="G3441" i="7"/>
  <c r="H3441" i="7" s="1"/>
  <c r="G3442" i="7"/>
  <c r="H3442" i="7" s="1"/>
  <c r="G3443" i="7"/>
  <c r="H3443" i="7" s="1"/>
  <c r="G3444" i="7"/>
  <c r="H3444" i="7" s="1"/>
  <c r="G3445" i="7"/>
  <c r="H3445" i="7" s="1"/>
  <c r="G3446" i="7"/>
  <c r="H3446" i="7" s="1"/>
  <c r="G3447" i="7"/>
  <c r="H3447" i="7" s="1"/>
  <c r="G3448" i="7"/>
  <c r="H3448" i="7" s="1"/>
  <c r="G3449" i="7"/>
  <c r="H3449" i="7" s="1"/>
  <c r="G3450" i="7"/>
  <c r="H3450" i="7" s="1"/>
  <c r="G3451" i="7"/>
  <c r="H3451" i="7" s="1"/>
  <c r="G3452" i="7"/>
  <c r="H3452" i="7" s="1"/>
  <c r="G3453" i="7"/>
  <c r="H3453" i="7" s="1"/>
  <c r="G3454" i="7"/>
  <c r="H3454" i="7" s="1"/>
  <c r="G3455" i="7"/>
  <c r="H3455" i="7" s="1"/>
  <c r="G3456" i="7"/>
  <c r="H3456" i="7" s="1"/>
  <c r="G3457" i="7"/>
  <c r="H3457" i="7" s="1"/>
  <c r="G3458" i="7"/>
  <c r="H3458" i="7" s="1"/>
  <c r="G3459" i="7"/>
  <c r="H3459" i="7" s="1"/>
  <c r="G3460" i="7"/>
  <c r="H3460" i="7" s="1"/>
  <c r="G3461" i="7"/>
  <c r="H3461" i="7" s="1"/>
  <c r="G3462" i="7"/>
  <c r="H3462" i="7" s="1"/>
  <c r="G3463" i="7"/>
  <c r="H3463" i="7" s="1"/>
  <c r="G3464" i="7"/>
  <c r="H3464" i="7" s="1"/>
  <c r="G3465" i="7"/>
  <c r="H3465" i="7" s="1"/>
  <c r="G3466" i="7"/>
  <c r="H3466" i="7" s="1"/>
  <c r="G3467" i="7"/>
  <c r="H3467" i="7" s="1"/>
  <c r="G3468" i="7"/>
  <c r="H3468" i="7" s="1"/>
  <c r="G3469" i="7"/>
  <c r="H3469" i="7" s="1"/>
  <c r="G3470" i="7"/>
  <c r="H3470" i="7" s="1"/>
  <c r="G3471" i="7"/>
  <c r="H3471" i="7" s="1"/>
  <c r="G3472" i="7"/>
  <c r="H3472" i="7" s="1"/>
  <c r="G3473" i="7"/>
  <c r="H3473" i="7" s="1"/>
  <c r="G3474" i="7"/>
  <c r="H3474" i="7" s="1"/>
  <c r="G3475" i="7"/>
  <c r="H3475" i="7" s="1"/>
  <c r="G3476" i="7"/>
  <c r="H3476" i="7" s="1"/>
  <c r="G3477" i="7"/>
  <c r="H3477" i="7" s="1"/>
  <c r="G3478" i="7"/>
  <c r="H3478" i="7" s="1"/>
  <c r="G3479" i="7"/>
  <c r="H3479" i="7" s="1"/>
  <c r="G3480" i="7"/>
  <c r="H3480" i="7" s="1"/>
  <c r="G3481" i="7"/>
  <c r="H3481" i="7" s="1"/>
  <c r="G3482" i="7"/>
  <c r="H3482" i="7" s="1"/>
  <c r="G3483" i="7"/>
  <c r="H3483" i="7" s="1"/>
  <c r="G3484" i="7"/>
  <c r="H3484" i="7" s="1"/>
  <c r="G3485" i="7"/>
  <c r="H3485" i="7" s="1"/>
  <c r="G3486" i="7"/>
  <c r="H3486" i="7" s="1"/>
  <c r="G3487" i="7"/>
  <c r="H3487" i="7" s="1"/>
  <c r="G3488" i="7"/>
  <c r="H3488" i="7" s="1"/>
  <c r="G3489" i="7"/>
  <c r="H3489" i="7" s="1"/>
  <c r="G3490" i="7"/>
  <c r="H3490" i="7" s="1"/>
  <c r="G3491" i="7"/>
  <c r="H3491" i="7" s="1"/>
  <c r="G3492" i="7"/>
  <c r="H3492" i="7" s="1"/>
  <c r="G3493" i="7"/>
  <c r="H3493" i="7" s="1"/>
  <c r="G3494" i="7"/>
  <c r="H3494" i="7" s="1"/>
  <c r="G3495" i="7"/>
  <c r="H3495" i="7" s="1"/>
  <c r="G3496" i="7"/>
  <c r="H3496" i="7" s="1"/>
  <c r="G3497" i="7"/>
  <c r="H3497" i="7" s="1"/>
  <c r="G3498" i="7"/>
  <c r="H3498" i="7" s="1"/>
  <c r="G3499" i="7"/>
  <c r="H3499" i="7" s="1"/>
  <c r="G3500" i="7"/>
  <c r="H3500" i="7" s="1"/>
  <c r="G3501" i="7"/>
  <c r="H3501" i="7" s="1"/>
  <c r="G3502" i="7"/>
  <c r="H3502" i="7" s="1"/>
  <c r="G3503" i="7"/>
  <c r="H3503" i="7" s="1"/>
  <c r="G3504" i="7"/>
  <c r="H3504" i="7" s="1"/>
  <c r="G3505" i="7"/>
  <c r="H3505" i="7" s="1"/>
  <c r="G3506" i="7"/>
  <c r="H3506" i="7" s="1"/>
  <c r="G3507" i="7"/>
  <c r="H3507" i="7" s="1"/>
  <c r="G3508" i="7"/>
  <c r="H3508" i="7" s="1"/>
  <c r="G3509" i="7"/>
  <c r="H3509" i="7" s="1"/>
  <c r="G3510" i="7"/>
  <c r="H3510" i="7" s="1"/>
  <c r="G3511" i="7"/>
  <c r="H3511" i="7" s="1"/>
  <c r="G3512" i="7"/>
  <c r="H3512" i="7" s="1"/>
  <c r="G3513" i="7"/>
  <c r="H3513" i="7" s="1"/>
  <c r="G3514" i="7"/>
  <c r="H3514" i="7" s="1"/>
  <c r="G3515" i="7"/>
  <c r="H3515" i="7" s="1"/>
  <c r="G3516" i="7"/>
  <c r="H3516" i="7" s="1"/>
  <c r="G3517" i="7"/>
  <c r="H3517" i="7" s="1"/>
  <c r="G3518" i="7"/>
  <c r="H3518" i="7" s="1"/>
  <c r="G3519" i="7"/>
  <c r="H3519" i="7" s="1"/>
  <c r="G3520" i="7"/>
  <c r="H3520" i="7" s="1"/>
  <c r="G3521" i="7"/>
  <c r="H3521" i="7" s="1"/>
  <c r="G3522" i="7"/>
  <c r="H3522" i="7" s="1"/>
  <c r="G3523" i="7"/>
  <c r="H3523" i="7" s="1"/>
  <c r="G3524" i="7"/>
  <c r="H3524" i="7" s="1"/>
  <c r="G3525" i="7"/>
  <c r="H3525" i="7" s="1"/>
  <c r="G3526" i="7"/>
  <c r="H3526" i="7" s="1"/>
  <c r="G3527" i="7"/>
  <c r="H3527" i="7" s="1"/>
  <c r="G3528" i="7"/>
  <c r="H3528" i="7" s="1"/>
  <c r="G3529" i="7"/>
  <c r="H3529" i="7" s="1"/>
  <c r="G3530" i="7"/>
  <c r="H3530" i="7" s="1"/>
  <c r="G3531" i="7"/>
  <c r="H3531" i="7" s="1"/>
  <c r="G3532" i="7"/>
  <c r="H3532" i="7" s="1"/>
  <c r="G3533" i="7"/>
  <c r="H3533" i="7" s="1"/>
  <c r="G3534" i="7"/>
  <c r="H3534" i="7" s="1"/>
  <c r="G3535" i="7"/>
  <c r="H3535" i="7" s="1"/>
  <c r="G3536" i="7"/>
  <c r="H3536" i="7" s="1"/>
  <c r="G3537" i="7"/>
  <c r="H3537" i="7" s="1"/>
  <c r="G3538" i="7"/>
  <c r="H3538" i="7" s="1"/>
  <c r="G3539" i="7"/>
  <c r="H3539" i="7" s="1"/>
  <c r="G3540" i="7"/>
  <c r="H3540" i="7" s="1"/>
  <c r="G3541" i="7"/>
  <c r="H3541" i="7" s="1"/>
  <c r="G3542" i="7"/>
  <c r="H3542" i="7" s="1"/>
  <c r="G3543" i="7"/>
  <c r="H3543" i="7" s="1"/>
  <c r="G3544" i="7"/>
  <c r="H3544" i="7" s="1"/>
  <c r="G3545" i="7"/>
  <c r="H3545" i="7" s="1"/>
  <c r="G3546" i="7"/>
  <c r="H3546" i="7" s="1"/>
  <c r="G3547" i="7"/>
  <c r="H3547" i="7" s="1"/>
  <c r="G3548" i="7"/>
  <c r="H3548" i="7" s="1"/>
  <c r="G3549" i="7"/>
  <c r="H3549" i="7" s="1"/>
  <c r="G3550" i="7"/>
  <c r="H3550" i="7" s="1"/>
  <c r="G3551" i="7"/>
  <c r="H3551" i="7" s="1"/>
  <c r="G3552" i="7"/>
  <c r="H3552" i="7" s="1"/>
  <c r="G3553" i="7"/>
  <c r="H3553" i="7" s="1"/>
  <c r="G3554" i="7"/>
  <c r="H3554" i="7" s="1"/>
  <c r="G3555" i="7"/>
  <c r="H3555" i="7" s="1"/>
  <c r="G3556" i="7"/>
  <c r="H3556" i="7" s="1"/>
  <c r="G3557" i="7"/>
  <c r="H3557" i="7" s="1"/>
  <c r="G3558" i="7"/>
  <c r="H3558" i="7" s="1"/>
  <c r="G3559" i="7"/>
  <c r="H3559" i="7" s="1"/>
  <c r="G3560" i="7"/>
  <c r="H3560" i="7" s="1"/>
  <c r="G3561" i="7"/>
  <c r="H3561" i="7" s="1"/>
  <c r="G3562" i="7"/>
  <c r="H3562" i="7" s="1"/>
  <c r="G3563" i="7"/>
  <c r="H3563" i="7" s="1"/>
  <c r="G3564" i="7"/>
  <c r="H3564" i="7" s="1"/>
  <c r="G3565" i="7"/>
  <c r="H3565" i="7" s="1"/>
  <c r="G3566" i="7"/>
  <c r="H3566" i="7" s="1"/>
  <c r="G3567" i="7"/>
  <c r="H3567" i="7" s="1"/>
  <c r="G3568" i="7"/>
  <c r="H3568" i="7" s="1"/>
  <c r="G3569" i="7"/>
  <c r="H3569" i="7" s="1"/>
  <c r="G3570" i="7"/>
  <c r="H3570" i="7" s="1"/>
  <c r="G3571" i="7"/>
  <c r="H3571" i="7" s="1"/>
  <c r="G3572" i="7"/>
  <c r="H3572" i="7" s="1"/>
  <c r="G3573" i="7"/>
  <c r="H3573" i="7" s="1"/>
  <c r="G3574" i="7"/>
  <c r="H3574" i="7" s="1"/>
  <c r="G3575" i="7"/>
  <c r="H3575" i="7" s="1"/>
  <c r="G3576" i="7"/>
  <c r="H3576" i="7" s="1"/>
  <c r="G3577" i="7"/>
  <c r="H3577" i="7" s="1"/>
  <c r="G3578" i="7"/>
  <c r="H3578" i="7" s="1"/>
  <c r="G3579" i="7"/>
  <c r="H3579" i="7" s="1"/>
  <c r="G3580" i="7"/>
  <c r="H3580" i="7" s="1"/>
  <c r="G3581" i="7"/>
  <c r="H3581" i="7" s="1"/>
  <c r="G3582" i="7"/>
  <c r="H3582" i="7" s="1"/>
  <c r="G3583" i="7"/>
  <c r="H3583" i="7" s="1"/>
  <c r="G3584" i="7"/>
  <c r="H3584" i="7" s="1"/>
  <c r="G3585" i="7"/>
  <c r="H3585" i="7" s="1"/>
  <c r="G3586" i="7"/>
  <c r="H3586" i="7" s="1"/>
  <c r="G3587" i="7"/>
  <c r="H3587" i="7" s="1"/>
  <c r="G3588" i="7"/>
  <c r="H3588" i="7" s="1"/>
  <c r="G3589" i="7"/>
  <c r="H3589" i="7" s="1"/>
  <c r="G3590" i="7"/>
  <c r="H3590" i="7" s="1"/>
  <c r="G3591" i="7"/>
  <c r="H3591" i="7" s="1"/>
  <c r="G3592" i="7"/>
  <c r="H3592" i="7" s="1"/>
  <c r="G3593" i="7"/>
  <c r="H3593" i="7" s="1"/>
  <c r="G3594" i="7"/>
  <c r="H3594" i="7" s="1"/>
  <c r="G3595" i="7"/>
  <c r="H3595" i="7" s="1"/>
  <c r="G3596" i="7"/>
  <c r="H3596" i="7" s="1"/>
  <c r="G3597" i="7"/>
  <c r="H3597" i="7" s="1"/>
  <c r="G3598" i="7"/>
  <c r="H3598" i="7" s="1"/>
  <c r="G3599" i="7"/>
  <c r="H3599" i="7" s="1"/>
  <c r="G3600" i="7"/>
  <c r="H3600" i="7" s="1"/>
  <c r="G3601" i="7"/>
  <c r="H3601" i="7" s="1"/>
  <c r="G3602" i="7"/>
  <c r="H3602" i="7" s="1"/>
  <c r="G3603" i="7"/>
  <c r="H3603" i="7" s="1"/>
  <c r="G3604" i="7"/>
  <c r="H3604" i="7" s="1"/>
  <c r="G3605" i="7"/>
  <c r="H3605" i="7" s="1"/>
  <c r="G3606" i="7"/>
  <c r="H3606" i="7" s="1"/>
  <c r="G3607" i="7"/>
  <c r="H3607" i="7" s="1"/>
  <c r="G3608" i="7"/>
  <c r="H3608" i="7" s="1"/>
  <c r="G3609" i="7"/>
  <c r="H3609" i="7" s="1"/>
  <c r="G3610" i="7"/>
  <c r="H3610" i="7" s="1"/>
  <c r="G3611" i="7"/>
  <c r="H3611" i="7" s="1"/>
  <c r="G3612" i="7"/>
  <c r="H3612" i="7" s="1"/>
  <c r="G3613" i="7"/>
  <c r="H3613" i="7" s="1"/>
  <c r="G3614" i="7"/>
  <c r="H3614" i="7" s="1"/>
  <c r="G3615" i="7"/>
  <c r="H3615" i="7" s="1"/>
  <c r="G3616" i="7"/>
  <c r="H3616" i="7" s="1"/>
  <c r="G3617" i="7"/>
  <c r="H3617" i="7" s="1"/>
  <c r="G3618" i="7"/>
  <c r="H3618" i="7" s="1"/>
  <c r="G3619" i="7"/>
  <c r="H3619" i="7" s="1"/>
  <c r="G3620" i="7"/>
  <c r="H3620" i="7" s="1"/>
  <c r="G3621" i="7"/>
  <c r="H3621" i="7" s="1"/>
  <c r="G3622" i="7"/>
  <c r="H3622" i="7" s="1"/>
  <c r="G3623" i="7"/>
  <c r="H3623" i="7" s="1"/>
  <c r="G3624" i="7"/>
  <c r="H3624" i="7" s="1"/>
  <c r="G3625" i="7"/>
  <c r="H3625" i="7" s="1"/>
  <c r="G3626" i="7"/>
  <c r="H3626" i="7" s="1"/>
  <c r="G3627" i="7"/>
  <c r="H3627" i="7" s="1"/>
  <c r="G3628" i="7"/>
  <c r="H3628" i="7" s="1"/>
  <c r="G3629" i="7"/>
  <c r="H3629" i="7" s="1"/>
  <c r="G3630" i="7"/>
  <c r="H3630" i="7" s="1"/>
  <c r="G3631" i="7"/>
  <c r="H3631" i="7" s="1"/>
  <c r="G3632" i="7"/>
  <c r="H3632" i="7" s="1"/>
  <c r="G3633" i="7"/>
  <c r="H3633" i="7" s="1"/>
  <c r="G3634" i="7"/>
  <c r="H3634" i="7" s="1"/>
  <c r="G3635" i="7"/>
  <c r="H3635" i="7" s="1"/>
  <c r="G3636" i="7"/>
  <c r="H3636" i="7" s="1"/>
  <c r="G3637" i="7"/>
  <c r="H3637" i="7" s="1"/>
  <c r="G3638" i="7"/>
  <c r="H3638" i="7" s="1"/>
  <c r="G3639" i="7"/>
  <c r="H3639" i="7" s="1"/>
  <c r="G3640" i="7"/>
  <c r="H3640" i="7" s="1"/>
  <c r="G3641" i="7"/>
  <c r="H3641" i="7" s="1"/>
  <c r="G3642" i="7"/>
  <c r="H3642" i="7" s="1"/>
  <c r="G3643" i="7"/>
  <c r="H3643" i="7" s="1"/>
  <c r="G3644" i="7"/>
  <c r="H3644" i="7" s="1"/>
  <c r="G3645" i="7"/>
  <c r="H3645" i="7" s="1"/>
  <c r="G3646" i="7"/>
  <c r="H3646" i="7" s="1"/>
  <c r="G3647" i="7"/>
  <c r="H3647" i="7" s="1"/>
  <c r="G3648" i="7"/>
  <c r="H3648" i="7" s="1"/>
  <c r="G3649" i="7"/>
  <c r="H3649" i="7" s="1"/>
  <c r="G3650" i="7"/>
  <c r="H3650" i="7" s="1"/>
  <c r="G3651" i="7"/>
  <c r="H3651" i="7" s="1"/>
  <c r="G3652" i="7"/>
  <c r="H3652" i="7" s="1"/>
  <c r="G3653" i="7"/>
  <c r="H3653" i="7" s="1"/>
  <c r="G3654" i="7"/>
  <c r="H3654" i="7" s="1"/>
  <c r="G3655" i="7"/>
  <c r="H3655" i="7" s="1"/>
  <c r="G3656" i="7"/>
  <c r="H3656" i="7" s="1"/>
  <c r="G3657" i="7"/>
  <c r="H3657" i="7" s="1"/>
  <c r="G3658" i="7"/>
  <c r="H3658" i="7" s="1"/>
  <c r="G3659" i="7"/>
  <c r="H3659" i="7" s="1"/>
  <c r="G3660" i="7"/>
  <c r="H3660" i="7" s="1"/>
  <c r="G3661" i="7"/>
  <c r="H3661" i="7" s="1"/>
  <c r="G3662" i="7"/>
  <c r="H3662" i="7" s="1"/>
  <c r="G3663" i="7"/>
  <c r="H3663" i="7" s="1"/>
  <c r="G3664" i="7"/>
  <c r="H3664" i="7" s="1"/>
  <c r="G3665" i="7"/>
  <c r="H3665" i="7" s="1"/>
  <c r="G3666" i="7"/>
  <c r="H3666" i="7" s="1"/>
  <c r="G3667" i="7"/>
  <c r="H3667" i="7" s="1"/>
  <c r="G3668" i="7"/>
  <c r="H3668" i="7" s="1"/>
  <c r="G3669" i="7"/>
  <c r="H3669" i="7" s="1"/>
  <c r="G3670" i="7"/>
  <c r="H3670" i="7" s="1"/>
  <c r="G3671" i="7"/>
  <c r="H3671" i="7" s="1"/>
  <c r="G3672" i="7"/>
  <c r="H3672" i="7" s="1"/>
  <c r="G3673" i="7"/>
  <c r="H3673" i="7" s="1"/>
  <c r="G3674" i="7"/>
  <c r="H3674" i="7" s="1"/>
  <c r="G3675" i="7"/>
  <c r="H3675" i="7" s="1"/>
  <c r="G3676" i="7"/>
  <c r="H3676" i="7" s="1"/>
  <c r="G3677" i="7"/>
  <c r="H3677" i="7" s="1"/>
  <c r="G3678" i="7"/>
  <c r="H3678" i="7" s="1"/>
  <c r="G3679" i="7"/>
  <c r="H3679" i="7" s="1"/>
  <c r="G3680" i="7"/>
  <c r="H3680" i="7" s="1"/>
  <c r="G3681" i="7"/>
  <c r="H3681" i="7" s="1"/>
  <c r="G3682" i="7"/>
  <c r="H3682" i="7" s="1"/>
  <c r="G3683" i="7"/>
  <c r="H3683" i="7" s="1"/>
  <c r="G3684" i="7"/>
  <c r="H3684" i="7" s="1"/>
  <c r="G3685" i="7"/>
  <c r="H3685" i="7" s="1"/>
  <c r="G3686" i="7"/>
  <c r="H3686" i="7" s="1"/>
  <c r="G3687" i="7"/>
  <c r="H3687" i="7" s="1"/>
  <c r="G3688" i="7"/>
  <c r="H3688" i="7" s="1"/>
  <c r="G3689" i="7"/>
  <c r="H3689" i="7" s="1"/>
  <c r="G3690" i="7"/>
  <c r="H3690" i="7" s="1"/>
  <c r="G3691" i="7"/>
  <c r="H3691" i="7" s="1"/>
  <c r="G3692" i="7"/>
  <c r="H3692" i="7" s="1"/>
  <c r="G3693" i="7"/>
  <c r="H3693" i="7" s="1"/>
  <c r="G3694" i="7"/>
  <c r="H3694" i="7" s="1"/>
  <c r="G3695" i="7"/>
  <c r="H3695" i="7" s="1"/>
  <c r="G3696" i="7"/>
  <c r="H3696" i="7" s="1"/>
  <c r="G3697" i="7"/>
  <c r="H3697" i="7" s="1"/>
  <c r="G3698" i="7"/>
  <c r="H3698" i="7" s="1"/>
  <c r="G3699" i="7"/>
  <c r="H3699" i="7" s="1"/>
  <c r="G3700" i="7"/>
  <c r="H3700" i="7" s="1"/>
  <c r="G3701" i="7"/>
  <c r="H3701" i="7" s="1"/>
  <c r="G3702" i="7"/>
  <c r="H3702" i="7" s="1"/>
  <c r="G3703" i="7"/>
  <c r="H3703" i="7" s="1"/>
  <c r="G3704" i="7"/>
  <c r="H3704" i="7" s="1"/>
  <c r="G3705" i="7"/>
  <c r="H3705" i="7" s="1"/>
  <c r="G3706" i="7"/>
  <c r="H3706" i="7" s="1"/>
  <c r="G3707" i="7"/>
  <c r="H3707" i="7" s="1"/>
  <c r="G3708" i="7"/>
  <c r="H3708" i="7" s="1"/>
  <c r="G3709" i="7"/>
  <c r="H3709" i="7" s="1"/>
  <c r="G3710" i="7"/>
  <c r="H3710" i="7" s="1"/>
  <c r="G3711" i="7"/>
  <c r="H3711" i="7" s="1"/>
  <c r="G3712" i="7"/>
  <c r="H3712" i="7" s="1"/>
  <c r="G3713" i="7"/>
  <c r="H3713" i="7" s="1"/>
  <c r="G3714" i="7"/>
  <c r="H3714" i="7" s="1"/>
  <c r="G3715" i="7"/>
  <c r="H3715" i="7" s="1"/>
  <c r="G3716" i="7"/>
  <c r="H3716" i="7" s="1"/>
  <c r="G3717" i="7"/>
  <c r="H3717" i="7" s="1"/>
  <c r="G3718" i="7"/>
  <c r="H3718" i="7" s="1"/>
  <c r="G3719" i="7"/>
  <c r="H3719" i="7" s="1"/>
  <c r="G3720" i="7"/>
  <c r="H3720" i="7" s="1"/>
  <c r="G3721" i="7"/>
  <c r="H3721" i="7" s="1"/>
  <c r="G3722" i="7"/>
  <c r="H3722" i="7" s="1"/>
  <c r="G3723" i="7"/>
  <c r="H3723" i="7" s="1"/>
  <c r="G3724" i="7"/>
  <c r="H3724" i="7" s="1"/>
  <c r="G3725" i="7"/>
  <c r="H3725" i="7" s="1"/>
  <c r="G3726" i="7"/>
  <c r="H3726" i="7" s="1"/>
  <c r="G3727" i="7"/>
  <c r="H3727" i="7" s="1"/>
  <c r="G3728" i="7"/>
  <c r="H3728" i="7" s="1"/>
  <c r="G3729" i="7"/>
  <c r="H3729" i="7" s="1"/>
  <c r="G3730" i="7"/>
  <c r="H3730" i="7" s="1"/>
  <c r="G3731" i="7"/>
  <c r="H3731" i="7" s="1"/>
  <c r="G3732" i="7"/>
  <c r="H3732" i="7" s="1"/>
  <c r="G3733" i="7"/>
  <c r="H3733" i="7" s="1"/>
  <c r="G3734" i="7"/>
  <c r="H3734" i="7" s="1"/>
  <c r="G3735" i="7"/>
  <c r="H3735" i="7" s="1"/>
  <c r="G3736" i="7"/>
  <c r="H3736" i="7" s="1"/>
  <c r="G3737" i="7"/>
  <c r="H3737" i="7" s="1"/>
  <c r="G3738" i="7"/>
  <c r="H3738" i="7" s="1"/>
  <c r="G3739" i="7"/>
  <c r="H3739" i="7" s="1"/>
  <c r="G3740" i="7"/>
  <c r="H3740" i="7" s="1"/>
  <c r="G3741" i="7"/>
  <c r="H3741" i="7" s="1"/>
  <c r="G3742" i="7"/>
  <c r="H3742" i="7" s="1"/>
  <c r="G3743" i="7"/>
  <c r="H3743" i="7" s="1"/>
  <c r="G3744" i="7"/>
  <c r="H3744" i="7" s="1"/>
  <c r="G3745" i="7"/>
  <c r="H3745" i="7" s="1"/>
  <c r="G3746" i="7"/>
  <c r="H3746" i="7" s="1"/>
  <c r="G3747" i="7"/>
  <c r="H3747" i="7" s="1"/>
  <c r="G3748" i="7"/>
  <c r="H3748" i="7" s="1"/>
  <c r="G3749" i="7"/>
  <c r="H3749" i="7" s="1"/>
  <c r="G3750" i="7"/>
  <c r="H3750" i="7" s="1"/>
  <c r="G3751" i="7"/>
  <c r="H3751" i="7" s="1"/>
  <c r="G3752" i="7"/>
  <c r="H3752" i="7" s="1"/>
  <c r="G3753" i="7"/>
  <c r="H3753" i="7" s="1"/>
  <c r="G3754" i="7"/>
  <c r="H3754" i="7" s="1"/>
  <c r="G3755" i="7"/>
  <c r="H3755" i="7" s="1"/>
  <c r="G3756" i="7"/>
  <c r="H3756" i="7" s="1"/>
  <c r="G3757" i="7"/>
  <c r="H3757" i="7" s="1"/>
  <c r="G3758" i="7"/>
  <c r="H3758" i="7" s="1"/>
  <c r="G3759" i="7"/>
  <c r="H3759" i="7" s="1"/>
  <c r="G3760" i="7"/>
  <c r="H3760" i="7" s="1"/>
  <c r="G3761" i="7"/>
  <c r="H3761" i="7" s="1"/>
  <c r="G3762" i="7"/>
  <c r="H3762" i="7" s="1"/>
  <c r="G3763" i="7"/>
  <c r="H3763" i="7" s="1"/>
  <c r="G3764" i="7"/>
  <c r="H3764" i="7" s="1"/>
  <c r="G3765" i="7"/>
  <c r="H3765" i="7" s="1"/>
  <c r="G3766" i="7"/>
  <c r="H3766" i="7" s="1"/>
  <c r="G3767" i="7"/>
  <c r="H3767" i="7" s="1"/>
  <c r="G3768" i="7"/>
  <c r="H3768" i="7" s="1"/>
  <c r="G3769" i="7"/>
  <c r="H3769" i="7" s="1"/>
  <c r="G3770" i="7"/>
  <c r="H3770" i="7" s="1"/>
  <c r="G3771" i="7"/>
  <c r="H3771" i="7" s="1"/>
  <c r="G3772" i="7"/>
  <c r="H3772" i="7" s="1"/>
  <c r="G3773" i="7"/>
  <c r="H3773" i="7" s="1"/>
  <c r="G3774" i="7"/>
  <c r="H3774" i="7" s="1"/>
  <c r="G3775" i="7"/>
  <c r="H3775" i="7" s="1"/>
  <c r="G3776" i="7"/>
  <c r="H3776" i="7" s="1"/>
  <c r="G3777" i="7"/>
  <c r="H3777" i="7" s="1"/>
  <c r="G3778" i="7"/>
  <c r="H3778" i="7" s="1"/>
  <c r="G3779" i="7"/>
  <c r="H3779" i="7" s="1"/>
  <c r="G3780" i="7"/>
  <c r="H3780" i="7" s="1"/>
  <c r="G3781" i="7"/>
  <c r="H3781" i="7" s="1"/>
  <c r="G3782" i="7"/>
  <c r="H3782" i="7" s="1"/>
  <c r="G3783" i="7"/>
  <c r="H3783" i="7" s="1"/>
  <c r="G3784" i="7"/>
  <c r="H3784" i="7" s="1"/>
  <c r="G3785" i="7"/>
  <c r="H3785" i="7" s="1"/>
  <c r="G3786" i="7"/>
  <c r="H3786" i="7" s="1"/>
  <c r="G3787" i="7"/>
  <c r="H3787" i="7" s="1"/>
  <c r="G3788" i="7"/>
  <c r="H3788" i="7" s="1"/>
  <c r="G3789" i="7"/>
  <c r="H3789" i="7" s="1"/>
  <c r="G3790" i="7"/>
  <c r="H3790" i="7" s="1"/>
  <c r="G3791" i="7"/>
  <c r="H3791" i="7" s="1"/>
  <c r="G3792" i="7"/>
  <c r="H3792" i="7" s="1"/>
  <c r="G3793" i="7"/>
  <c r="H3793" i="7" s="1"/>
  <c r="G3794" i="7"/>
  <c r="H3794" i="7" s="1"/>
  <c r="G3795" i="7"/>
  <c r="H3795" i="7" s="1"/>
  <c r="G3796" i="7"/>
  <c r="H3796" i="7" s="1"/>
  <c r="G3797" i="7"/>
  <c r="H3797" i="7" s="1"/>
  <c r="G3798" i="7"/>
  <c r="H3798" i="7" s="1"/>
  <c r="G3799" i="7"/>
  <c r="H3799" i="7" s="1"/>
  <c r="G3800" i="7"/>
  <c r="H3800" i="7" s="1"/>
  <c r="G3801" i="7"/>
  <c r="H3801" i="7" s="1"/>
  <c r="G3802" i="7"/>
  <c r="H3802" i="7" s="1"/>
  <c r="G3803" i="7"/>
  <c r="H3803" i="7" s="1"/>
  <c r="G3804" i="7"/>
  <c r="H3804" i="7" s="1"/>
  <c r="G3805" i="7"/>
  <c r="H3805" i="7" s="1"/>
  <c r="G3806" i="7"/>
  <c r="H3806" i="7" s="1"/>
  <c r="G3807" i="7"/>
  <c r="H3807" i="7" s="1"/>
  <c r="G3808" i="7"/>
  <c r="H3808" i="7" s="1"/>
  <c r="G3809" i="7"/>
  <c r="H3809" i="7" s="1"/>
  <c r="G3810" i="7"/>
  <c r="H3810" i="7" s="1"/>
  <c r="G3811" i="7"/>
  <c r="H3811" i="7" s="1"/>
  <c r="G3812" i="7"/>
  <c r="H3812" i="7" s="1"/>
  <c r="G3813" i="7"/>
  <c r="H3813" i="7" s="1"/>
  <c r="G3814" i="7"/>
  <c r="H3814" i="7" s="1"/>
  <c r="G3815" i="7"/>
  <c r="H3815" i="7" s="1"/>
  <c r="G3816" i="7"/>
  <c r="H3816" i="7" s="1"/>
  <c r="G3817" i="7"/>
  <c r="H3817" i="7" s="1"/>
  <c r="G3818" i="7"/>
  <c r="H3818" i="7" s="1"/>
  <c r="G3819" i="7"/>
  <c r="H3819" i="7" s="1"/>
  <c r="G3820" i="7"/>
  <c r="H3820" i="7" s="1"/>
  <c r="G3821" i="7"/>
  <c r="H3821" i="7" s="1"/>
  <c r="G3822" i="7"/>
  <c r="H3822" i="7" s="1"/>
  <c r="G3823" i="7"/>
  <c r="H3823" i="7" s="1"/>
  <c r="G3824" i="7"/>
  <c r="H3824" i="7" s="1"/>
  <c r="G3825" i="7"/>
  <c r="H3825" i="7" s="1"/>
  <c r="G3826" i="7"/>
  <c r="H3826" i="7" s="1"/>
  <c r="G3827" i="7"/>
  <c r="H3827" i="7" s="1"/>
  <c r="G3828" i="7"/>
  <c r="H3828" i="7" s="1"/>
  <c r="G3829" i="7"/>
  <c r="H3829" i="7" s="1"/>
  <c r="G3830" i="7"/>
  <c r="H3830" i="7" s="1"/>
  <c r="G3831" i="7"/>
  <c r="H3831" i="7" s="1"/>
  <c r="G3832" i="7"/>
  <c r="H3832" i="7" s="1"/>
  <c r="G3833" i="7"/>
  <c r="H3833" i="7" s="1"/>
  <c r="G3834" i="7"/>
  <c r="H3834" i="7" s="1"/>
  <c r="G3835" i="7"/>
  <c r="H3835" i="7" s="1"/>
  <c r="G3836" i="7"/>
  <c r="H3836" i="7" s="1"/>
  <c r="G3837" i="7"/>
  <c r="H3837" i="7" s="1"/>
  <c r="G3838" i="7"/>
  <c r="H3838" i="7" s="1"/>
  <c r="G3839" i="7"/>
  <c r="H3839" i="7" s="1"/>
  <c r="G3840" i="7"/>
  <c r="H3840" i="7" s="1"/>
  <c r="G3841" i="7"/>
  <c r="H3841" i="7" s="1"/>
  <c r="G3842" i="7"/>
  <c r="H3842" i="7" s="1"/>
  <c r="G3843" i="7"/>
  <c r="H3843" i="7" s="1"/>
  <c r="G3844" i="7"/>
  <c r="H3844" i="7" s="1"/>
  <c r="G3845" i="7"/>
  <c r="H3845" i="7" s="1"/>
  <c r="G3846" i="7"/>
  <c r="H3846" i="7" s="1"/>
  <c r="G3847" i="7"/>
  <c r="H3847" i="7" s="1"/>
  <c r="G3848" i="7"/>
  <c r="H3848" i="7" s="1"/>
  <c r="G3849" i="7"/>
  <c r="H3849" i="7" s="1"/>
  <c r="G3850" i="7"/>
  <c r="H3850" i="7" s="1"/>
  <c r="G3851" i="7"/>
  <c r="H3851" i="7" s="1"/>
  <c r="G3852" i="7"/>
  <c r="H3852" i="7" s="1"/>
  <c r="G3853" i="7"/>
  <c r="H3853" i="7" s="1"/>
  <c r="G3854" i="7"/>
  <c r="H3854" i="7" s="1"/>
  <c r="G3855" i="7"/>
  <c r="H3855" i="7" s="1"/>
  <c r="G3856" i="7"/>
  <c r="H3856" i="7" s="1"/>
  <c r="G3857" i="7"/>
  <c r="H3857" i="7" s="1"/>
  <c r="G3858" i="7"/>
  <c r="H3858" i="7" s="1"/>
  <c r="G3859" i="7"/>
  <c r="H3859" i="7" s="1"/>
  <c r="G3860" i="7"/>
  <c r="H3860" i="7" s="1"/>
  <c r="G3861" i="7"/>
  <c r="H3861" i="7" s="1"/>
  <c r="G3862" i="7"/>
  <c r="H3862" i="7" s="1"/>
  <c r="G3863" i="7"/>
  <c r="H3863" i="7" s="1"/>
  <c r="G3864" i="7"/>
  <c r="H3864" i="7" s="1"/>
  <c r="G3865" i="7"/>
  <c r="H3865" i="7" s="1"/>
  <c r="G3866" i="7"/>
  <c r="H3866" i="7" s="1"/>
  <c r="G3867" i="7"/>
  <c r="H3867" i="7" s="1"/>
  <c r="G3868" i="7"/>
  <c r="H3868" i="7" s="1"/>
  <c r="G3869" i="7"/>
  <c r="H3869" i="7" s="1"/>
  <c r="G3870" i="7"/>
  <c r="H3870" i="7" s="1"/>
  <c r="G3871" i="7"/>
  <c r="H3871" i="7" s="1"/>
  <c r="G3872" i="7"/>
  <c r="H3872" i="7" s="1"/>
  <c r="G3873" i="7"/>
  <c r="H3873" i="7" s="1"/>
  <c r="G3874" i="7"/>
  <c r="H3874" i="7" s="1"/>
  <c r="G3875" i="7"/>
  <c r="H3875" i="7" s="1"/>
  <c r="G3876" i="7"/>
  <c r="H3876" i="7" s="1"/>
  <c r="G3877" i="7"/>
  <c r="H3877" i="7" s="1"/>
  <c r="G3878" i="7"/>
  <c r="H3878" i="7" s="1"/>
  <c r="G3879" i="7"/>
  <c r="H3879" i="7" s="1"/>
  <c r="G3880" i="7"/>
  <c r="H3880" i="7" s="1"/>
  <c r="G3881" i="7"/>
  <c r="H3881" i="7" s="1"/>
  <c r="G3882" i="7"/>
  <c r="H3882" i="7" s="1"/>
  <c r="G3883" i="7"/>
  <c r="H3883" i="7" s="1"/>
  <c r="G3884" i="7"/>
  <c r="H3884" i="7" s="1"/>
  <c r="G3885" i="7"/>
  <c r="H3885" i="7" s="1"/>
  <c r="G3886" i="7"/>
  <c r="H3886" i="7" s="1"/>
  <c r="G3887" i="7"/>
  <c r="H3887" i="7" s="1"/>
  <c r="G3888" i="7"/>
  <c r="H3888" i="7" s="1"/>
  <c r="G3889" i="7"/>
  <c r="H3889" i="7" s="1"/>
  <c r="G3890" i="7"/>
  <c r="H3890" i="7" s="1"/>
  <c r="G3891" i="7"/>
  <c r="H3891" i="7" s="1"/>
  <c r="G3892" i="7"/>
  <c r="H3892" i="7" s="1"/>
  <c r="G3893" i="7"/>
  <c r="H3893" i="7" s="1"/>
  <c r="G3894" i="7"/>
  <c r="H3894" i="7" s="1"/>
  <c r="G3895" i="7"/>
  <c r="H3895" i="7" s="1"/>
  <c r="G3896" i="7"/>
  <c r="H3896" i="7" s="1"/>
  <c r="G3897" i="7"/>
  <c r="H3897" i="7" s="1"/>
  <c r="G3898" i="7"/>
  <c r="H3898" i="7" s="1"/>
  <c r="G3899" i="7"/>
  <c r="H3899" i="7" s="1"/>
  <c r="G3900" i="7"/>
  <c r="H3900" i="7" s="1"/>
  <c r="G3901" i="7"/>
  <c r="H3901" i="7" s="1"/>
  <c r="G3902" i="7"/>
  <c r="H3902" i="7" s="1"/>
  <c r="G3903" i="7"/>
  <c r="H3903" i="7" s="1"/>
  <c r="G3904" i="7"/>
  <c r="H3904" i="7" s="1"/>
  <c r="G3905" i="7"/>
  <c r="H3905" i="7" s="1"/>
  <c r="G3906" i="7"/>
  <c r="H3906" i="7" s="1"/>
  <c r="G3907" i="7"/>
  <c r="H3907" i="7" s="1"/>
  <c r="G3908" i="7"/>
  <c r="H3908" i="7" s="1"/>
  <c r="G3909" i="7"/>
  <c r="H3909" i="7" s="1"/>
  <c r="G3910" i="7"/>
  <c r="H3910" i="7" s="1"/>
  <c r="G3911" i="7"/>
  <c r="H3911" i="7" s="1"/>
  <c r="G3912" i="7"/>
  <c r="H3912" i="7" s="1"/>
  <c r="G3913" i="7"/>
  <c r="H3913" i="7" s="1"/>
  <c r="G3914" i="7"/>
  <c r="H3914" i="7" s="1"/>
  <c r="G3915" i="7"/>
  <c r="H3915" i="7" s="1"/>
  <c r="G3916" i="7"/>
  <c r="H3916" i="7" s="1"/>
  <c r="G3917" i="7"/>
  <c r="H3917" i="7" s="1"/>
  <c r="G3918" i="7"/>
  <c r="H3918" i="7" s="1"/>
  <c r="G3919" i="7"/>
  <c r="H3919" i="7" s="1"/>
  <c r="G3920" i="7"/>
  <c r="H3920" i="7" s="1"/>
  <c r="G3921" i="7"/>
  <c r="H3921" i="7" s="1"/>
  <c r="G3922" i="7"/>
  <c r="H3922" i="7" s="1"/>
  <c r="G3923" i="7"/>
  <c r="H3923" i="7" s="1"/>
  <c r="G3924" i="7"/>
  <c r="H3924" i="7" s="1"/>
  <c r="G3925" i="7"/>
  <c r="H3925" i="7" s="1"/>
  <c r="G3926" i="7"/>
  <c r="H3926" i="7" s="1"/>
  <c r="G3927" i="7"/>
  <c r="H3927" i="7" s="1"/>
  <c r="G3928" i="7"/>
  <c r="H3928" i="7" s="1"/>
  <c r="G3929" i="7"/>
  <c r="H3929" i="7" s="1"/>
  <c r="G3930" i="7"/>
  <c r="H3930" i="7" s="1"/>
  <c r="G3931" i="7"/>
  <c r="H3931" i="7" s="1"/>
  <c r="G3932" i="7"/>
  <c r="H3932" i="7" s="1"/>
  <c r="G3933" i="7"/>
  <c r="H3933" i="7" s="1"/>
  <c r="G3934" i="7"/>
  <c r="H3934" i="7" s="1"/>
  <c r="G3935" i="7"/>
  <c r="H3935" i="7" s="1"/>
  <c r="G3936" i="7"/>
  <c r="H3936" i="7" s="1"/>
  <c r="G3937" i="7"/>
  <c r="H3937" i="7" s="1"/>
  <c r="G3938" i="7"/>
  <c r="H3938" i="7" s="1"/>
  <c r="G3939" i="7"/>
  <c r="H3939" i="7" s="1"/>
  <c r="G3940" i="7"/>
  <c r="H3940" i="7" s="1"/>
  <c r="G3941" i="7"/>
  <c r="H3941" i="7" s="1"/>
  <c r="G3942" i="7"/>
  <c r="H3942" i="7" s="1"/>
  <c r="G3943" i="7"/>
  <c r="H3943" i="7" s="1"/>
  <c r="G3944" i="7"/>
  <c r="H3944" i="7" s="1"/>
  <c r="G3945" i="7"/>
  <c r="H3945" i="7" s="1"/>
  <c r="G3946" i="7"/>
  <c r="H3946" i="7" s="1"/>
  <c r="G3947" i="7"/>
  <c r="H3947" i="7" s="1"/>
  <c r="G3948" i="7"/>
  <c r="H3948" i="7" s="1"/>
  <c r="G3949" i="7"/>
  <c r="H3949" i="7" s="1"/>
  <c r="G3950" i="7"/>
  <c r="H3950" i="7" s="1"/>
  <c r="G3951" i="7"/>
  <c r="H3951" i="7" s="1"/>
  <c r="G3952" i="7"/>
  <c r="H3952" i="7" s="1"/>
  <c r="G3953" i="7"/>
  <c r="H3953" i="7" s="1"/>
  <c r="G3954" i="7"/>
  <c r="H3954" i="7" s="1"/>
  <c r="G3955" i="7"/>
  <c r="H3955" i="7" s="1"/>
  <c r="G3956" i="7"/>
  <c r="H3956" i="7" s="1"/>
  <c r="G3957" i="7"/>
  <c r="H3957" i="7" s="1"/>
  <c r="G3958" i="7"/>
  <c r="H3958" i="7" s="1"/>
  <c r="G3959" i="7"/>
  <c r="H3959" i="7" s="1"/>
  <c r="G3960" i="7"/>
  <c r="H3960" i="7" s="1"/>
  <c r="G3961" i="7"/>
  <c r="H3961" i="7" s="1"/>
  <c r="G3962" i="7"/>
  <c r="H3962" i="7" s="1"/>
  <c r="G3963" i="7"/>
  <c r="H3963" i="7" s="1"/>
  <c r="G3964" i="7"/>
  <c r="H3964" i="7" s="1"/>
  <c r="G3965" i="7"/>
  <c r="H3965" i="7" s="1"/>
  <c r="G3966" i="7"/>
  <c r="H3966" i="7" s="1"/>
  <c r="G3967" i="7"/>
  <c r="H3967" i="7" s="1"/>
  <c r="G3968" i="7"/>
  <c r="H3968" i="7" s="1"/>
  <c r="G3969" i="7"/>
  <c r="H3969" i="7" s="1"/>
  <c r="G3970" i="7"/>
  <c r="H3970" i="7" s="1"/>
  <c r="G3971" i="7"/>
  <c r="H3971" i="7" s="1"/>
  <c r="G3972" i="7"/>
  <c r="H3972" i="7" s="1"/>
  <c r="G3973" i="7"/>
  <c r="H3973" i="7" s="1"/>
  <c r="G3974" i="7"/>
  <c r="H3974" i="7" s="1"/>
  <c r="G3975" i="7"/>
  <c r="H3975" i="7" s="1"/>
  <c r="G3976" i="7"/>
  <c r="H3976" i="7" s="1"/>
  <c r="G3977" i="7"/>
  <c r="H3977" i="7" s="1"/>
  <c r="G3978" i="7"/>
  <c r="H3978" i="7" s="1"/>
  <c r="G3979" i="7"/>
  <c r="H3979" i="7" s="1"/>
  <c r="G3980" i="7"/>
  <c r="H3980" i="7" s="1"/>
  <c r="G3981" i="7"/>
  <c r="H3981" i="7" s="1"/>
  <c r="G3982" i="7"/>
  <c r="H3982" i="7" s="1"/>
  <c r="G3983" i="7"/>
  <c r="H3983" i="7" s="1"/>
  <c r="G3984" i="7"/>
  <c r="H3984" i="7" s="1"/>
  <c r="G3985" i="7"/>
  <c r="H3985" i="7" s="1"/>
  <c r="G3986" i="7"/>
  <c r="H3986" i="7" s="1"/>
  <c r="G3987" i="7"/>
  <c r="H3987" i="7" s="1"/>
  <c r="G3988" i="7"/>
  <c r="H3988" i="7" s="1"/>
  <c r="G3989" i="7"/>
  <c r="H3989" i="7" s="1"/>
  <c r="G3990" i="7"/>
  <c r="H3990" i="7" s="1"/>
  <c r="G3991" i="7"/>
  <c r="H3991" i="7" s="1"/>
  <c r="G3992" i="7"/>
  <c r="H3992" i="7" s="1"/>
  <c r="G3993" i="7"/>
  <c r="H3993" i="7" s="1"/>
  <c r="G3994" i="7"/>
  <c r="H3994" i="7" s="1"/>
  <c r="G3995" i="7"/>
  <c r="H3995" i="7" s="1"/>
  <c r="G3996" i="7"/>
  <c r="H3996" i="7" s="1"/>
  <c r="G3997" i="7"/>
  <c r="H3997" i="7" s="1"/>
  <c r="G3998" i="7"/>
  <c r="H3998" i="7" s="1"/>
  <c r="G3999" i="7"/>
  <c r="H3999" i="7" s="1"/>
  <c r="G4000" i="7"/>
  <c r="H4000" i="7" s="1"/>
  <c r="G4001" i="7"/>
  <c r="H4001" i="7" s="1"/>
  <c r="G4002" i="7"/>
  <c r="H4002" i="7" s="1"/>
  <c r="G4003" i="7"/>
  <c r="H4003" i="7" s="1"/>
  <c r="G4004" i="7"/>
  <c r="H4004" i="7" s="1"/>
  <c r="G4005" i="7"/>
  <c r="H4005" i="7" s="1"/>
  <c r="G4006" i="7"/>
  <c r="H4006" i="7" s="1"/>
  <c r="G4007" i="7"/>
  <c r="H4007" i="7" s="1"/>
  <c r="G4008" i="7"/>
  <c r="H4008" i="7" s="1"/>
  <c r="G4009" i="7"/>
  <c r="H4009" i="7" s="1"/>
  <c r="G4010" i="7"/>
  <c r="H4010" i="7" s="1"/>
  <c r="G4011" i="7"/>
  <c r="H4011" i="7" s="1"/>
  <c r="G4012" i="7"/>
  <c r="H4012" i="7" s="1"/>
  <c r="G4013" i="7"/>
  <c r="H4013" i="7" s="1"/>
  <c r="G4014" i="7"/>
  <c r="H4014" i="7" s="1"/>
  <c r="G4015" i="7"/>
  <c r="H4015" i="7" s="1"/>
  <c r="G4016" i="7"/>
  <c r="H4016" i="7" s="1"/>
  <c r="G4017" i="7"/>
  <c r="H4017" i="7" s="1"/>
  <c r="G4018" i="7"/>
  <c r="H4018" i="7" s="1"/>
  <c r="G4019" i="7"/>
  <c r="H4019" i="7" s="1"/>
  <c r="G4020" i="7"/>
  <c r="H4020" i="7" s="1"/>
  <c r="G4021" i="7"/>
  <c r="H4021" i="7" s="1"/>
  <c r="G4022" i="7"/>
  <c r="H4022" i="7" s="1"/>
  <c r="G4023" i="7"/>
  <c r="H4023" i="7" s="1"/>
  <c r="G4024" i="7"/>
  <c r="H4024" i="7" s="1"/>
  <c r="G4025" i="7"/>
  <c r="H4025" i="7" s="1"/>
  <c r="G4026" i="7"/>
  <c r="H4026" i="7" s="1"/>
  <c r="G4027" i="7"/>
  <c r="H4027" i="7" s="1"/>
  <c r="G4028" i="7"/>
  <c r="H4028" i="7" s="1"/>
  <c r="G4029" i="7"/>
  <c r="H4029" i="7" s="1"/>
  <c r="G4030" i="7"/>
  <c r="H4030" i="7" s="1"/>
  <c r="G4031" i="7"/>
  <c r="H4031" i="7" s="1"/>
  <c r="G4032" i="7"/>
  <c r="H4032" i="7" s="1"/>
  <c r="G4033" i="7"/>
  <c r="H4033" i="7" s="1"/>
  <c r="G4034" i="7"/>
  <c r="H4034" i="7" s="1"/>
  <c r="G4035" i="7"/>
  <c r="H4035" i="7" s="1"/>
  <c r="G4036" i="7"/>
  <c r="H4036" i="7" s="1"/>
  <c r="G4037" i="7"/>
  <c r="H4037" i="7" s="1"/>
  <c r="G4038" i="7"/>
  <c r="H4038" i="7" s="1"/>
  <c r="G4039" i="7"/>
  <c r="H4039" i="7" s="1"/>
  <c r="G4040" i="7"/>
  <c r="H4040" i="7" s="1"/>
  <c r="G4041" i="7"/>
  <c r="H4041" i="7" s="1"/>
  <c r="G4042" i="7"/>
  <c r="H4042" i="7" s="1"/>
  <c r="G4043" i="7"/>
  <c r="H4043" i="7" s="1"/>
  <c r="G4044" i="7"/>
  <c r="H4044" i="7" s="1"/>
  <c r="G4045" i="7"/>
  <c r="H4045" i="7" s="1"/>
  <c r="G4046" i="7"/>
  <c r="H4046" i="7" s="1"/>
  <c r="G4047" i="7"/>
  <c r="H4047" i="7" s="1"/>
  <c r="G4048" i="7"/>
  <c r="H4048" i="7" s="1"/>
  <c r="G4049" i="7"/>
  <c r="H4049" i="7" s="1"/>
  <c r="G4050" i="7"/>
  <c r="H4050" i="7" s="1"/>
  <c r="G4051" i="7"/>
  <c r="H4051" i="7" s="1"/>
  <c r="G4052" i="7"/>
  <c r="H4052" i="7" s="1"/>
  <c r="G4053" i="7"/>
  <c r="H4053" i="7" s="1"/>
  <c r="G4054" i="7"/>
  <c r="H4054" i="7" s="1"/>
  <c r="G4055" i="7"/>
  <c r="H4055" i="7" s="1"/>
  <c r="G4056" i="7"/>
  <c r="H4056" i="7" s="1"/>
  <c r="G4057" i="7"/>
  <c r="H4057" i="7" s="1"/>
  <c r="G4058" i="7"/>
  <c r="H4058" i="7" s="1"/>
  <c r="G4059" i="7"/>
  <c r="H4059" i="7" s="1"/>
  <c r="G4060" i="7"/>
  <c r="H4060" i="7" s="1"/>
  <c r="G4061" i="7"/>
  <c r="H4061" i="7" s="1"/>
  <c r="G4062" i="7"/>
  <c r="H4062" i="7" s="1"/>
  <c r="G4063" i="7"/>
  <c r="H4063" i="7" s="1"/>
  <c r="G4064" i="7"/>
  <c r="H4064" i="7" s="1"/>
  <c r="G4065" i="7"/>
  <c r="H4065" i="7" s="1"/>
  <c r="G4066" i="7"/>
  <c r="H4066" i="7" s="1"/>
  <c r="G4067" i="7"/>
  <c r="H4067" i="7" s="1"/>
  <c r="G4068" i="7"/>
  <c r="H4068" i="7" s="1"/>
  <c r="G4069" i="7"/>
  <c r="H4069" i="7" s="1"/>
  <c r="G4070" i="7"/>
  <c r="H4070" i="7" s="1"/>
  <c r="G4071" i="7"/>
  <c r="H4071" i="7" s="1"/>
  <c r="G4072" i="7"/>
  <c r="H4072" i="7" s="1"/>
  <c r="G4073" i="7"/>
  <c r="H4073" i="7" s="1"/>
  <c r="G4074" i="7"/>
  <c r="H4074" i="7" s="1"/>
  <c r="G4075" i="7"/>
  <c r="H4075" i="7" s="1"/>
  <c r="G4076" i="7"/>
  <c r="H4076" i="7" s="1"/>
  <c r="G4077" i="7"/>
  <c r="H4077" i="7" s="1"/>
  <c r="G4078" i="7"/>
  <c r="H4078" i="7" s="1"/>
  <c r="G4079" i="7"/>
  <c r="H4079" i="7" s="1"/>
  <c r="G4080" i="7"/>
  <c r="H4080" i="7" s="1"/>
  <c r="G4081" i="7"/>
  <c r="H4081" i="7" s="1"/>
  <c r="G4082" i="7"/>
  <c r="H4082" i="7" s="1"/>
  <c r="G4083" i="7"/>
  <c r="H4083" i="7" s="1"/>
  <c r="G4084" i="7"/>
  <c r="H4084" i="7" s="1"/>
  <c r="G4085" i="7"/>
  <c r="H4085" i="7" s="1"/>
  <c r="G4086" i="7"/>
  <c r="H4086" i="7" s="1"/>
  <c r="G4087" i="7"/>
  <c r="H4087" i="7" s="1"/>
  <c r="G4088" i="7"/>
  <c r="H4088" i="7" s="1"/>
  <c r="G4089" i="7"/>
  <c r="H4089" i="7" s="1"/>
  <c r="G4090" i="7"/>
  <c r="H4090" i="7" s="1"/>
  <c r="G4091" i="7"/>
  <c r="H4091" i="7" s="1"/>
  <c r="G4092" i="7"/>
  <c r="H4092" i="7" s="1"/>
  <c r="G4093" i="7"/>
  <c r="H4093" i="7" s="1"/>
  <c r="G4094" i="7"/>
  <c r="H4094" i="7" s="1"/>
  <c r="G4095" i="7"/>
  <c r="H4095" i="7" s="1"/>
  <c r="G4096" i="7"/>
  <c r="H4096" i="7" s="1"/>
  <c r="G4097" i="7"/>
  <c r="H4097" i="7" s="1"/>
  <c r="G4098" i="7"/>
  <c r="H4098" i="7" s="1"/>
  <c r="G4099" i="7"/>
  <c r="H4099" i="7" s="1"/>
  <c r="G4100" i="7"/>
  <c r="H4100" i="7" s="1"/>
  <c r="G4101" i="7"/>
  <c r="H4101" i="7" s="1"/>
  <c r="G4102" i="7"/>
  <c r="H4102" i="7" s="1"/>
  <c r="G4103" i="7"/>
  <c r="H4103" i="7" s="1"/>
  <c r="G4104" i="7"/>
  <c r="H4104" i="7" s="1"/>
  <c r="G4105" i="7"/>
  <c r="H4105" i="7" s="1"/>
  <c r="G4106" i="7"/>
  <c r="H4106" i="7" s="1"/>
  <c r="G4107" i="7"/>
  <c r="H4107" i="7" s="1"/>
  <c r="G4108" i="7"/>
  <c r="H4108" i="7" s="1"/>
  <c r="G4109" i="7"/>
  <c r="H4109" i="7" s="1"/>
  <c r="G4110" i="7"/>
  <c r="H4110" i="7" s="1"/>
  <c r="G4111" i="7"/>
  <c r="H4111" i="7" s="1"/>
  <c r="G4112" i="7"/>
  <c r="H4112" i="7" s="1"/>
  <c r="G4113" i="7"/>
  <c r="H4113" i="7" s="1"/>
  <c r="G4114" i="7"/>
  <c r="H4114" i="7" s="1"/>
  <c r="G4115" i="7"/>
  <c r="H4115" i="7" s="1"/>
  <c r="G4116" i="7"/>
  <c r="H4116" i="7" s="1"/>
  <c r="G4117" i="7"/>
  <c r="H4117" i="7" s="1"/>
  <c r="G4118" i="7"/>
  <c r="H4118" i="7" s="1"/>
  <c r="G4119" i="7"/>
  <c r="H4119" i="7" s="1"/>
  <c r="G4120" i="7"/>
  <c r="H4120" i="7" s="1"/>
  <c r="G4121" i="7"/>
  <c r="H4121" i="7" s="1"/>
  <c r="G4122" i="7"/>
  <c r="H4122" i="7" s="1"/>
  <c r="G4123" i="7"/>
  <c r="H4123" i="7" s="1"/>
  <c r="G4124" i="7"/>
  <c r="H4124" i="7" s="1"/>
  <c r="G4125" i="7"/>
  <c r="H4125" i="7" s="1"/>
  <c r="G4126" i="7"/>
  <c r="H4126" i="7" s="1"/>
  <c r="G4127" i="7"/>
  <c r="H4127" i="7" s="1"/>
  <c r="G4128" i="7"/>
  <c r="H4128" i="7" s="1"/>
  <c r="G4129" i="7"/>
  <c r="H4129" i="7" s="1"/>
  <c r="G4130" i="7"/>
  <c r="H4130" i="7" s="1"/>
  <c r="G4131" i="7"/>
  <c r="H4131" i="7" s="1"/>
  <c r="G4132" i="7"/>
  <c r="H4132" i="7" s="1"/>
  <c r="G4133" i="7"/>
  <c r="H4133" i="7" s="1"/>
  <c r="G4134" i="7"/>
  <c r="H4134" i="7" s="1"/>
  <c r="G4135" i="7"/>
  <c r="H4135" i="7" s="1"/>
  <c r="G4136" i="7"/>
  <c r="H4136" i="7" s="1"/>
  <c r="G4137" i="7"/>
  <c r="H4137" i="7" s="1"/>
  <c r="G4138" i="7"/>
  <c r="H4138" i="7" s="1"/>
  <c r="G4139" i="7"/>
  <c r="H4139" i="7" s="1"/>
  <c r="G4140" i="7"/>
  <c r="H4140" i="7" s="1"/>
  <c r="G4141" i="7"/>
  <c r="H4141" i="7" s="1"/>
  <c r="G4142" i="7"/>
  <c r="H4142" i="7" s="1"/>
  <c r="G4143" i="7"/>
  <c r="H4143" i="7" s="1"/>
  <c r="G4144" i="7"/>
  <c r="H4144" i="7" s="1"/>
  <c r="G4145" i="7"/>
  <c r="H4145" i="7" s="1"/>
  <c r="G4146" i="7"/>
  <c r="H4146" i="7" s="1"/>
  <c r="G4147" i="7"/>
  <c r="H4147" i="7" s="1"/>
  <c r="G4148" i="7"/>
  <c r="H4148" i="7" s="1"/>
  <c r="G4149" i="7"/>
  <c r="H4149" i="7" s="1"/>
  <c r="G4150" i="7"/>
  <c r="H4150" i="7" s="1"/>
  <c r="G4151" i="7"/>
  <c r="H4151" i="7" s="1"/>
  <c r="G4152" i="7"/>
  <c r="H4152" i="7" s="1"/>
  <c r="G4153" i="7"/>
  <c r="H4153" i="7" s="1"/>
  <c r="G4154" i="7"/>
  <c r="H4154" i="7" s="1"/>
  <c r="G4155" i="7"/>
  <c r="H4155" i="7" s="1"/>
  <c r="G4156" i="7"/>
  <c r="H4156" i="7" s="1"/>
  <c r="G4157" i="7"/>
  <c r="H4157" i="7" s="1"/>
  <c r="G4158" i="7"/>
  <c r="H4158" i="7" s="1"/>
  <c r="G4159" i="7"/>
  <c r="H4159" i="7" s="1"/>
  <c r="G4160" i="7"/>
  <c r="H4160" i="7" s="1"/>
  <c r="G4161" i="7"/>
  <c r="H4161" i="7" s="1"/>
  <c r="G4162" i="7"/>
  <c r="H4162" i="7" s="1"/>
  <c r="G4163" i="7"/>
  <c r="H4163" i="7" s="1"/>
  <c r="G4164" i="7"/>
  <c r="H4164" i="7" s="1"/>
  <c r="G4165" i="7"/>
  <c r="H4165" i="7" s="1"/>
  <c r="G4166" i="7"/>
  <c r="H4166" i="7" s="1"/>
  <c r="G4167" i="7"/>
  <c r="H4167" i="7" s="1"/>
  <c r="G4168" i="7"/>
  <c r="H4168" i="7" s="1"/>
  <c r="G4169" i="7"/>
  <c r="H4169" i="7" s="1"/>
  <c r="G4170" i="7"/>
  <c r="H4170" i="7" s="1"/>
  <c r="G4171" i="7"/>
  <c r="H4171" i="7" s="1"/>
  <c r="G4172" i="7"/>
  <c r="H4172" i="7" s="1"/>
  <c r="G4173" i="7"/>
  <c r="H4173" i="7" s="1"/>
  <c r="G4174" i="7"/>
  <c r="H4174" i="7" s="1"/>
  <c r="G4175" i="7"/>
  <c r="H4175" i="7" s="1"/>
  <c r="G4176" i="7"/>
  <c r="H4176" i="7" s="1"/>
  <c r="G4177" i="7"/>
  <c r="H4177" i="7" s="1"/>
  <c r="G4178" i="7"/>
  <c r="H4178" i="7" s="1"/>
  <c r="G4179" i="7"/>
  <c r="H4179" i="7" s="1"/>
  <c r="G4180" i="7"/>
  <c r="H4180" i="7" s="1"/>
  <c r="G4181" i="7"/>
  <c r="H4181" i="7" s="1"/>
  <c r="G4182" i="7"/>
  <c r="H4182" i="7" s="1"/>
  <c r="G4183" i="7"/>
  <c r="H4183" i="7" s="1"/>
  <c r="G4184" i="7"/>
  <c r="H4184" i="7" s="1"/>
  <c r="G4185" i="7"/>
  <c r="H4185" i="7" s="1"/>
  <c r="G4186" i="7"/>
  <c r="H4186" i="7" s="1"/>
  <c r="G4187" i="7"/>
  <c r="H4187" i="7" s="1"/>
  <c r="G4188" i="7"/>
  <c r="H4188" i="7" s="1"/>
  <c r="G4189" i="7"/>
  <c r="H4189" i="7" s="1"/>
  <c r="G4190" i="7"/>
  <c r="H4190" i="7" s="1"/>
  <c r="G4191" i="7"/>
  <c r="H4191" i="7" s="1"/>
  <c r="G4192" i="7"/>
  <c r="H4192" i="7" s="1"/>
  <c r="G4193" i="7"/>
  <c r="H4193" i="7" s="1"/>
  <c r="G4194" i="7"/>
  <c r="H4194" i="7" s="1"/>
  <c r="G4195" i="7"/>
  <c r="H4195" i="7" s="1"/>
  <c r="G4196" i="7"/>
  <c r="H4196" i="7" s="1"/>
  <c r="G4197" i="7"/>
  <c r="H4197" i="7" s="1"/>
  <c r="G4198" i="7"/>
  <c r="H4198" i="7" s="1"/>
  <c r="G4199" i="7"/>
  <c r="H4199" i="7" s="1"/>
  <c r="G4200" i="7"/>
  <c r="H4200" i="7" s="1"/>
  <c r="G4201" i="7"/>
  <c r="H4201" i="7" s="1"/>
  <c r="G4202" i="7"/>
  <c r="H4202" i="7" s="1"/>
  <c r="G4203" i="7"/>
  <c r="H4203" i="7" s="1"/>
  <c r="G4204" i="7"/>
  <c r="H4204" i="7" s="1"/>
  <c r="G4205" i="7"/>
  <c r="H4205" i="7" s="1"/>
  <c r="G4206" i="7"/>
  <c r="H4206" i="7" s="1"/>
  <c r="G4207" i="7"/>
  <c r="H4207" i="7" s="1"/>
  <c r="G4208" i="7"/>
  <c r="H4208" i="7" s="1"/>
  <c r="G4209" i="7"/>
  <c r="H4209" i="7" s="1"/>
  <c r="G4210" i="7"/>
  <c r="H4210" i="7" s="1"/>
  <c r="G4211" i="7"/>
  <c r="H4211" i="7" s="1"/>
  <c r="G4212" i="7"/>
  <c r="H4212" i="7" s="1"/>
  <c r="G4213" i="7"/>
  <c r="H4213" i="7" s="1"/>
  <c r="G4214" i="7"/>
  <c r="H4214" i="7" s="1"/>
  <c r="G4215" i="7"/>
  <c r="H4215" i="7" s="1"/>
  <c r="G4216" i="7"/>
  <c r="H4216" i="7" s="1"/>
  <c r="G4217" i="7"/>
  <c r="H4217" i="7" s="1"/>
  <c r="G4218" i="7"/>
  <c r="H4218" i="7" s="1"/>
  <c r="G4219" i="7"/>
  <c r="H4219" i="7" s="1"/>
  <c r="G4220" i="7"/>
  <c r="H4220" i="7" s="1"/>
  <c r="G4221" i="7"/>
  <c r="H4221" i="7" s="1"/>
  <c r="G4222" i="7"/>
  <c r="H4222" i="7" s="1"/>
  <c r="G4223" i="7"/>
  <c r="H4223" i="7" s="1"/>
  <c r="G4224" i="7"/>
  <c r="H4224" i="7" s="1"/>
  <c r="G4225" i="7"/>
  <c r="H4225" i="7" s="1"/>
  <c r="G4226" i="7"/>
  <c r="H4226" i="7" s="1"/>
  <c r="G4227" i="7"/>
  <c r="H4227" i="7" s="1"/>
  <c r="G4228" i="7"/>
  <c r="H4228" i="7" s="1"/>
  <c r="G4229" i="7"/>
  <c r="H4229" i="7" s="1"/>
  <c r="G4230" i="7"/>
  <c r="H4230" i="7" s="1"/>
  <c r="G4231" i="7"/>
  <c r="H4231" i="7" s="1"/>
  <c r="G4232" i="7"/>
  <c r="H4232" i="7" s="1"/>
  <c r="G4233" i="7"/>
  <c r="H4233" i="7" s="1"/>
  <c r="G4234" i="7"/>
  <c r="H4234" i="7" s="1"/>
  <c r="G4235" i="7"/>
  <c r="H4235" i="7" s="1"/>
  <c r="G4236" i="7"/>
  <c r="H4236" i="7" s="1"/>
  <c r="G4237" i="7"/>
  <c r="H4237" i="7" s="1"/>
  <c r="G4238" i="7"/>
  <c r="H4238" i="7" s="1"/>
  <c r="G4239" i="7"/>
  <c r="H4239" i="7" s="1"/>
  <c r="G4240" i="7"/>
  <c r="H4240" i="7" s="1"/>
  <c r="G4241" i="7"/>
  <c r="H4241" i="7" s="1"/>
  <c r="G4242" i="7"/>
  <c r="H4242" i="7" s="1"/>
  <c r="G4243" i="7"/>
  <c r="H4243" i="7" s="1"/>
  <c r="G4244" i="7"/>
  <c r="H4244" i="7" s="1"/>
  <c r="G4245" i="7"/>
  <c r="H4245" i="7" s="1"/>
  <c r="G4246" i="7"/>
  <c r="H4246" i="7" s="1"/>
  <c r="G4247" i="7"/>
  <c r="H4247" i="7" s="1"/>
  <c r="G4248" i="7"/>
  <c r="H4248" i="7" s="1"/>
  <c r="G4249" i="7"/>
  <c r="H4249" i="7" s="1"/>
  <c r="G4250" i="7"/>
  <c r="H4250" i="7" s="1"/>
  <c r="G4251" i="7"/>
  <c r="H4251" i="7" s="1"/>
  <c r="G4252" i="7"/>
  <c r="H4252" i="7" s="1"/>
  <c r="G4253" i="7"/>
  <c r="H4253" i="7" s="1"/>
  <c r="G4254" i="7"/>
  <c r="H4254" i="7" s="1"/>
  <c r="G4255" i="7"/>
  <c r="H4255" i="7" s="1"/>
  <c r="G4256" i="7"/>
  <c r="H4256" i="7" s="1"/>
  <c r="G4257" i="7"/>
  <c r="H4257" i="7" s="1"/>
  <c r="G4258" i="7"/>
  <c r="H4258" i="7" s="1"/>
  <c r="G4259" i="7"/>
  <c r="H4259" i="7" s="1"/>
  <c r="G4260" i="7"/>
  <c r="H4260" i="7" s="1"/>
  <c r="G4261" i="7"/>
  <c r="H4261" i="7" s="1"/>
  <c r="G4262" i="7"/>
  <c r="H4262" i="7" s="1"/>
  <c r="G4263" i="7"/>
  <c r="H4263" i="7" s="1"/>
  <c r="G4264" i="7"/>
  <c r="H4264" i="7" s="1"/>
  <c r="G4265" i="7"/>
  <c r="H4265" i="7" s="1"/>
  <c r="G4266" i="7"/>
  <c r="H4266" i="7" s="1"/>
  <c r="G4267" i="7"/>
  <c r="H4267" i="7" s="1"/>
  <c r="G4268" i="7"/>
  <c r="H4268" i="7" s="1"/>
  <c r="G4269" i="7"/>
  <c r="H4269" i="7" s="1"/>
  <c r="G4270" i="7"/>
  <c r="H4270" i="7" s="1"/>
  <c r="G4271" i="7"/>
  <c r="H4271" i="7" s="1"/>
  <c r="G4272" i="7"/>
  <c r="H4272" i="7" s="1"/>
  <c r="G4273" i="7"/>
  <c r="H4273" i="7" s="1"/>
  <c r="G4274" i="7"/>
  <c r="H4274" i="7" s="1"/>
  <c r="G4275" i="7"/>
  <c r="H4275" i="7" s="1"/>
  <c r="G4276" i="7"/>
  <c r="H4276" i="7" s="1"/>
  <c r="G4277" i="7"/>
  <c r="H4277" i="7" s="1"/>
  <c r="G4278" i="7"/>
  <c r="H4278" i="7" s="1"/>
  <c r="G4279" i="7"/>
  <c r="H4279" i="7" s="1"/>
  <c r="G4280" i="7"/>
  <c r="H4280" i="7" s="1"/>
  <c r="G4281" i="7"/>
  <c r="H4281" i="7" s="1"/>
  <c r="G4282" i="7"/>
  <c r="H4282" i="7" s="1"/>
  <c r="G4283" i="7"/>
  <c r="H4283" i="7" s="1"/>
  <c r="G4284" i="7"/>
  <c r="H4284" i="7" s="1"/>
  <c r="G4285" i="7"/>
  <c r="H4285" i="7" s="1"/>
  <c r="G4286" i="7"/>
  <c r="H4286" i="7" s="1"/>
  <c r="G4287" i="7"/>
  <c r="H4287" i="7" s="1"/>
  <c r="G4288" i="7"/>
  <c r="H4288" i="7" s="1"/>
  <c r="G4289" i="7"/>
  <c r="H4289" i="7" s="1"/>
  <c r="G4290" i="7"/>
  <c r="H4290" i="7" s="1"/>
  <c r="G4291" i="7"/>
  <c r="H4291" i="7" s="1"/>
  <c r="G4292" i="7"/>
  <c r="H4292" i="7" s="1"/>
  <c r="G4293" i="7"/>
  <c r="H4293" i="7" s="1"/>
  <c r="G4294" i="7"/>
  <c r="H4294" i="7" s="1"/>
  <c r="G4295" i="7"/>
  <c r="H4295" i="7" s="1"/>
  <c r="G4296" i="7"/>
  <c r="H4296" i="7" s="1"/>
  <c r="G4297" i="7"/>
  <c r="H4297" i="7" s="1"/>
  <c r="G4298" i="7"/>
  <c r="H4298" i="7" s="1"/>
  <c r="G4299" i="7"/>
  <c r="H4299" i="7" s="1"/>
  <c r="G4300" i="7"/>
  <c r="H4300" i="7" s="1"/>
  <c r="G4301" i="7"/>
  <c r="H4301" i="7" s="1"/>
  <c r="G4302" i="7"/>
  <c r="H4302" i="7" s="1"/>
  <c r="G4303" i="7"/>
  <c r="H4303" i="7" s="1"/>
  <c r="G4304" i="7"/>
  <c r="H4304" i="7" s="1"/>
  <c r="G4305" i="7"/>
  <c r="H4305" i="7" s="1"/>
  <c r="G4306" i="7"/>
  <c r="H4306" i="7" s="1"/>
  <c r="G4307" i="7"/>
  <c r="H4307" i="7" s="1"/>
  <c r="G4308" i="7"/>
  <c r="H4308" i="7" s="1"/>
  <c r="G4309" i="7"/>
  <c r="H4309" i="7" s="1"/>
  <c r="G4310" i="7"/>
  <c r="H4310" i="7" s="1"/>
  <c r="G4311" i="7"/>
  <c r="H4311" i="7" s="1"/>
  <c r="G4312" i="7"/>
  <c r="H4312" i="7" s="1"/>
  <c r="G4313" i="7"/>
  <c r="H4313" i="7" s="1"/>
  <c r="G4314" i="7"/>
  <c r="H4314" i="7" s="1"/>
  <c r="G4315" i="7"/>
  <c r="H4315" i="7" s="1"/>
  <c r="G4316" i="7"/>
  <c r="H4316" i="7" s="1"/>
  <c r="G4317" i="7"/>
  <c r="H4317" i="7" s="1"/>
  <c r="G4318" i="7"/>
  <c r="H4318" i="7" s="1"/>
  <c r="G4319" i="7"/>
  <c r="H4319" i="7" s="1"/>
  <c r="G4320" i="7"/>
  <c r="H4320" i="7" s="1"/>
  <c r="G4321" i="7"/>
  <c r="H4321" i="7" s="1"/>
  <c r="G4322" i="7"/>
  <c r="H4322" i="7" s="1"/>
  <c r="G4323" i="7"/>
  <c r="H4323" i="7" s="1"/>
  <c r="G4324" i="7"/>
  <c r="H4324" i="7" s="1"/>
  <c r="G4325" i="7"/>
  <c r="H4325" i="7" s="1"/>
  <c r="G4326" i="7"/>
  <c r="H4326" i="7" s="1"/>
  <c r="G4327" i="7"/>
  <c r="H4327" i="7" s="1"/>
  <c r="G4328" i="7"/>
  <c r="H4328" i="7" s="1"/>
  <c r="G4329" i="7"/>
  <c r="H4329" i="7" s="1"/>
  <c r="G4330" i="7"/>
  <c r="H4330" i="7" s="1"/>
  <c r="G4331" i="7"/>
  <c r="H4331" i="7" s="1"/>
  <c r="G4332" i="7"/>
  <c r="H4332" i="7" s="1"/>
  <c r="G4333" i="7"/>
  <c r="H4333" i="7" s="1"/>
  <c r="G4334" i="7"/>
  <c r="H4334" i="7" s="1"/>
  <c r="G4335" i="7"/>
  <c r="H4335" i="7" s="1"/>
  <c r="G4336" i="7"/>
  <c r="H4336" i="7" s="1"/>
  <c r="G4337" i="7"/>
  <c r="H4337" i="7" s="1"/>
  <c r="G4338" i="7"/>
  <c r="H4338" i="7" s="1"/>
  <c r="G4339" i="7"/>
  <c r="H4339" i="7" s="1"/>
  <c r="G4340" i="7"/>
  <c r="H4340" i="7" s="1"/>
  <c r="G4341" i="7"/>
  <c r="H4341" i="7" s="1"/>
  <c r="G4342" i="7"/>
  <c r="H4342" i="7" s="1"/>
  <c r="G4343" i="7"/>
  <c r="H4343" i="7" s="1"/>
  <c r="G4344" i="7"/>
  <c r="H4344" i="7" s="1"/>
  <c r="G4345" i="7"/>
  <c r="H4345" i="7" s="1"/>
  <c r="G4346" i="7"/>
  <c r="H4346" i="7" s="1"/>
  <c r="G4347" i="7"/>
  <c r="H4347" i="7" s="1"/>
  <c r="G4348" i="7"/>
  <c r="H4348" i="7" s="1"/>
  <c r="G4349" i="7"/>
  <c r="H4349" i="7" s="1"/>
  <c r="G4350" i="7"/>
  <c r="H4350" i="7" s="1"/>
  <c r="G4351" i="7"/>
  <c r="H4351" i="7" s="1"/>
  <c r="G4352" i="7"/>
  <c r="H4352" i="7" s="1"/>
  <c r="G4353" i="7"/>
  <c r="H4353" i="7" s="1"/>
  <c r="G4354" i="7"/>
  <c r="H4354" i="7" s="1"/>
  <c r="G4355" i="7"/>
  <c r="H4355" i="7" s="1"/>
  <c r="G4356" i="7"/>
  <c r="H4356" i="7" s="1"/>
  <c r="G4357" i="7"/>
  <c r="H4357" i="7" s="1"/>
  <c r="G4358" i="7"/>
  <c r="H4358" i="7" s="1"/>
  <c r="G4359" i="7"/>
  <c r="H4359" i="7" s="1"/>
  <c r="G4360" i="7"/>
  <c r="H4360" i="7" s="1"/>
  <c r="G4361" i="7"/>
  <c r="H4361" i="7" s="1"/>
  <c r="G4362" i="7"/>
  <c r="H4362" i="7" s="1"/>
  <c r="G4363" i="7"/>
  <c r="H4363" i="7" s="1"/>
  <c r="G4364" i="7"/>
  <c r="H4364" i="7" s="1"/>
  <c r="G4365" i="7"/>
  <c r="H4365" i="7" s="1"/>
  <c r="G4366" i="7"/>
  <c r="H4366" i="7" s="1"/>
  <c r="G4367" i="7"/>
  <c r="H4367" i="7" s="1"/>
  <c r="G4368" i="7"/>
  <c r="H4368" i="7" s="1"/>
  <c r="G4369" i="7"/>
  <c r="H4369" i="7" s="1"/>
  <c r="G4370" i="7"/>
  <c r="H4370" i="7" s="1"/>
  <c r="G4371" i="7"/>
  <c r="H4371" i="7" s="1"/>
  <c r="G4372" i="7"/>
  <c r="H4372" i="7" s="1"/>
  <c r="G4373" i="7"/>
  <c r="H4373" i="7" s="1"/>
  <c r="G4374" i="7"/>
  <c r="H4374" i="7" s="1"/>
  <c r="G4375" i="7"/>
  <c r="H4375" i="7" s="1"/>
  <c r="G4376" i="7"/>
  <c r="H4376" i="7" s="1"/>
  <c r="G4377" i="7"/>
  <c r="H4377" i="7" s="1"/>
  <c r="G4378" i="7"/>
  <c r="H4378" i="7" s="1"/>
  <c r="G4379" i="7"/>
  <c r="H4379" i="7" s="1"/>
  <c r="G4380" i="7"/>
  <c r="H4380" i="7" s="1"/>
  <c r="G4381" i="7"/>
  <c r="H4381" i="7" s="1"/>
  <c r="G4382" i="7"/>
  <c r="H4382" i="7" s="1"/>
  <c r="G4383" i="7"/>
  <c r="H4383" i="7" s="1"/>
  <c r="G4384" i="7"/>
  <c r="H4384" i="7" s="1"/>
  <c r="G4385" i="7"/>
  <c r="H4385" i="7" s="1"/>
  <c r="G4386" i="7"/>
  <c r="H4386" i="7" s="1"/>
  <c r="G4387" i="7"/>
  <c r="H4387" i="7" s="1"/>
  <c r="G4388" i="7"/>
  <c r="H4388" i="7" s="1"/>
  <c r="G4389" i="7"/>
  <c r="H4389" i="7" s="1"/>
  <c r="G4390" i="7"/>
  <c r="H4390" i="7" s="1"/>
  <c r="G4391" i="7"/>
  <c r="H4391" i="7" s="1"/>
  <c r="G4392" i="7"/>
  <c r="H4392" i="7" s="1"/>
  <c r="G4393" i="7"/>
  <c r="H4393" i="7" s="1"/>
  <c r="G4394" i="7"/>
  <c r="H4394" i="7" s="1"/>
  <c r="G4395" i="7"/>
  <c r="H4395" i="7" s="1"/>
  <c r="G4396" i="7"/>
  <c r="H4396" i="7" s="1"/>
  <c r="G4397" i="7"/>
  <c r="H4397" i="7" s="1"/>
  <c r="G4398" i="7"/>
  <c r="H4398" i="7" s="1"/>
  <c r="G4399" i="7"/>
  <c r="H4399" i="7" s="1"/>
  <c r="G4400" i="7"/>
  <c r="H4400" i="7" s="1"/>
  <c r="G4401" i="7"/>
  <c r="H4401" i="7" s="1"/>
  <c r="G4402" i="7"/>
  <c r="H4402" i="7" s="1"/>
  <c r="G4403" i="7"/>
  <c r="H4403" i="7" s="1"/>
  <c r="G4404" i="7"/>
  <c r="H4404" i="7" s="1"/>
  <c r="G4405" i="7"/>
  <c r="H4405" i="7" s="1"/>
  <c r="G4406" i="7"/>
  <c r="H4406" i="7" s="1"/>
  <c r="G4407" i="7"/>
  <c r="H4407" i="7" s="1"/>
  <c r="G4408" i="7"/>
  <c r="H4408" i="7" s="1"/>
  <c r="G4409" i="7"/>
  <c r="H4409" i="7" s="1"/>
  <c r="G4410" i="7"/>
  <c r="H4410" i="7" s="1"/>
  <c r="G4411" i="7"/>
  <c r="H4411" i="7" s="1"/>
  <c r="G4412" i="7"/>
  <c r="H4412" i="7" s="1"/>
  <c r="G4413" i="7"/>
  <c r="H4413" i="7" s="1"/>
  <c r="G4414" i="7"/>
  <c r="H4414" i="7" s="1"/>
  <c r="G4415" i="7"/>
  <c r="H4415" i="7" s="1"/>
  <c r="G4416" i="7"/>
  <c r="H4416" i="7" s="1"/>
  <c r="G4417" i="7"/>
  <c r="H4417" i="7" s="1"/>
  <c r="G4418" i="7"/>
  <c r="H4418" i="7" s="1"/>
  <c r="G4419" i="7"/>
  <c r="H4419" i="7" s="1"/>
  <c r="G4420" i="7"/>
  <c r="H4420" i="7" s="1"/>
  <c r="G4421" i="7"/>
  <c r="H4421" i="7" s="1"/>
  <c r="G4422" i="7"/>
  <c r="H4422" i="7" s="1"/>
  <c r="G4423" i="7"/>
  <c r="H4423" i="7" s="1"/>
  <c r="G4424" i="7"/>
  <c r="H4424" i="7" s="1"/>
  <c r="G4425" i="7"/>
  <c r="H4425" i="7" s="1"/>
  <c r="G4426" i="7"/>
  <c r="H4426" i="7" s="1"/>
  <c r="G4427" i="7"/>
  <c r="H4427" i="7" s="1"/>
  <c r="G4428" i="7"/>
  <c r="H4428" i="7" s="1"/>
  <c r="G4429" i="7"/>
  <c r="H4429" i="7" s="1"/>
  <c r="G4430" i="7"/>
  <c r="H4430" i="7" s="1"/>
  <c r="G4431" i="7"/>
  <c r="H4431" i="7" s="1"/>
  <c r="G4432" i="7"/>
  <c r="H4432" i="7" s="1"/>
  <c r="G4433" i="7"/>
  <c r="H4433" i="7" s="1"/>
  <c r="G4434" i="7"/>
  <c r="H4434" i="7" s="1"/>
  <c r="G4435" i="7"/>
  <c r="H4435" i="7" s="1"/>
  <c r="G4436" i="7"/>
  <c r="H4436" i="7" s="1"/>
  <c r="G4437" i="7"/>
  <c r="H4437" i="7" s="1"/>
  <c r="G4438" i="7"/>
  <c r="H4438" i="7" s="1"/>
  <c r="G4439" i="7"/>
  <c r="H4439" i="7" s="1"/>
  <c r="G4440" i="7"/>
  <c r="H4440" i="7" s="1"/>
  <c r="G4441" i="7"/>
  <c r="H4441" i="7" s="1"/>
  <c r="G4442" i="7"/>
  <c r="H4442" i="7" s="1"/>
  <c r="G4443" i="7"/>
  <c r="H4443" i="7" s="1"/>
  <c r="G4444" i="7"/>
  <c r="H4444" i="7" s="1"/>
  <c r="G4445" i="7"/>
  <c r="H4445" i="7" s="1"/>
  <c r="G4446" i="7"/>
  <c r="H4446" i="7" s="1"/>
  <c r="G4447" i="7"/>
  <c r="H4447" i="7" s="1"/>
  <c r="G4448" i="7"/>
  <c r="H4448" i="7" s="1"/>
  <c r="G4449" i="7"/>
  <c r="H4449" i="7" s="1"/>
  <c r="G4450" i="7"/>
  <c r="H4450" i="7" s="1"/>
  <c r="G4451" i="7"/>
  <c r="H4451" i="7" s="1"/>
  <c r="G4452" i="7"/>
  <c r="H4452" i="7" s="1"/>
  <c r="G4453" i="7"/>
  <c r="H4453" i="7" s="1"/>
  <c r="G4454" i="7"/>
  <c r="H4454" i="7" s="1"/>
  <c r="G4455" i="7"/>
  <c r="H4455" i="7" s="1"/>
  <c r="G4456" i="7"/>
  <c r="H4456" i="7" s="1"/>
  <c r="G4457" i="7"/>
  <c r="H4457" i="7" s="1"/>
  <c r="G4458" i="7"/>
  <c r="H4458" i="7" s="1"/>
  <c r="G4459" i="7"/>
  <c r="H4459" i="7" s="1"/>
  <c r="G4460" i="7"/>
  <c r="H4460" i="7" s="1"/>
  <c r="G4461" i="7"/>
  <c r="H4461" i="7" s="1"/>
  <c r="G4462" i="7"/>
  <c r="H4462" i="7" s="1"/>
  <c r="G4463" i="7"/>
  <c r="H4463" i="7" s="1"/>
  <c r="G4464" i="7"/>
  <c r="H4464" i="7" s="1"/>
  <c r="G4465" i="7"/>
  <c r="H4465" i="7" s="1"/>
  <c r="G4466" i="7"/>
  <c r="H4466" i="7" s="1"/>
  <c r="G4467" i="7"/>
  <c r="H4467" i="7" s="1"/>
  <c r="G4468" i="7"/>
  <c r="H4468" i="7" s="1"/>
  <c r="G4469" i="7"/>
  <c r="H4469" i="7" s="1"/>
  <c r="G4470" i="7"/>
  <c r="H4470" i="7" s="1"/>
  <c r="G4471" i="7"/>
  <c r="H4471" i="7" s="1"/>
  <c r="G4472" i="7"/>
  <c r="H4472" i="7" s="1"/>
  <c r="G4473" i="7"/>
  <c r="H4473" i="7" s="1"/>
  <c r="G4474" i="7"/>
  <c r="H4474" i="7" s="1"/>
  <c r="G4475" i="7"/>
  <c r="H4475" i="7" s="1"/>
  <c r="G4476" i="7"/>
  <c r="H4476" i="7" s="1"/>
  <c r="G4477" i="7"/>
  <c r="H4477" i="7" s="1"/>
  <c r="G4478" i="7"/>
  <c r="H4478" i="7" s="1"/>
  <c r="G4479" i="7"/>
  <c r="H4479" i="7" s="1"/>
  <c r="G4480" i="7"/>
  <c r="H4480" i="7" s="1"/>
  <c r="G4481" i="7"/>
  <c r="H4481" i="7" s="1"/>
  <c r="G4482" i="7"/>
  <c r="H4482" i="7" s="1"/>
  <c r="G4483" i="7"/>
  <c r="H4483" i="7" s="1"/>
  <c r="G4484" i="7"/>
  <c r="H4484" i="7" s="1"/>
  <c r="G4485" i="7"/>
  <c r="H4485" i="7" s="1"/>
  <c r="G4486" i="7"/>
  <c r="H4486" i="7" s="1"/>
  <c r="G4487" i="7"/>
  <c r="H4487" i="7" s="1"/>
  <c r="G4488" i="7"/>
  <c r="H4488" i="7" s="1"/>
  <c r="G4489" i="7"/>
  <c r="H4489" i="7" s="1"/>
  <c r="G4490" i="7"/>
  <c r="H4490" i="7" s="1"/>
  <c r="G4491" i="7"/>
  <c r="H4491" i="7" s="1"/>
  <c r="G4492" i="7"/>
  <c r="H4492" i="7" s="1"/>
  <c r="G4493" i="7"/>
  <c r="H4493" i="7" s="1"/>
  <c r="G4494" i="7"/>
  <c r="H4494" i="7" s="1"/>
  <c r="G4495" i="7"/>
  <c r="H4495" i="7" s="1"/>
  <c r="G4496" i="7"/>
  <c r="H4496" i="7" s="1"/>
  <c r="G4497" i="7"/>
  <c r="H4497" i="7" s="1"/>
  <c r="G4498" i="7"/>
  <c r="H4498" i="7" s="1"/>
  <c r="G4499" i="7"/>
  <c r="H4499" i="7" s="1"/>
  <c r="G4500" i="7"/>
  <c r="H4500" i="7" s="1"/>
  <c r="G4501" i="7"/>
  <c r="H4501" i="7" s="1"/>
  <c r="G4502" i="7"/>
  <c r="H4502" i="7" s="1"/>
  <c r="G4503" i="7"/>
  <c r="H4503" i="7" s="1"/>
  <c r="G4504" i="7"/>
  <c r="H4504" i="7" s="1"/>
  <c r="G4505" i="7"/>
  <c r="H4505" i="7" s="1"/>
  <c r="G4506" i="7"/>
  <c r="H4506" i="7" s="1"/>
  <c r="G4507" i="7"/>
  <c r="H4507" i="7" s="1"/>
  <c r="G4508" i="7"/>
  <c r="H4508" i="7" s="1"/>
  <c r="G4509" i="7"/>
  <c r="H4509" i="7" s="1"/>
  <c r="G4510" i="7"/>
  <c r="H4510" i="7" s="1"/>
  <c r="G4511" i="7"/>
  <c r="H4511" i="7" s="1"/>
  <c r="G4512" i="7"/>
  <c r="H4512" i="7" s="1"/>
  <c r="G4513" i="7"/>
  <c r="H4513" i="7" s="1"/>
  <c r="G4514" i="7"/>
  <c r="H4514" i="7" s="1"/>
  <c r="G4515" i="7"/>
  <c r="H4515" i="7" s="1"/>
  <c r="G4516" i="7"/>
  <c r="H4516" i="7" s="1"/>
  <c r="G4517" i="7"/>
  <c r="H4517" i="7" s="1"/>
  <c r="G4518" i="7"/>
  <c r="H4518" i="7" s="1"/>
  <c r="G4519" i="7"/>
  <c r="H4519" i="7" s="1"/>
  <c r="G4520" i="7"/>
  <c r="H4520" i="7" s="1"/>
  <c r="G4521" i="7"/>
  <c r="H4521" i="7" s="1"/>
  <c r="G4522" i="7"/>
  <c r="H4522" i="7" s="1"/>
  <c r="G4523" i="7"/>
  <c r="H4523" i="7" s="1"/>
  <c r="G4524" i="7"/>
  <c r="H4524" i="7" s="1"/>
  <c r="G4525" i="7"/>
  <c r="H4525" i="7" s="1"/>
  <c r="G4526" i="7"/>
  <c r="H4526" i="7" s="1"/>
  <c r="G4527" i="7"/>
  <c r="H4527" i="7" s="1"/>
  <c r="G4528" i="7"/>
  <c r="H4528" i="7" s="1"/>
  <c r="G4529" i="7"/>
  <c r="H4529" i="7" s="1"/>
  <c r="G4530" i="7"/>
  <c r="H4530" i="7" s="1"/>
  <c r="G4531" i="7"/>
  <c r="H4531" i="7" s="1"/>
  <c r="G4532" i="7"/>
  <c r="H4532" i="7" s="1"/>
  <c r="G4533" i="7"/>
  <c r="H4533" i="7" s="1"/>
  <c r="G4534" i="7"/>
  <c r="H4534" i="7" s="1"/>
  <c r="G4535" i="7"/>
  <c r="H4535" i="7" s="1"/>
  <c r="G4536" i="7"/>
  <c r="H4536" i="7" s="1"/>
  <c r="G4537" i="7"/>
  <c r="H4537" i="7" s="1"/>
  <c r="G4538" i="7"/>
  <c r="H4538" i="7" s="1"/>
  <c r="G4539" i="7"/>
  <c r="H4539" i="7" s="1"/>
  <c r="G4540" i="7"/>
  <c r="H4540" i="7" s="1"/>
  <c r="G4541" i="7"/>
  <c r="H4541" i="7" s="1"/>
  <c r="G4542" i="7"/>
  <c r="H4542" i="7" s="1"/>
  <c r="G4543" i="7"/>
  <c r="H4543" i="7" s="1"/>
  <c r="G4544" i="7"/>
  <c r="H4544" i="7" s="1"/>
  <c r="G4545" i="7"/>
  <c r="H4545" i="7" s="1"/>
  <c r="G4546" i="7"/>
  <c r="H4546" i="7" s="1"/>
  <c r="G4547" i="7"/>
  <c r="H4547" i="7" s="1"/>
  <c r="G4548" i="7"/>
  <c r="H4548" i="7" s="1"/>
  <c r="G4549" i="7"/>
  <c r="H4549" i="7" s="1"/>
  <c r="G4550" i="7"/>
  <c r="H4550" i="7" s="1"/>
  <c r="G4551" i="7"/>
  <c r="H4551" i="7" s="1"/>
  <c r="G4552" i="7"/>
  <c r="H4552" i="7" s="1"/>
  <c r="G4553" i="7"/>
  <c r="H4553" i="7" s="1"/>
  <c r="G4554" i="7"/>
  <c r="H4554" i="7" s="1"/>
  <c r="G4555" i="7"/>
  <c r="H4555" i="7" s="1"/>
  <c r="G4556" i="7"/>
  <c r="H4556" i="7" s="1"/>
  <c r="G4557" i="7"/>
  <c r="H4557" i="7" s="1"/>
  <c r="G4558" i="7"/>
  <c r="H4558" i="7" s="1"/>
  <c r="G4559" i="7"/>
  <c r="H4559" i="7" s="1"/>
  <c r="G4560" i="7"/>
  <c r="H4560" i="7" s="1"/>
  <c r="G4561" i="7"/>
  <c r="H4561" i="7" s="1"/>
  <c r="G4562" i="7"/>
  <c r="H4562" i="7" s="1"/>
  <c r="G4563" i="7"/>
  <c r="H4563" i="7" s="1"/>
  <c r="G4564" i="7"/>
  <c r="H4564" i="7" s="1"/>
  <c r="G4565" i="7"/>
  <c r="H4565" i="7" s="1"/>
  <c r="G4566" i="7"/>
  <c r="H4566" i="7" s="1"/>
  <c r="G4567" i="7"/>
  <c r="H4567" i="7" s="1"/>
  <c r="G4568" i="7"/>
  <c r="H4568" i="7" s="1"/>
  <c r="G4569" i="7"/>
  <c r="H4569" i="7" s="1"/>
  <c r="G4570" i="7"/>
  <c r="H4570" i="7" s="1"/>
  <c r="G4571" i="7"/>
  <c r="H4571" i="7" s="1"/>
  <c r="G4572" i="7"/>
  <c r="H4572" i="7" s="1"/>
  <c r="G4573" i="7"/>
  <c r="H4573" i="7" s="1"/>
  <c r="G4574" i="7"/>
  <c r="H4574" i="7" s="1"/>
  <c r="G4575" i="7"/>
  <c r="H4575" i="7" s="1"/>
  <c r="G4576" i="7"/>
  <c r="H4576" i="7" s="1"/>
  <c r="G4577" i="7"/>
  <c r="H4577" i="7" s="1"/>
  <c r="G4578" i="7"/>
  <c r="H4578" i="7" s="1"/>
  <c r="G4579" i="7"/>
  <c r="H4579" i="7" s="1"/>
  <c r="G4580" i="7"/>
  <c r="H4580" i="7" s="1"/>
  <c r="G4581" i="7"/>
  <c r="H4581" i="7" s="1"/>
  <c r="G4582" i="7"/>
  <c r="H4582" i="7" s="1"/>
  <c r="G4583" i="7"/>
  <c r="H4583" i="7" s="1"/>
  <c r="G4584" i="7"/>
  <c r="H4584" i="7" s="1"/>
  <c r="G4585" i="7"/>
  <c r="H4585" i="7" s="1"/>
  <c r="G4586" i="7"/>
  <c r="H4586" i="7" s="1"/>
  <c r="G4587" i="7"/>
  <c r="H4587" i="7" s="1"/>
  <c r="G4588" i="7"/>
  <c r="H4588" i="7" s="1"/>
  <c r="G4589" i="7"/>
  <c r="H4589" i="7" s="1"/>
  <c r="G4590" i="7"/>
  <c r="H4590" i="7" s="1"/>
  <c r="G4591" i="7"/>
  <c r="H4591" i="7" s="1"/>
  <c r="G4592" i="7"/>
  <c r="H4592" i="7" s="1"/>
  <c r="G4593" i="7"/>
  <c r="H4593" i="7" s="1"/>
  <c r="G4594" i="7"/>
  <c r="H4594" i="7" s="1"/>
  <c r="G4595" i="7"/>
  <c r="H4595" i="7" s="1"/>
  <c r="G4596" i="7"/>
  <c r="H4596" i="7" s="1"/>
  <c r="G4597" i="7"/>
  <c r="H4597" i="7" s="1"/>
  <c r="G4598" i="7"/>
  <c r="H4598" i="7" s="1"/>
  <c r="G4599" i="7"/>
  <c r="H4599" i="7" s="1"/>
  <c r="G4600" i="7"/>
  <c r="H4600" i="7" s="1"/>
  <c r="G4601" i="7"/>
  <c r="H4601" i="7" s="1"/>
  <c r="G4602" i="7"/>
  <c r="H4602" i="7" s="1"/>
  <c r="G4603" i="7"/>
  <c r="H4603" i="7" s="1"/>
  <c r="G4604" i="7"/>
  <c r="H4604" i="7" s="1"/>
  <c r="G4605" i="7"/>
  <c r="H4605" i="7" s="1"/>
  <c r="G4606" i="7"/>
  <c r="H4606" i="7" s="1"/>
  <c r="G4607" i="7"/>
  <c r="H4607" i="7" s="1"/>
  <c r="G4608" i="7"/>
  <c r="H4608" i="7" s="1"/>
  <c r="G4609" i="7"/>
  <c r="H4609" i="7" s="1"/>
  <c r="G4610" i="7"/>
  <c r="H4610" i="7" s="1"/>
  <c r="G4611" i="7"/>
  <c r="H4611" i="7" s="1"/>
  <c r="G4612" i="7"/>
  <c r="H4612" i="7" s="1"/>
  <c r="G4613" i="7"/>
  <c r="H4613" i="7" s="1"/>
  <c r="G4614" i="7"/>
  <c r="H4614" i="7" s="1"/>
  <c r="G4615" i="7"/>
  <c r="H4615" i="7" s="1"/>
  <c r="G4616" i="7"/>
  <c r="H4616" i="7" s="1"/>
  <c r="G4617" i="7"/>
  <c r="H4617" i="7" s="1"/>
  <c r="G4618" i="7"/>
  <c r="H4618" i="7" s="1"/>
  <c r="G4619" i="7"/>
  <c r="H4619" i="7" s="1"/>
  <c r="G4620" i="7"/>
  <c r="H4620" i="7" s="1"/>
  <c r="G4621" i="7"/>
  <c r="H4621" i="7" s="1"/>
  <c r="G4622" i="7"/>
  <c r="H4622" i="7" s="1"/>
  <c r="G4623" i="7"/>
  <c r="H4623" i="7" s="1"/>
  <c r="G4624" i="7"/>
  <c r="H4624" i="7" s="1"/>
  <c r="G4625" i="7"/>
  <c r="H4625" i="7" s="1"/>
  <c r="G4626" i="7"/>
  <c r="H4626" i="7" s="1"/>
  <c r="G4627" i="7"/>
  <c r="H4627" i="7" s="1"/>
  <c r="G4628" i="7"/>
  <c r="H4628" i="7" s="1"/>
  <c r="G4629" i="7"/>
  <c r="H4629" i="7" s="1"/>
  <c r="G4630" i="7"/>
  <c r="H4630" i="7" s="1"/>
  <c r="G4631" i="7"/>
  <c r="H4631" i="7" s="1"/>
  <c r="G4632" i="7"/>
  <c r="H4632" i="7" s="1"/>
  <c r="G4633" i="7"/>
  <c r="H4633" i="7" s="1"/>
  <c r="G4634" i="7"/>
  <c r="H4634" i="7" s="1"/>
  <c r="G4635" i="7"/>
  <c r="H4635" i="7" s="1"/>
  <c r="G4636" i="7"/>
  <c r="H4636" i="7" s="1"/>
  <c r="G4637" i="7"/>
  <c r="H4637" i="7" s="1"/>
  <c r="G4638" i="7"/>
  <c r="H4638" i="7" s="1"/>
  <c r="G4639" i="7"/>
  <c r="H4639" i="7" s="1"/>
  <c r="G4640" i="7"/>
  <c r="H4640" i="7" s="1"/>
  <c r="G4641" i="7"/>
  <c r="H4641" i="7" s="1"/>
  <c r="G4642" i="7"/>
  <c r="H4642" i="7" s="1"/>
  <c r="G4643" i="7"/>
  <c r="H4643" i="7" s="1"/>
  <c r="G4644" i="7"/>
  <c r="H4644" i="7" s="1"/>
  <c r="G4645" i="7"/>
  <c r="H4645" i="7" s="1"/>
  <c r="G4646" i="7"/>
  <c r="H4646" i="7" s="1"/>
  <c r="G4647" i="7"/>
  <c r="H4647" i="7" s="1"/>
  <c r="G4648" i="7"/>
  <c r="H4648" i="7" s="1"/>
  <c r="G4649" i="7"/>
  <c r="H4649" i="7" s="1"/>
  <c r="G4650" i="7"/>
  <c r="H4650" i="7" s="1"/>
  <c r="G4651" i="7"/>
  <c r="H4651" i="7" s="1"/>
  <c r="G4652" i="7"/>
  <c r="H4652" i="7" s="1"/>
  <c r="G4653" i="7"/>
  <c r="H4653" i="7" s="1"/>
  <c r="G4654" i="7"/>
  <c r="H4654" i="7" s="1"/>
  <c r="G4655" i="7"/>
  <c r="H4655" i="7" s="1"/>
  <c r="G4656" i="7"/>
  <c r="H4656" i="7" s="1"/>
  <c r="G4657" i="7"/>
  <c r="H4657" i="7" s="1"/>
  <c r="G4658" i="7"/>
  <c r="H4658" i="7" s="1"/>
  <c r="G4659" i="7"/>
  <c r="H4659" i="7" s="1"/>
  <c r="G4660" i="7"/>
  <c r="H4660" i="7" s="1"/>
  <c r="G4661" i="7"/>
  <c r="H4661" i="7" s="1"/>
  <c r="G4662" i="7"/>
  <c r="H4662" i="7" s="1"/>
  <c r="G4663" i="7"/>
  <c r="H4663" i="7" s="1"/>
  <c r="G4664" i="7"/>
  <c r="H4664" i="7" s="1"/>
  <c r="G4665" i="7"/>
  <c r="H4665" i="7" s="1"/>
  <c r="G4666" i="7"/>
  <c r="H4666" i="7" s="1"/>
  <c r="G4667" i="7"/>
  <c r="H4667" i="7" s="1"/>
  <c r="G4668" i="7"/>
  <c r="H4668" i="7" s="1"/>
  <c r="G4669" i="7"/>
  <c r="H4669" i="7" s="1"/>
  <c r="G4670" i="7"/>
  <c r="H4670" i="7" s="1"/>
  <c r="G4671" i="7"/>
  <c r="H4671" i="7" s="1"/>
  <c r="G4672" i="7"/>
  <c r="H4672" i="7" s="1"/>
  <c r="G4673" i="7"/>
  <c r="H4673" i="7" s="1"/>
  <c r="G4674" i="7"/>
  <c r="H4674" i="7" s="1"/>
  <c r="G4675" i="7"/>
  <c r="H4675" i="7" s="1"/>
  <c r="G4676" i="7"/>
  <c r="H4676" i="7" s="1"/>
  <c r="G4677" i="7"/>
  <c r="H4677" i="7" s="1"/>
  <c r="G4678" i="7"/>
  <c r="H4678" i="7" s="1"/>
  <c r="G4679" i="7"/>
  <c r="H4679" i="7" s="1"/>
  <c r="G4680" i="7"/>
  <c r="H4680" i="7" s="1"/>
  <c r="G4681" i="7"/>
  <c r="H4681" i="7" s="1"/>
  <c r="G4682" i="7"/>
  <c r="H4682" i="7" s="1"/>
  <c r="G4683" i="7"/>
  <c r="H4683" i="7" s="1"/>
  <c r="G4684" i="7"/>
  <c r="H4684" i="7" s="1"/>
  <c r="G4685" i="7"/>
  <c r="H4685" i="7" s="1"/>
  <c r="G4686" i="7"/>
  <c r="H4686" i="7" s="1"/>
  <c r="G4687" i="7"/>
  <c r="H4687" i="7" s="1"/>
  <c r="G4688" i="7"/>
  <c r="H4688" i="7" s="1"/>
  <c r="G4689" i="7"/>
  <c r="H4689" i="7" s="1"/>
  <c r="G4690" i="7"/>
  <c r="H4690" i="7" s="1"/>
  <c r="G4691" i="7"/>
  <c r="H4691" i="7" s="1"/>
  <c r="G4692" i="7"/>
  <c r="H4692" i="7" s="1"/>
  <c r="G4693" i="7"/>
  <c r="H4693" i="7" s="1"/>
  <c r="G4694" i="7"/>
  <c r="H4694" i="7" s="1"/>
  <c r="G4695" i="7"/>
  <c r="H4695" i="7" s="1"/>
  <c r="G4696" i="7"/>
  <c r="H4696" i="7" s="1"/>
  <c r="G4697" i="7"/>
  <c r="H4697" i="7" s="1"/>
  <c r="G4698" i="7"/>
  <c r="H4698" i="7" s="1"/>
  <c r="G4699" i="7"/>
  <c r="H4699" i="7" s="1"/>
  <c r="G4700" i="7"/>
  <c r="H4700" i="7" s="1"/>
  <c r="G4701" i="7"/>
  <c r="H4701" i="7" s="1"/>
  <c r="G4702" i="7"/>
  <c r="H4702" i="7" s="1"/>
  <c r="G4703" i="7"/>
  <c r="H4703" i="7" s="1"/>
  <c r="G4704" i="7"/>
  <c r="H4704" i="7" s="1"/>
  <c r="G4705" i="7"/>
  <c r="H4705" i="7" s="1"/>
  <c r="G4706" i="7"/>
  <c r="H4706" i="7" s="1"/>
  <c r="G4707" i="7"/>
  <c r="H4707" i="7" s="1"/>
  <c r="G4708" i="7"/>
  <c r="H4708" i="7" s="1"/>
  <c r="G4709" i="7"/>
  <c r="H4709" i="7" s="1"/>
  <c r="G4710" i="7"/>
  <c r="H4710" i="7" s="1"/>
  <c r="G4711" i="7"/>
  <c r="H4711" i="7" s="1"/>
  <c r="G4712" i="7"/>
  <c r="H4712" i="7" s="1"/>
  <c r="G4713" i="7"/>
  <c r="H4713" i="7" s="1"/>
  <c r="G4714" i="7"/>
  <c r="H4714" i="7" s="1"/>
  <c r="G4715" i="7"/>
  <c r="H4715" i="7" s="1"/>
  <c r="G4716" i="7"/>
  <c r="H4716" i="7" s="1"/>
  <c r="G4717" i="7"/>
  <c r="H4717" i="7" s="1"/>
  <c r="G4718" i="7"/>
  <c r="H4718" i="7" s="1"/>
  <c r="G4719" i="7"/>
  <c r="H4719" i="7" s="1"/>
  <c r="G4720" i="7"/>
  <c r="H4720" i="7" s="1"/>
  <c r="G4721" i="7"/>
  <c r="H4721" i="7" s="1"/>
  <c r="G4722" i="7"/>
  <c r="H4722" i="7" s="1"/>
  <c r="G4723" i="7"/>
  <c r="H4723" i="7" s="1"/>
  <c r="G4724" i="7"/>
  <c r="H4724" i="7" s="1"/>
  <c r="G4725" i="7"/>
  <c r="H4725" i="7" s="1"/>
  <c r="G4726" i="7"/>
  <c r="H4726" i="7" s="1"/>
  <c r="G4727" i="7"/>
  <c r="H4727" i="7" s="1"/>
  <c r="G4728" i="7"/>
  <c r="H4728" i="7" s="1"/>
  <c r="G4729" i="7"/>
  <c r="H4729" i="7" s="1"/>
  <c r="G4730" i="7"/>
  <c r="H4730" i="7" s="1"/>
  <c r="G4731" i="7"/>
  <c r="H4731" i="7" s="1"/>
  <c r="G4732" i="7"/>
  <c r="H4732" i="7" s="1"/>
  <c r="G4733" i="7"/>
  <c r="H4733" i="7" s="1"/>
  <c r="G4734" i="7"/>
  <c r="H4734" i="7" s="1"/>
  <c r="G4735" i="7"/>
  <c r="H4735" i="7" s="1"/>
  <c r="G4736" i="7"/>
  <c r="H4736" i="7" s="1"/>
  <c r="G4737" i="7"/>
  <c r="H4737" i="7" s="1"/>
  <c r="G4738" i="7"/>
  <c r="H4738" i="7" s="1"/>
  <c r="G4739" i="7"/>
  <c r="H4739" i="7" s="1"/>
  <c r="G4740" i="7"/>
  <c r="H4740" i="7" s="1"/>
  <c r="G4741" i="7"/>
  <c r="H4741" i="7" s="1"/>
  <c r="G4742" i="7"/>
  <c r="H4742" i="7" s="1"/>
  <c r="G4743" i="7"/>
  <c r="H4743" i="7" s="1"/>
  <c r="G4744" i="7"/>
  <c r="H4744" i="7" s="1"/>
  <c r="G4745" i="7"/>
  <c r="H4745" i="7" s="1"/>
  <c r="G4746" i="7"/>
  <c r="H4746" i="7" s="1"/>
  <c r="G4747" i="7"/>
  <c r="H4747" i="7" s="1"/>
  <c r="G4748" i="7"/>
  <c r="H4748" i="7" s="1"/>
  <c r="G4749" i="7"/>
  <c r="H4749" i="7" s="1"/>
  <c r="G4750" i="7"/>
  <c r="H4750" i="7" s="1"/>
  <c r="G4751" i="7"/>
  <c r="H4751" i="7" s="1"/>
  <c r="G4752" i="7"/>
  <c r="H4752" i="7" s="1"/>
  <c r="G4753" i="7"/>
  <c r="H4753" i="7" s="1"/>
  <c r="G4754" i="7"/>
  <c r="H4754" i="7" s="1"/>
  <c r="G4755" i="7"/>
  <c r="H4755" i="7" s="1"/>
  <c r="G4756" i="7"/>
  <c r="H4756" i="7" s="1"/>
  <c r="G4757" i="7"/>
  <c r="H4757" i="7" s="1"/>
  <c r="G4758" i="7"/>
  <c r="H4758" i="7" s="1"/>
  <c r="G4759" i="7"/>
  <c r="H4759" i="7" s="1"/>
  <c r="G4760" i="7"/>
  <c r="H4760" i="7" s="1"/>
  <c r="G4761" i="7"/>
  <c r="H4761" i="7" s="1"/>
  <c r="G4762" i="7"/>
  <c r="H4762" i="7" s="1"/>
  <c r="G4763" i="7"/>
  <c r="H4763" i="7" s="1"/>
  <c r="G4764" i="7"/>
  <c r="H4764" i="7" s="1"/>
  <c r="G4765" i="7"/>
  <c r="H4765" i="7" s="1"/>
  <c r="G4766" i="7"/>
  <c r="H4766" i="7" s="1"/>
  <c r="G4767" i="7"/>
  <c r="H4767" i="7" s="1"/>
  <c r="G4768" i="7"/>
  <c r="H4768" i="7" s="1"/>
  <c r="G4769" i="7"/>
  <c r="H4769" i="7" s="1"/>
  <c r="G4770" i="7"/>
  <c r="H4770" i="7" s="1"/>
  <c r="G4771" i="7"/>
  <c r="H4771" i="7" s="1"/>
  <c r="G4772" i="7"/>
  <c r="H4772" i="7" s="1"/>
  <c r="G4773" i="7"/>
  <c r="H4773" i="7" s="1"/>
  <c r="G4774" i="7"/>
  <c r="H4774" i="7" s="1"/>
  <c r="G4775" i="7"/>
  <c r="H4775" i="7" s="1"/>
  <c r="G4776" i="7"/>
  <c r="H4776" i="7" s="1"/>
  <c r="G4777" i="7"/>
  <c r="H4777" i="7" s="1"/>
  <c r="G4778" i="7"/>
  <c r="H4778" i="7" s="1"/>
  <c r="G4779" i="7"/>
  <c r="H4779" i="7" s="1"/>
  <c r="G4780" i="7"/>
  <c r="H4780" i="7" s="1"/>
  <c r="G4781" i="7"/>
  <c r="H4781" i="7" s="1"/>
  <c r="G4782" i="7"/>
  <c r="H4782" i="7" s="1"/>
  <c r="G4783" i="7"/>
  <c r="H4783" i="7" s="1"/>
  <c r="G4784" i="7"/>
  <c r="H4784" i="7" s="1"/>
  <c r="G4785" i="7"/>
  <c r="H4785" i="7" s="1"/>
  <c r="G4786" i="7"/>
  <c r="H4786" i="7" s="1"/>
  <c r="G4787" i="7"/>
  <c r="H4787" i="7" s="1"/>
  <c r="G4788" i="7"/>
  <c r="H4788" i="7" s="1"/>
  <c r="G4789" i="7"/>
  <c r="H4789" i="7" s="1"/>
  <c r="G4790" i="7"/>
  <c r="H4790" i="7" s="1"/>
  <c r="G4791" i="7"/>
  <c r="H4791" i="7" s="1"/>
  <c r="G4792" i="7"/>
  <c r="H4792" i="7" s="1"/>
  <c r="G4793" i="7"/>
  <c r="H4793" i="7" s="1"/>
  <c r="G4794" i="7"/>
  <c r="H4794" i="7" s="1"/>
  <c r="G4795" i="7"/>
  <c r="H4795" i="7" s="1"/>
  <c r="G4796" i="7"/>
  <c r="H4796" i="7" s="1"/>
  <c r="G4797" i="7"/>
  <c r="H4797" i="7" s="1"/>
  <c r="G4798" i="7"/>
  <c r="H4798" i="7" s="1"/>
  <c r="G4799" i="7"/>
  <c r="H4799" i="7" s="1"/>
  <c r="G4800" i="7"/>
  <c r="H4800" i="7" s="1"/>
  <c r="G4801" i="7"/>
  <c r="H4801" i="7" s="1"/>
  <c r="G4802" i="7"/>
  <c r="H4802" i="7" s="1"/>
  <c r="G4803" i="7"/>
  <c r="H4803" i="7" s="1"/>
  <c r="G4804" i="7"/>
  <c r="H4804" i="7" s="1"/>
  <c r="G4805" i="7"/>
  <c r="H4805" i="7" s="1"/>
  <c r="G4806" i="7"/>
  <c r="H4806" i="7" s="1"/>
  <c r="G4807" i="7"/>
  <c r="H4807" i="7" s="1"/>
  <c r="G4808" i="7"/>
  <c r="H4808" i="7" s="1"/>
  <c r="G4809" i="7"/>
  <c r="H4809" i="7" s="1"/>
  <c r="G4810" i="7"/>
  <c r="H4810" i="7" s="1"/>
  <c r="G4811" i="7"/>
  <c r="H4811" i="7" s="1"/>
  <c r="G4812" i="7"/>
  <c r="H4812" i="7" s="1"/>
  <c r="G4813" i="7"/>
  <c r="H4813" i="7" s="1"/>
  <c r="G4814" i="7"/>
  <c r="H4814" i="7" s="1"/>
  <c r="G4815" i="7"/>
  <c r="H4815" i="7" s="1"/>
  <c r="G4816" i="7"/>
  <c r="H4816" i="7" s="1"/>
  <c r="G4817" i="7"/>
  <c r="H4817" i="7" s="1"/>
  <c r="G4818" i="7"/>
  <c r="H4818" i="7" s="1"/>
  <c r="G4819" i="7"/>
  <c r="H4819" i="7" s="1"/>
  <c r="G4820" i="7"/>
  <c r="H4820" i="7" s="1"/>
  <c r="G4821" i="7"/>
  <c r="H4821" i="7" s="1"/>
  <c r="G4822" i="7"/>
  <c r="H4822" i="7" s="1"/>
  <c r="G4823" i="7"/>
  <c r="H4823" i="7" s="1"/>
  <c r="G4824" i="7"/>
  <c r="H4824" i="7" s="1"/>
  <c r="G4825" i="7"/>
  <c r="H4825" i="7" s="1"/>
  <c r="G4826" i="7"/>
  <c r="H4826" i="7" s="1"/>
  <c r="G4827" i="7"/>
  <c r="H4827" i="7" s="1"/>
  <c r="G4828" i="7"/>
  <c r="H4828" i="7" s="1"/>
  <c r="G4829" i="7"/>
  <c r="H4829" i="7" s="1"/>
  <c r="G4830" i="7"/>
  <c r="H4830" i="7" s="1"/>
  <c r="G4831" i="7"/>
  <c r="H4831" i="7" s="1"/>
  <c r="G4832" i="7"/>
  <c r="H4832" i="7" s="1"/>
  <c r="G4833" i="7"/>
  <c r="H4833" i="7" s="1"/>
  <c r="G4834" i="7"/>
  <c r="H4834" i="7" s="1"/>
  <c r="G4835" i="7"/>
  <c r="H4835" i="7" s="1"/>
  <c r="G4836" i="7"/>
  <c r="H4836" i="7" s="1"/>
  <c r="G4837" i="7"/>
  <c r="H4837" i="7" s="1"/>
  <c r="G4838" i="7"/>
  <c r="H4838" i="7" s="1"/>
  <c r="G4839" i="7"/>
  <c r="H4839" i="7" s="1"/>
  <c r="G4840" i="7"/>
  <c r="H4840" i="7" s="1"/>
  <c r="G4841" i="7"/>
  <c r="H4841" i="7" s="1"/>
  <c r="G4842" i="7"/>
  <c r="H4842" i="7" s="1"/>
  <c r="G4843" i="7"/>
  <c r="H4843" i="7" s="1"/>
  <c r="G4844" i="7"/>
  <c r="H4844" i="7" s="1"/>
  <c r="G4845" i="7"/>
  <c r="H4845" i="7" s="1"/>
  <c r="G4846" i="7"/>
  <c r="H4846" i="7" s="1"/>
  <c r="G4847" i="7"/>
  <c r="H4847" i="7" s="1"/>
  <c r="G4848" i="7"/>
  <c r="H4848" i="7" s="1"/>
  <c r="G4849" i="7"/>
  <c r="H4849" i="7" s="1"/>
  <c r="G4850" i="7"/>
  <c r="H4850" i="7" s="1"/>
  <c r="G4851" i="7"/>
  <c r="H4851" i="7" s="1"/>
  <c r="G4852" i="7"/>
  <c r="H4852" i="7" s="1"/>
  <c r="G4853" i="7"/>
  <c r="H4853" i="7" s="1"/>
  <c r="G4854" i="7"/>
  <c r="H4854" i="7" s="1"/>
  <c r="G4855" i="7"/>
  <c r="H4855" i="7" s="1"/>
  <c r="G4856" i="7"/>
  <c r="H4856" i="7" s="1"/>
  <c r="G4857" i="7"/>
  <c r="H4857" i="7" s="1"/>
  <c r="G4858" i="7"/>
  <c r="H4858" i="7" s="1"/>
  <c r="G4859" i="7"/>
  <c r="H4859" i="7" s="1"/>
  <c r="G4860" i="7"/>
  <c r="H4860" i="7" s="1"/>
  <c r="G4861" i="7"/>
  <c r="H4861" i="7" s="1"/>
  <c r="G4862" i="7"/>
  <c r="H4862" i="7" s="1"/>
  <c r="G4863" i="7"/>
  <c r="H4863" i="7" s="1"/>
  <c r="G4864" i="7"/>
  <c r="H4864" i="7" s="1"/>
  <c r="G4865" i="7"/>
  <c r="H4865" i="7" s="1"/>
  <c r="G4866" i="7"/>
  <c r="H4866" i="7" s="1"/>
  <c r="G4867" i="7"/>
  <c r="H4867" i="7" s="1"/>
  <c r="G4868" i="7"/>
  <c r="H4868" i="7" s="1"/>
  <c r="G4869" i="7"/>
  <c r="H4869" i="7" s="1"/>
  <c r="G4870" i="7"/>
  <c r="H4870" i="7" s="1"/>
  <c r="G4871" i="7"/>
  <c r="H4871" i="7" s="1"/>
  <c r="G4872" i="7"/>
  <c r="H4872" i="7" s="1"/>
  <c r="G4873" i="7"/>
  <c r="H4873" i="7" s="1"/>
  <c r="G4874" i="7"/>
  <c r="H4874" i="7" s="1"/>
  <c r="G4875" i="7"/>
  <c r="H4875" i="7" s="1"/>
  <c r="G4876" i="7"/>
  <c r="H4876" i="7" s="1"/>
  <c r="G4877" i="7"/>
  <c r="H4877" i="7" s="1"/>
  <c r="G4878" i="7"/>
  <c r="H4878" i="7" s="1"/>
  <c r="G4879" i="7"/>
  <c r="H4879" i="7" s="1"/>
  <c r="G4880" i="7"/>
  <c r="H4880" i="7" s="1"/>
  <c r="G4881" i="7"/>
  <c r="H4881" i="7" s="1"/>
  <c r="G4882" i="7"/>
  <c r="H4882" i="7" s="1"/>
  <c r="G4883" i="7"/>
  <c r="H4883" i="7" s="1"/>
  <c r="G4884" i="7"/>
  <c r="H4884" i="7" s="1"/>
  <c r="G4885" i="7"/>
  <c r="H4885" i="7" s="1"/>
  <c r="G4886" i="7"/>
  <c r="H4886" i="7" s="1"/>
  <c r="G4887" i="7"/>
  <c r="H4887" i="7" s="1"/>
  <c r="G4888" i="7"/>
  <c r="H4888" i="7" s="1"/>
  <c r="G4889" i="7"/>
  <c r="H4889" i="7" s="1"/>
  <c r="G4890" i="7"/>
  <c r="H4890" i="7" s="1"/>
  <c r="G4891" i="7"/>
  <c r="H4891" i="7" s="1"/>
  <c r="G4892" i="7"/>
  <c r="H4892" i="7" s="1"/>
  <c r="G4893" i="7"/>
  <c r="H4893" i="7" s="1"/>
  <c r="G4894" i="7"/>
  <c r="H4894" i="7" s="1"/>
  <c r="G4895" i="7"/>
  <c r="H4895" i="7" s="1"/>
  <c r="G4896" i="7"/>
  <c r="H4896" i="7" s="1"/>
  <c r="G4897" i="7"/>
  <c r="H4897" i="7" s="1"/>
  <c r="G4898" i="7"/>
  <c r="H4898" i="7" s="1"/>
  <c r="G4899" i="7"/>
  <c r="H4899" i="7" s="1"/>
  <c r="G4900" i="7"/>
  <c r="H4900" i="7" s="1"/>
  <c r="G4901" i="7"/>
  <c r="H4901" i="7" s="1"/>
  <c r="G4902" i="7"/>
  <c r="H4902" i="7" s="1"/>
  <c r="G4903" i="7"/>
  <c r="H4903" i="7" s="1"/>
  <c r="G4904" i="7"/>
  <c r="H4904" i="7" s="1"/>
  <c r="G4905" i="7"/>
  <c r="H4905" i="7" s="1"/>
  <c r="G4906" i="7"/>
  <c r="H4906" i="7" s="1"/>
  <c r="G4907" i="7"/>
  <c r="H4907" i="7" s="1"/>
  <c r="G4908" i="7"/>
  <c r="H4908" i="7" s="1"/>
  <c r="G4909" i="7"/>
  <c r="H4909" i="7" s="1"/>
  <c r="G4910" i="7"/>
  <c r="H4910" i="7" s="1"/>
  <c r="G4911" i="7"/>
  <c r="H4911" i="7" s="1"/>
  <c r="G4912" i="7"/>
  <c r="H4912" i="7" s="1"/>
  <c r="G4913" i="7"/>
  <c r="H4913" i="7" s="1"/>
  <c r="G4914" i="7"/>
  <c r="H4914" i="7" s="1"/>
  <c r="G4915" i="7"/>
  <c r="H4915" i="7" s="1"/>
  <c r="G4916" i="7"/>
  <c r="H4916" i="7" s="1"/>
  <c r="G4917" i="7"/>
  <c r="H4917" i="7" s="1"/>
  <c r="G4918" i="7"/>
  <c r="H4918" i="7" s="1"/>
  <c r="G4919" i="7"/>
  <c r="H4919" i="7" s="1"/>
  <c r="G4920" i="7"/>
  <c r="H4920" i="7" s="1"/>
  <c r="G4921" i="7"/>
  <c r="H4921" i="7" s="1"/>
  <c r="G4922" i="7"/>
  <c r="H4922" i="7" s="1"/>
  <c r="G4923" i="7"/>
  <c r="H4923" i="7" s="1"/>
  <c r="G4924" i="7"/>
  <c r="H4924" i="7" s="1"/>
  <c r="G4925" i="7"/>
  <c r="H4925" i="7" s="1"/>
  <c r="G4926" i="7"/>
  <c r="H4926" i="7" s="1"/>
  <c r="G4927" i="7"/>
  <c r="H4927" i="7" s="1"/>
  <c r="G4928" i="7"/>
  <c r="H4928" i="7" s="1"/>
  <c r="G4929" i="7"/>
  <c r="H4929" i="7" s="1"/>
  <c r="G4930" i="7"/>
  <c r="H4930" i="7" s="1"/>
  <c r="G4931" i="7"/>
  <c r="H4931" i="7" s="1"/>
  <c r="G4932" i="7"/>
  <c r="H4932" i="7" s="1"/>
  <c r="G4933" i="7"/>
  <c r="H4933" i="7" s="1"/>
  <c r="G4934" i="7"/>
  <c r="H4934" i="7" s="1"/>
  <c r="G4935" i="7"/>
  <c r="H4935" i="7" s="1"/>
  <c r="G4936" i="7"/>
  <c r="H4936" i="7" s="1"/>
  <c r="G4937" i="7"/>
  <c r="H4937" i="7" s="1"/>
  <c r="G4938" i="7"/>
  <c r="H4938" i="7" s="1"/>
  <c r="G4939" i="7"/>
  <c r="H4939" i="7" s="1"/>
  <c r="G4940" i="7"/>
  <c r="H4940" i="7" s="1"/>
  <c r="G4941" i="7"/>
  <c r="H4941" i="7" s="1"/>
  <c r="G4942" i="7"/>
  <c r="H4942" i="7" s="1"/>
  <c r="G4943" i="7"/>
  <c r="H4943" i="7" s="1"/>
  <c r="G4944" i="7"/>
  <c r="H4944" i="7" s="1"/>
  <c r="G4945" i="7"/>
  <c r="H4945" i="7" s="1"/>
  <c r="G4946" i="7"/>
  <c r="H4946" i="7" s="1"/>
  <c r="G4947" i="7"/>
  <c r="H4947" i="7" s="1"/>
  <c r="G4948" i="7"/>
  <c r="H4948" i="7" s="1"/>
  <c r="G4949" i="7"/>
  <c r="H4949" i="7" s="1"/>
  <c r="G4950" i="7"/>
  <c r="H4950" i="7" s="1"/>
  <c r="G4951" i="7"/>
  <c r="H4951" i="7" s="1"/>
  <c r="G4952" i="7"/>
  <c r="H4952" i="7" s="1"/>
  <c r="G4953" i="7"/>
  <c r="H4953" i="7" s="1"/>
  <c r="G4954" i="7"/>
  <c r="H4954" i="7" s="1"/>
  <c r="G4955" i="7"/>
  <c r="H4955" i="7" s="1"/>
  <c r="G4956" i="7"/>
  <c r="H4956" i="7" s="1"/>
  <c r="G4957" i="7"/>
  <c r="H4957" i="7" s="1"/>
  <c r="G4958" i="7"/>
  <c r="H4958" i="7" s="1"/>
  <c r="G4959" i="7"/>
  <c r="H4959" i="7" s="1"/>
  <c r="G4960" i="7"/>
  <c r="H4960" i="7" s="1"/>
  <c r="G4961" i="7"/>
  <c r="H4961" i="7" s="1"/>
  <c r="G4962" i="7"/>
  <c r="H4962" i="7" s="1"/>
  <c r="G4963" i="7"/>
  <c r="H4963" i="7" s="1"/>
  <c r="G4964" i="7"/>
  <c r="H4964" i="7" s="1"/>
  <c r="G4965" i="7"/>
  <c r="H4965" i="7" s="1"/>
  <c r="G4966" i="7"/>
  <c r="H4966" i="7" s="1"/>
  <c r="G4967" i="7"/>
  <c r="H4967" i="7" s="1"/>
  <c r="G4968" i="7"/>
  <c r="H4968" i="7" s="1"/>
  <c r="G4969" i="7"/>
  <c r="H4969" i="7" s="1"/>
  <c r="G4970" i="7"/>
  <c r="H4970" i="7" s="1"/>
  <c r="G4971" i="7"/>
  <c r="H4971" i="7" s="1"/>
  <c r="G4972" i="7"/>
  <c r="H4972" i="7" s="1"/>
  <c r="G4973" i="7"/>
  <c r="H4973" i="7" s="1"/>
  <c r="G4974" i="7"/>
  <c r="H4974" i="7" s="1"/>
  <c r="G4975" i="7"/>
  <c r="H4975" i="7" s="1"/>
  <c r="G4976" i="7"/>
  <c r="H4976" i="7" s="1"/>
  <c r="G4977" i="7"/>
  <c r="H4977" i="7" s="1"/>
  <c r="G4978" i="7"/>
  <c r="H4978" i="7" s="1"/>
  <c r="G4979" i="7"/>
  <c r="H4979" i="7" s="1"/>
  <c r="G4980" i="7"/>
  <c r="H4980" i="7" s="1"/>
  <c r="G4981" i="7"/>
  <c r="H4981" i="7" s="1"/>
  <c r="G4982" i="7"/>
  <c r="H4982" i="7" s="1"/>
  <c r="G4983" i="7"/>
  <c r="H4983" i="7" s="1"/>
  <c r="G4984" i="7"/>
  <c r="H4984" i="7" s="1"/>
  <c r="G4985" i="7"/>
  <c r="H4985" i="7" s="1"/>
  <c r="G4986" i="7"/>
  <c r="H4986" i="7" s="1"/>
  <c r="G4987" i="7"/>
  <c r="H4987" i="7" s="1"/>
  <c r="G4988" i="7"/>
  <c r="H4988" i="7" s="1"/>
  <c r="G4989" i="7"/>
  <c r="H4989" i="7" s="1"/>
  <c r="G4990" i="7"/>
  <c r="H4990" i="7" s="1"/>
  <c r="G4991" i="7"/>
  <c r="H4991" i="7" s="1"/>
  <c r="G4992" i="7"/>
  <c r="H4992" i="7" s="1"/>
  <c r="G4993" i="7"/>
  <c r="H4993" i="7" s="1"/>
  <c r="G4994" i="7"/>
  <c r="H4994" i="7" s="1"/>
  <c r="G4995" i="7"/>
  <c r="H4995" i="7" s="1"/>
  <c r="G4996" i="7"/>
  <c r="H4996" i="7" s="1"/>
  <c r="G4997" i="7"/>
  <c r="H4997" i="7" s="1"/>
  <c r="G4998" i="7"/>
  <c r="H4998" i="7" s="1"/>
  <c r="G4999" i="7"/>
  <c r="H4999" i="7" s="1"/>
  <c r="G5000" i="7"/>
  <c r="H5000" i="7" s="1"/>
  <c r="G2" i="7"/>
  <c r="H2" i="7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F4017" i="7"/>
  <c r="F4018" i="7"/>
  <c r="F4019" i="7"/>
  <c r="F4020" i="7"/>
  <c r="F4021" i="7"/>
  <c r="F4022" i="7"/>
  <c r="F4023" i="7"/>
  <c r="F4024" i="7"/>
  <c r="F4025" i="7"/>
  <c r="F4026" i="7"/>
  <c r="F4027" i="7"/>
  <c r="F4028" i="7"/>
  <c r="F4029" i="7"/>
  <c r="F4030" i="7"/>
  <c r="F4031" i="7"/>
  <c r="F4032" i="7"/>
  <c r="F4033" i="7"/>
  <c r="F4034" i="7"/>
  <c r="F4035" i="7"/>
  <c r="F4036" i="7"/>
  <c r="F4037" i="7"/>
  <c r="F4038" i="7"/>
  <c r="F4039" i="7"/>
  <c r="F4040" i="7"/>
  <c r="F4041" i="7"/>
  <c r="F4042" i="7"/>
  <c r="F4043" i="7"/>
  <c r="F4044" i="7"/>
  <c r="F4045" i="7"/>
  <c r="F4046" i="7"/>
  <c r="F4047" i="7"/>
  <c r="F4048" i="7"/>
  <c r="F4049" i="7"/>
  <c r="F4050" i="7"/>
  <c r="F4051" i="7"/>
  <c r="F4052" i="7"/>
  <c r="F4053" i="7"/>
  <c r="F4054" i="7"/>
  <c r="F4055" i="7"/>
  <c r="F4056" i="7"/>
  <c r="F4057" i="7"/>
  <c r="F4058" i="7"/>
  <c r="F4059" i="7"/>
  <c r="F4060" i="7"/>
  <c r="F4061" i="7"/>
  <c r="F4062" i="7"/>
  <c r="F4063" i="7"/>
  <c r="F4064" i="7"/>
  <c r="F4065" i="7"/>
  <c r="F4066" i="7"/>
  <c r="F4067" i="7"/>
  <c r="F4068" i="7"/>
  <c r="F4069" i="7"/>
  <c r="F4070" i="7"/>
  <c r="F4071" i="7"/>
  <c r="F4072" i="7"/>
  <c r="F4073" i="7"/>
  <c r="F4074" i="7"/>
  <c r="F4075" i="7"/>
  <c r="F4076" i="7"/>
  <c r="F4077" i="7"/>
  <c r="F4078" i="7"/>
  <c r="F4079" i="7"/>
  <c r="F4080" i="7"/>
  <c r="F4081" i="7"/>
  <c r="F4082" i="7"/>
  <c r="F4083" i="7"/>
  <c r="F4084" i="7"/>
  <c r="F4085" i="7"/>
  <c r="F4086" i="7"/>
  <c r="F4087" i="7"/>
  <c r="F4088" i="7"/>
  <c r="F4089" i="7"/>
  <c r="F4090" i="7"/>
  <c r="F4091" i="7"/>
  <c r="F4092" i="7"/>
  <c r="F4093" i="7"/>
  <c r="F4094" i="7"/>
  <c r="F4095" i="7"/>
  <c r="F4096" i="7"/>
  <c r="F4097" i="7"/>
  <c r="F4098" i="7"/>
  <c r="F4099" i="7"/>
  <c r="F4100" i="7"/>
  <c r="F4101" i="7"/>
  <c r="F4102" i="7"/>
  <c r="F4103" i="7"/>
  <c r="F4104" i="7"/>
  <c r="F4105" i="7"/>
  <c r="F4106" i="7"/>
  <c r="F4107" i="7"/>
  <c r="F4108" i="7"/>
  <c r="F4109" i="7"/>
  <c r="F4110" i="7"/>
  <c r="F4111" i="7"/>
  <c r="F4112" i="7"/>
  <c r="F4113" i="7"/>
  <c r="F4114" i="7"/>
  <c r="F4115" i="7"/>
  <c r="F4116" i="7"/>
  <c r="F4117" i="7"/>
  <c r="F4118" i="7"/>
  <c r="F4119" i="7"/>
  <c r="F4120" i="7"/>
  <c r="F4121" i="7"/>
  <c r="F4122" i="7"/>
  <c r="F4123" i="7"/>
  <c r="F4124" i="7"/>
  <c r="F4125" i="7"/>
  <c r="F4126" i="7"/>
  <c r="F4127" i="7"/>
  <c r="F4128" i="7"/>
  <c r="F4129" i="7"/>
  <c r="F4130" i="7"/>
  <c r="F4131" i="7"/>
  <c r="F4132" i="7"/>
  <c r="F4133" i="7"/>
  <c r="F4134" i="7"/>
  <c r="F4135" i="7"/>
  <c r="F4136" i="7"/>
  <c r="F4137" i="7"/>
  <c r="F4138" i="7"/>
  <c r="F4139" i="7"/>
  <c r="F4140" i="7"/>
  <c r="F4141" i="7"/>
  <c r="F4142" i="7"/>
  <c r="F4143" i="7"/>
  <c r="F4144" i="7"/>
  <c r="F4145" i="7"/>
  <c r="F4146" i="7"/>
  <c r="F4147" i="7"/>
  <c r="F4148" i="7"/>
  <c r="F4149" i="7"/>
  <c r="F4150" i="7"/>
  <c r="F4151" i="7"/>
  <c r="F4152" i="7"/>
  <c r="F4153" i="7"/>
  <c r="F4154" i="7"/>
  <c r="F4155" i="7"/>
  <c r="F4156" i="7"/>
  <c r="F4157" i="7"/>
  <c r="F4158" i="7"/>
  <c r="F4159" i="7"/>
  <c r="F4160" i="7"/>
  <c r="F4161" i="7"/>
  <c r="F4162" i="7"/>
  <c r="F4163" i="7"/>
  <c r="F4164" i="7"/>
  <c r="F4165" i="7"/>
  <c r="F4166" i="7"/>
  <c r="F4167" i="7"/>
  <c r="F4168" i="7"/>
  <c r="F4169" i="7"/>
  <c r="F4170" i="7"/>
  <c r="F4171" i="7"/>
  <c r="F4172" i="7"/>
  <c r="F4173" i="7"/>
  <c r="F4174" i="7"/>
  <c r="F4175" i="7"/>
  <c r="F4176" i="7"/>
  <c r="F4177" i="7"/>
  <c r="F4178" i="7"/>
  <c r="F4179" i="7"/>
  <c r="F4180" i="7"/>
  <c r="F4181" i="7"/>
  <c r="F4182" i="7"/>
  <c r="F4183" i="7"/>
  <c r="F4184" i="7"/>
  <c r="F4185" i="7"/>
  <c r="F4186" i="7"/>
  <c r="F4187" i="7"/>
  <c r="F4188" i="7"/>
  <c r="F4189" i="7"/>
  <c r="F4190" i="7"/>
  <c r="F4191" i="7"/>
  <c r="F4192" i="7"/>
  <c r="F4193" i="7"/>
  <c r="F4194" i="7"/>
  <c r="F4195" i="7"/>
  <c r="F4196" i="7"/>
  <c r="F4197" i="7"/>
  <c r="F4198" i="7"/>
  <c r="F4199" i="7"/>
  <c r="F4200" i="7"/>
  <c r="F4201" i="7"/>
  <c r="F4202" i="7"/>
  <c r="F4203" i="7"/>
  <c r="F4204" i="7"/>
  <c r="F4205" i="7"/>
  <c r="F4206" i="7"/>
  <c r="F4207" i="7"/>
  <c r="F4208" i="7"/>
  <c r="F4209" i="7"/>
  <c r="F4210" i="7"/>
  <c r="F4211" i="7"/>
  <c r="F4212" i="7"/>
  <c r="F4213" i="7"/>
  <c r="F4214" i="7"/>
  <c r="F4215" i="7"/>
  <c r="F4216" i="7"/>
  <c r="F4217" i="7"/>
  <c r="F4218" i="7"/>
  <c r="F4219" i="7"/>
  <c r="F4220" i="7"/>
  <c r="F4221" i="7"/>
  <c r="F4222" i="7"/>
  <c r="F4223" i="7"/>
  <c r="F4224" i="7"/>
  <c r="F4225" i="7"/>
  <c r="F4226" i="7"/>
  <c r="F4227" i="7"/>
  <c r="F4228" i="7"/>
  <c r="F4229" i="7"/>
  <c r="F4230" i="7"/>
  <c r="F4231" i="7"/>
  <c r="F4232" i="7"/>
  <c r="F4233" i="7"/>
  <c r="F4234" i="7"/>
  <c r="F4235" i="7"/>
  <c r="F4236" i="7"/>
  <c r="F4237" i="7"/>
  <c r="F4238" i="7"/>
  <c r="F4239" i="7"/>
  <c r="F4240" i="7"/>
  <c r="F4241" i="7"/>
  <c r="F4242" i="7"/>
  <c r="F4243" i="7"/>
  <c r="F4244" i="7"/>
  <c r="F4245" i="7"/>
  <c r="F4246" i="7"/>
  <c r="F4247" i="7"/>
  <c r="F4248" i="7"/>
  <c r="F4249" i="7"/>
  <c r="F4250" i="7"/>
  <c r="F4251" i="7"/>
  <c r="F4252" i="7"/>
  <c r="F4253" i="7"/>
  <c r="F4254" i="7"/>
  <c r="F4255" i="7"/>
  <c r="F4256" i="7"/>
  <c r="F4257" i="7"/>
  <c r="F4258" i="7"/>
  <c r="F4259" i="7"/>
  <c r="F4260" i="7"/>
  <c r="F4261" i="7"/>
  <c r="F4262" i="7"/>
  <c r="F4263" i="7"/>
  <c r="F4264" i="7"/>
  <c r="F4265" i="7"/>
  <c r="F4266" i="7"/>
  <c r="F4267" i="7"/>
  <c r="F4268" i="7"/>
  <c r="F4269" i="7"/>
  <c r="F4270" i="7"/>
  <c r="F4271" i="7"/>
  <c r="F4272" i="7"/>
  <c r="F4273" i="7"/>
  <c r="F4274" i="7"/>
  <c r="F4275" i="7"/>
  <c r="F4276" i="7"/>
  <c r="F4277" i="7"/>
  <c r="F4278" i="7"/>
  <c r="F4279" i="7"/>
  <c r="F4280" i="7"/>
  <c r="F4281" i="7"/>
  <c r="F4282" i="7"/>
  <c r="F4283" i="7"/>
  <c r="F4284" i="7"/>
  <c r="F4285" i="7"/>
  <c r="F4286" i="7"/>
  <c r="F4287" i="7"/>
  <c r="F4288" i="7"/>
  <c r="F4289" i="7"/>
  <c r="F4290" i="7"/>
  <c r="F4291" i="7"/>
  <c r="F4292" i="7"/>
  <c r="F4293" i="7"/>
  <c r="F4294" i="7"/>
  <c r="F4295" i="7"/>
  <c r="F4296" i="7"/>
  <c r="F4297" i="7"/>
  <c r="F4298" i="7"/>
  <c r="F4299" i="7"/>
  <c r="F4300" i="7"/>
  <c r="F4301" i="7"/>
  <c r="F4302" i="7"/>
  <c r="F4303" i="7"/>
  <c r="F4304" i="7"/>
  <c r="F4305" i="7"/>
  <c r="F4306" i="7"/>
  <c r="F4307" i="7"/>
  <c r="F4308" i="7"/>
  <c r="F4309" i="7"/>
  <c r="F4310" i="7"/>
  <c r="F4311" i="7"/>
  <c r="F4312" i="7"/>
  <c r="F4313" i="7"/>
  <c r="F4314" i="7"/>
  <c r="F4315" i="7"/>
  <c r="F4316" i="7"/>
  <c r="F4317" i="7"/>
  <c r="F4318" i="7"/>
  <c r="F4319" i="7"/>
  <c r="F4320" i="7"/>
  <c r="F4321" i="7"/>
  <c r="F4322" i="7"/>
  <c r="F4323" i="7"/>
  <c r="F4324" i="7"/>
  <c r="F4325" i="7"/>
  <c r="F4326" i="7"/>
  <c r="F4327" i="7"/>
  <c r="F4328" i="7"/>
  <c r="F4329" i="7"/>
  <c r="F4330" i="7"/>
  <c r="F4331" i="7"/>
  <c r="F4332" i="7"/>
  <c r="F4333" i="7"/>
  <c r="F4334" i="7"/>
  <c r="F4335" i="7"/>
  <c r="F4336" i="7"/>
  <c r="F4337" i="7"/>
  <c r="F4338" i="7"/>
  <c r="F4339" i="7"/>
  <c r="F4340" i="7"/>
  <c r="F4341" i="7"/>
  <c r="F4342" i="7"/>
  <c r="F4343" i="7"/>
  <c r="F4344" i="7"/>
  <c r="F4345" i="7"/>
  <c r="F4346" i="7"/>
  <c r="F4347" i="7"/>
  <c r="F4348" i="7"/>
  <c r="F4349" i="7"/>
  <c r="F4350" i="7"/>
  <c r="F4351" i="7"/>
  <c r="F4352" i="7"/>
  <c r="F4353" i="7"/>
  <c r="F4354" i="7"/>
  <c r="F4355" i="7"/>
  <c r="F4356" i="7"/>
  <c r="F4357" i="7"/>
  <c r="F4358" i="7"/>
  <c r="F4359" i="7"/>
  <c r="F4360" i="7"/>
  <c r="F4361" i="7"/>
  <c r="F4362" i="7"/>
  <c r="F4363" i="7"/>
  <c r="F4364" i="7"/>
  <c r="F4365" i="7"/>
  <c r="F4366" i="7"/>
  <c r="F4367" i="7"/>
  <c r="F4368" i="7"/>
  <c r="F4369" i="7"/>
  <c r="F4370" i="7"/>
  <c r="F4371" i="7"/>
  <c r="F4372" i="7"/>
  <c r="F4373" i="7"/>
  <c r="F4374" i="7"/>
  <c r="F4375" i="7"/>
  <c r="F4376" i="7"/>
  <c r="F4377" i="7"/>
  <c r="F4378" i="7"/>
  <c r="F4379" i="7"/>
  <c r="F4380" i="7"/>
  <c r="F4381" i="7"/>
  <c r="F4382" i="7"/>
  <c r="F4383" i="7"/>
  <c r="F4384" i="7"/>
  <c r="F4385" i="7"/>
  <c r="F4386" i="7"/>
  <c r="F4387" i="7"/>
  <c r="F4388" i="7"/>
  <c r="F4389" i="7"/>
  <c r="F4390" i="7"/>
  <c r="F4391" i="7"/>
  <c r="F4392" i="7"/>
  <c r="F4393" i="7"/>
  <c r="F4394" i="7"/>
  <c r="F4395" i="7"/>
  <c r="F4396" i="7"/>
  <c r="F4397" i="7"/>
  <c r="F4398" i="7"/>
  <c r="F4399" i="7"/>
  <c r="F4400" i="7"/>
  <c r="F4401" i="7"/>
  <c r="F4402" i="7"/>
  <c r="F4403" i="7"/>
  <c r="F4404" i="7"/>
  <c r="F4405" i="7"/>
  <c r="F4406" i="7"/>
  <c r="F4407" i="7"/>
  <c r="F4408" i="7"/>
  <c r="F4409" i="7"/>
  <c r="F4410" i="7"/>
  <c r="F4411" i="7"/>
  <c r="F4412" i="7"/>
  <c r="F4413" i="7"/>
  <c r="F4414" i="7"/>
  <c r="F4415" i="7"/>
  <c r="F4416" i="7"/>
  <c r="F4417" i="7"/>
  <c r="F4418" i="7"/>
  <c r="F4419" i="7"/>
  <c r="F4420" i="7"/>
  <c r="F4421" i="7"/>
  <c r="F4422" i="7"/>
  <c r="F4423" i="7"/>
  <c r="F4424" i="7"/>
  <c r="F4425" i="7"/>
  <c r="F4426" i="7"/>
  <c r="F4427" i="7"/>
  <c r="F4428" i="7"/>
  <c r="F4429" i="7"/>
  <c r="F4430" i="7"/>
  <c r="F4431" i="7"/>
  <c r="F4432" i="7"/>
  <c r="F4433" i="7"/>
  <c r="F4434" i="7"/>
  <c r="F4435" i="7"/>
  <c r="F4436" i="7"/>
  <c r="F4437" i="7"/>
  <c r="F4438" i="7"/>
  <c r="F4439" i="7"/>
  <c r="F4440" i="7"/>
  <c r="F4441" i="7"/>
  <c r="F4442" i="7"/>
  <c r="F4443" i="7"/>
  <c r="F4444" i="7"/>
  <c r="F4445" i="7"/>
  <c r="F4446" i="7"/>
  <c r="F4447" i="7"/>
  <c r="F4448" i="7"/>
  <c r="F4449" i="7"/>
  <c r="F4450" i="7"/>
  <c r="F4451" i="7"/>
  <c r="F4452" i="7"/>
  <c r="F4453" i="7"/>
  <c r="F4454" i="7"/>
  <c r="F4455" i="7"/>
  <c r="F4456" i="7"/>
  <c r="F4457" i="7"/>
  <c r="F4458" i="7"/>
  <c r="F4459" i="7"/>
  <c r="F4460" i="7"/>
  <c r="F4461" i="7"/>
  <c r="F4462" i="7"/>
  <c r="F4463" i="7"/>
  <c r="F4464" i="7"/>
  <c r="F4465" i="7"/>
  <c r="F4466" i="7"/>
  <c r="F4467" i="7"/>
  <c r="F4468" i="7"/>
  <c r="F4469" i="7"/>
  <c r="F4470" i="7"/>
  <c r="F4471" i="7"/>
  <c r="F4472" i="7"/>
  <c r="F4473" i="7"/>
  <c r="F4474" i="7"/>
  <c r="F4475" i="7"/>
  <c r="F4476" i="7"/>
  <c r="F4477" i="7"/>
  <c r="F4478" i="7"/>
  <c r="F4479" i="7"/>
  <c r="F4480" i="7"/>
  <c r="F4481" i="7"/>
  <c r="F4482" i="7"/>
  <c r="F4483" i="7"/>
  <c r="F4484" i="7"/>
  <c r="F4485" i="7"/>
  <c r="F4486" i="7"/>
  <c r="F4487" i="7"/>
  <c r="F4488" i="7"/>
  <c r="F4489" i="7"/>
  <c r="F4490" i="7"/>
  <c r="F4491" i="7"/>
  <c r="F4492" i="7"/>
  <c r="F4493" i="7"/>
  <c r="F4494" i="7"/>
  <c r="F4495" i="7"/>
  <c r="F4496" i="7"/>
  <c r="F4497" i="7"/>
  <c r="F4498" i="7"/>
  <c r="F4499" i="7"/>
  <c r="F4500" i="7"/>
  <c r="F4501" i="7"/>
  <c r="F4502" i="7"/>
  <c r="F4503" i="7"/>
  <c r="F4504" i="7"/>
  <c r="F4505" i="7"/>
  <c r="F4506" i="7"/>
  <c r="F4507" i="7"/>
  <c r="F4508" i="7"/>
  <c r="F4509" i="7"/>
  <c r="F4510" i="7"/>
  <c r="F4511" i="7"/>
  <c r="F4512" i="7"/>
  <c r="F4513" i="7"/>
  <c r="F4514" i="7"/>
  <c r="F4515" i="7"/>
  <c r="F4516" i="7"/>
  <c r="F4517" i="7"/>
  <c r="F4518" i="7"/>
  <c r="F4519" i="7"/>
  <c r="F4520" i="7"/>
  <c r="F4521" i="7"/>
  <c r="F4522" i="7"/>
  <c r="F4523" i="7"/>
  <c r="F4524" i="7"/>
  <c r="F4525" i="7"/>
  <c r="F4526" i="7"/>
  <c r="F4527" i="7"/>
  <c r="F4528" i="7"/>
  <c r="F4529" i="7"/>
  <c r="F4530" i="7"/>
  <c r="F4531" i="7"/>
  <c r="F4532" i="7"/>
  <c r="F4533" i="7"/>
  <c r="F4534" i="7"/>
  <c r="F4535" i="7"/>
  <c r="F4536" i="7"/>
  <c r="F4537" i="7"/>
  <c r="F4538" i="7"/>
  <c r="F4539" i="7"/>
  <c r="F4540" i="7"/>
  <c r="F4541" i="7"/>
  <c r="F4542" i="7"/>
  <c r="F4543" i="7"/>
  <c r="F4544" i="7"/>
  <c r="F4545" i="7"/>
  <c r="F4546" i="7"/>
  <c r="F4547" i="7"/>
  <c r="F4548" i="7"/>
  <c r="F4549" i="7"/>
  <c r="F4550" i="7"/>
  <c r="F4551" i="7"/>
  <c r="F4552" i="7"/>
  <c r="F4553" i="7"/>
  <c r="F4554" i="7"/>
  <c r="F4555" i="7"/>
  <c r="F4556" i="7"/>
  <c r="F4557" i="7"/>
  <c r="F4558" i="7"/>
  <c r="F4559" i="7"/>
  <c r="F4560" i="7"/>
  <c r="F4561" i="7"/>
  <c r="F4562" i="7"/>
  <c r="F4563" i="7"/>
  <c r="F4564" i="7"/>
  <c r="F4565" i="7"/>
  <c r="F4566" i="7"/>
  <c r="F4567" i="7"/>
  <c r="F4568" i="7"/>
  <c r="F4569" i="7"/>
  <c r="F4570" i="7"/>
  <c r="F4571" i="7"/>
  <c r="F4572" i="7"/>
  <c r="F4573" i="7"/>
  <c r="F4574" i="7"/>
  <c r="F4575" i="7"/>
  <c r="F4576" i="7"/>
  <c r="F4577" i="7"/>
  <c r="F4578" i="7"/>
  <c r="F4579" i="7"/>
  <c r="F4580" i="7"/>
  <c r="F4581" i="7"/>
  <c r="F4582" i="7"/>
  <c r="F4583" i="7"/>
  <c r="F4584" i="7"/>
  <c r="F4585" i="7"/>
  <c r="F4586" i="7"/>
  <c r="F4587" i="7"/>
  <c r="F4588" i="7"/>
  <c r="F4589" i="7"/>
  <c r="F4590" i="7"/>
  <c r="F4591" i="7"/>
  <c r="F4592" i="7"/>
  <c r="F4593" i="7"/>
  <c r="F4594" i="7"/>
  <c r="F4595" i="7"/>
  <c r="F4596" i="7"/>
  <c r="F4597" i="7"/>
  <c r="F4598" i="7"/>
  <c r="F4599" i="7"/>
  <c r="F4600" i="7"/>
  <c r="F4601" i="7"/>
  <c r="F4602" i="7"/>
  <c r="F4603" i="7"/>
  <c r="F4604" i="7"/>
  <c r="F4605" i="7"/>
  <c r="F4606" i="7"/>
  <c r="F4607" i="7"/>
  <c r="F4608" i="7"/>
  <c r="F4609" i="7"/>
  <c r="F4610" i="7"/>
  <c r="F4611" i="7"/>
  <c r="F4612" i="7"/>
  <c r="F4613" i="7"/>
  <c r="F4614" i="7"/>
  <c r="F4615" i="7"/>
  <c r="F4616" i="7"/>
  <c r="F4617" i="7"/>
  <c r="F4618" i="7"/>
  <c r="F4619" i="7"/>
  <c r="F4620" i="7"/>
  <c r="F4621" i="7"/>
  <c r="F4622" i="7"/>
  <c r="F4623" i="7"/>
  <c r="F4624" i="7"/>
  <c r="F4625" i="7"/>
  <c r="F4626" i="7"/>
  <c r="F4627" i="7"/>
  <c r="F4628" i="7"/>
  <c r="F4629" i="7"/>
  <c r="F4630" i="7"/>
  <c r="F4631" i="7"/>
  <c r="F4632" i="7"/>
  <c r="F4633" i="7"/>
  <c r="F4634" i="7"/>
  <c r="F4635" i="7"/>
  <c r="F4636" i="7"/>
  <c r="F4637" i="7"/>
  <c r="F4638" i="7"/>
  <c r="F4639" i="7"/>
  <c r="F4640" i="7"/>
  <c r="F4641" i="7"/>
  <c r="F4642" i="7"/>
  <c r="F4643" i="7"/>
  <c r="F4644" i="7"/>
  <c r="F4645" i="7"/>
  <c r="F4646" i="7"/>
  <c r="F4647" i="7"/>
  <c r="F4648" i="7"/>
  <c r="F4649" i="7"/>
  <c r="F4650" i="7"/>
  <c r="F4651" i="7"/>
  <c r="F4652" i="7"/>
  <c r="F4653" i="7"/>
  <c r="F4654" i="7"/>
  <c r="F4655" i="7"/>
  <c r="F4656" i="7"/>
  <c r="F4657" i="7"/>
  <c r="F4658" i="7"/>
  <c r="F4659" i="7"/>
  <c r="F4660" i="7"/>
  <c r="F4661" i="7"/>
  <c r="F4662" i="7"/>
  <c r="F4663" i="7"/>
  <c r="F4664" i="7"/>
  <c r="F4665" i="7"/>
  <c r="F4666" i="7"/>
  <c r="F4667" i="7"/>
  <c r="F4668" i="7"/>
  <c r="F4669" i="7"/>
  <c r="F4670" i="7"/>
  <c r="F4671" i="7"/>
  <c r="F4672" i="7"/>
  <c r="F4673" i="7"/>
  <c r="F4674" i="7"/>
  <c r="F4675" i="7"/>
  <c r="F4676" i="7"/>
  <c r="F4677" i="7"/>
  <c r="F4678" i="7"/>
  <c r="F4679" i="7"/>
  <c r="F4680" i="7"/>
  <c r="F4681" i="7"/>
  <c r="F4682" i="7"/>
  <c r="F4683" i="7"/>
  <c r="F4684" i="7"/>
  <c r="F4685" i="7"/>
  <c r="F4686" i="7"/>
  <c r="F4687" i="7"/>
  <c r="F4688" i="7"/>
  <c r="F4689" i="7"/>
  <c r="F4690" i="7"/>
  <c r="F4691" i="7"/>
  <c r="F4692" i="7"/>
  <c r="F4693" i="7"/>
  <c r="F4694" i="7"/>
  <c r="F4695" i="7"/>
  <c r="F4696" i="7"/>
  <c r="F4697" i="7"/>
  <c r="F4698" i="7"/>
  <c r="F4699" i="7"/>
  <c r="F4700" i="7"/>
  <c r="F4701" i="7"/>
  <c r="F4702" i="7"/>
  <c r="F4703" i="7"/>
  <c r="F4704" i="7"/>
  <c r="F4705" i="7"/>
  <c r="F4706" i="7"/>
  <c r="F4707" i="7"/>
  <c r="F4708" i="7"/>
  <c r="F4709" i="7"/>
  <c r="F4710" i="7"/>
  <c r="F4711" i="7"/>
  <c r="F4712" i="7"/>
  <c r="F4713" i="7"/>
  <c r="F4714" i="7"/>
  <c r="F4715" i="7"/>
  <c r="F4716" i="7"/>
  <c r="F4717" i="7"/>
  <c r="F4718" i="7"/>
  <c r="F4719" i="7"/>
  <c r="F4720" i="7"/>
  <c r="F4721" i="7"/>
  <c r="F4722" i="7"/>
  <c r="F4723" i="7"/>
  <c r="F4724" i="7"/>
  <c r="F4725" i="7"/>
  <c r="F4726" i="7"/>
  <c r="F4727" i="7"/>
  <c r="F4728" i="7"/>
  <c r="F4729" i="7"/>
  <c r="F4730" i="7"/>
  <c r="F4731" i="7"/>
  <c r="F4732" i="7"/>
  <c r="F4733" i="7"/>
  <c r="F4734" i="7"/>
  <c r="F4735" i="7"/>
  <c r="F4736" i="7"/>
  <c r="F4737" i="7"/>
  <c r="F4738" i="7"/>
  <c r="F4739" i="7"/>
  <c r="F4740" i="7"/>
  <c r="F4741" i="7"/>
  <c r="F4742" i="7"/>
  <c r="F4743" i="7"/>
  <c r="F4744" i="7"/>
  <c r="F4745" i="7"/>
  <c r="F4746" i="7"/>
  <c r="F4747" i="7"/>
  <c r="F4748" i="7"/>
  <c r="F4749" i="7"/>
  <c r="F4750" i="7"/>
  <c r="F4751" i="7"/>
  <c r="F4752" i="7"/>
  <c r="F4753" i="7"/>
  <c r="F4754" i="7"/>
  <c r="F4755" i="7"/>
  <c r="F4756" i="7"/>
  <c r="F4757" i="7"/>
  <c r="F4758" i="7"/>
  <c r="F4759" i="7"/>
  <c r="F4760" i="7"/>
  <c r="F4761" i="7"/>
  <c r="F4762" i="7"/>
  <c r="F4763" i="7"/>
  <c r="F4764" i="7"/>
  <c r="F4765" i="7"/>
  <c r="F4766" i="7"/>
  <c r="F4767" i="7"/>
  <c r="F4768" i="7"/>
  <c r="F4769" i="7"/>
  <c r="F4770" i="7"/>
  <c r="F4771" i="7"/>
  <c r="F4772" i="7"/>
  <c r="F4773" i="7"/>
  <c r="F4774" i="7"/>
  <c r="F4775" i="7"/>
  <c r="F4776" i="7"/>
  <c r="F4777" i="7"/>
  <c r="F4778" i="7"/>
  <c r="F4779" i="7"/>
  <c r="F4780" i="7"/>
  <c r="F4781" i="7"/>
  <c r="F4782" i="7"/>
  <c r="F4783" i="7"/>
  <c r="F4784" i="7"/>
  <c r="F4785" i="7"/>
  <c r="F4786" i="7"/>
  <c r="F4787" i="7"/>
  <c r="F4788" i="7"/>
  <c r="F4789" i="7"/>
  <c r="F4790" i="7"/>
  <c r="F4791" i="7"/>
  <c r="F4792" i="7"/>
  <c r="F4793" i="7"/>
  <c r="F4794" i="7"/>
  <c r="F4795" i="7"/>
  <c r="F4796" i="7"/>
  <c r="F4797" i="7"/>
  <c r="F4798" i="7"/>
  <c r="F4799" i="7"/>
  <c r="F4800" i="7"/>
  <c r="F4801" i="7"/>
  <c r="F4802" i="7"/>
  <c r="F4803" i="7"/>
  <c r="F4804" i="7"/>
  <c r="F4805" i="7"/>
  <c r="F4806" i="7"/>
  <c r="F4807" i="7"/>
  <c r="F4808" i="7"/>
  <c r="F4809" i="7"/>
  <c r="F4810" i="7"/>
  <c r="F4811" i="7"/>
  <c r="F4812" i="7"/>
  <c r="F4813" i="7"/>
  <c r="F4814" i="7"/>
  <c r="F4815" i="7"/>
  <c r="F4816" i="7"/>
  <c r="F4817" i="7"/>
  <c r="F4818" i="7"/>
  <c r="F4819" i="7"/>
  <c r="F4820" i="7"/>
  <c r="F4821" i="7"/>
  <c r="F4822" i="7"/>
  <c r="F4823" i="7"/>
  <c r="F4824" i="7"/>
  <c r="F4825" i="7"/>
  <c r="F4826" i="7"/>
  <c r="F4827" i="7"/>
  <c r="F4828" i="7"/>
  <c r="F4829" i="7"/>
  <c r="F4830" i="7"/>
  <c r="F4831" i="7"/>
  <c r="F4832" i="7"/>
  <c r="F4833" i="7"/>
  <c r="F4834" i="7"/>
  <c r="F4835" i="7"/>
  <c r="F4836" i="7"/>
  <c r="F4837" i="7"/>
  <c r="F4838" i="7"/>
  <c r="F4839" i="7"/>
  <c r="F4840" i="7"/>
  <c r="F4841" i="7"/>
  <c r="F4842" i="7"/>
  <c r="F4843" i="7"/>
  <c r="F4844" i="7"/>
  <c r="F4845" i="7"/>
  <c r="F4846" i="7"/>
  <c r="F4847" i="7"/>
  <c r="F4848" i="7"/>
  <c r="F4849" i="7"/>
  <c r="F4850" i="7"/>
  <c r="F4851" i="7"/>
  <c r="F4852" i="7"/>
  <c r="F4853" i="7"/>
  <c r="F4854" i="7"/>
  <c r="F4855" i="7"/>
  <c r="F4856" i="7"/>
  <c r="F4857" i="7"/>
  <c r="F4858" i="7"/>
  <c r="F4859" i="7"/>
  <c r="F4860" i="7"/>
  <c r="F4861" i="7"/>
  <c r="F4862" i="7"/>
  <c r="F4863" i="7"/>
  <c r="F4864" i="7"/>
  <c r="F4865" i="7"/>
  <c r="F4866" i="7"/>
  <c r="F4867" i="7"/>
  <c r="F4868" i="7"/>
  <c r="F4869" i="7"/>
  <c r="F4870" i="7"/>
  <c r="F4871" i="7"/>
  <c r="F4872" i="7"/>
  <c r="F4873" i="7"/>
  <c r="F4874" i="7"/>
  <c r="F4875" i="7"/>
  <c r="F4876" i="7"/>
  <c r="F4877" i="7"/>
  <c r="F4878" i="7"/>
  <c r="F4879" i="7"/>
  <c r="F4880" i="7"/>
  <c r="F4881" i="7"/>
  <c r="F4882" i="7"/>
  <c r="F4883" i="7"/>
  <c r="F4884" i="7"/>
  <c r="F4885" i="7"/>
  <c r="F4886" i="7"/>
  <c r="F4887" i="7"/>
  <c r="F4888" i="7"/>
  <c r="F4889" i="7"/>
  <c r="F4890" i="7"/>
  <c r="F4891" i="7"/>
  <c r="F4892" i="7"/>
  <c r="F4893" i="7"/>
  <c r="F4894" i="7"/>
  <c r="F4895" i="7"/>
  <c r="F4896" i="7"/>
  <c r="F4897" i="7"/>
  <c r="F4898" i="7"/>
  <c r="F4899" i="7"/>
  <c r="F4900" i="7"/>
  <c r="F4901" i="7"/>
  <c r="F4902" i="7"/>
  <c r="F4903" i="7"/>
  <c r="F4904" i="7"/>
  <c r="F4905" i="7"/>
  <c r="F4906" i="7"/>
  <c r="F4907" i="7"/>
  <c r="F4908" i="7"/>
  <c r="F4909" i="7"/>
  <c r="F4910" i="7"/>
  <c r="F4911" i="7"/>
  <c r="F4912" i="7"/>
  <c r="F4913" i="7"/>
  <c r="F4914" i="7"/>
  <c r="F4915" i="7"/>
  <c r="F4916" i="7"/>
  <c r="F4917" i="7"/>
  <c r="F4918" i="7"/>
  <c r="F4919" i="7"/>
  <c r="F4920" i="7"/>
  <c r="F4921" i="7"/>
  <c r="F4922" i="7"/>
  <c r="F4923" i="7"/>
  <c r="F4924" i="7"/>
  <c r="F4925" i="7"/>
  <c r="F4926" i="7"/>
  <c r="F4927" i="7"/>
  <c r="F4928" i="7"/>
  <c r="F4929" i="7"/>
  <c r="F4930" i="7"/>
  <c r="F4931" i="7"/>
  <c r="F4932" i="7"/>
  <c r="F4933" i="7"/>
  <c r="F4934" i="7"/>
  <c r="F4935" i="7"/>
  <c r="F4936" i="7"/>
  <c r="F4937" i="7"/>
  <c r="F4938" i="7"/>
  <c r="F4939" i="7"/>
  <c r="F4940" i="7"/>
  <c r="F4941" i="7"/>
  <c r="F4942" i="7"/>
  <c r="F4943" i="7"/>
  <c r="F4944" i="7"/>
  <c r="F4945" i="7"/>
  <c r="F4946" i="7"/>
  <c r="F4947" i="7"/>
  <c r="F4948" i="7"/>
  <c r="F4949" i="7"/>
  <c r="F4950" i="7"/>
  <c r="F4951" i="7"/>
  <c r="F4952" i="7"/>
  <c r="F4953" i="7"/>
  <c r="F4954" i="7"/>
  <c r="F4955" i="7"/>
  <c r="F4956" i="7"/>
  <c r="F4957" i="7"/>
  <c r="F4958" i="7"/>
  <c r="F4959" i="7"/>
  <c r="F4960" i="7"/>
  <c r="F4961" i="7"/>
  <c r="F4962" i="7"/>
  <c r="F4963" i="7"/>
  <c r="F4964" i="7"/>
  <c r="F4965" i="7"/>
  <c r="F4966" i="7"/>
  <c r="F4967" i="7"/>
  <c r="F4968" i="7"/>
  <c r="F4969" i="7"/>
  <c r="F4970" i="7"/>
  <c r="F4971" i="7"/>
  <c r="F4972" i="7"/>
  <c r="F4973" i="7"/>
  <c r="F4974" i="7"/>
  <c r="F4975" i="7"/>
  <c r="F4976" i="7"/>
  <c r="F4977" i="7"/>
  <c r="F4978" i="7"/>
  <c r="F4979" i="7"/>
  <c r="F4980" i="7"/>
  <c r="F4981" i="7"/>
  <c r="F4982" i="7"/>
  <c r="F4983" i="7"/>
  <c r="F4984" i="7"/>
  <c r="F4985" i="7"/>
  <c r="F4986" i="7"/>
  <c r="F4987" i="7"/>
  <c r="F4988" i="7"/>
  <c r="F4989" i="7"/>
  <c r="F4990" i="7"/>
  <c r="F4991" i="7"/>
  <c r="F4992" i="7"/>
  <c r="F4993" i="7"/>
  <c r="F4994" i="7"/>
  <c r="F4995" i="7"/>
  <c r="F4996" i="7"/>
  <c r="F4997" i="7"/>
  <c r="F4998" i="7"/>
  <c r="F4999" i="7"/>
  <c r="F5000" i="7"/>
  <c r="F2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3975" i="7"/>
  <c r="E3976" i="7"/>
  <c r="E3977" i="7"/>
  <c r="E3978" i="7"/>
  <c r="E3979" i="7"/>
  <c r="E3980" i="7"/>
  <c r="E3981" i="7"/>
  <c r="E3982" i="7"/>
  <c r="E3983" i="7"/>
  <c r="E3984" i="7"/>
  <c r="E3985" i="7"/>
  <c r="E3986" i="7"/>
  <c r="E3987" i="7"/>
  <c r="E3988" i="7"/>
  <c r="E3989" i="7"/>
  <c r="E3990" i="7"/>
  <c r="E3991" i="7"/>
  <c r="E3992" i="7"/>
  <c r="E3993" i="7"/>
  <c r="E3994" i="7"/>
  <c r="E3995" i="7"/>
  <c r="E3996" i="7"/>
  <c r="E3997" i="7"/>
  <c r="E3998" i="7"/>
  <c r="E3999" i="7"/>
  <c r="E4000" i="7"/>
  <c r="E4001" i="7"/>
  <c r="E4002" i="7"/>
  <c r="E4003" i="7"/>
  <c r="E4004" i="7"/>
  <c r="E4005" i="7"/>
  <c r="E4006" i="7"/>
  <c r="E4007" i="7"/>
  <c r="E4008" i="7"/>
  <c r="E4009" i="7"/>
  <c r="E4010" i="7"/>
  <c r="E4011" i="7"/>
  <c r="E4012" i="7"/>
  <c r="E4013" i="7"/>
  <c r="E4014" i="7"/>
  <c r="E4015" i="7"/>
  <c r="E4016" i="7"/>
  <c r="E4017" i="7"/>
  <c r="E4018" i="7"/>
  <c r="E4019" i="7"/>
  <c r="E4020" i="7"/>
  <c r="E4021" i="7"/>
  <c r="E4022" i="7"/>
  <c r="E4023" i="7"/>
  <c r="E4024" i="7"/>
  <c r="E4025" i="7"/>
  <c r="E4026" i="7"/>
  <c r="E4027" i="7"/>
  <c r="E4028" i="7"/>
  <c r="E4029" i="7"/>
  <c r="E4030" i="7"/>
  <c r="E4031" i="7"/>
  <c r="E4032" i="7"/>
  <c r="E4033" i="7"/>
  <c r="E4034" i="7"/>
  <c r="E4035" i="7"/>
  <c r="E4036" i="7"/>
  <c r="E4037" i="7"/>
  <c r="E4038" i="7"/>
  <c r="E4039" i="7"/>
  <c r="E4040" i="7"/>
  <c r="E4041" i="7"/>
  <c r="E4042" i="7"/>
  <c r="E4043" i="7"/>
  <c r="E4044" i="7"/>
  <c r="E4045" i="7"/>
  <c r="E4046" i="7"/>
  <c r="E4047" i="7"/>
  <c r="E4048" i="7"/>
  <c r="E4049" i="7"/>
  <c r="E4050" i="7"/>
  <c r="E4051" i="7"/>
  <c r="E4052" i="7"/>
  <c r="E4053" i="7"/>
  <c r="E4054" i="7"/>
  <c r="E4055" i="7"/>
  <c r="E4056" i="7"/>
  <c r="E4057" i="7"/>
  <c r="E4058" i="7"/>
  <c r="E4059" i="7"/>
  <c r="E4060" i="7"/>
  <c r="E4061" i="7"/>
  <c r="E4062" i="7"/>
  <c r="E4063" i="7"/>
  <c r="E4064" i="7"/>
  <c r="E4065" i="7"/>
  <c r="E4066" i="7"/>
  <c r="E4067" i="7"/>
  <c r="E4068" i="7"/>
  <c r="E4069" i="7"/>
  <c r="E4070" i="7"/>
  <c r="E4071" i="7"/>
  <c r="E4072" i="7"/>
  <c r="E4073" i="7"/>
  <c r="E4074" i="7"/>
  <c r="E4075" i="7"/>
  <c r="E4076" i="7"/>
  <c r="E4077" i="7"/>
  <c r="E4078" i="7"/>
  <c r="E4079" i="7"/>
  <c r="E4080" i="7"/>
  <c r="E4081" i="7"/>
  <c r="E4082" i="7"/>
  <c r="E4083" i="7"/>
  <c r="E4084" i="7"/>
  <c r="E4085" i="7"/>
  <c r="E4086" i="7"/>
  <c r="E4087" i="7"/>
  <c r="E4088" i="7"/>
  <c r="E4089" i="7"/>
  <c r="E4090" i="7"/>
  <c r="E4091" i="7"/>
  <c r="E4092" i="7"/>
  <c r="E4093" i="7"/>
  <c r="E4094" i="7"/>
  <c r="E4095" i="7"/>
  <c r="E4096" i="7"/>
  <c r="E4097" i="7"/>
  <c r="E4098" i="7"/>
  <c r="E4099" i="7"/>
  <c r="E4100" i="7"/>
  <c r="E4101" i="7"/>
  <c r="E4102" i="7"/>
  <c r="E4103" i="7"/>
  <c r="E4104" i="7"/>
  <c r="E4105" i="7"/>
  <c r="E4106" i="7"/>
  <c r="E4107" i="7"/>
  <c r="E4108" i="7"/>
  <c r="E4109" i="7"/>
  <c r="E4110" i="7"/>
  <c r="E4111" i="7"/>
  <c r="E4112" i="7"/>
  <c r="E4113" i="7"/>
  <c r="E4114" i="7"/>
  <c r="E4115" i="7"/>
  <c r="E4116" i="7"/>
  <c r="E4117" i="7"/>
  <c r="E4118" i="7"/>
  <c r="E4119" i="7"/>
  <c r="E4120" i="7"/>
  <c r="E4121" i="7"/>
  <c r="E4122" i="7"/>
  <c r="E4123" i="7"/>
  <c r="E4124" i="7"/>
  <c r="E4125" i="7"/>
  <c r="E4126" i="7"/>
  <c r="E4127" i="7"/>
  <c r="E4128" i="7"/>
  <c r="E4129" i="7"/>
  <c r="E4130" i="7"/>
  <c r="E4131" i="7"/>
  <c r="E4132" i="7"/>
  <c r="E4133" i="7"/>
  <c r="E4134" i="7"/>
  <c r="E4135" i="7"/>
  <c r="E4136" i="7"/>
  <c r="E4137" i="7"/>
  <c r="E4138" i="7"/>
  <c r="E4139" i="7"/>
  <c r="E4140" i="7"/>
  <c r="E4141" i="7"/>
  <c r="E4142" i="7"/>
  <c r="E4143" i="7"/>
  <c r="E4144" i="7"/>
  <c r="E4145" i="7"/>
  <c r="E4146" i="7"/>
  <c r="E4147" i="7"/>
  <c r="E4148" i="7"/>
  <c r="E4149" i="7"/>
  <c r="E4150" i="7"/>
  <c r="E4151" i="7"/>
  <c r="E4152" i="7"/>
  <c r="E4153" i="7"/>
  <c r="E4154" i="7"/>
  <c r="E4155" i="7"/>
  <c r="E4156" i="7"/>
  <c r="E4157" i="7"/>
  <c r="E4158" i="7"/>
  <c r="E4159" i="7"/>
  <c r="E4160" i="7"/>
  <c r="E4161" i="7"/>
  <c r="E4162" i="7"/>
  <c r="E4163" i="7"/>
  <c r="E4164" i="7"/>
  <c r="E4165" i="7"/>
  <c r="E4166" i="7"/>
  <c r="E4167" i="7"/>
  <c r="E4168" i="7"/>
  <c r="E4169" i="7"/>
  <c r="E4170" i="7"/>
  <c r="E4171" i="7"/>
  <c r="E4172" i="7"/>
  <c r="E4173" i="7"/>
  <c r="E4174" i="7"/>
  <c r="E4175" i="7"/>
  <c r="E4176" i="7"/>
  <c r="E4177" i="7"/>
  <c r="E4178" i="7"/>
  <c r="E4179" i="7"/>
  <c r="E4180" i="7"/>
  <c r="E4181" i="7"/>
  <c r="E4182" i="7"/>
  <c r="E4183" i="7"/>
  <c r="E4184" i="7"/>
  <c r="E4185" i="7"/>
  <c r="E4186" i="7"/>
  <c r="E4187" i="7"/>
  <c r="E4188" i="7"/>
  <c r="E4189" i="7"/>
  <c r="E4190" i="7"/>
  <c r="E4191" i="7"/>
  <c r="E4192" i="7"/>
  <c r="E4193" i="7"/>
  <c r="E4194" i="7"/>
  <c r="E4195" i="7"/>
  <c r="E4196" i="7"/>
  <c r="E4197" i="7"/>
  <c r="E4198" i="7"/>
  <c r="E4199" i="7"/>
  <c r="E4200" i="7"/>
  <c r="E4201" i="7"/>
  <c r="E4202" i="7"/>
  <c r="E4203" i="7"/>
  <c r="E4204" i="7"/>
  <c r="E4205" i="7"/>
  <c r="E4206" i="7"/>
  <c r="E4207" i="7"/>
  <c r="E4208" i="7"/>
  <c r="E4209" i="7"/>
  <c r="E4210" i="7"/>
  <c r="E4211" i="7"/>
  <c r="E4212" i="7"/>
  <c r="E4213" i="7"/>
  <c r="E4214" i="7"/>
  <c r="E4215" i="7"/>
  <c r="E4216" i="7"/>
  <c r="E4217" i="7"/>
  <c r="E4218" i="7"/>
  <c r="E4219" i="7"/>
  <c r="E4220" i="7"/>
  <c r="E4221" i="7"/>
  <c r="E4222" i="7"/>
  <c r="E4223" i="7"/>
  <c r="E4224" i="7"/>
  <c r="E4225" i="7"/>
  <c r="E4226" i="7"/>
  <c r="E4227" i="7"/>
  <c r="E4228" i="7"/>
  <c r="E4229" i="7"/>
  <c r="E4230" i="7"/>
  <c r="E4231" i="7"/>
  <c r="E4232" i="7"/>
  <c r="E4233" i="7"/>
  <c r="E4234" i="7"/>
  <c r="E4235" i="7"/>
  <c r="E4236" i="7"/>
  <c r="E4237" i="7"/>
  <c r="E4238" i="7"/>
  <c r="E4239" i="7"/>
  <c r="E4240" i="7"/>
  <c r="E4241" i="7"/>
  <c r="E4242" i="7"/>
  <c r="E4243" i="7"/>
  <c r="E4244" i="7"/>
  <c r="E4245" i="7"/>
  <c r="E4246" i="7"/>
  <c r="E4247" i="7"/>
  <c r="E4248" i="7"/>
  <c r="E4249" i="7"/>
  <c r="E4250" i="7"/>
  <c r="E4251" i="7"/>
  <c r="E4252" i="7"/>
  <c r="E4253" i="7"/>
  <c r="E4254" i="7"/>
  <c r="E4255" i="7"/>
  <c r="E4256" i="7"/>
  <c r="E4257" i="7"/>
  <c r="E4258" i="7"/>
  <c r="E4259" i="7"/>
  <c r="E4260" i="7"/>
  <c r="E4261" i="7"/>
  <c r="E4262" i="7"/>
  <c r="E4263" i="7"/>
  <c r="E4264" i="7"/>
  <c r="E4265" i="7"/>
  <c r="E4266" i="7"/>
  <c r="E4267" i="7"/>
  <c r="E4268" i="7"/>
  <c r="E4269" i="7"/>
  <c r="E4270" i="7"/>
  <c r="E4271" i="7"/>
  <c r="E4272" i="7"/>
  <c r="E4273" i="7"/>
  <c r="E4274" i="7"/>
  <c r="E4275" i="7"/>
  <c r="E4276" i="7"/>
  <c r="E4277" i="7"/>
  <c r="E4278" i="7"/>
  <c r="E4279" i="7"/>
  <c r="E4280" i="7"/>
  <c r="E4281" i="7"/>
  <c r="E4282" i="7"/>
  <c r="E4283" i="7"/>
  <c r="E4284" i="7"/>
  <c r="E4285" i="7"/>
  <c r="E4286" i="7"/>
  <c r="E4287" i="7"/>
  <c r="E4288" i="7"/>
  <c r="E4289" i="7"/>
  <c r="E4290" i="7"/>
  <c r="E4291" i="7"/>
  <c r="E4292" i="7"/>
  <c r="E4293" i="7"/>
  <c r="E4294" i="7"/>
  <c r="E4295" i="7"/>
  <c r="E4296" i="7"/>
  <c r="E4297" i="7"/>
  <c r="E4298" i="7"/>
  <c r="E4299" i="7"/>
  <c r="E4300" i="7"/>
  <c r="E4301" i="7"/>
  <c r="E4302" i="7"/>
  <c r="E4303" i="7"/>
  <c r="E4304" i="7"/>
  <c r="E4305" i="7"/>
  <c r="E4306" i="7"/>
  <c r="E4307" i="7"/>
  <c r="E4308" i="7"/>
  <c r="E4309" i="7"/>
  <c r="E4310" i="7"/>
  <c r="E4311" i="7"/>
  <c r="E4312" i="7"/>
  <c r="E4313" i="7"/>
  <c r="E4314" i="7"/>
  <c r="E4315" i="7"/>
  <c r="E4316" i="7"/>
  <c r="E4317" i="7"/>
  <c r="E4318" i="7"/>
  <c r="E4319" i="7"/>
  <c r="E4320" i="7"/>
  <c r="E4321" i="7"/>
  <c r="E4322" i="7"/>
  <c r="E4323" i="7"/>
  <c r="E4324" i="7"/>
  <c r="E4325" i="7"/>
  <c r="E4326" i="7"/>
  <c r="E4327" i="7"/>
  <c r="E4328" i="7"/>
  <c r="E4329" i="7"/>
  <c r="E4330" i="7"/>
  <c r="E4331" i="7"/>
  <c r="E4332" i="7"/>
  <c r="E4333" i="7"/>
  <c r="E4334" i="7"/>
  <c r="E4335" i="7"/>
  <c r="E4336" i="7"/>
  <c r="E4337" i="7"/>
  <c r="E4338" i="7"/>
  <c r="E4339" i="7"/>
  <c r="E4340" i="7"/>
  <c r="E4341" i="7"/>
  <c r="E4342" i="7"/>
  <c r="E4343" i="7"/>
  <c r="E4344" i="7"/>
  <c r="E4345" i="7"/>
  <c r="E4346" i="7"/>
  <c r="E4347" i="7"/>
  <c r="E4348" i="7"/>
  <c r="E4349" i="7"/>
  <c r="E4350" i="7"/>
  <c r="E4351" i="7"/>
  <c r="E4352" i="7"/>
  <c r="E4353" i="7"/>
  <c r="E4354" i="7"/>
  <c r="E4355" i="7"/>
  <c r="E4356" i="7"/>
  <c r="E4357" i="7"/>
  <c r="E4358" i="7"/>
  <c r="E4359" i="7"/>
  <c r="E4360" i="7"/>
  <c r="E4361" i="7"/>
  <c r="E4362" i="7"/>
  <c r="E4363" i="7"/>
  <c r="E4364" i="7"/>
  <c r="E4365" i="7"/>
  <c r="E4366" i="7"/>
  <c r="E4367" i="7"/>
  <c r="E4368" i="7"/>
  <c r="E4369" i="7"/>
  <c r="E4370" i="7"/>
  <c r="E4371" i="7"/>
  <c r="E4372" i="7"/>
  <c r="E4373" i="7"/>
  <c r="E4374" i="7"/>
  <c r="E4375" i="7"/>
  <c r="E4376" i="7"/>
  <c r="E4377" i="7"/>
  <c r="E4378" i="7"/>
  <c r="E4379" i="7"/>
  <c r="E4380" i="7"/>
  <c r="E4381" i="7"/>
  <c r="E4382" i="7"/>
  <c r="E4383" i="7"/>
  <c r="E4384" i="7"/>
  <c r="E4385" i="7"/>
  <c r="E4386" i="7"/>
  <c r="E4387" i="7"/>
  <c r="E4388" i="7"/>
  <c r="E4389" i="7"/>
  <c r="E4390" i="7"/>
  <c r="E4391" i="7"/>
  <c r="E4392" i="7"/>
  <c r="E4393" i="7"/>
  <c r="E4394" i="7"/>
  <c r="E4395" i="7"/>
  <c r="E4396" i="7"/>
  <c r="E4397" i="7"/>
  <c r="E4398" i="7"/>
  <c r="E4399" i="7"/>
  <c r="E4400" i="7"/>
  <c r="E4401" i="7"/>
  <c r="E4402" i="7"/>
  <c r="E4403" i="7"/>
  <c r="E4404" i="7"/>
  <c r="E4405" i="7"/>
  <c r="E4406" i="7"/>
  <c r="E4407" i="7"/>
  <c r="E4408" i="7"/>
  <c r="E4409" i="7"/>
  <c r="E4410" i="7"/>
  <c r="E4411" i="7"/>
  <c r="E4412" i="7"/>
  <c r="E4413" i="7"/>
  <c r="E4414" i="7"/>
  <c r="E4415" i="7"/>
  <c r="E4416" i="7"/>
  <c r="E4417" i="7"/>
  <c r="E4418" i="7"/>
  <c r="E4419" i="7"/>
  <c r="E4420" i="7"/>
  <c r="E4421" i="7"/>
  <c r="E4422" i="7"/>
  <c r="E4423" i="7"/>
  <c r="E4424" i="7"/>
  <c r="E4425" i="7"/>
  <c r="E4426" i="7"/>
  <c r="E4427" i="7"/>
  <c r="E4428" i="7"/>
  <c r="E4429" i="7"/>
  <c r="E4430" i="7"/>
  <c r="E4431" i="7"/>
  <c r="E4432" i="7"/>
  <c r="E4433" i="7"/>
  <c r="E4434" i="7"/>
  <c r="E4435" i="7"/>
  <c r="E4436" i="7"/>
  <c r="E4437" i="7"/>
  <c r="E4438" i="7"/>
  <c r="E4439" i="7"/>
  <c r="E4440" i="7"/>
  <c r="E4441" i="7"/>
  <c r="E4442" i="7"/>
  <c r="E4443" i="7"/>
  <c r="E4444" i="7"/>
  <c r="E4445" i="7"/>
  <c r="E4446" i="7"/>
  <c r="E4447" i="7"/>
  <c r="E4448" i="7"/>
  <c r="E4449" i="7"/>
  <c r="E4450" i="7"/>
  <c r="E4451" i="7"/>
  <c r="E4452" i="7"/>
  <c r="E4453" i="7"/>
  <c r="E4454" i="7"/>
  <c r="E4455" i="7"/>
  <c r="E4456" i="7"/>
  <c r="E4457" i="7"/>
  <c r="E4458" i="7"/>
  <c r="E4459" i="7"/>
  <c r="E4460" i="7"/>
  <c r="E4461" i="7"/>
  <c r="E4462" i="7"/>
  <c r="E4463" i="7"/>
  <c r="E4464" i="7"/>
  <c r="E4465" i="7"/>
  <c r="E4466" i="7"/>
  <c r="E4467" i="7"/>
  <c r="E4468" i="7"/>
  <c r="E4469" i="7"/>
  <c r="E4470" i="7"/>
  <c r="E4471" i="7"/>
  <c r="E4472" i="7"/>
  <c r="E4473" i="7"/>
  <c r="E4474" i="7"/>
  <c r="E4475" i="7"/>
  <c r="E4476" i="7"/>
  <c r="E4477" i="7"/>
  <c r="E4478" i="7"/>
  <c r="E4479" i="7"/>
  <c r="E4480" i="7"/>
  <c r="E4481" i="7"/>
  <c r="E4482" i="7"/>
  <c r="E4483" i="7"/>
  <c r="E4484" i="7"/>
  <c r="E4485" i="7"/>
  <c r="E4486" i="7"/>
  <c r="E4487" i="7"/>
  <c r="E4488" i="7"/>
  <c r="E4489" i="7"/>
  <c r="E4490" i="7"/>
  <c r="E4491" i="7"/>
  <c r="E4492" i="7"/>
  <c r="E4493" i="7"/>
  <c r="E4494" i="7"/>
  <c r="E4495" i="7"/>
  <c r="E4496" i="7"/>
  <c r="E4497" i="7"/>
  <c r="E4498" i="7"/>
  <c r="E4499" i="7"/>
  <c r="E4500" i="7"/>
  <c r="E4501" i="7"/>
  <c r="E4502" i="7"/>
  <c r="E4503" i="7"/>
  <c r="E4504" i="7"/>
  <c r="E4505" i="7"/>
  <c r="E4506" i="7"/>
  <c r="E4507" i="7"/>
  <c r="E4508" i="7"/>
  <c r="E4509" i="7"/>
  <c r="E4510" i="7"/>
  <c r="E4511" i="7"/>
  <c r="E4512" i="7"/>
  <c r="E4513" i="7"/>
  <c r="E4514" i="7"/>
  <c r="E4515" i="7"/>
  <c r="E4516" i="7"/>
  <c r="E4517" i="7"/>
  <c r="E4518" i="7"/>
  <c r="E4519" i="7"/>
  <c r="E4520" i="7"/>
  <c r="E4521" i="7"/>
  <c r="E4522" i="7"/>
  <c r="E4523" i="7"/>
  <c r="E4524" i="7"/>
  <c r="E4525" i="7"/>
  <c r="E4526" i="7"/>
  <c r="E4527" i="7"/>
  <c r="E4528" i="7"/>
  <c r="E4529" i="7"/>
  <c r="E4530" i="7"/>
  <c r="E4531" i="7"/>
  <c r="E4532" i="7"/>
  <c r="E4533" i="7"/>
  <c r="E4534" i="7"/>
  <c r="E4535" i="7"/>
  <c r="E4536" i="7"/>
  <c r="E4537" i="7"/>
  <c r="E4538" i="7"/>
  <c r="E4539" i="7"/>
  <c r="E4540" i="7"/>
  <c r="E4541" i="7"/>
  <c r="E4542" i="7"/>
  <c r="E4543" i="7"/>
  <c r="E4544" i="7"/>
  <c r="E4545" i="7"/>
  <c r="E4546" i="7"/>
  <c r="E4547" i="7"/>
  <c r="E4548" i="7"/>
  <c r="E4549" i="7"/>
  <c r="E4550" i="7"/>
  <c r="E4551" i="7"/>
  <c r="E4552" i="7"/>
  <c r="E4553" i="7"/>
  <c r="E4554" i="7"/>
  <c r="E4555" i="7"/>
  <c r="E4556" i="7"/>
  <c r="E4557" i="7"/>
  <c r="E4558" i="7"/>
  <c r="E4559" i="7"/>
  <c r="E4560" i="7"/>
  <c r="E4561" i="7"/>
  <c r="E4562" i="7"/>
  <c r="E4563" i="7"/>
  <c r="E4564" i="7"/>
  <c r="E4565" i="7"/>
  <c r="E4566" i="7"/>
  <c r="E4567" i="7"/>
  <c r="E4568" i="7"/>
  <c r="E4569" i="7"/>
  <c r="E4570" i="7"/>
  <c r="E4571" i="7"/>
  <c r="E4572" i="7"/>
  <c r="E4573" i="7"/>
  <c r="E4574" i="7"/>
  <c r="E4575" i="7"/>
  <c r="E4576" i="7"/>
  <c r="E4577" i="7"/>
  <c r="E4578" i="7"/>
  <c r="E4579" i="7"/>
  <c r="E4580" i="7"/>
  <c r="E4581" i="7"/>
  <c r="E4582" i="7"/>
  <c r="E4583" i="7"/>
  <c r="E4584" i="7"/>
  <c r="E4585" i="7"/>
  <c r="E4586" i="7"/>
  <c r="E4587" i="7"/>
  <c r="E4588" i="7"/>
  <c r="E4589" i="7"/>
  <c r="E4590" i="7"/>
  <c r="E4591" i="7"/>
  <c r="E4592" i="7"/>
  <c r="E4593" i="7"/>
  <c r="E4594" i="7"/>
  <c r="E4595" i="7"/>
  <c r="E4596" i="7"/>
  <c r="E4597" i="7"/>
  <c r="E4598" i="7"/>
  <c r="E4599" i="7"/>
  <c r="E4600" i="7"/>
  <c r="E4601" i="7"/>
  <c r="E4602" i="7"/>
  <c r="E4603" i="7"/>
  <c r="E4604" i="7"/>
  <c r="E4605" i="7"/>
  <c r="E4606" i="7"/>
  <c r="E4607" i="7"/>
  <c r="E4608" i="7"/>
  <c r="E4609" i="7"/>
  <c r="E4610" i="7"/>
  <c r="E4611" i="7"/>
  <c r="E4612" i="7"/>
  <c r="E4613" i="7"/>
  <c r="E4614" i="7"/>
  <c r="E4615" i="7"/>
  <c r="E4616" i="7"/>
  <c r="E4617" i="7"/>
  <c r="E4618" i="7"/>
  <c r="E4619" i="7"/>
  <c r="E4620" i="7"/>
  <c r="E4621" i="7"/>
  <c r="E4622" i="7"/>
  <c r="E4623" i="7"/>
  <c r="E4624" i="7"/>
  <c r="E4625" i="7"/>
  <c r="E4626" i="7"/>
  <c r="E4627" i="7"/>
  <c r="E4628" i="7"/>
  <c r="E4629" i="7"/>
  <c r="E4630" i="7"/>
  <c r="E4631" i="7"/>
  <c r="E4632" i="7"/>
  <c r="E4633" i="7"/>
  <c r="E4634" i="7"/>
  <c r="E4635" i="7"/>
  <c r="E4636" i="7"/>
  <c r="E4637" i="7"/>
  <c r="E4638" i="7"/>
  <c r="E4639" i="7"/>
  <c r="E4640" i="7"/>
  <c r="E4641" i="7"/>
  <c r="E4642" i="7"/>
  <c r="E4643" i="7"/>
  <c r="E4644" i="7"/>
  <c r="E4645" i="7"/>
  <c r="E4646" i="7"/>
  <c r="E4647" i="7"/>
  <c r="E4648" i="7"/>
  <c r="E4649" i="7"/>
  <c r="E4650" i="7"/>
  <c r="E4651" i="7"/>
  <c r="E4652" i="7"/>
  <c r="E4653" i="7"/>
  <c r="E4654" i="7"/>
  <c r="E4655" i="7"/>
  <c r="E4656" i="7"/>
  <c r="E4657" i="7"/>
  <c r="E4658" i="7"/>
  <c r="E4659" i="7"/>
  <c r="E4660" i="7"/>
  <c r="E4661" i="7"/>
  <c r="E4662" i="7"/>
  <c r="E4663" i="7"/>
  <c r="E4664" i="7"/>
  <c r="E4665" i="7"/>
  <c r="E4666" i="7"/>
  <c r="E4667" i="7"/>
  <c r="E4668" i="7"/>
  <c r="E4669" i="7"/>
  <c r="E4670" i="7"/>
  <c r="E4671" i="7"/>
  <c r="E4672" i="7"/>
  <c r="E4673" i="7"/>
  <c r="E4674" i="7"/>
  <c r="E4675" i="7"/>
  <c r="E4676" i="7"/>
  <c r="E4677" i="7"/>
  <c r="E4678" i="7"/>
  <c r="E4679" i="7"/>
  <c r="E4680" i="7"/>
  <c r="E4681" i="7"/>
  <c r="E4682" i="7"/>
  <c r="E4683" i="7"/>
  <c r="E4684" i="7"/>
  <c r="E4685" i="7"/>
  <c r="E4686" i="7"/>
  <c r="E4687" i="7"/>
  <c r="E4688" i="7"/>
  <c r="E4689" i="7"/>
  <c r="E4690" i="7"/>
  <c r="E4691" i="7"/>
  <c r="E4692" i="7"/>
  <c r="E4693" i="7"/>
  <c r="E4694" i="7"/>
  <c r="E4695" i="7"/>
  <c r="E4696" i="7"/>
  <c r="E4697" i="7"/>
  <c r="E4698" i="7"/>
  <c r="E4699" i="7"/>
  <c r="E4700" i="7"/>
  <c r="E4701" i="7"/>
  <c r="E4702" i="7"/>
  <c r="E4703" i="7"/>
  <c r="E4704" i="7"/>
  <c r="E4705" i="7"/>
  <c r="E4706" i="7"/>
  <c r="E4707" i="7"/>
  <c r="E4708" i="7"/>
  <c r="E4709" i="7"/>
  <c r="E4710" i="7"/>
  <c r="E4711" i="7"/>
  <c r="E4712" i="7"/>
  <c r="E4713" i="7"/>
  <c r="E4714" i="7"/>
  <c r="E4715" i="7"/>
  <c r="E4716" i="7"/>
  <c r="E4717" i="7"/>
  <c r="E4718" i="7"/>
  <c r="E4719" i="7"/>
  <c r="E4720" i="7"/>
  <c r="E4721" i="7"/>
  <c r="E4722" i="7"/>
  <c r="E4723" i="7"/>
  <c r="E4724" i="7"/>
  <c r="E4725" i="7"/>
  <c r="E4726" i="7"/>
  <c r="E4727" i="7"/>
  <c r="E4728" i="7"/>
  <c r="E4729" i="7"/>
  <c r="E4730" i="7"/>
  <c r="E4731" i="7"/>
  <c r="E4732" i="7"/>
  <c r="E4733" i="7"/>
  <c r="E4734" i="7"/>
  <c r="E4735" i="7"/>
  <c r="E4736" i="7"/>
  <c r="E4737" i="7"/>
  <c r="E4738" i="7"/>
  <c r="E4739" i="7"/>
  <c r="E4740" i="7"/>
  <c r="E4741" i="7"/>
  <c r="E4742" i="7"/>
  <c r="E4743" i="7"/>
  <c r="E4744" i="7"/>
  <c r="E4745" i="7"/>
  <c r="E4746" i="7"/>
  <c r="E4747" i="7"/>
  <c r="E4748" i="7"/>
  <c r="E4749" i="7"/>
  <c r="E4750" i="7"/>
  <c r="E4751" i="7"/>
  <c r="E4752" i="7"/>
  <c r="E4753" i="7"/>
  <c r="E4754" i="7"/>
  <c r="E4755" i="7"/>
  <c r="E4756" i="7"/>
  <c r="E4757" i="7"/>
  <c r="E4758" i="7"/>
  <c r="E4759" i="7"/>
  <c r="E4760" i="7"/>
  <c r="E4761" i="7"/>
  <c r="E4762" i="7"/>
  <c r="E4763" i="7"/>
  <c r="E4764" i="7"/>
  <c r="E4765" i="7"/>
  <c r="E4766" i="7"/>
  <c r="E4767" i="7"/>
  <c r="E4768" i="7"/>
  <c r="E4769" i="7"/>
  <c r="E4770" i="7"/>
  <c r="E4771" i="7"/>
  <c r="E4772" i="7"/>
  <c r="E4773" i="7"/>
  <c r="E4774" i="7"/>
  <c r="E4775" i="7"/>
  <c r="E4776" i="7"/>
  <c r="E4777" i="7"/>
  <c r="E4778" i="7"/>
  <c r="E4779" i="7"/>
  <c r="E4780" i="7"/>
  <c r="E4781" i="7"/>
  <c r="E4782" i="7"/>
  <c r="E4783" i="7"/>
  <c r="E4784" i="7"/>
  <c r="E4785" i="7"/>
  <c r="E4786" i="7"/>
  <c r="E4787" i="7"/>
  <c r="E4788" i="7"/>
  <c r="E4789" i="7"/>
  <c r="E4790" i="7"/>
  <c r="E4791" i="7"/>
  <c r="E4792" i="7"/>
  <c r="E4793" i="7"/>
  <c r="E4794" i="7"/>
  <c r="E4795" i="7"/>
  <c r="E4796" i="7"/>
  <c r="E4797" i="7"/>
  <c r="E4798" i="7"/>
  <c r="E4799" i="7"/>
  <c r="E4800" i="7"/>
  <c r="E4801" i="7"/>
  <c r="E4802" i="7"/>
  <c r="E4803" i="7"/>
  <c r="E4804" i="7"/>
  <c r="E4805" i="7"/>
  <c r="E4806" i="7"/>
  <c r="E4807" i="7"/>
  <c r="E4808" i="7"/>
  <c r="E4809" i="7"/>
  <c r="E4810" i="7"/>
  <c r="E4811" i="7"/>
  <c r="E4812" i="7"/>
  <c r="E4813" i="7"/>
  <c r="E4814" i="7"/>
  <c r="E4815" i="7"/>
  <c r="E4816" i="7"/>
  <c r="E4817" i="7"/>
  <c r="E4818" i="7"/>
  <c r="E4819" i="7"/>
  <c r="E4820" i="7"/>
  <c r="E4821" i="7"/>
  <c r="E4822" i="7"/>
  <c r="E4823" i="7"/>
  <c r="E4824" i="7"/>
  <c r="E4825" i="7"/>
  <c r="E4826" i="7"/>
  <c r="E4827" i="7"/>
  <c r="E4828" i="7"/>
  <c r="E4829" i="7"/>
  <c r="E4830" i="7"/>
  <c r="E4831" i="7"/>
  <c r="E4832" i="7"/>
  <c r="E4833" i="7"/>
  <c r="E4834" i="7"/>
  <c r="E4835" i="7"/>
  <c r="E4836" i="7"/>
  <c r="E4837" i="7"/>
  <c r="E4838" i="7"/>
  <c r="E4839" i="7"/>
  <c r="E4840" i="7"/>
  <c r="E4841" i="7"/>
  <c r="E4842" i="7"/>
  <c r="E4843" i="7"/>
  <c r="E4844" i="7"/>
  <c r="E4845" i="7"/>
  <c r="E4846" i="7"/>
  <c r="E4847" i="7"/>
  <c r="E4848" i="7"/>
  <c r="E4849" i="7"/>
  <c r="E4850" i="7"/>
  <c r="E4851" i="7"/>
  <c r="E4852" i="7"/>
  <c r="E4853" i="7"/>
  <c r="E4854" i="7"/>
  <c r="E4855" i="7"/>
  <c r="E4856" i="7"/>
  <c r="E4857" i="7"/>
  <c r="E4858" i="7"/>
  <c r="E4859" i="7"/>
  <c r="E4860" i="7"/>
  <c r="E4861" i="7"/>
  <c r="E4862" i="7"/>
  <c r="E4863" i="7"/>
  <c r="E4864" i="7"/>
  <c r="E4865" i="7"/>
  <c r="E4866" i="7"/>
  <c r="E4867" i="7"/>
  <c r="E4868" i="7"/>
  <c r="E4869" i="7"/>
  <c r="E4870" i="7"/>
  <c r="E4871" i="7"/>
  <c r="E4872" i="7"/>
  <c r="E4873" i="7"/>
  <c r="E4874" i="7"/>
  <c r="E4875" i="7"/>
  <c r="E4876" i="7"/>
  <c r="E4877" i="7"/>
  <c r="E4878" i="7"/>
  <c r="E4879" i="7"/>
  <c r="E4880" i="7"/>
  <c r="E4881" i="7"/>
  <c r="E4882" i="7"/>
  <c r="E4883" i="7"/>
  <c r="E4884" i="7"/>
  <c r="E4885" i="7"/>
  <c r="E4886" i="7"/>
  <c r="E4887" i="7"/>
  <c r="E4888" i="7"/>
  <c r="E4889" i="7"/>
  <c r="E4890" i="7"/>
  <c r="E4891" i="7"/>
  <c r="E4892" i="7"/>
  <c r="E4893" i="7"/>
  <c r="E4894" i="7"/>
  <c r="E4895" i="7"/>
  <c r="E4896" i="7"/>
  <c r="E4897" i="7"/>
  <c r="E4898" i="7"/>
  <c r="E4899" i="7"/>
  <c r="E4900" i="7"/>
  <c r="E4901" i="7"/>
  <c r="E4902" i="7"/>
  <c r="E4903" i="7"/>
  <c r="E4904" i="7"/>
  <c r="E4905" i="7"/>
  <c r="E4906" i="7"/>
  <c r="E4907" i="7"/>
  <c r="E4908" i="7"/>
  <c r="E4909" i="7"/>
  <c r="E4910" i="7"/>
  <c r="E4911" i="7"/>
  <c r="E4912" i="7"/>
  <c r="E4913" i="7"/>
  <c r="E4914" i="7"/>
  <c r="E4915" i="7"/>
  <c r="E4916" i="7"/>
  <c r="E4917" i="7"/>
  <c r="E4918" i="7"/>
  <c r="E4919" i="7"/>
  <c r="E4920" i="7"/>
  <c r="E4921" i="7"/>
  <c r="E4922" i="7"/>
  <c r="E4923" i="7"/>
  <c r="E4924" i="7"/>
  <c r="E4925" i="7"/>
  <c r="E4926" i="7"/>
  <c r="E4927" i="7"/>
  <c r="E4928" i="7"/>
  <c r="E4929" i="7"/>
  <c r="E4930" i="7"/>
  <c r="E4931" i="7"/>
  <c r="E4932" i="7"/>
  <c r="E4933" i="7"/>
  <c r="E4934" i="7"/>
  <c r="E4935" i="7"/>
  <c r="E4936" i="7"/>
  <c r="E4937" i="7"/>
  <c r="E4938" i="7"/>
  <c r="E4939" i="7"/>
  <c r="E4940" i="7"/>
  <c r="E4941" i="7"/>
  <c r="E4942" i="7"/>
  <c r="E4943" i="7"/>
  <c r="E4944" i="7"/>
  <c r="E4945" i="7"/>
  <c r="E4946" i="7"/>
  <c r="E4947" i="7"/>
  <c r="E4948" i="7"/>
  <c r="E4949" i="7"/>
  <c r="E4950" i="7"/>
  <c r="E4951" i="7"/>
  <c r="E4952" i="7"/>
  <c r="E4953" i="7"/>
  <c r="E4954" i="7"/>
  <c r="E4955" i="7"/>
  <c r="E4956" i="7"/>
  <c r="E4957" i="7"/>
  <c r="E4958" i="7"/>
  <c r="E4959" i="7"/>
  <c r="E4960" i="7"/>
  <c r="E4961" i="7"/>
  <c r="E4962" i="7"/>
  <c r="E4963" i="7"/>
  <c r="E4964" i="7"/>
  <c r="E4965" i="7"/>
  <c r="E4966" i="7"/>
  <c r="E4967" i="7"/>
  <c r="E4968" i="7"/>
  <c r="E4969" i="7"/>
  <c r="E4970" i="7"/>
  <c r="E4971" i="7"/>
  <c r="E4972" i="7"/>
  <c r="E4973" i="7"/>
  <c r="E4974" i="7"/>
  <c r="E4975" i="7"/>
  <c r="E4976" i="7"/>
  <c r="E4977" i="7"/>
  <c r="E4978" i="7"/>
  <c r="E4979" i="7"/>
  <c r="E4980" i="7"/>
  <c r="E4981" i="7"/>
  <c r="E4982" i="7"/>
  <c r="E4983" i="7"/>
  <c r="E4984" i="7"/>
  <c r="E4985" i="7"/>
  <c r="E4986" i="7"/>
  <c r="E4987" i="7"/>
  <c r="E4988" i="7"/>
  <c r="E4989" i="7"/>
  <c r="E4990" i="7"/>
  <c r="E4991" i="7"/>
  <c r="E4992" i="7"/>
  <c r="E4993" i="7"/>
  <c r="E4994" i="7"/>
  <c r="E4995" i="7"/>
  <c r="E4996" i="7"/>
  <c r="E4997" i="7"/>
  <c r="E4998" i="7"/>
  <c r="E4999" i="7"/>
  <c r="E5000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3975" i="7"/>
  <c r="C3976" i="7"/>
  <c r="C3977" i="7"/>
  <c r="C3978" i="7"/>
  <c r="C3979" i="7"/>
  <c r="C3980" i="7"/>
  <c r="C3981" i="7"/>
  <c r="C3982" i="7"/>
  <c r="C3983" i="7"/>
  <c r="C3984" i="7"/>
  <c r="C3985" i="7"/>
  <c r="C3986" i="7"/>
  <c r="C3987" i="7"/>
  <c r="C3988" i="7"/>
  <c r="C3989" i="7"/>
  <c r="C3990" i="7"/>
  <c r="C3991" i="7"/>
  <c r="C3992" i="7"/>
  <c r="C3993" i="7"/>
  <c r="C3994" i="7"/>
  <c r="C3995" i="7"/>
  <c r="C3996" i="7"/>
  <c r="C3997" i="7"/>
  <c r="C3998" i="7"/>
  <c r="C3999" i="7"/>
  <c r="C4000" i="7"/>
  <c r="C4001" i="7"/>
  <c r="C4002" i="7"/>
  <c r="C4003" i="7"/>
  <c r="C4004" i="7"/>
  <c r="C4005" i="7"/>
  <c r="C4006" i="7"/>
  <c r="C4007" i="7"/>
  <c r="C4008" i="7"/>
  <c r="C4009" i="7"/>
  <c r="C4010" i="7"/>
  <c r="C4011" i="7"/>
  <c r="C4012" i="7"/>
  <c r="C4013" i="7"/>
  <c r="C4014" i="7"/>
  <c r="C4015" i="7"/>
  <c r="C4016" i="7"/>
  <c r="C4017" i="7"/>
  <c r="C4018" i="7"/>
  <c r="C4019" i="7"/>
  <c r="C4020" i="7"/>
  <c r="C4021" i="7"/>
  <c r="C4022" i="7"/>
  <c r="C4023" i="7"/>
  <c r="C4024" i="7"/>
  <c r="C4025" i="7"/>
  <c r="C4026" i="7"/>
  <c r="C4027" i="7"/>
  <c r="C4028" i="7"/>
  <c r="C4029" i="7"/>
  <c r="C4030" i="7"/>
  <c r="C4031" i="7"/>
  <c r="C4032" i="7"/>
  <c r="C4033" i="7"/>
  <c r="C4034" i="7"/>
  <c r="C4035" i="7"/>
  <c r="C4036" i="7"/>
  <c r="C4037" i="7"/>
  <c r="C4038" i="7"/>
  <c r="C4039" i="7"/>
  <c r="C4040" i="7"/>
  <c r="C4041" i="7"/>
  <c r="C4042" i="7"/>
  <c r="C4043" i="7"/>
  <c r="C4044" i="7"/>
  <c r="C4045" i="7"/>
  <c r="C4046" i="7"/>
  <c r="C4047" i="7"/>
  <c r="C4048" i="7"/>
  <c r="C4049" i="7"/>
  <c r="C4050" i="7"/>
  <c r="C4051" i="7"/>
  <c r="C4052" i="7"/>
  <c r="C4053" i="7"/>
  <c r="C4054" i="7"/>
  <c r="C4055" i="7"/>
  <c r="C4056" i="7"/>
  <c r="C4057" i="7"/>
  <c r="C4058" i="7"/>
  <c r="C4059" i="7"/>
  <c r="C4060" i="7"/>
  <c r="C4061" i="7"/>
  <c r="C4062" i="7"/>
  <c r="C4063" i="7"/>
  <c r="C4064" i="7"/>
  <c r="C4065" i="7"/>
  <c r="C4066" i="7"/>
  <c r="C4067" i="7"/>
  <c r="C4068" i="7"/>
  <c r="C4069" i="7"/>
  <c r="C4070" i="7"/>
  <c r="C4071" i="7"/>
  <c r="C4072" i="7"/>
  <c r="C4073" i="7"/>
  <c r="C4074" i="7"/>
  <c r="C4075" i="7"/>
  <c r="C4076" i="7"/>
  <c r="C4077" i="7"/>
  <c r="C4078" i="7"/>
  <c r="C4079" i="7"/>
  <c r="C4080" i="7"/>
  <c r="C4081" i="7"/>
  <c r="C4082" i="7"/>
  <c r="C4083" i="7"/>
  <c r="C4084" i="7"/>
  <c r="C4085" i="7"/>
  <c r="C4086" i="7"/>
  <c r="C4087" i="7"/>
  <c r="C4088" i="7"/>
  <c r="C4089" i="7"/>
  <c r="C4090" i="7"/>
  <c r="C4091" i="7"/>
  <c r="C4092" i="7"/>
  <c r="C4093" i="7"/>
  <c r="C4094" i="7"/>
  <c r="C4095" i="7"/>
  <c r="C4096" i="7"/>
  <c r="C4097" i="7"/>
  <c r="C4098" i="7"/>
  <c r="C4099" i="7"/>
  <c r="C4100" i="7"/>
  <c r="C4101" i="7"/>
  <c r="C4102" i="7"/>
  <c r="C4103" i="7"/>
  <c r="C4104" i="7"/>
  <c r="C4105" i="7"/>
  <c r="C4106" i="7"/>
  <c r="C4107" i="7"/>
  <c r="C4108" i="7"/>
  <c r="C4109" i="7"/>
  <c r="C4110" i="7"/>
  <c r="C4111" i="7"/>
  <c r="C4112" i="7"/>
  <c r="C4113" i="7"/>
  <c r="C4114" i="7"/>
  <c r="C4115" i="7"/>
  <c r="C4116" i="7"/>
  <c r="C4117" i="7"/>
  <c r="C4118" i="7"/>
  <c r="C4119" i="7"/>
  <c r="C4120" i="7"/>
  <c r="C4121" i="7"/>
  <c r="C4122" i="7"/>
  <c r="C4123" i="7"/>
  <c r="C4124" i="7"/>
  <c r="C4125" i="7"/>
  <c r="C4126" i="7"/>
  <c r="C4127" i="7"/>
  <c r="C4128" i="7"/>
  <c r="C4129" i="7"/>
  <c r="C4130" i="7"/>
  <c r="C4131" i="7"/>
  <c r="C4132" i="7"/>
  <c r="C4133" i="7"/>
  <c r="C4134" i="7"/>
  <c r="C4135" i="7"/>
  <c r="C4136" i="7"/>
  <c r="C4137" i="7"/>
  <c r="C4138" i="7"/>
  <c r="C4139" i="7"/>
  <c r="C4140" i="7"/>
  <c r="C4141" i="7"/>
  <c r="C4142" i="7"/>
  <c r="C4143" i="7"/>
  <c r="C4144" i="7"/>
  <c r="C4145" i="7"/>
  <c r="C4146" i="7"/>
  <c r="C4147" i="7"/>
  <c r="C4148" i="7"/>
  <c r="C4149" i="7"/>
  <c r="C4150" i="7"/>
  <c r="C4151" i="7"/>
  <c r="C4152" i="7"/>
  <c r="C4153" i="7"/>
  <c r="C4154" i="7"/>
  <c r="C4155" i="7"/>
  <c r="C4156" i="7"/>
  <c r="C4157" i="7"/>
  <c r="C4158" i="7"/>
  <c r="C4159" i="7"/>
  <c r="C4160" i="7"/>
  <c r="C4161" i="7"/>
  <c r="C4162" i="7"/>
  <c r="C4163" i="7"/>
  <c r="C4164" i="7"/>
  <c r="C4165" i="7"/>
  <c r="C4166" i="7"/>
  <c r="C4167" i="7"/>
  <c r="C4168" i="7"/>
  <c r="C4169" i="7"/>
  <c r="C4170" i="7"/>
  <c r="C4171" i="7"/>
  <c r="C4172" i="7"/>
  <c r="C4173" i="7"/>
  <c r="C4174" i="7"/>
  <c r="C4175" i="7"/>
  <c r="C4176" i="7"/>
  <c r="C4177" i="7"/>
  <c r="C4178" i="7"/>
  <c r="C4179" i="7"/>
  <c r="C4180" i="7"/>
  <c r="C4181" i="7"/>
  <c r="C4182" i="7"/>
  <c r="C4183" i="7"/>
  <c r="C4184" i="7"/>
  <c r="C4185" i="7"/>
  <c r="C4186" i="7"/>
  <c r="C4187" i="7"/>
  <c r="C4188" i="7"/>
  <c r="C4189" i="7"/>
  <c r="C4190" i="7"/>
  <c r="C4191" i="7"/>
  <c r="C4192" i="7"/>
  <c r="C4193" i="7"/>
  <c r="C4194" i="7"/>
  <c r="C4195" i="7"/>
  <c r="C4196" i="7"/>
  <c r="C4197" i="7"/>
  <c r="C4198" i="7"/>
  <c r="C4199" i="7"/>
  <c r="C4200" i="7"/>
  <c r="C4201" i="7"/>
  <c r="C4202" i="7"/>
  <c r="C4203" i="7"/>
  <c r="C4204" i="7"/>
  <c r="C4205" i="7"/>
  <c r="C4206" i="7"/>
  <c r="C4207" i="7"/>
  <c r="C4208" i="7"/>
  <c r="C4209" i="7"/>
  <c r="C4210" i="7"/>
  <c r="C4211" i="7"/>
  <c r="C4212" i="7"/>
  <c r="C4213" i="7"/>
  <c r="C4214" i="7"/>
  <c r="C4215" i="7"/>
  <c r="C4216" i="7"/>
  <c r="C4217" i="7"/>
  <c r="C4218" i="7"/>
  <c r="C4219" i="7"/>
  <c r="C4220" i="7"/>
  <c r="C4221" i="7"/>
  <c r="C4222" i="7"/>
  <c r="C4223" i="7"/>
  <c r="C4224" i="7"/>
  <c r="C4225" i="7"/>
  <c r="C4226" i="7"/>
  <c r="C4227" i="7"/>
  <c r="C4228" i="7"/>
  <c r="C4229" i="7"/>
  <c r="C4230" i="7"/>
  <c r="C4231" i="7"/>
  <c r="C4232" i="7"/>
  <c r="C4233" i="7"/>
  <c r="C4234" i="7"/>
  <c r="C4235" i="7"/>
  <c r="C4236" i="7"/>
  <c r="C4237" i="7"/>
  <c r="C4238" i="7"/>
  <c r="C4239" i="7"/>
  <c r="C4240" i="7"/>
  <c r="C4241" i="7"/>
  <c r="C4242" i="7"/>
  <c r="C4243" i="7"/>
  <c r="C4244" i="7"/>
  <c r="C4245" i="7"/>
  <c r="C4246" i="7"/>
  <c r="C4247" i="7"/>
  <c r="C4248" i="7"/>
  <c r="C4249" i="7"/>
  <c r="C4250" i="7"/>
  <c r="C4251" i="7"/>
  <c r="C4252" i="7"/>
  <c r="C4253" i="7"/>
  <c r="C4254" i="7"/>
  <c r="C4255" i="7"/>
  <c r="C4256" i="7"/>
  <c r="C4257" i="7"/>
  <c r="C4258" i="7"/>
  <c r="C4259" i="7"/>
  <c r="C4260" i="7"/>
  <c r="C4261" i="7"/>
  <c r="C4262" i="7"/>
  <c r="C4263" i="7"/>
  <c r="C4264" i="7"/>
  <c r="C4265" i="7"/>
  <c r="C4266" i="7"/>
  <c r="C4267" i="7"/>
  <c r="C4268" i="7"/>
  <c r="C4269" i="7"/>
  <c r="C4270" i="7"/>
  <c r="C4271" i="7"/>
  <c r="C4272" i="7"/>
  <c r="C4273" i="7"/>
  <c r="C4274" i="7"/>
  <c r="C4275" i="7"/>
  <c r="C4276" i="7"/>
  <c r="C4277" i="7"/>
  <c r="C4278" i="7"/>
  <c r="C4279" i="7"/>
  <c r="C4280" i="7"/>
  <c r="C4281" i="7"/>
  <c r="C4282" i="7"/>
  <c r="C4283" i="7"/>
  <c r="C4284" i="7"/>
  <c r="C4285" i="7"/>
  <c r="C4286" i="7"/>
  <c r="C4287" i="7"/>
  <c r="C4288" i="7"/>
  <c r="C4289" i="7"/>
  <c r="C4290" i="7"/>
  <c r="C4291" i="7"/>
  <c r="C4292" i="7"/>
  <c r="C4293" i="7"/>
  <c r="C4294" i="7"/>
  <c r="C4295" i="7"/>
  <c r="C4296" i="7"/>
  <c r="C4297" i="7"/>
  <c r="C4298" i="7"/>
  <c r="C4299" i="7"/>
  <c r="C4300" i="7"/>
  <c r="C4301" i="7"/>
  <c r="C4302" i="7"/>
  <c r="C4303" i="7"/>
  <c r="C4304" i="7"/>
  <c r="C4305" i="7"/>
  <c r="C4306" i="7"/>
  <c r="C4307" i="7"/>
  <c r="C4308" i="7"/>
  <c r="C4309" i="7"/>
  <c r="C4310" i="7"/>
  <c r="C4311" i="7"/>
  <c r="C4312" i="7"/>
  <c r="C4313" i="7"/>
  <c r="C4314" i="7"/>
  <c r="C4315" i="7"/>
  <c r="C4316" i="7"/>
  <c r="C4317" i="7"/>
  <c r="C4318" i="7"/>
  <c r="C4319" i="7"/>
  <c r="C4320" i="7"/>
  <c r="C4321" i="7"/>
  <c r="C4322" i="7"/>
  <c r="C4323" i="7"/>
  <c r="C4324" i="7"/>
  <c r="C4325" i="7"/>
  <c r="C4326" i="7"/>
  <c r="C4327" i="7"/>
  <c r="C4328" i="7"/>
  <c r="C4329" i="7"/>
  <c r="C4330" i="7"/>
  <c r="C4331" i="7"/>
  <c r="C4332" i="7"/>
  <c r="C4333" i="7"/>
  <c r="C4334" i="7"/>
  <c r="C4335" i="7"/>
  <c r="C4336" i="7"/>
  <c r="C4337" i="7"/>
  <c r="C4338" i="7"/>
  <c r="C4339" i="7"/>
  <c r="C4340" i="7"/>
  <c r="C4341" i="7"/>
  <c r="C4342" i="7"/>
  <c r="C4343" i="7"/>
  <c r="C4344" i="7"/>
  <c r="C4345" i="7"/>
  <c r="C4346" i="7"/>
  <c r="C4347" i="7"/>
  <c r="C4348" i="7"/>
  <c r="C4349" i="7"/>
  <c r="C4350" i="7"/>
  <c r="C4351" i="7"/>
  <c r="C4352" i="7"/>
  <c r="C4353" i="7"/>
  <c r="C4354" i="7"/>
  <c r="C4355" i="7"/>
  <c r="C4356" i="7"/>
  <c r="C4357" i="7"/>
  <c r="C4358" i="7"/>
  <c r="C4359" i="7"/>
  <c r="C4360" i="7"/>
  <c r="C4361" i="7"/>
  <c r="C4362" i="7"/>
  <c r="C4363" i="7"/>
  <c r="C4364" i="7"/>
  <c r="C4365" i="7"/>
  <c r="C4366" i="7"/>
  <c r="C4367" i="7"/>
  <c r="C4368" i="7"/>
  <c r="C4369" i="7"/>
  <c r="C4370" i="7"/>
  <c r="C4371" i="7"/>
  <c r="C4372" i="7"/>
  <c r="C4373" i="7"/>
  <c r="C4374" i="7"/>
  <c r="C4375" i="7"/>
  <c r="C4376" i="7"/>
  <c r="C4377" i="7"/>
  <c r="C4378" i="7"/>
  <c r="C4379" i="7"/>
  <c r="C4380" i="7"/>
  <c r="C4381" i="7"/>
  <c r="C4382" i="7"/>
  <c r="C4383" i="7"/>
  <c r="C4384" i="7"/>
  <c r="C4385" i="7"/>
  <c r="C4386" i="7"/>
  <c r="C4387" i="7"/>
  <c r="C4388" i="7"/>
  <c r="C4389" i="7"/>
  <c r="C4390" i="7"/>
  <c r="C4391" i="7"/>
  <c r="C4392" i="7"/>
  <c r="C4393" i="7"/>
  <c r="C4394" i="7"/>
  <c r="C4395" i="7"/>
  <c r="C4396" i="7"/>
  <c r="C4397" i="7"/>
  <c r="C4398" i="7"/>
  <c r="C4399" i="7"/>
  <c r="C4400" i="7"/>
  <c r="C4401" i="7"/>
  <c r="C4402" i="7"/>
  <c r="C4403" i="7"/>
  <c r="C4404" i="7"/>
  <c r="C4405" i="7"/>
  <c r="C4406" i="7"/>
  <c r="C4407" i="7"/>
  <c r="C4408" i="7"/>
  <c r="C4409" i="7"/>
  <c r="C4410" i="7"/>
  <c r="C4411" i="7"/>
  <c r="C4412" i="7"/>
  <c r="C4413" i="7"/>
  <c r="C4414" i="7"/>
  <c r="C4415" i="7"/>
  <c r="C4416" i="7"/>
  <c r="C4417" i="7"/>
  <c r="C4418" i="7"/>
  <c r="C4419" i="7"/>
  <c r="C4420" i="7"/>
  <c r="C4421" i="7"/>
  <c r="C4422" i="7"/>
  <c r="C4423" i="7"/>
  <c r="C4424" i="7"/>
  <c r="C4425" i="7"/>
  <c r="C4426" i="7"/>
  <c r="C4427" i="7"/>
  <c r="C4428" i="7"/>
  <c r="C4429" i="7"/>
  <c r="C4430" i="7"/>
  <c r="C4431" i="7"/>
  <c r="C4432" i="7"/>
  <c r="C4433" i="7"/>
  <c r="C4434" i="7"/>
  <c r="C4435" i="7"/>
  <c r="C4436" i="7"/>
  <c r="C4437" i="7"/>
  <c r="C4438" i="7"/>
  <c r="C4439" i="7"/>
  <c r="C4440" i="7"/>
  <c r="C4441" i="7"/>
  <c r="C4442" i="7"/>
  <c r="C4443" i="7"/>
  <c r="C4444" i="7"/>
  <c r="C4445" i="7"/>
  <c r="C4446" i="7"/>
  <c r="C4447" i="7"/>
  <c r="C4448" i="7"/>
  <c r="C4449" i="7"/>
  <c r="C4450" i="7"/>
  <c r="C4451" i="7"/>
  <c r="C4452" i="7"/>
  <c r="C4453" i="7"/>
  <c r="C4454" i="7"/>
  <c r="C4455" i="7"/>
  <c r="C4456" i="7"/>
  <c r="C4457" i="7"/>
  <c r="C4458" i="7"/>
  <c r="C4459" i="7"/>
  <c r="C4460" i="7"/>
  <c r="C4461" i="7"/>
  <c r="C4462" i="7"/>
  <c r="C4463" i="7"/>
  <c r="C4464" i="7"/>
  <c r="C4465" i="7"/>
  <c r="C4466" i="7"/>
  <c r="C4467" i="7"/>
  <c r="C4468" i="7"/>
  <c r="C4469" i="7"/>
  <c r="C4470" i="7"/>
  <c r="C4471" i="7"/>
  <c r="C4472" i="7"/>
  <c r="C4473" i="7"/>
  <c r="C4474" i="7"/>
  <c r="C4475" i="7"/>
  <c r="C4476" i="7"/>
  <c r="C4477" i="7"/>
  <c r="C4478" i="7"/>
  <c r="C4479" i="7"/>
  <c r="C4480" i="7"/>
  <c r="C4481" i="7"/>
  <c r="C4482" i="7"/>
  <c r="C4483" i="7"/>
  <c r="C4484" i="7"/>
  <c r="C4485" i="7"/>
  <c r="C4486" i="7"/>
  <c r="C4487" i="7"/>
  <c r="C4488" i="7"/>
  <c r="C4489" i="7"/>
  <c r="C4490" i="7"/>
  <c r="C4491" i="7"/>
  <c r="C4492" i="7"/>
  <c r="C4493" i="7"/>
  <c r="C4494" i="7"/>
  <c r="C4495" i="7"/>
  <c r="C4496" i="7"/>
  <c r="C4497" i="7"/>
  <c r="C4498" i="7"/>
  <c r="C4499" i="7"/>
  <c r="C4500" i="7"/>
  <c r="C4501" i="7"/>
  <c r="C4502" i="7"/>
  <c r="C4503" i="7"/>
  <c r="C4504" i="7"/>
  <c r="C4505" i="7"/>
  <c r="C4506" i="7"/>
  <c r="C4507" i="7"/>
  <c r="C4508" i="7"/>
  <c r="C4509" i="7"/>
  <c r="C4510" i="7"/>
  <c r="C4511" i="7"/>
  <c r="C4512" i="7"/>
  <c r="C4513" i="7"/>
  <c r="C4514" i="7"/>
  <c r="C4515" i="7"/>
  <c r="C4516" i="7"/>
  <c r="C4517" i="7"/>
  <c r="C4518" i="7"/>
  <c r="C4519" i="7"/>
  <c r="C4520" i="7"/>
  <c r="C4521" i="7"/>
  <c r="C4522" i="7"/>
  <c r="C4523" i="7"/>
  <c r="C4524" i="7"/>
  <c r="C4525" i="7"/>
  <c r="C4526" i="7"/>
  <c r="C4527" i="7"/>
  <c r="C4528" i="7"/>
  <c r="C4529" i="7"/>
  <c r="C4530" i="7"/>
  <c r="C4531" i="7"/>
  <c r="C4532" i="7"/>
  <c r="C4533" i="7"/>
  <c r="C4534" i="7"/>
  <c r="C4535" i="7"/>
  <c r="C4536" i="7"/>
  <c r="C4537" i="7"/>
  <c r="C4538" i="7"/>
  <c r="C4539" i="7"/>
  <c r="C4540" i="7"/>
  <c r="C4541" i="7"/>
  <c r="C4542" i="7"/>
  <c r="C4543" i="7"/>
  <c r="C4544" i="7"/>
  <c r="C4545" i="7"/>
  <c r="C4546" i="7"/>
  <c r="C4547" i="7"/>
  <c r="C4548" i="7"/>
  <c r="C4549" i="7"/>
  <c r="C4550" i="7"/>
  <c r="C4551" i="7"/>
  <c r="C4552" i="7"/>
  <c r="C4553" i="7"/>
  <c r="C4554" i="7"/>
  <c r="C4555" i="7"/>
  <c r="C4556" i="7"/>
  <c r="C4557" i="7"/>
  <c r="C4558" i="7"/>
  <c r="C4559" i="7"/>
  <c r="C4560" i="7"/>
  <c r="C4561" i="7"/>
  <c r="C4562" i="7"/>
  <c r="C4563" i="7"/>
  <c r="C4564" i="7"/>
  <c r="C4565" i="7"/>
  <c r="C4566" i="7"/>
  <c r="C4567" i="7"/>
  <c r="C4568" i="7"/>
  <c r="C4569" i="7"/>
  <c r="C4570" i="7"/>
  <c r="C4571" i="7"/>
  <c r="C4572" i="7"/>
  <c r="C4573" i="7"/>
  <c r="C4574" i="7"/>
  <c r="C4575" i="7"/>
  <c r="C4576" i="7"/>
  <c r="C4577" i="7"/>
  <c r="C4578" i="7"/>
  <c r="C4579" i="7"/>
  <c r="C4580" i="7"/>
  <c r="C4581" i="7"/>
  <c r="C4582" i="7"/>
  <c r="C4583" i="7"/>
  <c r="C4584" i="7"/>
  <c r="C4585" i="7"/>
  <c r="C4586" i="7"/>
  <c r="C4587" i="7"/>
  <c r="C4588" i="7"/>
  <c r="C4589" i="7"/>
  <c r="C4590" i="7"/>
  <c r="C4591" i="7"/>
  <c r="C4592" i="7"/>
  <c r="C4593" i="7"/>
  <c r="C4594" i="7"/>
  <c r="C4595" i="7"/>
  <c r="C4596" i="7"/>
  <c r="C4597" i="7"/>
  <c r="C4598" i="7"/>
  <c r="C4599" i="7"/>
  <c r="C4600" i="7"/>
  <c r="C4601" i="7"/>
  <c r="C4602" i="7"/>
  <c r="C4603" i="7"/>
  <c r="C4604" i="7"/>
  <c r="C4605" i="7"/>
  <c r="C4606" i="7"/>
  <c r="C4607" i="7"/>
  <c r="C4608" i="7"/>
  <c r="C4609" i="7"/>
  <c r="C4610" i="7"/>
  <c r="C4611" i="7"/>
  <c r="C4612" i="7"/>
  <c r="C4613" i="7"/>
  <c r="C4614" i="7"/>
  <c r="C4615" i="7"/>
  <c r="C4616" i="7"/>
  <c r="C4617" i="7"/>
  <c r="C4618" i="7"/>
  <c r="C4619" i="7"/>
  <c r="C4620" i="7"/>
  <c r="C4621" i="7"/>
  <c r="C4622" i="7"/>
  <c r="C4623" i="7"/>
  <c r="C4624" i="7"/>
  <c r="C4625" i="7"/>
  <c r="C4626" i="7"/>
  <c r="C4627" i="7"/>
  <c r="C4628" i="7"/>
  <c r="C4629" i="7"/>
  <c r="C4630" i="7"/>
  <c r="C4631" i="7"/>
  <c r="C4632" i="7"/>
  <c r="C4633" i="7"/>
  <c r="C4634" i="7"/>
  <c r="C4635" i="7"/>
  <c r="C4636" i="7"/>
  <c r="C4637" i="7"/>
  <c r="C4638" i="7"/>
  <c r="C4639" i="7"/>
  <c r="C4640" i="7"/>
  <c r="C4641" i="7"/>
  <c r="C4642" i="7"/>
  <c r="C4643" i="7"/>
  <c r="C4644" i="7"/>
  <c r="C4645" i="7"/>
  <c r="C4646" i="7"/>
  <c r="C4647" i="7"/>
  <c r="C4648" i="7"/>
  <c r="C4649" i="7"/>
  <c r="C4650" i="7"/>
  <c r="C4651" i="7"/>
  <c r="C4652" i="7"/>
  <c r="C4653" i="7"/>
  <c r="C4654" i="7"/>
  <c r="C4655" i="7"/>
  <c r="C4656" i="7"/>
  <c r="C4657" i="7"/>
  <c r="C4658" i="7"/>
  <c r="C4659" i="7"/>
  <c r="C4660" i="7"/>
  <c r="C4661" i="7"/>
  <c r="C4662" i="7"/>
  <c r="C4663" i="7"/>
  <c r="C4664" i="7"/>
  <c r="C4665" i="7"/>
  <c r="C4666" i="7"/>
  <c r="C4667" i="7"/>
  <c r="C4668" i="7"/>
  <c r="C4669" i="7"/>
  <c r="C4670" i="7"/>
  <c r="C4671" i="7"/>
  <c r="C4672" i="7"/>
  <c r="C4673" i="7"/>
  <c r="C4674" i="7"/>
  <c r="C4675" i="7"/>
  <c r="C4676" i="7"/>
  <c r="C4677" i="7"/>
  <c r="C4678" i="7"/>
  <c r="C4679" i="7"/>
  <c r="C4680" i="7"/>
  <c r="C4681" i="7"/>
  <c r="C4682" i="7"/>
  <c r="C4683" i="7"/>
  <c r="C4684" i="7"/>
  <c r="C4685" i="7"/>
  <c r="C4686" i="7"/>
  <c r="C4687" i="7"/>
  <c r="C4688" i="7"/>
  <c r="C4689" i="7"/>
  <c r="C4690" i="7"/>
  <c r="C4691" i="7"/>
  <c r="C4692" i="7"/>
  <c r="C4693" i="7"/>
  <c r="C4694" i="7"/>
  <c r="C4695" i="7"/>
  <c r="C4696" i="7"/>
  <c r="C4697" i="7"/>
  <c r="C4698" i="7"/>
  <c r="C4699" i="7"/>
  <c r="C4700" i="7"/>
  <c r="C4701" i="7"/>
  <c r="C4702" i="7"/>
  <c r="C4703" i="7"/>
  <c r="C4704" i="7"/>
  <c r="C4705" i="7"/>
  <c r="C4706" i="7"/>
  <c r="C4707" i="7"/>
  <c r="C4708" i="7"/>
  <c r="C4709" i="7"/>
  <c r="C4710" i="7"/>
  <c r="C4711" i="7"/>
  <c r="C4712" i="7"/>
  <c r="C4713" i="7"/>
  <c r="C4714" i="7"/>
  <c r="C4715" i="7"/>
  <c r="C4716" i="7"/>
  <c r="C4717" i="7"/>
  <c r="C4718" i="7"/>
  <c r="C4719" i="7"/>
  <c r="C4720" i="7"/>
  <c r="C4721" i="7"/>
  <c r="C4722" i="7"/>
  <c r="C4723" i="7"/>
  <c r="C4724" i="7"/>
  <c r="C4725" i="7"/>
  <c r="C4726" i="7"/>
  <c r="C4727" i="7"/>
  <c r="C4728" i="7"/>
  <c r="C4729" i="7"/>
  <c r="C4730" i="7"/>
  <c r="C4731" i="7"/>
  <c r="C4732" i="7"/>
  <c r="C4733" i="7"/>
  <c r="C4734" i="7"/>
  <c r="C4735" i="7"/>
  <c r="C4736" i="7"/>
  <c r="C4737" i="7"/>
  <c r="C4738" i="7"/>
  <c r="C4739" i="7"/>
  <c r="C4740" i="7"/>
  <c r="C4741" i="7"/>
  <c r="C4742" i="7"/>
  <c r="C4743" i="7"/>
  <c r="C4744" i="7"/>
  <c r="C4745" i="7"/>
  <c r="C4746" i="7"/>
  <c r="C4747" i="7"/>
  <c r="C4748" i="7"/>
  <c r="C4749" i="7"/>
  <c r="C4750" i="7"/>
  <c r="C4751" i="7"/>
  <c r="C4752" i="7"/>
  <c r="C4753" i="7"/>
  <c r="C4754" i="7"/>
  <c r="C4755" i="7"/>
  <c r="C4756" i="7"/>
  <c r="C4757" i="7"/>
  <c r="C4758" i="7"/>
  <c r="C4759" i="7"/>
  <c r="C4760" i="7"/>
  <c r="C4761" i="7"/>
  <c r="C4762" i="7"/>
  <c r="C4763" i="7"/>
  <c r="C4764" i="7"/>
  <c r="C4765" i="7"/>
  <c r="C4766" i="7"/>
  <c r="C4767" i="7"/>
  <c r="C4768" i="7"/>
  <c r="C4769" i="7"/>
  <c r="C4770" i="7"/>
  <c r="C4771" i="7"/>
  <c r="C4772" i="7"/>
  <c r="C4773" i="7"/>
  <c r="C4774" i="7"/>
  <c r="C4775" i="7"/>
  <c r="C4776" i="7"/>
  <c r="C4777" i="7"/>
  <c r="C4778" i="7"/>
  <c r="C4779" i="7"/>
  <c r="C4780" i="7"/>
  <c r="C4781" i="7"/>
  <c r="C4782" i="7"/>
  <c r="C4783" i="7"/>
  <c r="C4784" i="7"/>
  <c r="C4785" i="7"/>
  <c r="C4786" i="7"/>
  <c r="C4787" i="7"/>
  <c r="C4788" i="7"/>
  <c r="C4789" i="7"/>
  <c r="C4790" i="7"/>
  <c r="C4791" i="7"/>
  <c r="C4792" i="7"/>
  <c r="C4793" i="7"/>
  <c r="C4794" i="7"/>
  <c r="C4795" i="7"/>
  <c r="C4796" i="7"/>
  <c r="C4797" i="7"/>
  <c r="C4798" i="7"/>
  <c r="C4799" i="7"/>
  <c r="C4800" i="7"/>
  <c r="C4801" i="7"/>
  <c r="C4802" i="7"/>
  <c r="C4803" i="7"/>
  <c r="C4804" i="7"/>
  <c r="C4805" i="7"/>
  <c r="C4806" i="7"/>
  <c r="C4807" i="7"/>
  <c r="C4808" i="7"/>
  <c r="C4809" i="7"/>
  <c r="C4810" i="7"/>
  <c r="C4811" i="7"/>
  <c r="C4812" i="7"/>
  <c r="C4813" i="7"/>
  <c r="C4814" i="7"/>
  <c r="C4815" i="7"/>
  <c r="C4816" i="7"/>
  <c r="C4817" i="7"/>
  <c r="C4818" i="7"/>
  <c r="C4819" i="7"/>
  <c r="C4820" i="7"/>
  <c r="C4821" i="7"/>
  <c r="C4822" i="7"/>
  <c r="C4823" i="7"/>
  <c r="C4824" i="7"/>
  <c r="C4825" i="7"/>
  <c r="C4826" i="7"/>
  <c r="C4827" i="7"/>
  <c r="C4828" i="7"/>
  <c r="C4829" i="7"/>
  <c r="C4830" i="7"/>
  <c r="C4831" i="7"/>
  <c r="C4832" i="7"/>
  <c r="C4833" i="7"/>
  <c r="C4834" i="7"/>
  <c r="C4835" i="7"/>
  <c r="C4836" i="7"/>
  <c r="C4837" i="7"/>
  <c r="C4838" i="7"/>
  <c r="C4839" i="7"/>
  <c r="C4840" i="7"/>
  <c r="C4841" i="7"/>
  <c r="C4842" i="7"/>
  <c r="C4843" i="7"/>
  <c r="C4844" i="7"/>
  <c r="C4845" i="7"/>
  <c r="C4846" i="7"/>
  <c r="C4847" i="7"/>
  <c r="C4848" i="7"/>
  <c r="C4849" i="7"/>
  <c r="C4850" i="7"/>
  <c r="C4851" i="7"/>
  <c r="C4852" i="7"/>
  <c r="C4853" i="7"/>
  <c r="C4854" i="7"/>
  <c r="C4855" i="7"/>
  <c r="C4856" i="7"/>
  <c r="C4857" i="7"/>
  <c r="C4858" i="7"/>
  <c r="C4859" i="7"/>
  <c r="C4860" i="7"/>
  <c r="C4861" i="7"/>
  <c r="C4862" i="7"/>
  <c r="C4863" i="7"/>
  <c r="C4864" i="7"/>
  <c r="C4865" i="7"/>
  <c r="C4866" i="7"/>
  <c r="C4867" i="7"/>
  <c r="C4868" i="7"/>
  <c r="C4869" i="7"/>
  <c r="C4870" i="7"/>
  <c r="C4871" i="7"/>
  <c r="C4872" i="7"/>
  <c r="C4873" i="7"/>
  <c r="C4874" i="7"/>
  <c r="C4875" i="7"/>
  <c r="C4876" i="7"/>
  <c r="C4877" i="7"/>
  <c r="C4878" i="7"/>
  <c r="C4879" i="7"/>
  <c r="C4880" i="7"/>
  <c r="C4881" i="7"/>
  <c r="C4882" i="7"/>
  <c r="C4883" i="7"/>
  <c r="C4884" i="7"/>
  <c r="C4885" i="7"/>
  <c r="C4886" i="7"/>
  <c r="C4887" i="7"/>
  <c r="C4888" i="7"/>
  <c r="C4889" i="7"/>
  <c r="C4890" i="7"/>
  <c r="C4891" i="7"/>
  <c r="C4892" i="7"/>
  <c r="C4893" i="7"/>
  <c r="C4894" i="7"/>
  <c r="C4895" i="7"/>
  <c r="C4896" i="7"/>
  <c r="C4897" i="7"/>
  <c r="C4898" i="7"/>
  <c r="C4899" i="7"/>
  <c r="C4900" i="7"/>
  <c r="C4901" i="7"/>
  <c r="C4902" i="7"/>
  <c r="C4903" i="7"/>
  <c r="C4904" i="7"/>
  <c r="C4905" i="7"/>
  <c r="C4906" i="7"/>
  <c r="C4907" i="7"/>
  <c r="C4908" i="7"/>
  <c r="C4909" i="7"/>
  <c r="C4910" i="7"/>
  <c r="C4911" i="7"/>
  <c r="C4912" i="7"/>
  <c r="C4913" i="7"/>
  <c r="C4914" i="7"/>
  <c r="C4915" i="7"/>
  <c r="C4916" i="7"/>
  <c r="C4917" i="7"/>
  <c r="C4918" i="7"/>
  <c r="C4919" i="7"/>
  <c r="C4920" i="7"/>
  <c r="C4921" i="7"/>
  <c r="C4922" i="7"/>
  <c r="C4923" i="7"/>
  <c r="C4924" i="7"/>
  <c r="C4925" i="7"/>
  <c r="C4926" i="7"/>
  <c r="C4927" i="7"/>
  <c r="C4928" i="7"/>
  <c r="C4929" i="7"/>
  <c r="C4930" i="7"/>
  <c r="C4931" i="7"/>
  <c r="C4932" i="7"/>
  <c r="C4933" i="7"/>
  <c r="C4934" i="7"/>
  <c r="C4935" i="7"/>
  <c r="C4936" i="7"/>
  <c r="C4937" i="7"/>
  <c r="C4938" i="7"/>
  <c r="C4939" i="7"/>
  <c r="C4940" i="7"/>
  <c r="C4941" i="7"/>
  <c r="C4942" i="7"/>
  <c r="C4943" i="7"/>
  <c r="C4944" i="7"/>
  <c r="C4945" i="7"/>
  <c r="C4946" i="7"/>
  <c r="C4947" i="7"/>
  <c r="C4948" i="7"/>
  <c r="C4949" i="7"/>
  <c r="C4950" i="7"/>
  <c r="C4951" i="7"/>
  <c r="C4952" i="7"/>
  <c r="C4953" i="7"/>
  <c r="C4954" i="7"/>
  <c r="C4955" i="7"/>
  <c r="C4956" i="7"/>
  <c r="C4957" i="7"/>
  <c r="C4958" i="7"/>
  <c r="C4959" i="7"/>
  <c r="C4960" i="7"/>
  <c r="C4961" i="7"/>
  <c r="C4962" i="7"/>
  <c r="C4963" i="7"/>
  <c r="C4964" i="7"/>
  <c r="C4965" i="7"/>
  <c r="C4966" i="7"/>
  <c r="C4967" i="7"/>
  <c r="C4968" i="7"/>
  <c r="C4969" i="7"/>
  <c r="C4970" i="7"/>
  <c r="C4971" i="7"/>
  <c r="C4972" i="7"/>
  <c r="C4973" i="7"/>
  <c r="C4974" i="7"/>
  <c r="C4975" i="7"/>
  <c r="C4976" i="7"/>
  <c r="C4977" i="7"/>
  <c r="C4978" i="7"/>
  <c r="C4979" i="7"/>
  <c r="C4980" i="7"/>
  <c r="C4981" i="7"/>
  <c r="C4982" i="7"/>
  <c r="C4983" i="7"/>
  <c r="C4984" i="7"/>
  <c r="C4985" i="7"/>
  <c r="C4986" i="7"/>
  <c r="C4987" i="7"/>
  <c r="C4988" i="7"/>
  <c r="C4989" i="7"/>
  <c r="C4990" i="7"/>
  <c r="C4991" i="7"/>
  <c r="C4992" i="7"/>
  <c r="C4993" i="7"/>
  <c r="C4994" i="7"/>
  <c r="C4995" i="7"/>
  <c r="C4996" i="7"/>
  <c r="C4997" i="7"/>
  <c r="C4998" i="7"/>
  <c r="C4999" i="7"/>
  <c r="C5000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635" i="7"/>
  <c r="B2636" i="7"/>
  <c r="B2637" i="7"/>
  <c r="B2638" i="7"/>
  <c r="B2639" i="7"/>
  <c r="B2640" i="7"/>
  <c r="B2641" i="7"/>
  <c r="B2642" i="7"/>
  <c r="B2643" i="7"/>
  <c r="B2644" i="7"/>
  <c r="B2645" i="7"/>
  <c r="B2646" i="7"/>
  <c r="B2647" i="7"/>
  <c r="B2648" i="7"/>
  <c r="B2649" i="7"/>
  <c r="B2650" i="7"/>
  <c r="B2651" i="7"/>
  <c r="B2652" i="7"/>
  <c r="B2653" i="7"/>
  <c r="B2654" i="7"/>
  <c r="B2655" i="7"/>
  <c r="B2656" i="7"/>
  <c r="B2657" i="7"/>
  <c r="B2658" i="7"/>
  <c r="B2659" i="7"/>
  <c r="B2660" i="7"/>
  <c r="B2661" i="7"/>
  <c r="B2662" i="7"/>
  <c r="B2663" i="7"/>
  <c r="B2664" i="7"/>
  <c r="B2665" i="7"/>
  <c r="B2666" i="7"/>
  <c r="B2667" i="7"/>
  <c r="B2668" i="7"/>
  <c r="B2669" i="7"/>
  <c r="B2670" i="7"/>
  <c r="B2671" i="7"/>
  <c r="B2672" i="7"/>
  <c r="B2673" i="7"/>
  <c r="B2674" i="7"/>
  <c r="B2675" i="7"/>
  <c r="B2676" i="7"/>
  <c r="B2677" i="7"/>
  <c r="B2678" i="7"/>
  <c r="B2679" i="7"/>
  <c r="B2680" i="7"/>
  <c r="B2681" i="7"/>
  <c r="B2682" i="7"/>
  <c r="B2683" i="7"/>
  <c r="B2684" i="7"/>
  <c r="B2685" i="7"/>
  <c r="B2686" i="7"/>
  <c r="B2687" i="7"/>
  <c r="B2688" i="7"/>
  <c r="B2689" i="7"/>
  <c r="B2690" i="7"/>
  <c r="B2691" i="7"/>
  <c r="B2692" i="7"/>
  <c r="B2693" i="7"/>
  <c r="B2694" i="7"/>
  <c r="B2695" i="7"/>
  <c r="B2696" i="7"/>
  <c r="B2697" i="7"/>
  <c r="B2698" i="7"/>
  <c r="B2699" i="7"/>
  <c r="B2700" i="7"/>
  <c r="B2701" i="7"/>
  <c r="B2702" i="7"/>
  <c r="B2703" i="7"/>
  <c r="B2704" i="7"/>
  <c r="B2705" i="7"/>
  <c r="B2706" i="7"/>
  <c r="B2707" i="7"/>
  <c r="B2708" i="7"/>
  <c r="B2709" i="7"/>
  <c r="B2710" i="7"/>
  <c r="B2711" i="7"/>
  <c r="B2712" i="7"/>
  <c r="B2713" i="7"/>
  <c r="B2714" i="7"/>
  <c r="B2715" i="7"/>
  <c r="B2716" i="7"/>
  <c r="B2717" i="7"/>
  <c r="B2718" i="7"/>
  <c r="B2719" i="7"/>
  <c r="B2720" i="7"/>
  <c r="B2721" i="7"/>
  <c r="B2722" i="7"/>
  <c r="B2723" i="7"/>
  <c r="B2724" i="7"/>
  <c r="B2725" i="7"/>
  <c r="B2726" i="7"/>
  <c r="B2727" i="7"/>
  <c r="B2728" i="7"/>
  <c r="B2729" i="7"/>
  <c r="B2730" i="7"/>
  <c r="B2731" i="7"/>
  <c r="B2732" i="7"/>
  <c r="B2733" i="7"/>
  <c r="B2734" i="7"/>
  <c r="B2735" i="7"/>
  <c r="B2736" i="7"/>
  <c r="B2737" i="7"/>
  <c r="B2738" i="7"/>
  <c r="B2739" i="7"/>
  <c r="B2740" i="7"/>
  <c r="B2741" i="7"/>
  <c r="B2742" i="7"/>
  <c r="B2743" i="7"/>
  <c r="B2744" i="7"/>
  <c r="B2745" i="7"/>
  <c r="B2746" i="7"/>
  <c r="B2747" i="7"/>
  <c r="B2748" i="7"/>
  <c r="B2749" i="7"/>
  <c r="B2750" i="7"/>
  <c r="B2751" i="7"/>
  <c r="B2752" i="7"/>
  <c r="B2753" i="7"/>
  <c r="B2754" i="7"/>
  <c r="B2755" i="7"/>
  <c r="B2756" i="7"/>
  <c r="B2757" i="7"/>
  <c r="B2758" i="7"/>
  <c r="B2759" i="7"/>
  <c r="B2760" i="7"/>
  <c r="B2761" i="7"/>
  <c r="B2762" i="7"/>
  <c r="B2763" i="7"/>
  <c r="B2764" i="7"/>
  <c r="B2765" i="7"/>
  <c r="B2766" i="7"/>
  <c r="B2767" i="7"/>
  <c r="B2768" i="7"/>
  <c r="B2769" i="7"/>
  <c r="B2770" i="7"/>
  <c r="B2771" i="7"/>
  <c r="B2772" i="7"/>
  <c r="B2773" i="7"/>
  <c r="B2774" i="7"/>
  <c r="B2775" i="7"/>
  <c r="B2776" i="7"/>
  <c r="B2777" i="7"/>
  <c r="B2778" i="7"/>
  <c r="B2779" i="7"/>
  <c r="B2780" i="7"/>
  <c r="B2781" i="7"/>
  <c r="B2782" i="7"/>
  <c r="B2783" i="7"/>
  <c r="B2784" i="7"/>
  <c r="B2785" i="7"/>
  <c r="B2786" i="7"/>
  <c r="B2787" i="7"/>
  <c r="B2788" i="7"/>
  <c r="B2789" i="7"/>
  <c r="B2790" i="7"/>
  <c r="B2791" i="7"/>
  <c r="B2792" i="7"/>
  <c r="B2793" i="7"/>
  <c r="B2794" i="7"/>
  <c r="B2795" i="7"/>
  <c r="B2796" i="7"/>
  <c r="B2797" i="7"/>
  <c r="B2798" i="7"/>
  <c r="B2799" i="7"/>
  <c r="B2800" i="7"/>
  <c r="B2801" i="7"/>
  <c r="B2802" i="7"/>
  <c r="B2803" i="7"/>
  <c r="B2804" i="7"/>
  <c r="B2805" i="7"/>
  <c r="B2806" i="7"/>
  <c r="B2807" i="7"/>
  <c r="B2808" i="7"/>
  <c r="B2809" i="7"/>
  <c r="B2810" i="7"/>
  <c r="B2811" i="7"/>
  <c r="B2812" i="7"/>
  <c r="B2813" i="7"/>
  <c r="B2814" i="7"/>
  <c r="B2815" i="7"/>
  <c r="B2816" i="7"/>
  <c r="B2817" i="7"/>
  <c r="B2818" i="7"/>
  <c r="B2819" i="7"/>
  <c r="B2820" i="7"/>
  <c r="B2821" i="7"/>
  <c r="B2822" i="7"/>
  <c r="B2823" i="7"/>
  <c r="B2824" i="7"/>
  <c r="B2825" i="7"/>
  <c r="B2826" i="7"/>
  <c r="B2827" i="7"/>
  <c r="B2828" i="7"/>
  <c r="B2829" i="7"/>
  <c r="B2830" i="7"/>
  <c r="B2831" i="7"/>
  <c r="B2832" i="7"/>
  <c r="B2833" i="7"/>
  <c r="B2834" i="7"/>
  <c r="B2835" i="7"/>
  <c r="B2836" i="7"/>
  <c r="B2837" i="7"/>
  <c r="B2838" i="7"/>
  <c r="B2839" i="7"/>
  <c r="B2840" i="7"/>
  <c r="B2841" i="7"/>
  <c r="B2842" i="7"/>
  <c r="B2843" i="7"/>
  <c r="B2844" i="7"/>
  <c r="B2845" i="7"/>
  <c r="B2846" i="7"/>
  <c r="B2847" i="7"/>
  <c r="B2848" i="7"/>
  <c r="B2849" i="7"/>
  <c r="B2850" i="7"/>
  <c r="B2851" i="7"/>
  <c r="B2852" i="7"/>
  <c r="B2853" i="7"/>
  <c r="B2854" i="7"/>
  <c r="B2855" i="7"/>
  <c r="B2856" i="7"/>
  <c r="B2857" i="7"/>
  <c r="B2858" i="7"/>
  <c r="B2859" i="7"/>
  <c r="B2860" i="7"/>
  <c r="B2861" i="7"/>
  <c r="B2862" i="7"/>
  <c r="B2863" i="7"/>
  <c r="B2864" i="7"/>
  <c r="B2865" i="7"/>
  <c r="B2866" i="7"/>
  <c r="B2867" i="7"/>
  <c r="B2868" i="7"/>
  <c r="B2869" i="7"/>
  <c r="B2870" i="7"/>
  <c r="B2871" i="7"/>
  <c r="B2872" i="7"/>
  <c r="B2873" i="7"/>
  <c r="B2874" i="7"/>
  <c r="B2875" i="7"/>
  <c r="B2876" i="7"/>
  <c r="B2877" i="7"/>
  <c r="B2878" i="7"/>
  <c r="B2879" i="7"/>
  <c r="B2880" i="7"/>
  <c r="B2881" i="7"/>
  <c r="B2882" i="7"/>
  <c r="B2883" i="7"/>
  <c r="B2884" i="7"/>
  <c r="B2885" i="7"/>
  <c r="B2886" i="7"/>
  <c r="B2887" i="7"/>
  <c r="B2888" i="7"/>
  <c r="B2889" i="7"/>
  <c r="B2890" i="7"/>
  <c r="B2891" i="7"/>
  <c r="B2892" i="7"/>
  <c r="B2893" i="7"/>
  <c r="B2894" i="7"/>
  <c r="B2895" i="7"/>
  <c r="B2896" i="7"/>
  <c r="B2897" i="7"/>
  <c r="B2898" i="7"/>
  <c r="B2899" i="7"/>
  <c r="B2900" i="7"/>
  <c r="B2901" i="7"/>
  <c r="B2902" i="7"/>
  <c r="B2903" i="7"/>
  <c r="B2904" i="7"/>
  <c r="B2905" i="7"/>
  <c r="B2906" i="7"/>
  <c r="B2907" i="7"/>
  <c r="B2908" i="7"/>
  <c r="B2909" i="7"/>
  <c r="B2910" i="7"/>
  <c r="B2911" i="7"/>
  <c r="B2912" i="7"/>
  <c r="B2913" i="7"/>
  <c r="B2914" i="7"/>
  <c r="B2915" i="7"/>
  <c r="B2916" i="7"/>
  <c r="B2917" i="7"/>
  <c r="B2918" i="7"/>
  <c r="B2919" i="7"/>
  <c r="B2920" i="7"/>
  <c r="B2921" i="7"/>
  <c r="B2922" i="7"/>
  <c r="B2923" i="7"/>
  <c r="B2924" i="7"/>
  <c r="B2925" i="7"/>
  <c r="B2926" i="7"/>
  <c r="B2927" i="7"/>
  <c r="B2928" i="7"/>
  <c r="B2929" i="7"/>
  <c r="B2930" i="7"/>
  <c r="B2931" i="7"/>
  <c r="B2932" i="7"/>
  <c r="B2933" i="7"/>
  <c r="B2934" i="7"/>
  <c r="B2935" i="7"/>
  <c r="B2936" i="7"/>
  <c r="B2937" i="7"/>
  <c r="B2938" i="7"/>
  <c r="B2939" i="7"/>
  <c r="B2940" i="7"/>
  <c r="B2941" i="7"/>
  <c r="B2942" i="7"/>
  <c r="B2943" i="7"/>
  <c r="B2944" i="7"/>
  <c r="B2945" i="7"/>
  <c r="B2946" i="7"/>
  <c r="B2947" i="7"/>
  <c r="B2948" i="7"/>
  <c r="B2949" i="7"/>
  <c r="B2950" i="7"/>
  <c r="B2951" i="7"/>
  <c r="B2952" i="7"/>
  <c r="B2953" i="7"/>
  <c r="B2954" i="7"/>
  <c r="B2955" i="7"/>
  <c r="B2956" i="7"/>
  <c r="B2957" i="7"/>
  <c r="B2958" i="7"/>
  <c r="B2959" i="7"/>
  <c r="B2960" i="7"/>
  <c r="B2961" i="7"/>
  <c r="B2962" i="7"/>
  <c r="B2963" i="7"/>
  <c r="B2964" i="7"/>
  <c r="B2965" i="7"/>
  <c r="B2966" i="7"/>
  <c r="B2967" i="7"/>
  <c r="B2968" i="7"/>
  <c r="B2969" i="7"/>
  <c r="B2970" i="7"/>
  <c r="B2971" i="7"/>
  <c r="B2972" i="7"/>
  <c r="B2973" i="7"/>
  <c r="B2974" i="7"/>
  <c r="B2975" i="7"/>
  <c r="B2976" i="7"/>
  <c r="B2977" i="7"/>
  <c r="B2978" i="7"/>
  <c r="B2979" i="7"/>
  <c r="B2980" i="7"/>
  <c r="B2981" i="7"/>
  <c r="B2982" i="7"/>
  <c r="B2983" i="7"/>
  <c r="B2984" i="7"/>
  <c r="B2985" i="7"/>
  <c r="B2986" i="7"/>
  <c r="B2987" i="7"/>
  <c r="B2988" i="7"/>
  <c r="B2989" i="7"/>
  <c r="B2990" i="7"/>
  <c r="B2991" i="7"/>
  <c r="B2992" i="7"/>
  <c r="B2993" i="7"/>
  <c r="B2994" i="7"/>
  <c r="B2995" i="7"/>
  <c r="B2996" i="7"/>
  <c r="B2997" i="7"/>
  <c r="B2998" i="7"/>
  <c r="B2999" i="7"/>
  <c r="B3000" i="7"/>
  <c r="B3001" i="7"/>
  <c r="B3002" i="7"/>
  <c r="B3003" i="7"/>
  <c r="B3004" i="7"/>
  <c r="B3005" i="7"/>
  <c r="B3006" i="7"/>
  <c r="B3007" i="7"/>
  <c r="B3008" i="7"/>
  <c r="B3009" i="7"/>
  <c r="B3010" i="7"/>
  <c r="B3011" i="7"/>
  <c r="B3012" i="7"/>
  <c r="B3013" i="7"/>
  <c r="B3014" i="7"/>
  <c r="B3015" i="7"/>
  <c r="B3016" i="7"/>
  <c r="B3017" i="7"/>
  <c r="B3018" i="7"/>
  <c r="B3019" i="7"/>
  <c r="B3020" i="7"/>
  <c r="B3021" i="7"/>
  <c r="B3022" i="7"/>
  <c r="B3023" i="7"/>
  <c r="B3024" i="7"/>
  <c r="B3025" i="7"/>
  <c r="B3026" i="7"/>
  <c r="B3027" i="7"/>
  <c r="B3028" i="7"/>
  <c r="B3029" i="7"/>
  <c r="B3030" i="7"/>
  <c r="B3031" i="7"/>
  <c r="B3032" i="7"/>
  <c r="B3033" i="7"/>
  <c r="B3034" i="7"/>
  <c r="B3035" i="7"/>
  <c r="B3036" i="7"/>
  <c r="B3037" i="7"/>
  <c r="B3038" i="7"/>
  <c r="B3039" i="7"/>
  <c r="B3040" i="7"/>
  <c r="B3041" i="7"/>
  <c r="B3042" i="7"/>
  <c r="B3043" i="7"/>
  <c r="B3044" i="7"/>
  <c r="B3045" i="7"/>
  <c r="B3046" i="7"/>
  <c r="B3047" i="7"/>
  <c r="B3048" i="7"/>
  <c r="B3049" i="7"/>
  <c r="B3050" i="7"/>
  <c r="B3051" i="7"/>
  <c r="B3052" i="7"/>
  <c r="B3053" i="7"/>
  <c r="B3054" i="7"/>
  <c r="B3055" i="7"/>
  <c r="B3056" i="7"/>
  <c r="B3057" i="7"/>
  <c r="B3058" i="7"/>
  <c r="B3059" i="7"/>
  <c r="B3060" i="7"/>
  <c r="B3061" i="7"/>
  <c r="B3062" i="7"/>
  <c r="B3063" i="7"/>
  <c r="B3064" i="7"/>
  <c r="B3065" i="7"/>
  <c r="B3066" i="7"/>
  <c r="B3067" i="7"/>
  <c r="B3068" i="7"/>
  <c r="B3069" i="7"/>
  <c r="B3070" i="7"/>
  <c r="B3071" i="7"/>
  <c r="B3072" i="7"/>
  <c r="B3073" i="7"/>
  <c r="B3074" i="7"/>
  <c r="B3075" i="7"/>
  <c r="B3076" i="7"/>
  <c r="B3077" i="7"/>
  <c r="B3078" i="7"/>
  <c r="B3079" i="7"/>
  <c r="B3080" i="7"/>
  <c r="B3081" i="7"/>
  <c r="B3082" i="7"/>
  <c r="B3083" i="7"/>
  <c r="B3084" i="7"/>
  <c r="B3085" i="7"/>
  <c r="B3086" i="7"/>
  <c r="B3087" i="7"/>
  <c r="B3088" i="7"/>
  <c r="B3089" i="7"/>
  <c r="B3090" i="7"/>
  <c r="B3091" i="7"/>
  <c r="B3092" i="7"/>
  <c r="B3093" i="7"/>
  <c r="B3094" i="7"/>
  <c r="B3095" i="7"/>
  <c r="B3096" i="7"/>
  <c r="B3097" i="7"/>
  <c r="B3098" i="7"/>
  <c r="B3099" i="7"/>
  <c r="B3100" i="7"/>
  <c r="B3101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B3145" i="7"/>
  <c r="B3146" i="7"/>
  <c r="B3147" i="7"/>
  <c r="B3148" i="7"/>
  <c r="B3149" i="7"/>
  <c r="B3150" i="7"/>
  <c r="B3151" i="7"/>
  <c r="B3152" i="7"/>
  <c r="B3153" i="7"/>
  <c r="B3154" i="7"/>
  <c r="B3155" i="7"/>
  <c r="B3156" i="7"/>
  <c r="B3157" i="7"/>
  <c r="B3158" i="7"/>
  <c r="B3159" i="7"/>
  <c r="B3160" i="7"/>
  <c r="B3161" i="7"/>
  <c r="B3162" i="7"/>
  <c r="B3163" i="7"/>
  <c r="B3164" i="7"/>
  <c r="B3165" i="7"/>
  <c r="B3166" i="7"/>
  <c r="B3167" i="7"/>
  <c r="B3168" i="7"/>
  <c r="B3169" i="7"/>
  <c r="B3170" i="7"/>
  <c r="B3171" i="7"/>
  <c r="B3172" i="7"/>
  <c r="B3173" i="7"/>
  <c r="B3174" i="7"/>
  <c r="B3175" i="7"/>
  <c r="B3176" i="7"/>
  <c r="B3177" i="7"/>
  <c r="B3178" i="7"/>
  <c r="B3179" i="7"/>
  <c r="B3180" i="7"/>
  <c r="B3181" i="7"/>
  <c r="B3182" i="7"/>
  <c r="B3183" i="7"/>
  <c r="B3184" i="7"/>
  <c r="B3185" i="7"/>
  <c r="B3186" i="7"/>
  <c r="B3187" i="7"/>
  <c r="B3188" i="7"/>
  <c r="B3189" i="7"/>
  <c r="B3190" i="7"/>
  <c r="B3191" i="7"/>
  <c r="B3192" i="7"/>
  <c r="B3193" i="7"/>
  <c r="B3194" i="7"/>
  <c r="B3195" i="7"/>
  <c r="B3196" i="7"/>
  <c r="B3197" i="7"/>
  <c r="B3198" i="7"/>
  <c r="B3199" i="7"/>
  <c r="B3200" i="7"/>
  <c r="B3201" i="7"/>
  <c r="B3202" i="7"/>
  <c r="B3203" i="7"/>
  <c r="B3204" i="7"/>
  <c r="B3205" i="7"/>
  <c r="B3206" i="7"/>
  <c r="B3207" i="7"/>
  <c r="B3208" i="7"/>
  <c r="B3209" i="7"/>
  <c r="B3210" i="7"/>
  <c r="B3211" i="7"/>
  <c r="B3212" i="7"/>
  <c r="B3213" i="7"/>
  <c r="B3214" i="7"/>
  <c r="B3215" i="7"/>
  <c r="B3216" i="7"/>
  <c r="B3217" i="7"/>
  <c r="B3218" i="7"/>
  <c r="B3219" i="7"/>
  <c r="B3220" i="7"/>
  <c r="B3221" i="7"/>
  <c r="B3222" i="7"/>
  <c r="B3223" i="7"/>
  <c r="B3224" i="7"/>
  <c r="B3225" i="7"/>
  <c r="B3226" i="7"/>
  <c r="B3227" i="7"/>
  <c r="B3228" i="7"/>
  <c r="B3229" i="7"/>
  <c r="B3230" i="7"/>
  <c r="B3231" i="7"/>
  <c r="B3232" i="7"/>
  <c r="B3233" i="7"/>
  <c r="B3234" i="7"/>
  <c r="B3235" i="7"/>
  <c r="B3236" i="7"/>
  <c r="B3237" i="7"/>
  <c r="B3238" i="7"/>
  <c r="B3239" i="7"/>
  <c r="B3240" i="7"/>
  <c r="B3241" i="7"/>
  <c r="B3242" i="7"/>
  <c r="B3243" i="7"/>
  <c r="B3244" i="7"/>
  <c r="B3245" i="7"/>
  <c r="B3246" i="7"/>
  <c r="B3247" i="7"/>
  <c r="B3248" i="7"/>
  <c r="B3249" i="7"/>
  <c r="B3250" i="7"/>
  <c r="B3251" i="7"/>
  <c r="B3252" i="7"/>
  <c r="B3253" i="7"/>
  <c r="B3254" i="7"/>
  <c r="B3255" i="7"/>
  <c r="B3256" i="7"/>
  <c r="B3257" i="7"/>
  <c r="B3258" i="7"/>
  <c r="B3259" i="7"/>
  <c r="B3260" i="7"/>
  <c r="B3261" i="7"/>
  <c r="B3262" i="7"/>
  <c r="B3263" i="7"/>
  <c r="B3264" i="7"/>
  <c r="B3265" i="7"/>
  <c r="B3266" i="7"/>
  <c r="B3267" i="7"/>
  <c r="B3268" i="7"/>
  <c r="B3269" i="7"/>
  <c r="B3270" i="7"/>
  <c r="B3271" i="7"/>
  <c r="B3272" i="7"/>
  <c r="B3273" i="7"/>
  <c r="B3274" i="7"/>
  <c r="B3275" i="7"/>
  <c r="B3276" i="7"/>
  <c r="B3277" i="7"/>
  <c r="B3278" i="7"/>
  <c r="B3279" i="7"/>
  <c r="B3280" i="7"/>
  <c r="B3281" i="7"/>
  <c r="B3282" i="7"/>
  <c r="B3283" i="7"/>
  <c r="B3284" i="7"/>
  <c r="B3285" i="7"/>
  <c r="B3286" i="7"/>
  <c r="B3287" i="7"/>
  <c r="B3288" i="7"/>
  <c r="B3289" i="7"/>
  <c r="B3290" i="7"/>
  <c r="B3291" i="7"/>
  <c r="B3292" i="7"/>
  <c r="B3293" i="7"/>
  <c r="B3294" i="7"/>
  <c r="B3295" i="7"/>
  <c r="B3296" i="7"/>
  <c r="B3297" i="7"/>
  <c r="B3298" i="7"/>
  <c r="B3299" i="7"/>
  <c r="B3300" i="7"/>
  <c r="B3301" i="7"/>
  <c r="B3302" i="7"/>
  <c r="B3303" i="7"/>
  <c r="B3304" i="7"/>
  <c r="B3305" i="7"/>
  <c r="B3306" i="7"/>
  <c r="B3307" i="7"/>
  <c r="B3308" i="7"/>
  <c r="B3309" i="7"/>
  <c r="B3310" i="7"/>
  <c r="B3311" i="7"/>
  <c r="B3312" i="7"/>
  <c r="B3313" i="7"/>
  <c r="B3314" i="7"/>
  <c r="B3315" i="7"/>
  <c r="B3316" i="7"/>
  <c r="B3317" i="7"/>
  <c r="B3318" i="7"/>
  <c r="B3319" i="7"/>
  <c r="B3320" i="7"/>
  <c r="B3321" i="7"/>
  <c r="B3322" i="7"/>
  <c r="B3323" i="7"/>
  <c r="B3324" i="7"/>
  <c r="B3325" i="7"/>
  <c r="B3326" i="7"/>
  <c r="B3327" i="7"/>
  <c r="B3328" i="7"/>
  <c r="B3329" i="7"/>
  <c r="B3330" i="7"/>
  <c r="B3331" i="7"/>
  <c r="B3332" i="7"/>
  <c r="B3333" i="7"/>
  <c r="B3334" i="7"/>
  <c r="B3335" i="7"/>
  <c r="B3336" i="7"/>
  <c r="B3337" i="7"/>
  <c r="B3338" i="7"/>
  <c r="B3339" i="7"/>
  <c r="B3340" i="7"/>
  <c r="B3341" i="7"/>
  <c r="B3342" i="7"/>
  <c r="B3343" i="7"/>
  <c r="B3344" i="7"/>
  <c r="B3345" i="7"/>
  <c r="B3346" i="7"/>
  <c r="B3347" i="7"/>
  <c r="B3348" i="7"/>
  <c r="B3349" i="7"/>
  <c r="B3350" i="7"/>
  <c r="B3351" i="7"/>
  <c r="B3352" i="7"/>
  <c r="B3353" i="7"/>
  <c r="B3354" i="7"/>
  <c r="B3355" i="7"/>
  <c r="B3356" i="7"/>
  <c r="B3357" i="7"/>
  <c r="B3358" i="7"/>
  <c r="B3359" i="7"/>
  <c r="B3360" i="7"/>
  <c r="B3361" i="7"/>
  <c r="B3362" i="7"/>
  <c r="B3363" i="7"/>
  <c r="B3364" i="7"/>
  <c r="B3365" i="7"/>
  <c r="B3366" i="7"/>
  <c r="B3367" i="7"/>
  <c r="B3368" i="7"/>
  <c r="B3369" i="7"/>
  <c r="B3370" i="7"/>
  <c r="B3371" i="7"/>
  <c r="B3372" i="7"/>
  <c r="B3373" i="7"/>
  <c r="B3374" i="7"/>
  <c r="B3375" i="7"/>
  <c r="B3376" i="7"/>
  <c r="B3377" i="7"/>
  <c r="B3378" i="7"/>
  <c r="B3379" i="7"/>
  <c r="B3380" i="7"/>
  <c r="B3381" i="7"/>
  <c r="B3382" i="7"/>
  <c r="B3383" i="7"/>
  <c r="B3384" i="7"/>
  <c r="B3385" i="7"/>
  <c r="B3386" i="7"/>
  <c r="B3387" i="7"/>
  <c r="B3388" i="7"/>
  <c r="B3389" i="7"/>
  <c r="B3390" i="7"/>
  <c r="B3391" i="7"/>
  <c r="B3392" i="7"/>
  <c r="B3393" i="7"/>
  <c r="B3394" i="7"/>
  <c r="B3395" i="7"/>
  <c r="B3396" i="7"/>
  <c r="B3397" i="7"/>
  <c r="B3398" i="7"/>
  <c r="B3399" i="7"/>
  <c r="B3400" i="7"/>
  <c r="B3401" i="7"/>
  <c r="B3402" i="7"/>
  <c r="B3403" i="7"/>
  <c r="B3404" i="7"/>
  <c r="B3405" i="7"/>
  <c r="B3406" i="7"/>
  <c r="B3407" i="7"/>
  <c r="B3408" i="7"/>
  <c r="B3409" i="7"/>
  <c r="B3410" i="7"/>
  <c r="B3411" i="7"/>
  <c r="B3412" i="7"/>
  <c r="B3413" i="7"/>
  <c r="B3414" i="7"/>
  <c r="B3415" i="7"/>
  <c r="B3416" i="7"/>
  <c r="B3417" i="7"/>
  <c r="B3418" i="7"/>
  <c r="B3419" i="7"/>
  <c r="B3420" i="7"/>
  <c r="B3421" i="7"/>
  <c r="B3422" i="7"/>
  <c r="B3423" i="7"/>
  <c r="B3424" i="7"/>
  <c r="B3425" i="7"/>
  <c r="B3426" i="7"/>
  <c r="B3427" i="7"/>
  <c r="B3428" i="7"/>
  <c r="B3429" i="7"/>
  <c r="B3430" i="7"/>
  <c r="B3431" i="7"/>
  <c r="B3432" i="7"/>
  <c r="B3433" i="7"/>
  <c r="B3434" i="7"/>
  <c r="B3435" i="7"/>
  <c r="B3436" i="7"/>
  <c r="B3437" i="7"/>
  <c r="B3438" i="7"/>
  <c r="B3439" i="7"/>
  <c r="B3440" i="7"/>
  <c r="B3441" i="7"/>
  <c r="B3442" i="7"/>
  <c r="B3443" i="7"/>
  <c r="B3444" i="7"/>
  <c r="B3445" i="7"/>
  <c r="B3446" i="7"/>
  <c r="B3447" i="7"/>
  <c r="B3448" i="7"/>
  <c r="B3449" i="7"/>
  <c r="B3450" i="7"/>
  <c r="B3451" i="7"/>
  <c r="B3452" i="7"/>
  <c r="B3453" i="7"/>
  <c r="B3454" i="7"/>
  <c r="B3455" i="7"/>
  <c r="B3456" i="7"/>
  <c r="B3457" i="7"/>
  <c r="B3458" i="7"/>
  <c r="B3459" i="7"/>
  <c r="B3460" i="7"/>
  <c r="B3461" i="7"/>
  <c r="B3462" i="7"/>
  <c r="B3463" i="7"/>
  <c r="B3464" i="7"/>
  <c r="B3465" i="7"/>
  <c r="B3466" i="7"/>
  <c r="B3467" i="7"/>
  <c r="B3468" i="7"/>
  <c r="B3469" i="7"/>
  <c r="B3470" i="7"/>
  <c r="B3471" i="7"/>
  <c r="B3472" i="7"/>
  <c r="B3473" i="7"/>
  <c r="B3474" i="7"/>
  <c r="B3475" i="7"/>
  <c r="B3476" i="7"/>
  <c r="B3477" i="7"/>
  <c r="B3478" i="7"/>
  <c r="B3479" i="7"/>
  <c r="B3480" i="7"/>
  <c r="B3481" i="7"/>
  <c r="B3482" i="7"/>
  <c r="B3483" i="7"/>
  <c r="B3484" i="7"/>
  <c r="B3485" i="7"/>
  <c r="B3486" i="7"/>
  <c r="B3487" i="7"/>
  <c r="B3488" i="7"/>
  <c r="B3489" i="7"/>
  <c r="B3490" i="7"/>
  <c r="B3491" i="7"/>
  <c r="B3492" i="7"/>
  <c r="B3493" i="7"/>
  <c r="B3494" i="7"/>
  <c r="B3495" i="7"/>
  <c r="B3496" i="7"/>
  <c r="B3497" i="7"/>
  <c r="B3498" i="7"/>
  <c r="B3499" i="7"/>
  <c r="B3500" i="7"/>
  <c r="B3501" i="7"/>
  <c r="B3502" i="7"/>
  <c r="B3503" i="7"/>
  <c r="B3504" i="7"/>
  <c r="B3505" i="7"/>
  <c r="B3506" i="7"/>
  <c r="B3507" i="7"/>
  <c r="B3508" i="7"/>
  <c r="B3509" i="7"/>
  <c r="B3510" i="7"/>
  <c r="B3511" i="7"/>
  <c r="B3512" i="7"/>
  <c r="B3513" i="7"/>
  <c r="B3514" i="7"/>
  <c r="B3515" i="7"/>
  <c r="B3516" i="7"/>
  <c r="B3517" i="7"/>
  <c r="B3518" i="7"/>
  <c r="B3519" i="7"/>
  <c r="B3520" i="7"/>
  <c r="B3521" i="7"/>
  <c r="B3522" i="7"/>
  <c r="B3523" i="7"/>
  <c r="B3524" i="7"/>
  <c r="B3525" i="7"/>
  <c r="B3526" i="7"/>
  <c r="B3527" i="7"/>
  <c r="B3528" i="7"/>
  <c r="B3529" i="7"/>
  <c r="B3530" i="7"/>
  <c r="B3531" i="7"/>
  <c r="B3532" i="7"/>
  <c r="B3533" i="7"/>
  <c r="B3534" i="7"/>
  <c r="B3535" i="7"/>
  <c r="B3536" i="7"/>
  <c r="B3537" i="7"/>
  <c r="B3538" i="7"/>
  <c r="B3539" i="7"/>
  <c r="B3540" i="7"/>
  <c r="B3541" i="7"/>
  <c r="B3542" i="7"/>
  <c r="B3543" i="7"/>
  <c r="B3544" i="7"/>
  <c r="B3545" i="7"/>
  <c r="B3546" i="7"/>
  <c r="B3547" i="7"/>
  <c r="B3548" i="7"/>
  <c r="B3549" i="7"/>
  <c r="B3550" i="7"/>
  <c r="B3551" i="7"/>
  <c r="B3552" i="7"/>
  <c r="B3553" i="7"/>
  <c r="B3554" i="7"/>
  <c r="B3555" i="7"/>
  <c r="B3556" i="7"/>
  <c r="B3557" i="7"/>
  <c r="B3558" i="7"/>
  <c r="B3559" i="7"/>
  <c r="B3560" i="7"/>
  <c r="B3561" i="7"/>
  <c r="B3562" i="7"/>
  <c r="B3563" i="7"/>
  <c r="B3564" i="7"/>
  <c r="B3565" i="7"/>
  <c r="B3566" i="7"/>
  <c r="B3567" i="7"/>
  <c r="B3568" i="7"/>
  <c r="B3569" i="7"/>
  <c r="B3570" i="7"/>
  <c r="B3571" i="7"/>
  <c r="B3572" i="7"/>
  <c r="B3573" i="7"/>
  <c r="B3574" i="7"/>
  <c r="B3575" i="7"/>
  <c r="B3576" i="7"/>
  <c r="B3577" i="7"/>
  <c r="B3578" i="7"/>
  <c r="B3579" i="7"/>
  <c r="B3580" i="7"/>
  <c r="B3581" i="7"/>
  <c r="B3582" i="7"/>
  <c r="B3583" i="7"/>
  <c r="B3584" i="7"/>
  <c r="B3585" i="7"/>
  <c r="B3586" i="7"/>
  <c r="B3587" i="7"/>
  <c r="B3588" i="7"/>
  <c r="B3589" i="7"/>
  <c r="B3590" i="7"/>
  <c r="B3591" i="7"/>
  <c r="B3592" i="7"/>
  <c r="B3593" i="7"/>
  <c r="B3594" i="7"/>
  <c r="B3595" i="7"/>
  <c r="B3596" i="7"/>
  <c r="B3597" i="7"/>
  <c r="B3598" i="7"/>
  <c r="B3599" i="7"/>
  <c r="B3600" i="7"/>
  <c r="B3601" i="7"/>
  <c r="B3602" i="7"/>
  <c r="B3603" i="7"/>
  <c r="B3604" i="7"/>
  <c r="B3605" i="7"/>
  <c r="B3606" i="7"/>
  <c r="B3607" i="7"/>
  <c r="B3608" i="7"/>
  <c r="B3609" i="7"/>
  <c r="B3610" i="7"/>
  <c r="B3611" i="7"/>
  <c r="B3612" i="7"/>
  <c r="B3613" i="7"/>
  <c r="B3614" i="7"/>
  <c r="B3615" i="7"/>
  <c r="B3616" i="7"/>
  <c r="B3617" i="7"/>
  <c r="B3618" i="7"/>
  <c r="B3619" i="7"/>
  <c r="B3620" i="7"/>
  <c r="B3621" i="7"/>
  <c r="B3622" i="7"/>
  <c r="B3623" i="7"/>
  <c r="B3624" i="7"/>
  <c r="B3625" i="7"/>
  <c r="B3626" i="7"/>
  <c r="B3627" i="7"/>
  <c r="B3628" i="7"/>
  <c r="B3629" i="7"/>
  <c r="B3630" i="7"/>
  <c r="B3631" i="7"/>
  <c r="B3632" i="7"/>
  <c r="B3633" i="7"/>
  <c r="B3634" i="7"/>
  <c r="B3635" i="7"/>
  <c r="B3636" i="7"/>
  <c r="B3637" i="7"/>
  <c r="B3638" i="7"/>
  <c r="B3639" i="7"/>
  <c r="B3640" i="7"/>
  <c r="B3641" i="7"/>
  <c r="B3642" i="7"/>
  <c r="B3643" i="7"/>
  <c r="B3644" i="7"/>
  <c r="B3645" i="7"/>
  <c r="B3646" i="7"/>
  <c r="B3647" i="7"/>
  <c r="B3648" i="7"/>
  <c r="B3649" i="7"/>
  <c r="B3650" i="7"/>
  <c r="B3651" i="7"/>
  <c r="B3652" i="7"/>
  <c r="B3653" i="7"/>
  <c r="B3654" i="7"/>
  <c r="B3655" i="7"/>
  <c r="B3656" i="7"/>
  <c r="B3657" i="7"/>
  <c r="B3658" i="7"/>
  <c r="B3659" i="7"/>
  <c r="B3660" i="7"/>
  <c r="B3661" i="7"/>
  <c r="B3662" i="7"/>
  <c r="B3663" i="7"/>
  <c r="B3664" i="7"/>
  <c r="B3665" i="7"/>
  <c r="B3666" i="7"/>
  <c r="B3667" i="7"/>
  <c r="B3668" i="7"/>
  <c r="B3669" i="7"/>
  <c r="B3670" i="7"/>
  <c r="B3671" i="7"/>
  <c r="B3672" i="7"/>
  <c r="B3673" i="7"/>
  <c r="B3674" i="7"/>
  <c r="B3675" i="7"/>
  <c r="B3676" i="7"/>
  <c r="B3677" i="7"/>
  <c r="B3678" i="7"/>
  <c r="B3679" i="7"/>
  <c r="B3680" i="7"/>
  <c r="B3681" i="7"/>
  <c r="B3682" i="7"/>
  <c r="B3683" i="7"/>
  <c r="B3684" i="7"/>
  <c r="B3685" i="7"/>
  <c r="B3686" i="7"/>
  <c r="B3687" i="7"/>
  <c r="B3688" i="7"/>
  <c r="B3689" i="7"/>
  <c r="B3690" i="7"/>
  <c r="B3691" i="7"/>
  <c r="B3692" i="7"/>
  <c r="B3693" i="7"/>
  <c r="B3694" i="7"/>
  <c r="B3695" i="7"/>
  <c r="B3696" i="7"/>
  <c r="B3697" i="7"/>
  <c r="B3698" i="7"/>
  <c r="B3699" i="7"/>
  <c r="B3700" i="7"/>
  <c r="B3701" i="7"/>
  <c r="B3702" i="7"/>
  <c r="B3703" i="7"/>
  <c r="B3704" i="7"/>
  <c r="B3705" i="7"/>
  <c r="B3706" i="7"/>
  <c r="B3707" i="7"/>
  <c r="B3708" i="7"/>
  <c r="B3709" i="7"/>
  <c r="B3710" i="7"/>
  <c r="B3711" i="7"/>
  <c r="B3712" i="7"/>
  <c r="B3713" i="7"/>
  <c r="B3714" i="7"/>
  <c r="B3715" i="7"/>
  <c r="B3716" i="7"/>
  <c r="B3717" i="7"/>
  <c r="B3718" i="7"/>
  <c r="B3719" i="7"/>
  <c r="B3720" i="7"/>
  <c r="B3721" i="7"/>
  <c r="B3722" i="7"/>
  <c r="B3723" i="7"/>
  <c r="B3724" i="7"/>
  <c r="B3725" i="7"/>
  <c r="B3726" i="7"/>
  <c r="B3727" i="7"/>
  <c r="B3728" i="7"/>
  <c r="B3729" i="7"/>
  <c r="B3730" i="7"/>
  <c r="B3731" i="7"/>
  <c r="B3732" i="7"/>
  <c r="B3733" i="7"/>
  <c r="B3734" i="7"/>
  <c r="B3735" i="7"/>
  <c r="B3736" i="7"/>
  <c r="B3737" i="7"/>
  <c r="B3738" i="7"/>
  <c r="B3739" i="7"/>
  <c r="B3740" i="7"/>
  <c r="B3741" i="7"/>
  <c r="B3742" i="7"/>
  <c r="B3743" i="7"/>
  <c r="B3744" i="7"/>
  <c r="B3745" i="7"/>
  <c r="B3746" i="7"/>
  <c r="B3747" i="7"/>
  <c r="B3748" i="7"/>
  <c r="B3749" i="7"/>
  <c r="B3750" i="7"/>
  <c r="B3751" i="7"/>
  <c r="B3752" i="7"/>
  <c r="B3753" i="7"/>
  <c r="B3754" i="7"/>
  <c r="B3755" i="7"/>
  <c r="B3756" i="7"/>
  <c r="B3757" i="7"/>
  <c r="B3758" i="7"/>
  <c r="B3759" i="7"/>
  <c r="B3760" i="7"/>
  <c r="B3761" i="7"/>
  <c r="B3762" i="7"/>
  <c r="B3763" i="7"/>
  <c r="B3764" i="7"/>
  <c r="B3765" i="7"/>
  <c r="B3766" i="7"/>
  <c r="B3767" i="7"/>
  <c r="B3768" i="7"/>
  <c r="B3769" i="7"/>
  <c r="B3770" i="7"/>
  <c r="B3771" i="7"/>
  <c r="B3772" i="7"/>
  <c r="B3773" i="7"/>
  <c r="B3774" i="7"/>
  <c r="B3775" i="7"/>
  <c r="B3776" i="7"/>
  <c r="B3777" i="7"/>
  <c r="B3778" i="7"/>
  <c r="B3779" i="7"/>
  <c r="B3780" i="7"/>
  <c r="B3781" i="7"/>
  <c r="B3782" i="7"/>
  <c r="B3783" i="7"/>
  <c r="B3784" i="7"/>
  <c r="B3785" i="7"/>
  <c r="B3786" i="7"/>
  <c r="B3787" i="7"/>
  <c r="B3788" i="7"/>
  <c r="B3789" i="7"/>
  <c r="B3790" i="7"/>
  <c r="B3791" i="7"/>
  <c r="B3792" i="7"/>
  <c r="B3793" i="7"/>
  <c r="B3794" i="7"/>
  <c r="B3795" i="7"/>
  <c r="B3796" i="7"/>
  <c r="B3797" i="7"/>
  <c r="B3798" i="7"/>
  <c r="B3799" i="7"/>
  <c r="B3800" i="7"/>
  <c r="B3801" i="7"/>
  <c r="B3802" i="7"/>
  <c r="B3803" i="7"/>
  <c r="B3804" i="7"/>
  <c r="B3805" i="7"/>
  <c r="B3806" i="7"/>
  <c r="B3807" i="7"/>
  <c r="B3808" i="7"/>
  <c r="B3809" i="7"/>
  <c r="B3810" i="7"/>
  <c r="B3811" i="7"/>
  <c r="B3812" i="7"/>
  <c r="B3813" i="7"/>
  <c r="B3814" i="7"/>
  <c r="B3815" i="7"/>
  <c r="B3816" i="7"/>
  <c r="B3817" i="7"/>
  <c r="B3818" i="7"/>
  <c r="B3819" i="7"/>
  <c r="B3820" i="7"/>
  <c r="B3821" i="7"/>
  <c r="B3822" i="7"/>
  <c r="B3823" i="7"/>
  <c r="B3824" i="7"/>
  <c r="B3825" i="7"/>
  <c r="B3826" i="7"/>
  <c r="B3827" i="7"/>
  <c r="B3828" i="7"/>
  <c r="B3829" i="7"/>
  <c r="B3830" i="7"/>
  <c r="B3831" i="7"/>
  <c r="B3832" i="7"/>
  <c r="B3833" i="7"/>
  <c r="B3834" i="7"/>
  <c r="B3835" i="7"/>
  <c r="B3836" i="7"/>
  <c r="B3837" i="7"/>
  <c r="B3838" i="7"/>
  <c r="B3839" i="7"/>
  <c r="B3840" i="7"/>
  <c r="B3841" i="7"/>
  <c r="B3842" i="7"/>
  <c r="B3843" i="7"/>
  <c r="B3844" i="7"/>
  <c r="B3845" i="7"/>
  <c r="B3846" i="7"/>
  <c r="B3847" i="7"/>
  <c r="B3848" i="7"/>
  <c r="B3849" i="7"/>
  <c r="B3850" i="7"/>
  <c r="B3851" i="7"/>
  <c r="B3852" i="7"/>
  <c r="B3853" i="7"/>
  <c r="B3854" i="7"/>
  <c r="B3855" i="7"/>
  <c r="B3856" i="7"/>
  <c r="B3857" i="7"/>
  <c r="B3858" i="7"/>
  <c r="B3859" i="7"/>
  <c r="B3860" i="7"/>
  <c r="B3861" i="7"/>
  <c r="B3862" i="7"/>
  <c r="B3863" i="7"/>
  <c r="B3864" i="7"/>
  <c r="B3865" i="7"/>
  <c r="B3866" i="7"/>
  <c r="B3867" i="7"/>
  <c r="B3868" i="7"/>
  <c r="B3869" i="7"/>
  <c r="B3870" i="7"/>
  <c r="B3871" i="7"/>
  <c r="B3872" i="7"/>
  <c r="B3873" i="7"/>
  <c r="B3874" i="7"/>
  <c r="B3875" i="7"/>
  <c r="B3876" i="7"/>
  <c r="B3877" i="7"/>
  <c r="B3878" i="7"/>
  <c r="B3879" i="7"/>
  <c r="B3880" i="7"/>
  <c r="B3881" i="7"/>
  <c r="B3882" i="7"/>
  <c r="B3883" i="7"/>
  <c r="B3884" i="7"/>
  <c r="B3885" i="7"/>
  <c r="B3886" i="7"/>
  <c r="B3887" i="7"/>
  <c r="B3888" i="7"/>
  <c r="B3889" i="7"/>
  <c r="B3890" i="7"/>
  <c r="B3891" i="7"/>
  <c r="B3892" i="7"/>
  <c r="B3893" i="7"/>
  <c r="B3894" i="7"/>
  <c r="B3895" i="7"/>
  <c r="B3896" i="7"/>
  <c r="B3897" i="7"/>
  <c r="B3898" i="7"/>
  <c r="B3899" i="7"/>
  <c r="B3900" i="7"/>
  <c r="B3901" i="7"/>
  <c r="B3902" i="7"/>
  <c r="B3903" i="7"/>
  <c r="B3904" i="7"/>
  <c r="B3905" i="7"/>
  <c r="B3906" i="7"/>
  <c r="B3907" i="7"/>
  <c r="B3908" i="7"/>
  <c r="B3909" i="7"/>
  <c r="B3910" i="7"/>
  <c r="B3911" i="7"/>
  <c r="B3912" i="7"/>
  <c r="B3913" i="7"/>
  <c r="B3914" i="7"/>
  <c r="B3915" i="7"/>
  <c r="B3916" i="7"/>
  <c r="B3917" i="7"/>
  <c r="B3918" i="7"/>
  <c r="B3919" i="7"/>
  <c r="B3920" i="7"/>
  <c r="B3921" i="7"/>
  <c r="B3922" i="7"/>
  <c r="B3923" i="7"/>
  <c r="B3924" i="7"/>
  <c r="B3925" i="7"/>
  <c r="B3926" i="7"/>
  <c r="B3927" i="7"/>
  <c r="B3928" i="7"/>
  <c r="B3929" i="7"/>
  <c r="B3930" i="7"/>
  <c r="B3931" i="7"/>
  <c r="B3932" i="7"/>
  <c r="B3933" i="7"/>
  <c r="B3934" i="7"/>
  <c r="B3935" i="7"/>
  <c r="B3936" i="7"/>
  <c r="B3937" i="7"/>
  <c r="B3938" i="7"/>
  <c r="B3939" i="7"/>
  <c r="B3940" i="7"/>
  <c r="B3941" i="7"/>
  <c r="B3942" i="7"/>
  <c r="B3943" i="7"/>
  <c r="B3944" i="7"/>
  <c r="B3945" i="7"/>
  <c r="B3946" i="7"/>
  <c r="B3947" i="7"/>
  <c r="B3948" i="7"/>
  <c r="B3949" i="7"/>
  <c r="B3950" i="7"/>
  <c r="B3951" i="7"/>
  <c r="B3952" i="7"/>
  <c r="B3953" i="7"/>
  <c r="B3954" i="7"/>
  <c r="B3955" i="7"/>
  <c r="B3956" i="7"/>
  <c r="B3957" i="7"/>
  <c r="B3958" i="7"/>
  <c r="B3959" i="7"/>
  <c r="B3960" i="7"/>
  <c r="B3961" i="7"/>
  <c r="B3962" i="7"/>
  <c r="B3963" i="7"/>
  <c r="B3964" i="7"/>
  <c r="B3965" i="7"/>
  <c r="B3966" i="7"/>
  <c r="B3967" i="7"/>
  <c r="B3968" i="7"/>
  <c r="B3969" i="7"/>
  <c r="B3970" i="7"/>
  <c r="B3971" i="7"/>
  <c r="B3972" i="7"/>
  <c r="B3973" i="7"/>
  <c r="B3974" i="7"/>
  <c r="B3975" i="7"/>
  <c r="B3976" i="7"/>
  <c r="B3977" i="7"/>
  <c r="B3978" i="7"/>
  <c r="B3979" i="7"/>
  <c r="B3980" i="7"/>
  <c r="B3981" i="7"/>
  <c r="B3982" i="7"/>
  <c r="B3983" i="7"/>
  <c r="B3984" i="7"/>
  <c r="B3985" i="7"/>
  <c r="B3986" i="7"/>
  <c r="B3987" i="7"/>
  <c r="B3988" i="7"/>
  <c r="B3989" i="7"/>
  <c r="B3990" i="7"/>
  <c r="B3991" i="7"/>
  <c r="B3992" i="7"/>
  <c r="B3993" i="7"/>
  <c r="B3994" i="7"/>
  <c r="B3995" i="7"/>
  <c r="B3996" i="7"/>
  <c r="B3997" i="7"/>
  <c r="B3998" i="7"/>
  <c r="B3999" i="7"/>
  <c r="B4000" i="7"/>
  <c r="B4001" i="7"/>
  <c r="B4002" i="7"/>
  <c r="B4003" i="7"/>
  <c r="B4004" i="7"/>
  <c r="B4005" i="7"/>
  <c r="B4006" i="7"/>
  <c r="B4007" i="7"/>
  <c r="B4008" i="7"/>
  <c r="B4009" i="7"/>
  <c r="B4010" i="7"/>
  <c r="B4011" i="7"/>
  <c r="B4012" i="7"/>
  <c r="B4013" i="7"/>
  <c r="B4014" i="7"/>
  <c r="B4015" i="7"/>
  <c r="B4016" i="7"/>
  <c r="B4017" i="7"/>
  <c r="B4018" i="7"/>
  <c r="B4019" i="7"/>
  <c r="B4020" i="7"/>
  <c r="B4021" i="7"/>
  <c r="B4022" i="7"/>
  <c r="B4023" i="7"/>
  <c r="B4024" i="7"/>
  <c r="B4025" i="7"/>
  <c r="B4026" i="7"/>
  <c r="B4027" i="7"/>
  <c r="B4028" i="7"/>
  <c r="B4029" i="7"/>
  <c r="B4030" i="7"/>
  <c r="B4031" i="7"/>
  <c r="B4032" i="7"/>
  <c r="B4033" i="7"/>
  <c r="B4034" i="7"/>
  <c r="B4035" i="7"/>
  <c r="B4036" i="7"/>
  <c r="B4037" i="7"/>
  <c r="B4038" i="7"/>
  <c r="B4039" i="7"/>
  <c r="B4040" i="7"/>
  <c r="B4041" i="7"/>
  <c r="B4042" i="7"/>
  <c r="B4043" i="7"/>
  <c r="B4044" i="7"/>
  <c r="B4045" i="7"/>
  <c r="B4046" i="7"/>
  <c r="B4047" i="7"/>
  <c r="B4048" i="7"/>
  <c r="B4049" i="7"/>
  <c r="B4050" i="7"/>
  <c r="B4051" i="7"/>
  <c r="B4052" i="7"/>
  <c r="B4053" i="7"/>
  <c r="B4054" i="7"/>
  <c r="B4055" i="7"/>
  <c r="B4056" i="7"/>
  <c r="B4057" i="7"/>
  <c r="B4058" i="7"/>
  <c r="B4059" i="7"/>
  <c r="B4060" i="7"/>
  <c r="B4061" i="7"/>
  <c r="B4062" i="7"/>
  <c r="B4063" i="7"/>
  <c r="B4064" i="7"/>
  <c r="B4065" i="7"/>
  <c r="B4066" i="7"/>
  <c r="B4067" i="7"/>
  <c r="B4068" i="7"/>
  <c r="B4069" i="7"/>
  <c r="B4070" i="7"/>
  <c r="B4071" i="7"/>
  <c r="B4072" i="7"/>
  <c r="B4073" i="7"/>
  <c r="B4074" i="7"/>
  <c r="B4075" i="7"/>
  <c r="B4076" i="7"/>
  <c r="B4077" i="7"/>
  <c r="B4078" i="7"/>
  <c r="B4079" i="7"/>
  <c r="B4080" i="7"/>
  <c r="B4081" i="7"/>
  <c r="B4082" i="7"/>
  <c r="B4083" i="7"/>
  <c r="B4084" i="7"/>
  <c r="B4085" i="7"/>
  <c r="B4086" i="7"/>
  <c r="B4087" i="7"/>
  <c r="B4088" i="7"/>
  <c r="B4089" i="7"/>
  <c r="B4090" i="7"/>
  <c r="B4091" i="7"/>
  <c r="B4092" i="7"/>
  <c r="B4093" i="7"/>
  <c r="B4094" i="7"/>
  <c r="B4095" i="7"/>
  <c r="B4096" i="7"/>
  <c r="B4097" i="7"/>
  <c r="B4098" i="7"/>
  <c r="B4099" i="7"/>
  <c r="B4100" i="7"/>
  <c r="B4101" i="7"/>
  <c r="B4102" i="7"/>
  <c r="B4103" i="7"/>
  <c r="B4104" i="7"/>
  <c r="B4105" i="7"/>
  <c r="B4106" i="7"/>
  <c r="B4107" i="7"/>
  <c r="B4108" i="7"/>
  <c r="B4109" i="7"/>
  <c r="B4110" i="7"/>
  <c r="B4111" i="7"/>
  <c r="B4112" i="7"/>
  <c r="B4113" i="7"/>
  <c r="B4114" i="7"/>
  <c r="B4115" i="7"/>
  <c r="B4116" i="7"/>
  <c r="B4117" i="7"/>
  <c r="B4118" i="7"/>
  <c r="B4119" i="7"/>
  <c r="B4120" i="7"/>
  <c r="B4121" i="7"/>
  <c r="B4122" i="7"/>
  <c r="B4123" i="7"/>
  <c r="B4124" i="7"/>
  <c r="B4125" i="7"/>
  <c r="B4126" i="7"/>
  <c r="B4127" i="7"/>
  <c r="B4128" i="7"/>
  <c r="B4129" i="7"/>
  <c r="B4130" i="7"/>
  <c r="B4131" i="7"/>
  <c r="B4132" i="7"/>
  <c r="B4133" i="7"/>
  <c r="B4134" i="7"/>
  <c r="B4135" i="7"/>
  <c r="B4136" i="7"/>
  <c r="B4137" i="7"/>
  <c r="B4138" i="7"/>
  <c r="B4139" i="7"/>
  <c r="B4140" i="7"/>
  <c r="B4141" i="7"/>
  <c r="B4142" i="7"/>
  <c r="B4143" i="7"/>
  <c r="B4144" i="7"/>
  <c r="B4145" i="7"/>
  <c r="B4146" i="7"/>
  <c r="B4147" i="7"/>
  <c r="B4148" i="7"/>
  <c r="B4149" i="7"/>
  <c r="B4150" i="7"/>
  <c r="B4151" i="7"/>
  <c r="B4152" i="7"/>
  <c r="B4153" i="7"/>
  <c r="B4154" i="7"/>
  <c r="B4155" i="7"/>
  <c r="B4156" i="7"/>
  <c r="B4157" i="7"/>
  <c r="B4158" i="7"/>
  <c r="B4159" i="7"/>
  <c r="B4160" i="7"/>
  <c r="B4161" i="7"/>
  <c r="B4162" i="7"/>
  <c r="B4163" i="7"/>
  <c r="B4164" i="7"/>
  <c r="B4165" i="7"/>
  <c r="B4166" i="7"/>
  <c r="B4167" i="7"/>
  <c r="B4168" i="7"/>
  <c r="B4169" i="7"/>
  <c r="B4170" i="7"/>
  <c r="B4171" i="7"/>
  <c r="B4172" i="7"/>
  <c r="B4173" i="7"/>
  <c r="B4174" i="7"/>
  <c r="B4175" i="7"/>
  <c r="B4176" i="7"/>
  <c r="B4177" i="7"/>
  <c r="B4178" i="7"/>
  <c r="B4179" i="7"/>
  <c r="B4180" i="7"/>
  <c r="B4181" i="7"/>
  <c r="B4182" i="7"/>
  <c r="B4183" i="7"/>
  <c r="B4184" i="7"/>
  <c r="B4185" i="7"/>
  <c r="B4186" i="7"/>
  <c r="B4187" i="7"/>
  <c r="B4188" i="7"/>
  <c r="B4189" i="7"/>
  <c r="B4190" i="7"/>
  <c r="B4191" i="7"/>
  <c r="B4192" i="7"/>
  <c r="B4193" i="7"/>
  <c r="B4194" i="7"/>
  <c r="B4195" i="7"/>
  <c r="B4196" i="7"/>
  <c r="B4197" i="7"/>
  <c r="B4198" i="7"/>
  <c r="B4199" i="7"/>
  <c r="B4200" i="7"/>
  <c r="B4201" i="7"/>
  <c r="B4202" i="7"/>
  <c r="B4203" i="7"/>
  <c r="B4204" i="7"/>
  <c r="B4205" i="7"/>
  <c r="B4206" i="7"/>
  <c r="B4207" i="7"/>
  <c r="B4208" i="7"/>
  <c r="B4209" i="7"/>
  <c r="B4210" i="7"/>
  <c r="B4211" i="7"/>
  <c r="B4212" i="7"/>
  <c r="B4213" i="7"/>
  <c r="B4214" i="7"/>
  <c r="B4215" i="7"/>
  <c r="B4216" i="7"/>
  <c r="B4217" i="7"/>
  <c r="B4218" i="7"/>
  <c r="B4219" i="7"/>
  <c r="B4220" i="7"/>
  <c r="B4221" i="7"/>
  <c r="B4222" i="7"/>
  <c r="B4223" i="7"/>
  <c r="B4224" i="7"/>
  <c r="B4225" i="7"/>
  <c r="B4226" i="7"/>
  <c r="B4227" i="7"/>
  <c r="B4228" i="7"/>
  <c r="B4229" i="7"/>
  <c r="B4230" i="7"/>
  <c r="B4231" i="7"/>
  <c r="B4232" i="7"/>
  <c r="B4233" i="7"/>
  <c r="B4234" i="7"/>
  <c r="B4235" i="7"/>
  <c r="B4236" i="7"/>
  <c r="B4237" i="7"/>
  <c r="B4238" i="7"/>
  <c r="B4239" i="7"/>
  <c r="B4240" i="7"/>
  <c r="B4241" i="7"/>
  <c r="B4242" i="7"/>
  <c r="B4243" i="7"/>
  <c r="B4244" i="7"/>
  <c r="B4245" i="7"/>
  <c r="B4246" i="7"/>
  <c r="B4247" i="7"/>
  <c r="B4248" i="7"/>
  <c r="B4249" i="7"/>
  <c r="B4250" i="7"/>
  <c r="B4251" i="7"/>
  <c r="B4252" i="7"/>
  <c r="B4253" i="7"/>
  <c r="B4254" i="7"/>
  <c r="B4255" i="7"/>
  <c r="B4256" i="7"/>
  <c r="B4257" i="7"/>
  <c r="B4258" i="7"/>
  <c r="B4259" i="7"/>
  <c r="B4260" i="7"/>
  <c r="B4261" i="7"/>
  <c r="B4262" i="7"/>
  <c r="B4263" i="7"/>
  <c r="B4264" i="7"/>
  <c r="B4265" i="7"/>
  <c r="B4266" i="7"/>
  <c r="B4267" i="7"/>
  <c r="B4268" i="7"/>
  <c r="B4269" i="7"/>
  <c r="B4270" i="7"/>
  <c r="B4271" i="7"/>
  <c r="B4272" i="7"/>
  <c r="B4273" i="7"/>
  <c r="B4274" i="7"/>
  <c r="B4275" i="7"/>
  <c r="B4276" i="7"/>
  <c r="B4277" i="7"/>
  <c r="B4278" i="7"/>
  <c r="B4279" i="7"/>
  <c r="B4280" i="7"/>
  <c r="B4281" i="7"/>
  <c r="B4282" i="7"/>
  <c r="B4283" i="7"/>
  <c r="B4284" i="7"/>
  <c r="B4285" i="7"/>
  <c r="B4286" i="7"/>
  <c r="B4287" i="7"/>
  <c r="B4288" i="7"/>
  <c r="B4289" i="7"/>
  <c r="B4290" i="7"/>
  <c r="B4291" i="7"/>
  <c r="B4292" i="7"/>
  <c r="B4293" i="7"/>
  <c r="B4294" i="7"/>
  <c r="B4295" i="7"/>
  <c r="B4296" i="7"/>
  <c r="B4297" i="7"/>
  <c r="B4298" i="7"/>
  <c r="B4299" i="7"/>
  <c r="B4300" i="7"/>
  <c r="B4301" i="7"/>
  <c r="B4302" i="7"/>
  <c r="B4303" i="7"/>
  <c r="B4304" i="7"/>
  <c r="B4305" i="7"/>
  <c r="B4306" i="7"/>
  <c r="B4307" i="7"/>
  <c r="B4308" i="7"/>
  <c r="B4309" i="7"/>
  <c r="B4310" i="7"/>
  <c r="B4311" i="7"/>
  <c r="B4312" i="7"/>
  <c r="B4313" i="7"/>
  <c r="B4314" i="7"/>
  <c r="B4315" i="7"/>
  <c r="B4316" i="7"/>
  <c r="B4317" i="7"/>
  <c r="B4318" i="7"/>
  <c r="B4319" i="7"/>
  <c r="B4320" i="7"/>
  <c r="B4321" i="7"/>
  <c r="B4322" i="7"/>
  <c r="B4323" i="7"/>
  <c r="B4324" i="7"/>
  <c r="B4325" i="7"/>
  <c r="B4326" i="7"/>
  <c r="B4327" i="7"/>
  <c r="B4328" i="7"/>
  <c r="B4329" i="7"/>
  <c r="B4330" i="7"/>
  <c r="B4331" i="7"/>
  <c r="B4332" i="7"/>
  <c r="B4333" i="7"/>
  <c r="B4334" i="7"/>
  <c r="B4335" i="7"/>
  <c r="B4336" i="7"/>
  <c r="B4337" i="7"/>
  <c r="B4338" i="7"/>
  <c r="B4339" i="7"/>
  <c r="B4340" i="7"/>
  <c r="B4341" i="7"/>
  <c r="B4342" i="7"/>
  <c r="B4343" i="7"/>
  <c r="B4344" i="7"/>
  <c r="B4345" i="7"/>
  <c r="B4346" i="7"/>
  <c r="B4347" i="7"/>
  <c r="B4348" i="7"/>
  <c r="B4349" i="7"/>
  <c r="B4350" i="7"/>
  <c r="B4351" i="7"/>
  <c r="B4352" i="7"/>
  <c r="B4353" i="7"/>
  <c r="B4354" i="7"/>
  <c r="B4355" i="7"/>
  <c r="B4356" i="7"/>
  <c r="B4357" i="7"/>
  <c r="B4358" i="7"/>
  <c r="B4359" i="7"/>
  <c r="B4360" i="7"/>
  <c r="B4361" i="7"/>
  <c r="B4362" i="7"/>
  <c r="B4363" i="7"/>
  <c r="B4364" i="7"/>
  <c r="B4365" i="7"/>
  <c r="B4366" i="7"/>
  <c r="B4367" i="7"/>
  <c r="B4368" i="7"/>
  <c r="B4369" i="7"/>
  <c r="B4370" i="7"/>
  <c r="B4371" i="7"/>
  <c r="B4372" i="7"/>
  <c r="B4373" i="7"/>
  <c r="B4374" i="7"/>
  <c r="B4375" i="7"/>
  <c r="B4376" i="7"/>
  <c r="B4377" i="7"/>
  <c r="B4378" i="7"/>
  <c r="B4379" i="7"/>
  <c r="B4380" i="7"/>
  <c r="B4381" i="7"/>
  <c r="B4382" i="7"/>
  <c r="B4383" i="7"/>
  <c r="B4384" i="7"/>
  <c r="B4385" i="7"/>
  <c r="B4386" i="7"/>
  <c r="B4387" i="7"/>
  <c r="B4388" i="7"/>
  <c r="B4389" i="7"/>
  <c r="B4390" i="7"/>
  <c r="B4391" i="7"/>
  <c r="B4392" i="7"/>
  <c r="B4393" i="7"/>
  <c r="B4394" i="7"/>
  <c r="B4395" i="7"/>
  <c r="B4396" i="7"/>
  <c r="B4397" i="7"/>
  <c r="B4398" i="7"/>
  <c r="B4399" i="7"/>
  <c r="B4400" i="7"/>
  <c r="B4401" i="7"/>
  <c r="B4402" i="7"/>
  <c r="B4403" i="7"/>
  <c r="B4404" i="7"/>
  <c r="B4405" i="7"/>
  <c r="B4406" i="7"/>
  <c r="B4407" i="7"/>
  <c r="B4408" i="7"/>
  <c r="B4409" i="7"/>
  <c r="B4410" i="7"/>
  <c r="B4411" i="7"/>
  <c r="B4412" i="7"/>
  <c r="B4413" i="7"/>
  <c r="B4414" i="7"/>
  <c r="B4415" i="7"/>
  <c r="B4416" i="7"/>
  <c r="B4417" i="7"/>
  <c r="B4418" i="7"/>
  <c r="B4419" i="7"/>
  <c r="B4420" i="7"/>
  <c r="B4421" i="7"/>
  <c r="B4422" i="7"/>
  <c r="B4423" i="7"/>
  <c r="B4424" i="7"/>
  <c r="B4425" i="7"/>
  <c r="B4426" i="7"/>
  <c r="B4427" i="7"/>
  <c r="B4428" i="7"/>
  <c r="B4429" i="7"/>
  <c r="B4430" i="7"/>
  <c r="B4431" i="7"/>
  <c r="B4432" i="7"/>
  <c r="B4433" i="7"/>
  <c r="B4434" i="7"/>
  <c r="B4435" i="7"/>
  <c r="B4436" i="7"/>
  <c r="B4437" i="7"/>
  <c r="B4438" i="7"/>
  <c r="B4439" i="7"/>
  <c r="B4440" i="7"/>
  <c r="B4441" i="7"/>
  <c r="B4442" i="7"/>
  <c r="B4443" i="7"/>
  <c r="B4444" i="7"/>
  <c r="B4445" i="7"/>
  <c r="B4446" i="7"/>
  <c r="B4447" i="7"/>
  <c r="B4448" i="7"/>
  <c r="B4449" i="7"/>
  <c r="B4450" i="7"/>
  <c r="B4451" i="7"/>
  <c r="B4452" i="7"/>
  <c r="B4453" i="7"/>
  <c r="B4454" i="7"/>
  <c r="B4455" i="7"/>
  <c r="B4456" i="7"/>
  <c r="B4457" i="7"/>
  <c r="B4458" i="7"/>
  <c r="B4459" i="7"/>
  <c r="B4460" i="7"/>
  <c r="B4461" i="7"/>
  <c r="B4462" i="7"/>
  <c r="B4463" i="7"/>
  <c r="B4464" i="7"/>
  <c r="B4465" i="7"/>
  <c r="B4466" i="7"/>
  <c r="B4467" i="7"/>
  <c r="B4468" i="7"/>
  <c r="B4469" i="7"/>
  <c r="B4470" i="7"/>
  <c r="B4471" i="7"/>
  <c r="B4472" i="7"/>
  <c r="B4473" i="7"/>
  <c r="B4474" i="7"/>
  <c r="B4475" i="7"/>
  <c r="B4476" i="7"/>
  <c r="B4477" i="7"/>
  <c r="B4478" i="7"/>
  <c r="B4479" i="7"/>
  <c r="B4480" i="7"/>
  <c r="B4481" i="7"/>
  <c r="B4482" i="7"/>
  <c r="B4483" i="7"/>
  <c r="B4484" i="7"/>
  <c r="B4485" i="7"/>
  <c r="B4486" i="7"/>
  <c r="B4487" i="7"/>
  <c r="B4488" i="7"/>
  <c r="B4489" i="7"/>
  <c r="B4490" i="7"/>
  <c r="B4491" i="7"/>
  <c r="B4492" i="7"/>
  <c r="B4493" i="7"/>
  <c r="B4494" i="7"/>
  <c r="B4495" i="7"/>
  <c r="B4496" i="7"/>
  <c r="B4497" i="7"/>
  <c r="B4498" i="7"/>
  <c r="B4499" i="7"/>
  <c r="B4500" i="7"/>
  <c r="B4501" i="7"/>
  <c r="B4502" i="7"/>
  <c r="B4503" i="7"/>
  <c r="B4504" i="7"/>
  <c r="B4505" i="7"/>
  <c r="B4506" i="7"/>
  <c r="B4507" i="7"/>
  <c r="B4508" i="7"/>
  <c r="B4509" i="7"/>
  <c r="B4510" i="7"/>
  <c r="B4511" i="7"/>
  <c r="B4512" i="7"/>
  <c r="B4513" i="7"/>
  <c r="B4514" i="7"/>
  <c r="B4515" i="7"/>
  <c r="B4516" i="7"/>
  <c r="B4517" i="7"/>
  <c r="B4518" i="7"/>
  <c r="B4519" i="7"/>
  <c r="B4520" i="7"/>
  <c r="B4521" i="7"/>
  <c r="B4522" i="7"/>
  <c r="B4523" i="7"/>
  <c r="B4524" i="7"/>
  <c r="B4525" i="7"/>
  <c r="B4526" i="7"/>
  <c r="B4527" i="7"/>
  <c r="B4528" i="7"/>
  <c r="B4529" i="7"/>
  <c r="B4530" i="7"/>
  <c r="B4531" i="7"/>
  <c r="B4532" i="7"/>
  <c r="B4533" i="7"/>
  <c r="B4534" i="7"/>
  <c r="B4535" i="7"/>
  <c r="B4536" i="7"/>
  <c r="B4537" i="7"/>
  <c r="B4538" i="7"/>
  <c r="B4539" i="7"/>
  <c r="B4540" i="7"/>
  <c r="B4541" i="7"/>
  <c r="B4542" i="7"/>
  <c r="B4543" i="7"/>
  <c r="B4544" i="7"/>
  <c r="B4545" i="7"/>
  <c r="B4546" i="7"/>
  <c r="B4547" i="7"/>
  <c r="B4548" i="7"/>
  <c r="B4549" i="7"/>
  <c r="B4550" i="7"/>
  <c r="B4551" i="7"/>
  <c r="B4552" i="7"/>
  <c r="B4553" i="7"/>
  <c r="B4554" i="7"/>
  <c r="B4555" i="7"/>
  <c r="B4556" i="7"/>
  <c r="B4557" i="7"/>
  <c r="B4558" i="7"/>
  <c r="B4559" i="7"/>
  <c r="B4560" i="7"/>
  <c r="B4561" i="7"/>
  <c r="B4562" i="7"/>
  <c r="B4563" i="7"/>
  <c r="B4564" i="7"/>
  <c r="B4565" i="7"/>
  <c r="B4566" i="7"/>
  <c r="B4567" i="7"/>
  <c r="B4568" i="7"/>
  <c r="B4569" i="7"/>
  <c r="B4570" i="7"/>
  <c r="B4571" i="7"/>
  <c r="B4572" i="7"/>
  <c r="B4573" i="7"/>
  <c r="B4574" i="7"/>
  <c r="B4575" i="7"/>
  <c r="B4576" i="7"/>
  <c r="B4577" i="7"/>
  <c r="B4578" i="7"/>
  <c r="B4579" i="7"/>
  <c r="B4580" i="7"/>
  <c r="B4581" i="7"/>
  <c r="B4582" i="7"/>
  <c r="B4583" i="7"/>
  <c r="B4584" i="7"/>
  <c r="B4585" i="7"/>
  <c r="B4586" i="7"/>
  <c r="B4587" i="7"/>
  <c r="B4588" i="7"/>
  <c r="B4589" i="7"/>
  <c r="B4590" i="7"/>
  <c r="B4591" i="7"/>
  <c r="B4592" i="7"/>
  <c r="B4593" i="7"/>
  <c r="B4594" i="7"/>
  <c r="B4595" i="7"/>
  <c r="B4596" i="7"/>
  <c r="B4597" i="7"/>
  <c r="B4598" i="7"/>
  <c r="B4599" i="7"/>
  <c r="B4600" i="7"/>
  <c r="B4601" i="7"/>
  <c r="B4602" i="7"/>
  <c r="B4603" i="7"/>
  <c r="B4604" i="7"/>
  <c r="B4605" i="7"/>
  <c r="B4606" i="7"/>
  <c r="B4607" i="7"/>
  <c r="B4608" i="7"/>
  <c r="B4609" i="7"/>
  <c r="B4610" i="7"/>
  <c r="B4611" i="7"/>
  <c r="B4612" i="7"/>
  <c r="B4613" i="7"/>
  <c r="B4614" i="7"/>
  <c r="B4615" i="7"/>
  <c r="B4616" i="7"/>
  <c r="B4617" i="7"/>
  <c r="B4618" i="7"/>
  <c r="B4619" i="7"/>
  <c r="B4620" i="7"/>
  <c r="B4621" i="7"/>
  <c r="B4622" i="7"/>
  <c r="B4623" i="7"/>
  <c r="B4624" i="7"/>
  <c r="B4625" i="7"/>
  <c r="B4626" i="7"/>
  <c r="B4627" i="7"/>
  <c r="B4628" i="7"/>
  <c r="B4629" i="7"/>
  <c r="B4630" i="7"/>
  <c r="B4631" i="7"/>
  <c r="B4632" i="7"/>
  <c r="B4633" i="7"/>
  <c r="B4634" i="7"/>
  <c r="B4635" i="7"/>
  <c r="B4636" i="7"/>
  <c r="B4637" i="7"/>
  <c r="B4638" i="7"/>
  <c r="B4639" i="7"/>
  <c r="B4640" i="7"/>
  <c r="B4641" i="7"/>
  <c r="B4642" i="7"/>
  <c r="B4643" i="7"/>
  <c r="B4644" i="7"/>
  <c r="B4645" i="7"/>
  <c r="B4646" i="7"/>
  <c r="B4647" i="7"/>
  <c r="B4648" i="7"/>
  <c r="B4649" i="7"/>
  <c r="B4650" i="7"/>
  <c r="B4651" i="7"/>
  <c r="B4652" i="7"/>
  <c r="B4653" i="7"/>
  <c r="B4654" i="7"/>
  <c r="B4655" i="7"/>
  <c r="B4656" i="7"/>
  <c r="B4657" i="7"/>
  <c r="B4658" i="7"/>
  <c r="B4659" i="7"/>
  <c r="B4660" i="7"/>
  <c r="B4661" i="7"/>
  <c r="B4662" i="7"/>
  <c r="B4663" i="7"/>
  <c r="B4664" i="7"/>
  <c r="B4665" i="7"/>
  <c r="B4666" i="7"/>
  <c r="B4667" i="7"/>
  <c r="B4668" i="7"/>
  <c r="B4669" i="7"/>
  <c r="B4670" i="7"/>
  <c r="B4671" i="7"/>
  <c r="B4672" i="7"/>
  <c r="B4673" i="7"/>
  <c r="B4674" i="7"/>
  <c r="B4675" i="7"/>
  <c r="B4676" i="7"/>
  <c r="B4677" i="7"/>
  <c r="B4678" i="7"/>
  <c r="B4679" i="7"/>
  <c r="B4680" i="7"/>
  <c r="B4681" i="7"/>
  <c r="B4682" i="7"/>
  <c r="B4683" i="7"/>
  <c r="B4684" i="7"/>
  <c r="B4685" i="7"/>
  <c r="B4686" i="7"/>
  <c r="B4687" i="7"/>
  <c r="B4688" i="7"/>
  <c r="B4689" i="7"/>
  <c r="B4690" i="7"/>
  <c r="B4691" i="7"/>
  <c r="B4692" i="7"/>
  <c r="B4693" i="7"/>
  <c r="B4694" i="7"/>
  <c r="B4695" i="7"/>
  <c r="B4696" i="7"/>
  <c r="B4697" i="7"/>
  <c r="B4698" i="7"/>
  <c r="B4699" i="7"/>
  <c r="B4700" i="7"/>
  <c r="B4701" i="7"/>
  <c r="B4702" i="7"/>
  <c r="B4703" i="7"/>
  <c r="B4704" i="7"/>
  <c r="B4705" i="7"/>
  <c r="B4706" i="7"/>
  <c r="B4707" i="7"/>
  <c r="B4708" i="7"/>
  <c r="B4709" i="7"/>
  <c r="B4710" i="7"/>
  <c r="B4711" i="7"/>
  <c r="B4712" i="7"/>
  <c r="B4713" i="7"/>
  <c r="B4714" i="7"/>
  <c r="B4715" i="7"/>
  <c r="B4716" i="7"/>
  <c r="B4717" i="7"/>
  <c r="B4718" i="7"/>
  <c r="B4719" i="7"/>
  <c r="B4720" i="7"/>
  <c r="B4721" i="7"/>
  <c r="B4722" i="7"/>
  <c r="B4723" i="7"/>
  <c r="B4724" i="7"/>
  <c r="B4725" i="7"/>
  <c r="B4726" i="7"/>
  <c r="B4727" i="7"/>
  <c r="B4728" i="7"/>
  <c r="B4729" i="7"/>
  <c r="B4730" i="7"/>
  <c r="B4731" i="7"/>
  <c r="B4732" i="7"/>
  <c r="B4733" i="7"/>
  <c r="B4734" i="7"/>
  <c r="B4735" i="7"/>
  <c r="B4736" i="7"/>
  <c r="B4737" i="7"/>
  <c r="B4738" i="7"/>
  <c r="B4739" i="7"/>
  <c r="B4740" i="7"/>
  <c r="B4741" i="7"/>
  <c r="B4742" i="7"/>
  <c r="B4743" i="7"/>
  <c r="B4744" i="7"/>
  <c r="B4745" i="7"/>
  <c r="B4746" i="7"/>
  <c r="B4747" i="7"/>
  <c r="B4748" i="7"/>
  <c r="B4749" i="7"/>
  <c r="B4750" i="7"/>
  <c r="B4751" i="7"/>
  <c r="B4752" i="7"/>
  <c r="B4753" i="7"/>
  <c r="B4754" i="7"/>
  <c r="B4755" i="7"/>
  <c r="B4756" i="7"/>
  <c r="B4757" i="7"/>
  <c r="B4758" i="7"/>
  <c r="B4759" i="7"/>
  <c r="B4760" i="7"/>
  <c r="B4761" i="7"/>
  <c r="B4762" i="7"/>
  <c r="B4763" i="7"/>
  <c r="B4764" i="7"/>
  <c r="B4765" i="7"/>
  <c r="B4766" i="7"/>
  <c r="B4767" i="7"/>
  <c r="B4768" i="7"/>
  <c r="B4769" i="7"/>
  <c r="B4770" i="7"/>
  <c r="B4771" i="7"/>
  <c r="B4772" i="7"/>
  <c r="B4773" i="7"/>
  <c r="B4774" i="7"/>
  <c r="B4775" i="7"/>
  <c r="B4776" i="7"/>
  <c r="B4777" i="7"/>
  <c r="B4778" i="7"/>
  <c r="B4779" i="7"/>
  <c r="B4780" i="7"/>
  <c r="B4781" i="7"/>
  <c r="B4782" i="7"/>
  <c r="B4783" i="7"/>
  <c r="B4784" i="7"/>
  <c r="B4785" i="7"/>
  <c r="B4786" i="7"/>
  <c r="B4787" i="7"/>
  <c r="B4788" i="7"/>
  <c r="B4789" i="7"/>
  <c r="B4790" i="7"/>
  <c r="B4791" i="7"/>
  <c r="B4792" i="7"/>
  <c r="B4793" i="7"/>
  <c r="B4794" i="7"/>
  <c r="B4795" i="7"/>
  <c r="B4796" i="7"/>
  <c r="B4797" i="7"/>
  <c r="B4798" i="7"/>
  <c r="B4799" i="7"/>
  <c r="B4800" i="7"/>
  <c r="B4801" i="7"/>
  <c r="B4802" i="7"/>
  <c r="B4803" i="7"/>
  <c r="B4804" i="7"/>
  <c r="B4805" i="7"/>
  <c r="B4806" i="7"/>
  <c r="B4807" i="7"/>
  <c r="B4808" i="7"/>
  <c r="B4809" i="7"/>
  <c r="B4810" i="7"/>
  <c r="B4811" i="7"/>
  <c r="B4812" i="7"/>
  <c r="B4813" i="7"/>
  <c r="B4814" i="7"/>
  <c r="B4815" i="7"/>
  <c r="B4816" i="7"/>
  <c r="B4817" i="7"/>
  <c r="B4818" i="7"/>
  <c r="B4819" i="7"/>
  <c r="B4820" i="7"/>
  <c r="B4821" i="7"/>
  <c r="B4822" i="7"/>
  <c r="B4823" i="7"/>
  <c r="B4824" i="7"/>
  <c r="B4825" i="7"/>
  <c r="B4826" i="7"/>
  <c r="B4827" i="7"/>
  <c r="B4828" i="7"/>
  <c r="B4829" i="7"/>
  <c r="B4830" i="7"/>
  <c r="B4831" i="7"/>
  <c r="B4832" i="7"/>
  <c r="B4833" i="7"/>
  <c r="B4834" i="7"/>
  <c r="B4835" i="7"/>
  <c r="B4836" i="7"/>
  <c r="B4837" i="7"/>
  <c r="B4838" i="7"/>
  <c r="B4839" i="7"/>
  <c r="B4840" i="7"/>
  <c r="B4841" i="7"/>
  <c r="B4842" i="7"/>
  <c r="B4843" i="7"/>
  <c r="B4844" i="7"/>
  <c r="B4845" i="7"/>
  <c r="B4846" i="7"/>
  <c r="B4847" i="7"/>
  <c r="B4848" i="7"/>
  <c r="B4849" i="7"/>
  <c r="B4850" i="7"/>
  <c r="B4851" i="7"/>
  <c r="B4852" i="7"/>
  <c r="B4853" i="7"/>
  <c r="B4854" i="7"/>
  <c r="B4855" i="7"/>
  <c r="B4856" i="7"/>
  <c r="B4857" i="7"/>
  <c r="B4858" i="7"/>
  <c r="B4859" i="7"/>
  <c r="B4860" i="7"/>
  <c r="B4861" i="7"/>
  <c r="B4862" i="7"/>
  <c r="B4863" i="7"/>
  <c r="B4864" i="7"/>
  <c r="B4865" i="7"/>
  <c r="B4866" i="7"/>
  <c r="B4867" i="7"/>
  <c r="B4868" i="7"/>
  <c r="B4869" i="7"/>
  <c r="B4870" i="7"/>
  <c r="B4871" i="7"/>
  <c r="B4872" i="7"/>
  <c r="B4873" i="7"/>
  <c r="B4874" i="7"/>
  <c r="B4875" i="7"/>
  <c r="B4876" i="7"/>
  <c r="B4877" i="7"/>
  <c r="B4878" i="7"/>
  <c r="B4879" i="7"/>
  <c r="B4880" i="7"/>
  <c r="B4881" i="7"/>
  <c r="B4882" i="7"/>
  <c r="B4883" i="7"/>
  <c r="B4884" i="7"/>
  <c r="B4885" i="7"/>
  <c r="B4886" i="7"/>
  <c r="B4887" i="7"/>
  <c r="B4888" i="7"/>
  <c r="B4889" i="7"/>
  <c r="B4890" i="7"/>
  <c r="B4891" i="7"/>
  <c r="B4892" i="7"/>
  <c r="B4893" i="7"/>
  <c r="B4894" i="7"/>
  <c r="B4895" i="7"/>
  <c r="B4896" i="7"/>
  <c r="B4897" i="7"/>
  <c r="B4898" i="7"/>
  <c r="B4899" i="7"/>
  <c r="B4900" i="7"/>
  <c r="B4901" i="7"/>
  <c r="B4902" i="7"/>
  <c r="B4903" i="7"/>
  <c r="B4904" i="7"/>
  <c r="B4905" i="7"/>
  <c r="B4906" i="7"/>
  <c r="B4907" i="7"/>
  <c r="B4908" i="7"/>
  <c r="B4909" i="7"/>
  <c r="B4910" i="7"/>
  <c r="B4911" i="7"/>
  <c r="B4912" i="7"/>
  <c r="B4913" i="7"/>
  <c r="B4914" i="7"/>
  <c r="B4915" i="7"/>
  <c r="B4916" i="7"/>
  <c r="B4917" i="7"/>
  <c r="B4918" i="7"/>
  <c r="B4919" i="7"/>
  <c r="B4920" i="7"/>
  <c r="B4921" i="7"/>
  <c r="B4922" i="7"/>
  <c r="B4923" i="7"/>
  <c r="B4924" i="7"/>
  <c r="B4925" i="7"/>
  <c r="B4926" i="7"/>
  <c r="B4927" i="7"/>
  <c r="B4928" i="7"/>
  <c r="B4929" i="7"/>
  <c r="B4930" i="7"/>
  <c r="B4931" i="7"/>
  <c r="B4932" i="7"/>
  <c r="B4933" i="7"/>
  <c r="B4934" i="7"/>
  <c r="B4935" i="7"/>
  <c r="B4936" i="7"/>
  <c r="B4937" i="7"/>
  <c r="B4938" i="7"/>
  <c r="B4939" i="7"/>
  <c r="B4940" i="7"/>
  <c r="B4941" i="7"/>
  <c r="B4942" i="7"/>
  <c r="B4943" i="7"/>
  <c r="B4944" i="7"/>
  <c r="B4945" i="7"/>
  <c r="B4946" i="7"/>
  <c r="B4947" i="7"/>
  <c r="B4948" i="7"/>
  <c r="B4949" i="7"/>
  <c r="B4950" i="7"/>
  <c r="B4951" i="7"/>
  <c r="B4952" i="7"/>
  <c r="B4953" i="7"/>
  <c r="B4954" i="7"/>
  <c r="B4955" i="7"/>
  <c r="B4956" i="7"/>
  <c r="B4957" i="7"/>
  <c r="B4958" i="7"/>
  <c r="B4959" i="7"/>
  <c r="B4960" i="7"/>
  <c r="B4961" i="7"/>
  <c r="B4962" i="7"/>
  <c r="B4963" i="7"/>
  <c r="B4964" i="7"/>
  <c r="B4965" i="7"/>
  <c r="B4966" i="7"/>
  <c r="B4967" i="7"/>
  <c r="B4968" i="7"/>
  <c r="B4969" i="7"/>
  <c r="B4970" i="7"/>
  <c r="B4971" i="7"/>
  <c r="B4972" i="7"/>
  <c r="B4973" i="7"/>
  <c r="B4974" i="7"/>
  <c r="B4975" i="7"/>
  <c r="B4976" i="7"/>
  <c r="B4977" i="7"/>
  <c r="B4978" i="7"/>
  <c r="B4979" i="7"/>
  <c r="B4980" i="7"/>
  <c r="B4981" i="7"/>
  <c r="B4982" i="7"/>
  <c r="B4983" i="7"/>
  <c r="B4984" i="7"/>
  <c r="B4985" i="7"/>
  <c r="B4986" i="7"/>
  <c r="B4987" i="7"/>
  <c r="B4988" i="7"/>
  <c r="B4989" i="7"/>
  <c r="B4990" i="7"/>
  <c r="B4991" i="7"/>
  <c r="B4992" i="7"/>
  <c r="B4993" i="7"/>
  <c r="B4994" i="7"/>
  <c r="B4995" i="7"/>
  <c r="B4996" i="7"/>
  <c r="B4997" i="7"/>
  <c r="B4998" i="7"/>
  <c r="B4999" i="7"/>
  <c r="B5000" i="7"/>
  <c r="B2" i="7"/>
  <c r="A2416" i="7"/>
  <c r="A2417" i="7"/>
  <c r="A2418" i="7"/>
  <c r="A2419" i="7"/>
  <c r="A2420" i="7"/>
  <c r="A2421" i="7"/>
  <c r="A2422" i="7"/>
  <c r="A2423" i="7"/>
  <c r="A2424" i="7"/>
  <c r="A2425" i="7"/>
  <c r="A2426" i="7"/>
  <c r="A2427" i="7"/>
  <c r="A2428" i="7"/>
  <c r="A2429" i="7"/>
  <c r="A2430" i="7"/>
  <c r="A2431" i="7"/>
  <c r="A2432" i="7"/>
  <c r="A2433" i="7"/>
  <c r="A2434" i="7"/>
  <c r="A2435" i="7"/>
  <c r="A2436" i="7"/>
  <c r="A2437" i="7"/>
  <c r="A2438" i="7"/>
  <c r="A2439" i="7"/>
  <c r="A2440" i="7"/>
  <c r="A2441" i="7"/>
  <c r="A2442" i="7"/>
  <c r="A2443" i="7"/>
  <c r="A2444" i="7"/>
  <c r="A2445" i="7"/>
  <c r="A2446" i="7"/>
  <c r="A2447" i="7"/>
  <c r="A2448" i="7"/>
  <c r="A2449" i="7"/>
  <c r="A2450" i="7"/>
  <c r="A2451" i="7"/>
  <c r="A2452" i="7"/>
  <c r="A2453" i="7"/>
  <c r="A2454" i="7"/>
  <c r="A2455" i="7"/>
  <c r="A2456" i="7"/>
  <c r="A2457" i="7"/>
  <c r="A2458" i="7"/>
  <c r="A2459" i="7"/>
  <c r="A2460" i="7"/>
  <c r="A2461" i="7"/>
  <c r="A2462" i="7"/>
  <c r="A2463" i="7"/>
  <c r="A2464" i="7"/>
  <c r="A2465" i="7"/>
  <c r="A2466" i="7"/>
  <c r="A2467" i="7"/>
  <c r="A2468" i="7"/>
  <c r="A2469" i="7"/>
  <c r="A2470" i="7"/>
  <c r="A2471" i="7"/>
  <c r="A2472" i="7"/>
  <c r="A2473" i="7"/>
  <c r="A2474" i="7"/>
  <c r="A2475" i="7"/>
  <c r="A2476" i="7"/>
  <c r="A2477" i="7"/>
  <c r="A2478" i="7"/>
  <c r="A2479" i="7"/>
  <c r="A2480" i="7"/>
  <c r="A2481" i="7"/>
  <c r="A2482" i="7"/>
  <c r="A2483" i="7"/>
  <c r="A2484" i="7"/>
  <c r="A2485" i="7"/>
  <c r="A2486" i="7"/>
  <c r="A2487" i="7"/>
  <c r="A2488" i="7"/>
  <c r="A2489" i="7"/>
  <c r="A2490" i="7"/>
  <c r="A2491" i="7"/>
  <c r="A2492" i="7"/>
  <c r="A2493" i="7"/>
  <c r="A2494" i="7"/>
  <c r="A2495" i="7"/>
  <c r="A2496" i="7"/>
  <c r="A2497" i="7"/>
  <c r="A2498" i="7"/>
  <c r="A2499" i="7"/>
  <c r="A2500" i="7"/>
  <c r="A2501" i="7"/>
  <c r="A2502" i="7"/>
  <c r="A2503" i="7"/>
  <c r="A2504" i="7"/>
  <c r="A2505" i="7"/>
  <c r="A2506" i="7"/>
  <c r="A2507" i="7"/>
  <c r="A2508" i="7"/>
  <c r="A2509" i="7"/>
  <c r="A2510" i="7"/>
  <c r="A2511" i="7"/>
  <c r="A2512" i="7"/>
  <c r="A2513" i="7"/>
  <c r="A2514" i="7"/>
  <c r="A2515" i="7"/>
  <c r="A2516" i="7"/>
  <c r="A2517" i="7"/>
  <c r="A2518" i="7"/>
  <c r="A2519" i="7"/>
  <c r="A2520" i="7"/>
  <c r="A2521" i="7"/>
  <c r="A2522" i="7"/>
  <c r="A2523" i="7"/>
  <c r="A2524" i="7"/>
  <c r="A2525" i="7"/>
  <c r="A2526" i="7"/>
  <c r="A2527" i="7"/>
  <c r="A2528" i="7"/>
  <c r="A2529" i="7"/>
  <c r="A2530" i="7"/>
  <c r="A2531" i="7"/>
  <c r="A2532" i="7"/>
  <c r="A2533" i="7"/>
  <c r="A2534" i="7"/>
  <c r="A2535" i="7"/>
  <c r="A2536" i="7"/>
  <c r="A2537" i="7"/>
  <c r="A2538" i="7"/>
  <c r="A2539" i="7"/>
  <c r="A2540" i="7"/>
  <c r="A2541" i="7"/>
  <c r="A2542" i="7"/>
  <c r="A2543" i="7"/>
  <c r="A2544" i="7"/>
  <c r="A2545" i="7"/>
  <c r="A2546" i="7"/>
  <c r="A2547" i="7"/>
  <c r="A2548" i="7"/>
  <c r="A2549" i="7"/>
  <c r="A2550" i="7"/>
  <c r="A2551" i="7"/>
  <c r="A2552" i="7"/>
  <c r="A2553" i="7"/>
  <c r="A2554" i="7"/>
  <c r="A2555" i="7"/>
  <c r="A2556" i="7"/>
  <c r="A2557" i="7"/>
  <c r="A2558" i="7"/>
  <c r="A2559" i="7"/>
  <c r="A2560" i="7"/>
  <c r="A2561" i="7"/>
  <c r="A2562" i="7"/>
  <c r="A2563" i="7"/>
  <c r="A2564" i="7"/>
  <c r="A2565" i="7"/>
  <c r="A2566" i="7"/>
  <c r="A2567" i="7"/>
  <c r="A2568" i="7"/>
  <c r="A2569" i="7"/>
  <c r="A2570" i="7"/>
  <c r="A2571" i="7"/>
  <c r="A2572" i="7"/>
  <c r="A2573" i="7"/>
  <c r="A2574" i="7"/>
  <c r="A2575" i="7"/>
  <c r="A2576" i="7"/>
  <c r="A2577" i="7"/>
  <c r="A2578" i="7"/>
  <c r="A2579" i="7"/>
  <c r="A2580" i="7"/>
  <c r="A2581" i="7"/>
  <c r="A2582" i="7"/>
  <c r="A2583" i="7"/>
  <c r="A2584" i="7"/>
  <c r="A2585" i="7"/>
  <c r="A2586" i="7"/>
  <c r="A2587" i="7"/>
  <c r="A2588" i="7"/>
  <c r="A2589" i="7"/>
  <c r="A2590" i="7"/>
  <c r="A2591" i="7"/>
  <c r="A2592" i="7"/>
  <c r="A2593" i="7"/>
  <c r="A2594" i="7"/>
  <c r="A2595" i="7"/>
  <c r="A2596" i="7"/>
  <c r="A2597" i="7"/>
  <c r="A2598" i="7"/>
  <c r="A2599" i="7"/>
  <c r="A2600" i="7"/>
  <c r="A2601" i="7"/>
  <c r="A2602" i="7"/>
  <c r="A2603" i="7"/>
  <c r="A2604" i="7"/>
  <c r="A2605" i="7"/>
  <c r="A2606" i="7"/>
  <c r="A2607" i="7"/>
  <c r="A2608" i="7"/>
  <c r="A2609" i="7"/>
  <c r="A2610" i="7"/>
  <c r="A2611" i="7"/>
  <c r="A2612" i="7"/>
  <c r="A2613" i="7"/>
  <c r="A2614" i="7"/>
  <c r="A2615" i="7"/>
  <c r="A2616" i="7"/>
  <c r="A2617" i="7"/>
  <c r="A2618" i="7"/>
  <c r="A2619" i="7"/>
  <c r="A2620" i="7"/>
  <c r="A2621" i="7"/>
  <c r="A2622" i="7"/>
  <c r="A2623" i="7"/>
  <c r="A2624" i="7"/>
  <c r="A2625" i="7"/>
  <c r="A2626" i="7"/>
  <c r="A2627" i="7"/>
  <c r="A2628" i="7"/>
  <c r="A2629" i="7"/>
  <c r="A2630" i="7"/>
  <c r="A2631" i="7"/>
  <c r="A2632" i="7"/>
  <c r="A2633" i="7"/>
  <c r="A2634" i="7"/>
  <c r="A2635" i="7"/>
  <c r="A2636" i="7"/>
  <c r="A2637" i="7"/>
  <c r="A2638" i="7"/>
  <c r="A2639" i="7"/>
  <c r="A2640" i="7"/>
  <c r="A2641" i="7"/>
  <c r="A2642" i="7"/>
  <c r="A2643" i="7"/>
  <c r="A2644" i="7"/>
  <c r="A2645" i="7"/>
  <c r="A2646" i="7"/>
  <c r="A2647" i="7"/>
  <c r="A2648" i="7"/>
  <c r="A2649" i="7"/>
  <c r="A2650" i="7"/>
  <c r="A2651" i="7"/>
  <c r="A2652" i="7"/>
  <c r="A2653" i="7"/>
  <c r="A2654" i="7"/>
  <c r="A2655" i="7"/>
  <c r="A2656" i="7"/>
  <c r="A2657" i="7"/>
  <c r="A2658" i="7"/>
  <c r="A2659" i="7"/>
  <c r="A2660" i="7"/>
  <c r="A2661" i="7"/>
  <c r="A2662" i="7"/>
  <c r="A2663" i="7"/>
  <c r="A2664" i="7"/>
  <c r="A2665" i="7"/>
  <c r="A2666" i="7"/>
  <c r="A2667" i="7"/>
  <c r="A2668" i="7"/>
  <c r="A2669" i="7"/>
  <c r="A2670" i="7"/>
  <c r="A2671" i="7"/>
  <c r="A2672" i="7"/>
  <c r="A2673" i="7"/>
  <c r="A2674" i="7"/>
  <c r="A2675" i="7"/>
  <c r="A2676" i="7"/>
  <c r="A2677" i="7"/>
  <c r="A2678" i="7"/>
  <c r="A2679" i="7"/>
  <c r="A2680" i="7"/>
  <c r="A2681" i="7"/>
  <c r="A2682" i="7"/>
  <c r="A2683" i="7"/>
  <c r="A2684" i="7"/>
  <c r="A2685" i="7"/>
  <c r="A2686" i="7"/>
  <c r="A2687" i="7"/>
  <c r="A2688" i="7"/>
  <c r="A2689" i="7"/>
  <c r="A2690" i="7"/>
  <c r="A2691" i="7"/>
  <c r="A2692" i="7"/>
  <c r="A2693" i="7"/>
  <c r="A2694" i="7"/>
  <c r="A2695" i="7"/>
  <c r="A2696" i="7"/>
  <c r="A2697" i="7"/>
  <c r="A2698" i="7"/>
  <c r="A2699" i="7"/>
  <c r="A2700" i="7"/>
  <c r="A2701" i="7"/>
  <c r="A2702" i="7"/>
  <c r="A2703" i="7"/>
  <c r="A2704" i="7"/>
  <c r="A2705" i="7"/>
  <c r="A2706" i="7"/>
  <c r="A2707" i="7"/>
  <c r="A2708" i="7"/>
  <c r="A2709" i="7"/>
  <c r="A2710" i="7"/>
  <c r="A2711" i="7"/>
  <c r="A2712" i="7"/>
  <c r="A2713" i="7"/>
  <c r="A2714" i="7"/>
  <c r="A2715" i="7"/>
  <c r="A2716" i="7"/>
  <c r="A2717" i="7"/>
  <c r="A2718" i="7"/>
  <c r="A2719" i="7"/>
  <c r="A2720" i="7"/>
  <c r="A2721" i="7"/>
  <c r="A2722" i="7"/>
  <c r="A2723" i="7"/>
  <c r="A2724" i="7"/>
  <c r="A2725" i="7"/>
  <c r="A2726" i="7"/>
  <c r="A2727" i="7"/>
  <c r="A2728" i="7"/>
  <c r="A2729" i="7"/>
  <c r="A2730" i="7"/>
  <c r="A2731" i="7"/>
  <c r="A2732" i="7"/>
  <c r="A2733" i="7"/>
  <c r="A2734" i="7"/>
  <c r="A2735" i="7"/>
  <c r="A2736" i="7"/>
  <c r="A2737" i="7"/>
  <c r="A2738" i="7"/>
  <c r="A2739" i="7"/>
  <c r="A2740" i="7"/>
  <c r="A2741" i="7"/>
  <c r="A2742" i="7"/>
  <c r="A2743" i="7"/>
  <c r="A2744" i="7"/>
  <c r="A2745" i="7"/>
  <c r="A2746" i="7"/>
  <c r="A2747" i="7"/>
  <c r="A2748" i="7"/>
  <c r="A2749" i="7"/>
  <c r="A2750" i="7"/>
  <c r="A2751" i="7"/>
  <c r="A2752" i="7"/>
  <c r="A2753" i="7"/>
  <c r="A2754" i="7"/>
  <c r="A2755" i="7"/>
  <c r="A2756" i="7"/>
  <c r="A2757" i="7"/>
  <c r="A2758" i="7"/>
  <c r="A2759" i="7"/>
  <c r="A2760" i="7"/>
  <c r="A2761" i="7"/>
  <c r="A2762" i="7"/>
  <c r="A2763" i="7"/>
  <c r="A2764" i="7"/>
  <c r="A2765" i="7"/>
  <c r="A2766" i="7"/>
  <c r="A2767" i="7"/>
  <c r="A2768" i="7"/>
  <c r="A2769" i="7"/>
  <c r="A2770" i="7"/>
  <c r="A2771" i="7"/>
  <c r="A2772" i="7"/>
  <c r="A2773" i="7"/>
  <c r="A2774" i="7"/>
  <c r="A2775" i="7"/>
  <c r="A2776" i="7"/>
  <c r="A2777" i="7"/>
  <c r="A2778" i="7"/>
  <c r="A2779" i="7"/>
  <c r="A2780" i="7"/>
  <c r="A2781" i="7"/>
  <c r="A2782" i="7"/>
  <c r="A2783" i="7"/>
  <c r="A2784" i="7"/>
  <c r="A2785" i="7"/>
  <c r="A2786" i="7"/>
  <c r="A2787" i="7"/>
  <c r="A2788" i="7"/>
  <c r="A2789" i="7"/>
  <c r="A2790" i="7"/>
  <c r="A2791" i="7"/>
  <c r="A2792" i="7"/>
  <c r="A2793" i="7"/>
  <c r="A2794" i="7"/>
  <c r="A2795" i="7"/>
  <c r="A2796" i="7"/>
  <c r="A2797" i="7"/>
  <c r="A2798" i="7"/>
  <c r="A2799" i="7"/>
  <c r="A2800" i="7"/>
  <c r="A2801" i="7"/>
  <c r="A2802" i="7"/>
  <c r="A2803" i="7"/>
  <c r="A2804" i="7"/>
  <c r="A2805" i="7"/>
  <c r="A2806" i="7"/>
  <c r="A2807" i="7"/>
  <c r="A2808" i="7"/>
  <c r="A2809" i="7"/>
  <c r="A2810" i="7"/>
  <c r="A2811" i="7"/>
  <c r="A2812" i="7"/>
  <c r="A2813" i="7"/>
  <c r="A2814" i="7"/>
  <c r="A2815" i="7"/>
  <c r="A2816" i="7"/>
  <c r="A2817" i="7"/>
  <c r="A2818" i="7"/>
  <c r="A2819" i="7"/>
  <c r="A2820" i="7"/>
  <c r="A2821" i="7"/>
  <c r="A2822" i="7"/>
  <c r="A2823" i="7"/>
  <c r="A2824" i="7"/>
  <c r="A2825" i="7"/>
  <c r="A2826" i="7"/>
  <c r="A2827" i="7"/>
  <c r="A2828" i="7"/>
  <c r="A2829" i="7"/>
  <c r="A2830" i="7"/>
  <c r="A2831" i="7"/>
  <c r="A2832" i="7"/>
  <c r="A2833" i="7"/>
  <c r="A2834" i="7"/>
  <c r="A2835" i="7"/>
  <c r="A2836" i="7"/>
  <c r="A2837" i="7"/>
  <c r="A2838" i="7"/>
  <c r="A2839" i="7"/>
  <c r="A2840" i="7"/>
  <c r="A2841" i="7"/>
  <c r="A2842" i="7"/>
  <c r="A2843" i="7"/>
  <c r="A2844" i="7"/>
  <c r="A2845" i="7"/>
  <c r="A2846" i="7"/>
  <c r="A2847" i="7"/>
  <c r="A2848" i="7"/>
  <c r="A2849" i="7"/>
  <c r="A2850" i="7"/>
  <c r="A2851" i="7"/>
  <c r="A2852" i="7"/>
  <c r="A2853" i="7"/>
  <c r="A2854" i="7"/>
  <c r="A2855" i="7"/>
  <c r="A2856" i="7"/>
  <c r="A2857" i="7"/>
  <c r="A2858" i="7"/>
  <c r="A2859" i="7"/>
  <c r="A2860" i="7"/>
  <c r="A2861" i="7"/>
  <c r="A2862" i="7"/>
  <c r="A2863" i="7"/>
  <c r="A2864" i="7"/>
  <c r="A2865" i="7"/>
  <c r="A2866" i="7"/>
  <c r="A2867" i="7"/>
  <c r="A2868" i="7"/>
  <c r="A2869" i="7"/>
  <c r="A2870" i="7"/>
  <c r="A2871" i="7"/>
  <c r="A2872" i="7"/>
  <c r="A2873" i="7"/>
  <c r="A2874" i="7"/>
  <c r="A2875" i="7"/>
  <c r="A2876" i="7"/>
  <c r="A2877" i="7"/>
  <c r="A2878" i="7"/>
  <c r="A2879" i="7"/>
  <c r="A2880" i="7"/>
  <c r="A2881" i="7"/>
  <c r="A2882" i="7"/>
  <c r="A2883" i="7"/>
  <c r="A2884" i="7"/>
  <c r="A2885" i="7"/>
  <c r="A2886" i="7"/>
  <c r="A2887" i="7"/>
  <c r="A2888" i="7"/>
  <c r="A2889" i="7"/>
  <c r="A2890" i="7"/>
  <c r="A2891" i="7"/>
  <c r="A2892" i="7"/>
  <c r="A2893" i="7"/>
  <c r="A2894" i="7"/>
  <c r="A2895" i="7"/>
  <c r="A2896" i="7"/>
  <c r="A2897" i="7"/>
  <c r="A2898" i="7"/>
  <c r="A2899" i="7"/>
  <c r="A2900" i="7"/>
  <c r="A2901" i="7"/>
  <c r="A2902" i="7"/>
  <c r="A2903" i="7"/>
  <c r="A2904" i="7"/>
  <c r="A2905" i="7"/>
  <c r="A2906" i="7"/>
  <c r="A2907" i="7"/>
  <c r="A2908" i="7"/>
  <c r="A2909" i="7"/>
  <c r="A2910" i="7"/>
  <c r="A2911" i="7"/>
  <c r="A2912" i="7"/>
  <c r="A2913" i="7"/>
  <c r="A2914" i="7"/>
  <c r="A2915" i="7"/>
  <c r="A2916" i="7"/>
  <c r="A2917" i="7"/>
  <c r="A2918" i="7"/>
  <c r="A2919" i="7"/>
  <c r="A2920" i="7"/>
  <c r="A2921" i="7"/>
  <c r="A2922" i="7"/>
  <c r="A2923" i="7"/>
  <c r="A2924" i="7"/>
  <c r="A2925" i="7"/>
  <c r="A2926" i="7"/>
  <c r="A2927" i="7"/>
  <c r="A2928" i="7"/>
  <c r="A2929" i="7"/>
  <c r="A2930" i="7"/>
  <c r="A2931" i="7"/>
  <c r="A2932" i="7"/>
  <c r="A2933" i="7"/>
  <c r="A2934" i="7"/>
  <c r="A2935" i="7"/>
  <c r="A2936" i="7"/>
  <c r="A2937" i="7"/>
  <c r="A2938" i="7"/>
  <c r="A2939" i="7"/>
  <c r="A2940" i="7"/>
  <c r="A2941" i="7"/>
  <c r="A2942" i="7"/>
  <c r="A2943" i="7"/>
  <c r="A2944" i="7"/>
  <c r="A2945" i="7"/>
  <c r="A2946" i="7"/>
  <c r="A2947" i="7"/>
  <c r="A2948" i="7"/>
  <c r="A2949" i="7"/>
  <c r="A2950" i="7"/>
  <c r="A2951" i="7"/>
  <c r="A2952" i="7"/>
  <c r="A2953" i="7"/>
  <c r="A2954" i="7"/>
  <c r="A2955" i="7"/>
  <c r="A2956" i="7"/>
  <c r="A2957" i="7"/>
  <c r="A2958" i="7"/>
  <c r="A2959" i="7"/>
  <c r="A2960" i="7"/>
  <c r="A2961" i="7"/>
  <c r="A2962" i="7"/>
  <c r="A2963" i="7"/>
  <c r="A2964" i="7"/>
  <c r="A2965" i="7"/>
  <c r="A2966" i="7"/>
  <c r="A2967" i="7"/>
  <c r="A2968" i="7"/>
  <c r="A2969" i="7"/>
  <c r="A2970" i="7"/>
  <c r="A2971" i="7"/>
  <c r="A2972" i="7"/>
  <c r="A2973" i="7"/>
  <c r="A2974" i="7"/>
  <c r="A2975" i="7"/>
  <c r="A2976" i="7"/>
  <c r="A2977" i="7"/>
  <c r="A2978" i="7"/>
  <c r="A2979" i="7"/>
  <c r="A2980" i="7"/>
  <c r="A2981" i="7"/>
  <c r="A2982" i="7"/>
  <c r="A2983" i="7"/>
  <c r="A2984" i="7"/>
  <c r="A2985" i="7"/>
  <c r="A2986" i="7"/>
  <c r="A2987" i="7"/>
  <c r="A2988" i="7"/>
  <c r="A2989" i="7"/>
  <c r="A2990" i="7"/>
  <c r="A2991" i="7"/>
  <c r="A2992" i="7"/>
  <c r="A2993" i="7"/>
  <c r="A2994" i="7"/>
  <c r="A2995" i="7"/>
  <c r="A2996" i="7"/>
  <c r="A2997" i="7"/>
  <c r="A2998" i="7"/>
  <c r="A2999" i="7"/>
  <c r="A3000" i="7"/>
  <c r="A3001" i="7"/>
  <c r="A3002" i="7"/>
  <c r="A3003" i="7"/>
  <c r="A3004" i="7"/>
  <c r="A3005" i="7"/>
  <c r="A3006" i="7"/>
  <c r="A3007" i="7"/>
  <c r="A3008" i="7"/>
  <c r="A3009" i="7"/>
  <c r="A3010" i="7"/>
  <c r="A3011" i="7"/>
  <c r="A3012" i="7"/>
  <c r="A3013" i="7"/>
  <c r="A3014" i="7"/>
  <c r="A3015" i="7"/>
  <c r="A3016" i="7"/>
  <c r="A3017" i="7"/>
  <c r="A3018" i="7"/>
  <c r="A3019" i="7"/>
  <c r="A3020" i="7"/>
  <c r="A3021" i="7"/>
  <c r="A3022" i="7"/>
  <c r="A3023" i="7"/>
  <c r="A3024" i="7"/>
  <c r="A3025" i="7"/>
  <c r="A3026" i="7"/>
  <c r="A3027" i="7"/>
  <c r="A3028" i="7"/>
  <c r="A3029" i="7"/>
  <c r="A3030" i="7"/>
  <c r="A3031" i="7"/>
  <c r="A3032" i="7"/>
  <c r="A3033" i="7"/>
  <c r="A3034" i="7"/>
  <c r="A3035" i="7"/>
  <c r="A3036" i="7"/>
  <c r="A3037" i="7"/>
  <c r="A3038" i="7"/>
  <c r="A3039" i="7"/>
  <c r="A3040" i="7"/>
  <c r="A3041" i="7"/>
  <c r="A3042" i="7"/>
  <c r="A3043" i="7"/>
  <c r="A3044" i="7"/>
  <c r="A3045" i="7"/>
  <c r="A3046" i="7"/>
  <c r="A3047" i="7"/>
  <c r="A3048" i="7"/>
  <c r="A3049" i="7"/>
  <c r="A3050" i="7"/>
  <c r="A3051" i="7"/>
  <c r="A3052" i="7"/>
  <c r="A3053" i="7"/>
  <c r="A3054" i="7"/>
  <c r="A3055" i="7"/>
  <c r="A3056" i="7"/>
  <c r="A3057" i="7"/>
  <c r="A3058" i="7"/>
  <c r="A3059" i="7"/>
  <c r="A3060" i="7"/>
  <c r="A3061" i="7"/>
  <c r="A3062" i="7"/>
  <c r="A3063" i="7"/>
  <c r="A3064" i="7"/>
  <c r="A3065" i="7"/>
  <c r="A3066" i="7"/>
  <c r="A3067" i="7"/>
  <c r="A3068" i="7"/>
  <c r="A3069" i="7"/>
  <c r="A3070" i="7"/>
  <c r="A3071" i="7"/>
  <c r="A3072" i="7"/>
  <c r="A3073" i="7"/>
  <c r="A3074" i="7"/>
  <c r="A3075" i="7"/>
  <c r="A3076" i="7"/>
  <c r="A3077" i="7"/>
  <c r="A3078" i="7"/>
  <c r="A3079" i="7"/>
  <c r="A3080" i="7"/>
  <c r="A3081" i="7"/>
  <c r="A3082" i="7"/>
  <c r="A3083" i="7"/>
  <c r="A3084" i="7"/>
  <c r="A3085" i="7"/>
  <c r="A3086" i="7"/>
  <c r="A3087" i="7"/>
  <c r="A3088" i="7"/>
  <c r="A3089" i="7"/>
  <c r="A3090" i="7"/>
  <c r="A3091" i="7"/>
  <c r="A3092" i="7"/>
  <c r="A3093" i="7"/>
  <c r="A3094" i="7"/>
  <c r="A3095" i="7"/>
  <c r="A3096" i="7"/>
  <c r="A3097" i="7"/>
  <c r="A3098" i="7"/>
  <c r="A3099" i="7"/>
  <c r="A3100" i="7"/>
  <c r="A3101" i="7"/>
  <c r="A3102" i="7"/>
  <c r="A3103" i="7"/>
  <c r="A3104" i="7"/>
  <c r="A3105" i="7"/>
  <c r="A3106" i="7"/>
  <c r="A3107" i="7"/>
  <c r="A3108" i="7"/>
  <c r="A3109" i="7"/>
  <c r="A3110" i="7"/>
  <c r="A3111" i="7"/>
  <c r="A3112" i="7"/>
  <c r="A3113" i="7"/>
  <c r="A3114" i="7"/>
  <c r="A3115" i="7"/>
  <c r="A3116" i="7"/>
  <c r="A3117" i="7"/>
  <c r="A3118" i="7"/>
  <c r="A3119" i="7"/>
  <c r="A3120" i="7"/>
  <c r="A3121" i="7"/>
  <c r="A3122" i="7"/>
  <c r="A3123" i="7"/>
  <c r="A3124" i="7"/>
  <c r="A3125" i="7"/>
  <c r="A3126" i="7"/>
  <c r="A3127" i="7"/>
  <c r="A3128" i="7"/>
  <c r="A3129" i="7"/>
  <c r="A3130" i="7"/>
  <c r="A3131" i="7"/>
  <c r="A3132" i="7"/>
  <c r="A3133" i="7"/>
  <c r="A3134" i="7"/>
  <c r="A3135" i="7"/>
  <c r="A3136" i="7"/>
  <c r="A3137" i="7"/>
  <c r="A3138" i="7"/>
  <c r="A3139" i="7"/>
  <c r="A3140" i="7"/>
  <c r="A3141" i="7"/>
  <c r="A3142" i="7"/>
  <c r="A3143" i="7"/>
  <c r="A3144" i="7"/>
  <c r="A3145" i="7"/>
  <c r="A3146" i="7"/>
  <c r="A3147" i="7"/>
  <c r="A3148" i="7"/>
  <c r="A3149" i="7"/>
  <c r="A3150" i="7"/>
  <c r="A3151" i="7"/>
  <c r="A3152" i="7"/>
  <c r="A3153" i="7"/>
  <c r="A3154" i="7"/>
  <c r="A3155" i="7"/>
  <c r="A3156" i="7"/>
  <c r="A3157" i="7"/>
  <c r="A3158" i="7"/>
  <c r="A3159" i="7"/>
  <c r="A3160" i="7"/>
  <c r="A3161" i="7"/>
  <c r="A3162" i="7"/>
  <c r="A3163" i="7"/>
  <c r="A3164" i="7"/>
  <c r="A3165" i="7"/>
  <c r="A3166" i="7"/>
  <c r="A3167" i="7"/>
  <c r="A3168" i="7"/>
  <c r="A3169" i="7"/>
  <c r="A3170" i="7"/>
  <c r="A3171" i="7"/>
  <c r="A3172" i="7"/>
  <c r="A3173" i="7"/>
  <c r="A3174" i="7"/>
  <c r="A3175" i="7"/>
  <c r="A3176" i="7"/>
  <c r="A3177" i="7"/>
  <c r="A3178" i="7"/>
  <c r="A3179" i="7"/>
  <c r="A3180" i="7"/>
  <c r="A3181" i="7"/>
  <c r="A3182" i="7"/>
  <c r="A3183" i="7"/>
  <c r="A3184" i="7"/>
  <c r="A3185" i="7"/>
  <c r="A3186" i="7"/>
  <c r="A3187" i="7"/>
  <c r="A3188" i="7"/>
  <c r="A3189" i="7"/>
  <c r="A3190" i="7"/>
  <c r="A3191" i="7"/>
  <c r="A3192" i="7"/>
  <c r="A3193" i="7"/>
  <c r="A3194" i="7"/>
  <c r="A3195" i="7"/>
  <c r="A3196" i="7"/>
  <c r="A3197" i="7"/>
  <c r="A3198" i="7"/>
  <c r="A3199" i="7"/>
  <c r="A3200" i="7"/>
  <c r="A3201" i="7"/>
  <c r="A3202" i="7"/>
  <c r="A3203" i="7"/>
  <c r="A3204" i="7"/>
  <c r="A3205" i="7"/>
  <c r="A3206" i="7"/>
  <c r="A3207" i="7"/>
  <c r="A3208" i="7"/>
  <c r="A3209" i="7"/>
  <c r="A3210" i="7"/>
  <c r="A3211" i="7"/>
  <c r="A3212" i="7"/>
  <c r="A3213" i="7"/>
  <c r="A3214" i="7"/>
  <c r="A3215" i="7"/>
  <c r="A3216" i="7"/>
  <c r="A3217" i="7"/>
  <c r="A3218" i="7"/>
  <c r="A3219" i="7"/>
  <c r="A3220" i="7"/>
  <c r="A3221" i="7"/>
  <c r="A3222" i="7"/>
  <c r="A3223" i="7"/>
  <c r="A3224" i="7"/>
  <c r="A3225" i="7"/>
  <c r="A3226" i="7"/>
  <c r="A3227" i="7"/>
  <c r="A3228" i="7"/>
  <c r="A3229" i="7"/>
  <c r="A3230" i="7"/>
  <c r="A3231" i="7"/>
  <c r="A3232" i="7"/>
  <c r="A3233" i="7"/>
  <c r="A3234" i="7"/>
  <c r="A3235" i="7"/>
  <c r="A3236" i="7"/>
  <c r="A3237" i="7"/>
  <c r="A3238" i="7"/>
  <c r="A3239" i="7"/>
  <c r="A3240" i="7"/>
  <c r="A3241" i="7"/>
  <c r="A3242" i="7"/>
  <c r="A3243" i="7"/>
  <c r="A3244" i="7"/>
  <c r="A3245" i="7"/>
  <c r="A3246" i="7"/>
  <c r="A3247" i="7"/>
  <c r="A3248" i="7"/>
  <c r="A3249" i="7"/>
  <c r="A3250" i="7"/>
  <c r="A3251" i="7"/>
  <c r="A3252" i="7"/>
  <c r="A3253" i="7"/>
  <c r="A3254" i="7"/>
  <c r="A3255" i="7"/>
  <c r="A3256" i="7"/>
  <c r="A3257" i="7"/>
  <c r="A3258" i="7"/>
  <c r="A3259" i="7"/>
  <c r="A3260" i="7"/>
  <c r="A3261" i="7"/>
  <c r="A3262" i="7"/>
  <c r="A3263" i="7"/>
  <c r="A3264" i="7"/>
  <c r="A3265" i="7"/>
  <c r="A3266" i="7"/>
  <c r="A3267" i="7"/>
  <c r="A3268" i="7"/>
  <c r="A3269" i="7"/>
  <c r="A3270" i="7"/>
  <c r="A3271" i="7"/>
  <c r="A3272" i="7"/>
  <c r="A3273" i="7"/>
  <c r="A3274" i="7"/>
  <c r="A3275" i="7"/>
  <c r="A3276" i="7"/>
  <c r="A3277" i="7"/>
  <c r="A3278" i="7"/>
  <c r="A3279" i="7"/>
  <c r="A3280" i="7"/>
  <c r="A3281" i="7"/>
  <c r="A3282" i="7"/>
  <c r="A3283" i="7"/>
  <c r="A3284" i="7"/>
  <c r="A3285" i="7"/>
  <c r="A3286" i="7"/>
  <c r="A3287" i="7"/>
  <c r="A3288" i="7"/>
  <c r="A3289" i="7"/>
  <c r="A3290" i="7"/>
  <c r="A3291" i="7"/>
  <c r="A3292" i="7"/>
  <c r="A3293" i="7"/>
  <c r="A3294" i="7"/>
  <c r="A3295" i="7"/>
  <c r="A3296" i="7"/>
  <c r="A3297" i="7"/>
  <c r="A3298" i="7"/>
  <c r="A3299" i="7"/>
  <c r="A3300" i="7"/>
  <c r="A3301" i="7"/>
  <c r="A3302" i="7"/>
  <c r="A3303" i="7"/>
  <c r="A3304" i="7"/>
  <c r="A3305" i="7"/>
  <c r="A3306" i="7"/>
  <c r="A3307" i="7"/>
  <c r="A3308" i="7"/>
  <c r="A3309" i="7"/>
  <c r="A3310" i="7"/>
  <c r="A3311" i="7"/>
  <c r="A3312" i="7"/>
  <c r="A3313" i="7"/>
  <c r="A3314" i="7"/>
  <c r="A3315" i="7"/>
  <c r="A3316" i="7"/>
  <c r="A3317" i="7"/>
  <c r="A3318" i="7"/>
  <c r="A3319" i="7"/>
  <c r="A3320" i="7"/>
  <c r="A3321" i="7"/>
  <c r="A3322" i="7"/>
  <c r="A3323" i="7"/>
  <c r="A3324" i="7"/>
  <c r="A3325" i="7"/>
  <c r="A3326" i="7"/>
  <c r="A3327" i="7"/>
  <c r="A3328" i="7"/>
  <c r="A3329" i="7"/>
  <c r="A3330" i="7"/>
  <c r="A3331" i="7"/>
  <c r="A3332" i="7"/>
  <c r="A3333" i="7"/>
  <c r="A3334" i="7"/>
  <c r="A3335" i="7"/>
  <c r="A3336" i="7"/>
  <c r="A3337" i="7"/>
  <c r="A3338" i="7"/>
  <c r="A3339" i="7"/>
  <c r="A3340" i="7"/>
  <c r="A3341" i="7"/>
  <c r="A3342" i="7"/>
  <c r="A3343" i="7"/>
  <c r="A3344" i="7"/>
  <c r="A3345" i="7"/>
  <c r="A3346" i="7"/>
  <c r="A3347" i="7"/>
  <c r="A3348" i="7"/>
  <c r="A3349" i="7"/>
  <c r="A3350" i="7"/>
  <c r="A3351" i="7"/>
  <c r="A3352" i="7"/>
  <c r="A3353" i="7"/>
  <c r="A3354" i="7"/>
  <c r="A3355" i="7"/>
  <c r="A3356" i="7"/>
  <c r="A3357" i="7"/>
  <c r="A3358" i="7"/>
  <c r="A3359" i="7"/>
  <c r="A3360" i="7"/>
  <c r="A3361" i="7"/>
  <c r="A3362" i="7"/>
  <c r="A3363" i="7"/>
  <c r="A3364" i="7"/>
  <c r="A3365" i="7"/>
  <c r="A3366" i="7"/>
  <c r="A3367" i="7"/>
  <c r="A3368" i="7"/>
  <c r="A3369" i="7"/>
  <c r="A3370" i="7"/>
  <c r="A3371" i="7"/>
  <c r="A3372" i="7"/>
  <c r="A3373" i="7"/>
  <c r="A3374" i="7"/>
  <c r="A3375" i="7"/>
  <c r="A3376" i="7"/>
  <c r="A3377" i="7"/>
  <c r="A3378" i="7"/>
  <c r="A3379" i="7"/>
  <c r="A3380" i="7"/>
  <c r="A3381" i="7"/>
  <c r="A3382" i="7"/>
  <c r="A3383" i="7"/>
  <c r="A3384" i="7"/>
  <c r="A3385" i="7"/>
  <c r="A3386" i="7"/>
  <c r="A3387" i="7"/>
  <c r="A3388" i="7"/>
  <c r="A3389" i="7"/>
  <c r="A3390" i="7"/>
  <c r="A3391" i="7"/>
  <c r="A3392" i="7"/>
  <c r="A3393" i="7"/>
  <c r="A3394" i="7"/>
  <c r="A3395" i="7"/>
  <c r="A3396" i="7"/>
  <c r="A3397" i="7"/>
  <c r="A3398" i="7"/>
  <c r="A3399" i="7"/>
  <c r="A3400" i="7"/>
  <c r="A3401" i="7"/>
  <c r="A3402" i="7"/>
  <c r="A3403" i="7"/>
  <c r="A3404" i="7"/>
  <c r="A3405" i="7"/>
  <c r="A3406" i="7"/>
  <c r="A3407" i="7"/>
  <c r="A3408" i="7"/>
  <c r="A3409" i="7"/>
  <c r="A3410" i="7"/>
  <c r="A3411" i="7"/>
  <c r="A3412" i="7"/>
  <c r="A3413" i="7"/>
  <c r="A3414" i="7"/>
  <c r="A3415" i="7"/>
  <c r="A3416" i="7"/>
  <c r="A3417" i="7"/>
  <c r="A3418" i="7"/>
  <c r="A3419" i="7"/>
  <c r="A3420" i="7"/>
  <c r="A3421" i="7"/>
  <c r="A3422" i="7"/>
  <c r="A3423" i="7"/>
  <c r="A3424" i="7"/>
  <c r="A3425" i="7"/>
  <c r="A3426" i="7"/>
  <c r="A3427" i="7"/>
  <c r="A3428" i="7"/>
  <c r="A3429" i="7"/>
  <c r="A3430" i="7"/>
  <c r="A3431" i="7"/>
  <c r="A3432" i="7"/>
  <c r="A3433" i="7"/>
  <c r="A3434" i="7"/>
  <c r="A3435" i="7"/>
  <c r="A3436" i="7"/>
  <c r="A3437" i="7"/>
  <c r="A3438" i="7"/>
  <c r="A3439" i="7"/>
  <c r="A3440" i="7"/>
  <c r="A3441" i="7"/>
  <c r="A3442" i="7"/>
  <c r="A3443" i="7"/>
  <c r="A3444" i="7"/>
  <c r="A3445" i="7"/>
  <c r="A3446" i="7"/>
  <c r="A3447" i="7"/>
  <c r="A3448" i="7"/>
  <c r="A3449" i="7"/>
  <c r="A3450" i="7"/>
  <c r="A3451" i="7"/>
  <c r="A3452" i="7"/>
  <c r="A3453" i="7"/>
  <c r="A3454" i="7"/>
  <c r="A3455" i="7"/>
  <c r="A3456" i="7"/>
  <c r="A3457" i="7"/>
  <c r="A3458" i="7"/>
  <c r="A3459" i="7"/>
  <c r="A3460" i="7"/>
  <c r="A3461" i="7"/>
  <c r="A3462" i="7"/>
  <c r="A3463" i="7"/>
  <c r="A3464" i="7"/>
  <c r="A3465" i="7"/>
  <c r="A3466" i="7"/>
  <c r="A3467" i="7"/>
  <c r="A3468" i="7"/>
  <c r="A3469" i="7"/>
  <c r="A3470" i="7"/>
  <c r="A3471" i="7"/>
  <c r="A3472" i="7"/>
  <c r="A3473" i="7"/>
  <c r="A3474" i="7"/>
  <c r="A3475" i="7"/>
  <c r="A3476" i="7"/>
  <c r="A3477" i="7"/>
  <c r="A3478" i="7"/>
  <c r="A3479" i="7"/>
  <c r="A3480" i="7"/>
  <c r="A3481" i="7"/>
  <c r="A3482" i="7"/>
  <c r="A3483" i="7"/>
  <c r="A3484" i="7"/>
  <c r="A3485" i="7"/>
  <c r="A3486" i="7"/>
  <c r="A3487" i="7"/>
  <c r="A3488" i="7"/>
  <c r="A3489" i="7"/>
  <c r="A3490" i="7"/>
  <c r="A3491" i="7"/>
  <c r="A3492" i="7"/>
  <c r="A3493" i="7"/>
  <c r="A3494" i="7"/>
  <c r="A3495" i="7"/>
  <c r="A3496" i="7"/>
  <c r="A3497" i="7"/>
  <c r="A3498" i="7"/>
  <c r="A3499" i="7"/>
  <c r="A3500" i="7"/>
  <c r="A3501" i="7"/>
  <c r="A3502" i="7"/>
  <c r="A3503" i="7"/>
  <c r="A3504" i="7"/>
  <c r="A3505" i="7"/>
  <c r="A3506" i="7"/>
  <c r="A3507" i="7"/>
  <c r="A3508" i="7"/>
  <c r="A3509" i="7"/>
  <c r="A3510" i="7"/>
  <c r="A3511" i="7"/>
  <c r="A3512" i="7"/>
  <c r="A3513" i="7"/>
  <c r="A3514" i="7"/>
  <c r="A3515" i="7"/>
  <c r="A3516" i="7"/>
  <c r="A3517" i="7"/>
  <c r="A3518" i="7"/>
  <c r="A3519" i="7"/>
  <c r="A3520" i="7"/>
  <c r="A3521" i="7"/>
  <c r="A3522" i="7"/>
  <c r="A3523" i="7"/>
  <c r="A3524" i="7"/>
  <c r="A3525" i="7"/>
  <c r="A3526" i="7"/>
  <c r="A3527" i="7"/>
  <c r="A3528" i="7"/>
  <c r="A3529" i="7"/>
  <c r="A3530" i="7"/>
  <c r="A3531" i="7"/>
  <c r="A3532" i="7"/>
  <c r="A3533" i="7"/>
  <c r="A3534" i="7"/>
  <c r="A3535" i="7"/>
  <c r="A3536" i="7"/>
  <c r="A3537" i="7"/>
  <c r="A3538" i="7"/>
  <c r="A3539" i="7"/>
  <c r="A3540" i="7"/>
  <c r="A3541" i="7"/>
  <c r="A3542" i="7"/>
  <c r="A3543" i="7"/>
  <c r="A3544" i="7"/>
  <c r="A3545" i="7"/>
  <c r="A3546" i="7"/>
  <c r="A3547" i="7"/>
  <c r="A3548" i="7"/>
  <c r="A3549" i="7"/>
  <c r="A3550" i="7"/>
  <c r="A3551" i="7"/>
  <c r="A3552" i="7"/>
  <c r="A3553" i="7"/>
  <c r="A3554" i="7"/>
  <c r="A3555" i="7"/>
  <c r="A3556" i="7"/>
  <c r="A3557" i="7"/>
  <c r="A3558" i="7"/>
  <c r="A3559" i="7"/>
  <c r="A3560" i="7"/>
  <c r="A3561" i="7"/>
  <c r="A3562" i="7"/>
  <c r="A3563" i="7"/>
  <c r="A3564" i="7"/>
  <c r="A3565" i="7"/>
  <c r="A3566" i="7"/>
  <c r="A3567" i="7"/>
  <c r="A3568" i="7"/>
  <c r="A3569" i="7"/>
  <c r="A3570" i="7"/>
  <c r="A3571" i="7"/>
  <c r="A3572" i="7"/>
  <c r="A3573" i="7"/>
  <c r="A3574" i="7"/>
  <c r="A3575" i="7"/>
  <c r="A3576" i="7"/>
  <c r="A3577" i="7"/>
  <c r="A3578" i="7"/>
  <c r="A3579" i="7"/>
  <c r="A3580" i="7"/>
  <c r="A3581" i="7"/>
  <c r="A3582" i="7"/>
  <c r="A3583" i="7"/>
  <c r="A3584" i="7"/>
  <c r="A3585" i="7"/>
  <c r="A3586" i="7"/>
  <c r="A3587" i="7"/>
  <c r="A3588" i="7"/>
  <c r="A3589" i="7"/>
  <c r="A3590" i="7"/>
  <c r="A3591" i="7"/>
  <c r="A3592" i="7"/>
  <c r="A3593" i="7"/>
  <c r="A3594" i="7"/>
  <c r="A3595" i="7"/>
  <c r="A3596" i="7"/>
  <c r="A3597" i="7"/>
  <c r="A3598" i="7"/>
  <c r="A3599" i="7"/>
  <c r="A3600" i="7"/>
  <c r="A3601" i="7"/>
  <c r="A3602" i="7"/>
  <c r="A3603" i="7"/>
  <c r="A3604" i="7"/>
  <c r="A3605" i="7"/>
  <c r="A3606" i="7"/>
  <c r="A3607" i="7"/>
  <c r="A3608" i="7"/>
  <c r="A3609" i="7"/>
  <c r="A3610" i="7"/>
  <c r="A3611" i="7"/>
  <c r="A3612" i="7"/>
  <c r="A3613" i="7"/>
  <c r="A3614" i="7"/>
  <c r="A3615" i="7"/>
  <c r="A3616" i="7"/>
  <c r="A3617" i="7"/>
  <c r="A3618" i="7"/>
  <c r="A3619" i="7"/>
  <c r="A3620" i="7"/>
  <c r="A3621" i="7"/>
  <c r="A3622" i="7"/>
  <c r="A3623" i="7"/>
  <c r="A3624" i="7"/>
  <c r="A3625" i="7"/>
  <c r="A3626" i="7"/>
  <c r="A3627" i="7"/>
  <c r="A3628" i="7"/>
  <c r="A3629" i="7"/>
  <c r="A3630" i="7"/>
  <c r="A3631" i="7"/>
  <c r="A3632" i="7"/>
  <c r="A3633" i="7"/>
  <c r="A3634" i="7"/>
  <c r="A3635" i="7"/>
  <c r="A3636" i="7"/>
  <c r="A3637" i="7"/>
  <c r="A3638" i="7"/>
  <c r="A3639" i="7"/>
  <c r="A3640" i="7"/>
  <c r="A3641" i="7"/>
  <c r="A3642" i="7"/>
  <c r="A3643" i="7"/>
  <c r="A3644" i="7"/>
  <c r="A3645" i="7"/>
  <c r="A3646" i="7"/>
  <c r="A3647" i="7"/>
  <c r="A3648" i="7"/>
  <c r="A3649" i="7"/>
  <c r="A3650" i="7"/>
  <c r="A3651" i="7"/>
  <c r="A3652" i="7"/>
  <c r="A3653" i="7"/>
  <c r="A3654" i="7"/>
  <c r="A3655" i="7"/>
  <c r="A3656" i="7"/>
  <c r="A3657" i="7"/>
  <c r="A3658" i="7"/>
  <c r="A3659" i="7"/>
  <c r="A3660" i="7"/>
  <c r="A3661" i="7"/>
  <c r="A3662" i="7"/>
  <c r="A3663" i="7"/>
  <c r="A3664" i="7"/>
  <c r="A3665" i="7"/>
  <c r="A3666" i="7"/>
  <c r="A3667" i="7"/>
  <c r="A3668" i="7"/>
  <c r="A3669" i="7"/>
  <c r="A3670" i="7"/>
  <c r="A3671" i="7"/>
  <c r="A3672" i="7"/>
  <c r="A3673" i="7"/>
  <c r="A3674" i="7"/>
  <c r="A3675" i="7"/>
  <c r="A3676" i="7"/>
  <c r="A3677" i="7"/>
  <c r="A3678" i="7"/>
  <c r="A3679" i="7"/>
  <c r="A3680" i="7"/>
  <c r="A3681" i="7"/>
  <c r="A3682" i="7"/>
  <c r="A3683" i="7"/>
  <c r="A3684" i="7"/>
  <c r="A3685" i="7"/>
  <c r="A3686" i="7"/>
  <c r="A3687" i="7"/>
  <c r="A3688" i="7"/>
  <c r="A3689" i="7"/>
  <c r="A3690" i="7"/>
  <c r="A3691" i="7"/>
  <c r="A3692" i="7"/>
  <c r="A3693" i="7"/>
  <c r="A3694" i="7"/>
  <c r="A3695" i="7"/>
  <c r="A3696" i="7"/>
  <c r="A3697" i="7"/>
  <c r="A3698" i="7"/>
  <c r="A3699" i="7"/>
  <c r="A3700" i="7"/>
  <c r="A3701" i="7"/>
  <c r="A3702" i="7"/>
  <c r="A3703" i="7"/>
  <c r="A3704" i="7"/>
  <c r="A3705" i="7"/>
  <c r="A3706" i="7"/>
  <c r="A3707" i="7"/>
  <c r="A3708" i="7"/>
  <c r="A3709" i="7"/>
  <c r="A3710" i="7"/>
  <c r="A3711" i="7"/>
  <c r="A3712" i="7"/>
  <c r="A3713" i="7"/>
  <c r="A3714" i="7"/>
  <c r="A3715" i="7"/>
  <c r="A3716" i="7"/>
  <c r="A3717" i="7"/>
  <c r="A3718" i="7"/>
  <c r="A3719" i="7"/>
  <c r="A3720" i="7"/>
  <c r="A3721" i="7"/>
  <c r="A3722" i="7"/>
  <c r="A3723" i="7"/>
  <c r="A3724" i="7"/>
  <c r="A3725" i="7"/>
  <c r="A3726" i="7"/>
  <c r="A3727" i="7"/>
  <c r="A3728" i="7"/>
  <c r="A3729" i="7"/>
  <c r="A3730" i="7"/>
  <c r="A3731" i="7"/>
  <c r="A3732" i="7"/>
  <c r="A3733" i="7"/>
  <c r="A3734" i="7"/>
  <c r="A3735" i="7"/>
  <c r="A3736" i="7"/>
  <c r="A3737" i="7"/>
  <c r="A3738" i="7"/>
  <c r="A3739" i="7"/>
  <c r="A3740" i="7"/>
  <c r="A3741" i="7"/>
  <c r="A3742" i="7"/>
  <c r="A3743" i="7"/>
  <c r="A3744" i="7"/>
  <c r="A3745" i="7"/>
  <c r="A3746" i="7"/>
  <c r="A3747" i="7"/>
  <c r="A3748" i="7"/>
  <c r="A3749" i="7"/>
  <c r="A3750" i="7"/>
  <c r="A3751" i="7"/>
  <c r="A3752" i="7"/>
  <c r="A3753" i="7"/>
  <c r="A3754" i="7"/>
  <c r="A3755" i="7"/>
  <c r="A3756" i="7"/>
  <c r="A3757" i="7"/>
  <c r="A3758" i="7"/>
  <c r="A3759" i="7"/>
  <c r="A3760" i="7"/>
  <c r="A3761" i="7"/>
  <c r="A3762" i="7"/>
  <c r="A3763" i="7"/>
  <c r="A3764" i="7"/>
  <c r="A3765" i="7"/>
  <c r="A3766" i="7"/>
  <c r="A3767" i="7"/>
  <c r="A3768" i="7"/>
  <c r="A3769" i="7"/>
  <c r="A3770" i="7"/>
  <c r="A3771" i="7"/>
  <c r="A3772" i="7"/>
  <c r="A3773" i="7"/>
  <c r="A3774" i="7"/>
  <c r="A3775" i="7"/>
  <c r="A3776" i="7"/>
  <c r="A3777" i="7"/>
  <c r="A3778" i="7"/>
  <c r="A3779" i="7"/>
  <c r="A3780" i="7"/>
  <c r="A3781" i="7"/>
  <c r="A3782" i="7"/>
  <c r="A3783" i="7"/>
  <c r="A3784" i="7"/>
  <c r="A3785" i="7"/>
  <c r="A3786" i="7"/>
  <c r="A3787" i="7"/>
  <c r="A3788" i="7"/>
  <c r="A3789" i="7"/>
  <c r="A3790" i="7"/>
  <c r="A3791" i="7"/>
  <c r="A3792" i="7"/>
  <c r="A3793" i="7"/>
  <c r="A3794" i="7"/>
  <c r="A3795" i="7"/>
  <c r="A3796" i="7"/>
  <c r="A3797" i="7"/>
  <c r="A3798" i="7"/>
  <c r="A3799" i="7"/>
  <c r="A3800" i="7"/>
  <c r="A3801" i="7"/>
  <c r="A3802" i="7"/>
  <c r="A3803" i="7"/>
  <c r="A3804" i="7"/>
  <c r="A3805" i="7"/>
  <c r="A3806" i="7"/>
  <c r="A3807" i="7"/>
  <c r="A3808" i="7"/>
  <c r="A3809" i="7"/>
  <c r="A3810" i="7"/>
  <c r="A3811" i="7"/>
  <c r="A3812" i="7"/>
  <c r="A3813" i="7"/>
  <c r="A3814" i="7"/>
  <c r="A3815" i="7"/>
  <c r="A3816" i="7"/>
  <c r="A3817" i="7"/>
  <c r="A3818" i="7"/>
  <c r="A3819" i="7"/>
  <c r="A3820" i="7"/>
  <c r="A3821" i="7"/>
  <c r="A3822" i="7"/>
  <c r="A3823" i="7"/>
  <c r="A3824" i="7"/>
  <c r="A3825" i="7"/>
  <c r="A3826" i="7"/>
  <c r="A3827" i="7"/>
  <c r="A3828" i="7"/>
  <c r="A3829" i="7"/>
  <c r="A3830" i="7"/>
  <c r="A3831" i="7"/>
  <c r="A3832" i="7"/>
  <c r="A3833" i="7"/>
  <c r="A3834" i="7"/>
  <c r="A3835" i="7"/>
  <c r="A3836" i="7"/>
  <c r="A3837" i="7"/>
  <c r="A3838" i="7"/>
  <c r="A3839" i="7"/>
  <c r="A3840" i="7"/>
  <c r="A3841" i="7"/>
  <c r="A3842" i="7"/>
  <c r="A3843" i="7"/>
  <c r="A3844" i="7"/>
  <c r="A3845" i="7"/>
  <c r="A3846" i="7"/>
  <c r="A3847" i="7"/>
  <c r="A3848" i="7"/>
  <c r="A3849" i="7"/>
  <c r="A3850" i="7"/>
  <c r="A3851" i="7"/>
  <c r="A3852" i="7"/>
  <c r="A3853" i="7"/>
  <c r="A3854" i="7"/>
  <c r="A3855" i="7"/>
  <c r="A3856" i="7"/>
  <c r="A3857" i="7"/>
  <c r="A3858" i="7"/>
  <c r="A3859" i="7"/>
  <c r="A3860" i="7"/>
  <c r="A3861" i="7"/>
  <c r="A3862" i="7"/>
  <c r="A3863" i="7"/>
  <c r="A3864" i="7"/>
  <c r="A3865" i="7"/>
  <c r="A3866" i="7"/>
  <c r="A3867" i="7"/>
  <c r="A3868" i="7"/>
  <c r="A3869" i="7"/>
  <c r="A3870" i="7"/>
  <c r="A3871" i="7"/>
  <c r="A3872" i="7"/>
  <c r="A3873" i="7"/>
  <c r="A3874" i="7"/>
  <c r="A3875" i="7"/>
  <c r="A3876" i="7"/>
  <c r="A3877" i="7"/>
  <c r="A3878" i="7"/>
  <c r="A3879" i="7"/>
  <c r="A3880" i="7"/>
  <c r="A3881" i="7"/>
  <c r="A3882" i="7"/>
  <c r="A3883" i="7"/>
  <c r="A3884" i="7"/>
  <c r="A3885" i="7"/>
  <c r="A3886" i="7"/>
  <c r="A3887" i="7"/>
  <c r="A3888" i="7"/>
  <c r="A3889" i="7"/>
  <c r="A3890" i="7"/>
  <c r="A3891" i="7"/>
  <c r="A3892" i="7"/>
  <c r="A3893" i="7"/>
  <c r="A3894" i="7"/>
  <c r="A3895" i="7"/>
  <c r="A3896" i="7"/>
  <c r="A3897" i="7"/>
  <c r="A3898" i="7"/>
  <c r="A3899" i="7"/>
  <c r="A3900" i="7"/>
  <c r="A3901" i="7"/>
  <c r="A3902" i="7"/>
  <c r="A3903" i="7"/>
  <c r="A3904" i="7"/>
  <c r="A3905" i="7"/>
  <c r="A3906" i="7"/>
  <c r="A3907" i="7"/>
  <c r="A3908" i="7"/>
  <c r="A3909" i="7"/>
  <c r="A3910" i="7"/>
  <c r="A3911" i="7"/>
  <c r="A3912" i="7"/>
  <c r="A3913" i="7"/>
  <c r="A3914" i="7"/>
  <c r="A3915" i="7"/>
  <c r="A3916" i="7"/>
  <c r="A3917" i="7"/>
  <c r="A3918" i="7"/>
  <c r="A3919" i="7"/>
  <c r="A3920" i="7"/>
  <c r="A3921" i="7"/>
  <c r="A3922" i="7"/>
  <c r="A3923" i="7"/>
  <c r="A3924" i="7"/>
  <c r="A3925" i="7"/>
  <c r="A3926" i="7"/>
  <c r="A3927" i="7"/>
  <c r="A3928" i="7"/>
  <c r="A3929" i="7"/>
  <c r="A3930" i="7"/>
  <c r="A3931" i="7"/>
  <c r="A3932" i="7"/>
  <c r="A3933" i="7"/>
  <c r="A3934" i="7"/>
  <c r="A3935" i="7"/>
  <c r="A3936" i="7"/>
  <c r="A3937" i="7"/>
  <c r="A3938" i="7"/>
  <c r="A3939" i="7"/>
  <c r="A3940" i="7"/>
  <c r="A3941" i="7"/>
  <c r="A3942" i="7"/>
  <c r="A3943" i="7"/>
  <c r="A3944" i="7"/>
  <c r="A3945" i="7"/>
  <c r="A3946" i="7"/>
  <c r="A3947" i="7"/>
  <c r="A3948" i="7"/>
  <c r="A3949" i="7"/>
  <c r="A3950" i="7"/>
  <c r="A3951" i="7"/>
  <c r="A3952" i="7"/>
  <c r="A3953" i="7"/>
  <c r="A3954" i="7"/>
  <c r="A3955" i="7"/>
  <c r="A3956" i="7"/>
  <c r="A3957" i="7"/>
  <c r="A3958" i="7"/>
  <c r="A3959" i="7"/>
  <c r="A3960" i="7"/>
  <c r="A3961" i="7"/>
  <c r="A3962" i="7"/>
  <c r="A3963" i="7"/>
  <c r="A3964" i="7"/>
  <c r="A3965" i="7"/>
  <c r="A3966" i="7"/>
  <c r="A3967" i="7"/>
  <c r="A3968" i="7"/>
  <c r="A3969" i="7"/>
  <c r="A3970" i="7"/>
  <c r="A3971" i="7"/>
  <c r="A3972" i="7"/>
  <c r="A3973" i="7"/>
  <c r="A3974" i="7"/>
  <c r="A3975" i="7"/>
  <c r="A3976" i="7"/>
  <c r="A3977" i="7"/>
  <c r="A3978" i="7"/>
  <c r="A3979" i="7"/>
  <c r="A3980" i="7"/>
  <c r="A3981" i="7"/>
  <c r="A3982" i="7"/>
  <c r="A3983" i="7"/>
  <c r="A3984" i="7"/>
  <c r="A3985" i="7"/>
  <c r="A3986" i="7"/>
  <c r="A3987" i="7"/>
  <c r="A3988" i="7"/>
  <c r="A3989" i="7"/>
  <c r="A3990" i="7"/>
  <c r="A3991" i="7"/>
  <c r="A3992" i="7"/>
  <c r="A3993" i="7"/>
  <c r="A3994" i="7"/>
  <c r="A3995" i="7"/>
  <c r="A3996" i="7"/>
  <c r="A3997" i="7"/>
  <c r="A3998" i="7"/>
  <c r="A3999" i="7"/>
  <c r="A4000" i="7"/>
  <c r="A4001" i="7"/>
  <c r="A4002" i="7"/>
  <c r="A4003" i="7"/>
  <c r="A4004" i="7"/>
  <c r="A4005" i="7"/>
  <c r="A4006" i="7"/>
  <c r="A4007" i="7"/>
  <c r="A4008" i="7"/>
  <c r="A4009" i="7"/>
  <c r="A4010" i="7"/>
  <c r="A4011" i="7"/>
  <c r="A4012" i="7"/>
  <c r="A4013" i="7"/>
  <c r="A4014" i="7"/>
  <c r="A4015" i="7"/>
  <c r="A4016" i="7"/>
  <c r="A4017" i="7"/>
  <c r="A4018" i="7"/>
  <c r="A4019" i="7"/>
  <c r="A4020" i="7"/>
  <c r="A4021" i="7"/>
  <c r="A4022" i="7"/>
  <c r="A4023" i="7"/>
  <c r="A4024" i="7"/>
  <c r="A4025" i="7"/>
  <c r="A4026" i="7"/>
  <c r="A4027" i="7"/>
  <c r="A4028" i="7"/>
  <c r="A4029" i="7"/>
  <c r="A4030" i="7"/>
  <c r="A4031" i="7"/>
  <c r="A4032" i="7"/>
  <c r="A4033" i="7"/>
  <c r="A4034" i="7"/>
  <c r="A4035" i="7"/>
  <c r="A4036" i="7"/>
  <c r="A4037" i="7"/>
  <c r="A4038" i="7"/>
  <c r="A4039" i="7"/>
  <c r="A4040" i="7"/>
  <c r="A4041" i="7"/>
  <c r="A4042" i="7"/>
  <c r="A4043" i="7"/>
  <c r="A4044" i="7"/>
  <c r="A4045" i="7"/>
  <c r="A4046" i="7"/>
  <c r="A4047" i="7"/>
  <c r="A4048" i="7"/>
  <c r="A4049" i="7"/>
  <c r="A4050" i="7"/>
  <c r="A4051" i="7"/>
  <c r="A4052" i="7"/>
  <c r="A4053" i="7"/>
  <c r="A4054" i="7"/>
  <c r="A4055" i="7"/>
  <c r="A4056" i="7"/>
  <c r="A4057" i="7"/>
  <c r="A4058" i="7"/>
  <c r="A4059" i="7"/>
  <c r="A4060" i="7"/>
  <c r="A4061" i="7"/>
  <c r="A4062" i="7"/>
  <c r="A4063" i="7"/>
  <c r="A4064" i="7"/>
  <c r="A4065" i="7"/>
  <c r="A4066" i="7"/>
  <c r="A4067" i="7"/>
  <c r="A4068" i="7"/>
  <c r="A4069" i="7"/>
  <c r="A4070" i="7"/>
  <c r="A4071" i="7"/>
  <c r="A4072" i="7"/>
  <c r="A4073" i="7"/>
  <c r="A4074" i="7"/>
  <c r="A4075" i="7"/>
  <c r="A4076" i="7"/>
  <c r="A4077" i="7"/>
  <c r="A4078" i="7"/>
  <c r="A4079" i="7"/>
  <c r="A4080" i="7"/>
  <c r="A4081" i="7"/>
  <c r="A4082" i="7"/>
  <c r="A4083" i="7"/>
  <c r="A4084" i="7"/>
  <c r="A4085" i="7"/>
  <c r="A4086" i="7"/>
  <c r="A4087" i="7"/>
  <c r="A4088" i="7"/>
  <c r="A4089" i="7"/>
  <c r="A4090" i="7"/>
  <c r="A4091" i="7"/>
  <c r="A4092" i="7"/>
  <c r="A4093" i="7"/>
  <c r="A4094" i="7"/>
  <c r="A4095" i="7"/>
  <c r="A4096" i="7"/>
  <c r="A4097" i="7"/>
  <c r="A4098" i="7"/>
  <c r="A4099" i="7"/>
  <c r="A4100" i="7"/>
  <c r="A4101" i="7"/>
  <c r="A4102" i="7"/>
  <c r="A4103" i="7"/>
  <c r="A4104" i="7"/>
  <c r="A4105" i="7"/>
  <c r="A4106" i="7"/>
  <c r="A4107" i="7"/>
  <c r="A4108" i="7"/>
  <c r="A4109" i="7"/>
  <c r="A4110" i="7"/>
  <c r="A4111" i="7"/>
  <c r="A4112" i="7"/>
  <c r="A4113" i="7"/>
  <c r="A4114" i="7"/>
  <c r="A4115" i="7"/>
  <c r="A4116" i="7"/>
  <c r="A4117" i="7"/>
  <c r="A4118" i="7"/>
  <c r="A4119" i="7"/>
  <c r="A4120" i="7"/>
  <c r="A4121" i="7"/>
  <c r="A4122" i="7"/>
  <c r="A4123" i="7"/>
  <c r="A4124" i="7"/>
  <c r="A4125" i="7"/>
  <c r="A4126" i="7"/>
  <c r="A4127" i="7"/>
  <c r="A4128" i="7"/>
  <c r="A4129" i="7"/>
  <c r="A4130" i="7"/>
  <c r="A4131" i="7"/>
  <c r="A4132" i="7"/>
  <c r="A4133" i="7"/>
  <c r="A4134" i="7"/>
  <c r="A4135" i="7"/>
  <c r="A4136" i="7"/>
  <c r="A4137" i="7"/>
  <c r="A4138" i="7"/>
  <c r="A4139" i="7"/>
  <c r="A4140" i="7"/>
  <c r="A4141" i="7"/>
  <c r="A4142" i="7"/>
  <c r="A4143" i="7"/>
  <c r="A4144" i="7"/>
  <c r="A4145" i="7"/>
  <c r="A4146" i="7"/>
  <c r="A4147" i="7"/>
  <c r="A4148" i="7"/>
  <c r="A4149" i="7"/>
  <c r="A4150" i="7"/>
  <c r="A4151" i="7"/>
  <c r="A4152" i="7"/>
  <c r="A4153" i="7"/>
  <c r="A4154" i="7"/>
  <c r="A4155" i="7"/>
  <c r="A4156" i="7"/>
  <c r="A4157" i="7"/>
  <c r="A4158" i="7"/>
  <c r="A4159" i="7"/>
  <c r="A4160" i="7"/>
  <c r="A4161" i="7"/>
  <c r="A4162" i="7"/>
  <c r="A4163" i="7"/>
  <c r="A4164" i="7"/>
  <c r="A4165" i="7"/>
  <c r="A4166" i="7"/>
  <c r="A4167" i="7"/>
  <c r="A4168" i="7"/>
  <c r="A4169" i="7"/>
  <c r="A4170" i="7"/>
  <c r="A4171" i="7"/>
  <c r="A4172" i="7"/>
  <c r="A4173" i="7"/>
  <c r="A4174" i="7"/>
  <c r="A4175" i="7"/>
  <c r="A4176" i="7"/>
  <c r="A4177" i="7"/>
  <c r="A4178" i="7"/>
  <c r="A4179" i="7"/>
  <c r="A4180" i="7"/>
  <c r="A4181" i="7"/>
  <c r="A4182" i="7"/>
  <c r="A4183" i="7"/>
  <c r="A4184" i="7"/>
  <c r="A4185" i="7"/>
  <c r="A4186" i="7"/>
  <c r="A4187" i="7"/>
  <c r="A4188" i="7"/>
  <c r="A4189" i="7"/>
  <c r="A4190" i="7"/>
  <c r="A4191" i="7"/>
  <c r="A4192" i="7"/>
  <c r="A4193" i="7"/>
  <c r="A4194" i="7"/>
  <c r="A4195" i="7"/>
  <c r="A4196" i="7"/>
  <c r="A4197" i="7"/>
  <c r="A4198" i="7"/>
  <c r="A4199" i="7"/>
  <c r="A4200" i="7"/>
  <c r="A4201" i="7"/>
  <c r="A4202" i="7"/>
  <c r="A4203" i="7"/>
  <c r="A4204" i="7"/>
  <c r="A4205" i="7"/>
  <c r="A4206" i="7"/>
  <c r="A4207" i="7"/>
  <c r="A4208" i="7"/>
  <c r="A4209" i="7"/>
  <c r="A4210" i="7"/>
  <c r="A4211" i="7"/>
  <c r="A4212" i="7"/>
  <c r="A4213" i="7"/>
  <c r="A4214" i="7"/>
  <c r="A4215" i="7"/>
  <c r="A4216" i="7"/>
  <c r="A4217" i="7"/>
  <c r="A4218" i="7"/>
  <c r="A4219" i="7"/>
  <c r="A4220" i="7"/>
  <c r="A4221" i="7"/>
  <c r="A4222" i="7"/>
  <c r="A4223" i="7"/>
  <c r="A4224" i="7"/>
  <c r="A4225" i="7"/>
  <c r="A4226" i="7"/>
  <c r="A4227" i="7"/>
  <c r="A4228" i="7"/>
  <c r="A4229" i="7"/>
  <c r="A4230" i="7"/>
  <c r="A4231" i="7"/>
  <c r="A4232" i="7"/>
  <c r="A4233" i="7"/>
  <c r="A4234" i="7"/>
  <c r="A4235" i="7"/>
  <c r="A4236" i="7"/>
  <c r="A4237" i="7"/>
  <c r="A4238" i="7"/>
  <c r="A4239" i="7"/>
  <c r="A4240" i="7"/>
  <c r="A4241" i="7"/>
  <c r="A4242" i="7"/>
  <c r="A4243" i="7"/>
  <c r="A4244" i="7"/>
  <c r="A4245" i="7"/>
  <c r="A4246" i="7"/>
  <c r="A4247" i="7"/>
  <c r="A4248" i="7"/>
  <c r="A4249" i="7"/>
  <c r="A4250" i="7"/>
  <c r="A4251" i="7"/>
  <c r="A4252" i="7"/>
  <c r="A4253" i="7"/>
  <c r="A4254" i="7"/>
  <c r="A4255" i="7"/>
  <c r="A4256" i="7"/>
  <c r="A4257" i="7"/>
  <c r="A4258" i="7"/>
  <c r="A4259" i="7"/>
  <c r="A4260" i="7"/>
  <c r="A4261" i="7"/>
  <c r="A4262" i="7"/>
  <c r="A4263" i="7"/>
  <c r="A4264" i="7"/>
  <c r="A4265" i="7"/>
  <c r="A4266" i="7"/>
  <c r="A4267" i="7"/>
  <c r="A4268" i="7"/>
  <c r="A4269" i="7"/>
  <c r="A4270" i="7"/>
  <c r="A4271" i="7"/>
  <c r="A4272" i="7"/>
  <c r="A4273" i="7"/>
  <c r="A4274" i="7"/>
  <c r="A4275" i="7"/>
  <c r="A4276" i="7"/>
  <c r="A4277" i="7"/>
  <c r="A4278" i="7"/>
  <c r="A4279" i="7"/>
  <c r="A4280" i="7"/>
  <c r="A4281" i="7"/>
  <c r="A4282" i="7"/>
  <c r="A4283" i="7"/>
  <c r="A4284" i="7"/>
  <c r="A4285" i="7"/>
  <c r="A4286" i="7"/>
  <c r="A4287" i="7"/>
  <c r="A4288" i="7"/>
  <c r="A4289" i="7"/>
  <c r="A4290" i="7"/>
  <c r="A4291" i="7"/>
  <c r="A4292" i="7"/>
  <c r="A4293" i="7"/>
  <c r="A4294" i="7"/>
  <c r="A4295" i="7"/>
  <c r="A4296" i="7"/>
  <c r="A4297" i="7"/>
  <c r="A4298" i="7"/>
  <c r="A4299" i="7"/>
  <c r="A4300" i="7"/>
  <c r="A4301" i="7"/>
  <c r="A4302" i="7"/>
  <c r="A4303" i="7"/>
  <c r="A4304" i="7"/>
  <c r="A4305" i="7"/>
  <c r="A4306" i="7"/>
  <c r="A4307" i="7"/>
  <c r="A4308" i="7"/>
  <c r="A4309" i="7"/>
  <c r="A4310" i="7"/>
  <c r="A4311" i="7"/>
  <c r="A4312" i="7"/>
  <c r="A4313" i="7"/>
  <c r="A4314" i="7"/>
  <c r="A4315" i="7"/>
  <c r="A4316" i="7"/>
  <c r="A4317" i="7"/>
  <c r="A4318" i="7"/>
  <c r="A4319" i="7"/>
  <c r="A4320" i="7"/>
  <c r="A4321" i="7"/>
  <c r="A4322" i="7"/>
  <c r="A4323" i="7"/>
  <c r="A4324" i="7"/>
  <c r="A4325" i="7"/>
  <c r="A4326" i="7"/>
  <c r="A4327" i="7"/>
  <c r="A4328" i="7"/>
  <c r="A4329" i="7"/>
  <c r="A4330" i="7"/>
  <c r="A4331" i="7"/>
  <c r="A4332" i="7"/>
  <c r="A4333" i="7"/>
  <c r="A4334" i="7"/>
  <c r="A4335" i="7"/>
  <c r="A4336" i="7"/>
  <c r="A4337" i="7"/>
  <c r="A4338" i="7"/>
  <c r="A4339" i="7"/>
  <c r="A4340" i="7"/>
  <c r="A4341" i="7"/>
  <c r="A4342" i="7"/>
  <c r="A4343" i="7"/>
  <c r="A4344" i="7"/>
  <c r="A4345" i="7"/>
  <c r="A4346" i="7"/>
  <c r="A4347" i="7"/>
  <c r="A4348" i="7"/>
  <c r="A4349" i="7"/>
  <c r="A4350" i="7"/>
  <c r="A4351" i="7"/>
  <c r="A4352" i="7"/>
  <c r="A4353" i="7"/>
  <c r="A4354" i="7"/>
  <c r="A4355" i="7"/>
  <c r="A4356" i="7"/>
  <c r="A4357" i="7"/>
  <c r="A4358" i="7"/>
  <c r="A4359" i="7"/>
  <c r="A4360" i="7"/>
  <c r="A4361" i="7"/>
  <c r="A4362" i="7"/>
  <c r="A4363" i="7"/>
  <c r="A4364" i="7"/>
  <c r="A4365" i="7"/>
  <c r="A4366" i="7"/>
  <c r="A4367" i="7"/>
  <c r="A4368" i="7"/>
  <c r="A4369" i="7"/>
  <c r="A4370" i="7"/>
  <c r="A4371" i="7"/>
  <c r="A4372" i="7"/>
  <c r="A4373" i="7"/>
  <c r="A4374" i="7"/>
  <c r="A4375" i="7"/>
  <c r="A4376" i="7"/>
  <c r="A4377" i="7"/>
  <c r="A4378" i="7"/>
  <c r="A4379" i="7"/>
  <c r="A4380" i="7"/>
  <c r="A4381" i="7"/>
  <c r="A4382" i="7"/>
  <c r="A4383" i="7"/>
  <c r="A4384" i="7"/>
  <c r="A4385" i="7"/>
  <c r="A4386" i="7"/>
  <c r="A4387" i="7"/>
  <c r="A4388" i="7"/>
  <c r="A4389" i="7"/>
  <c r="A4390" i="7"/>
  <c r="A4391" i="7"/>
  <c r="A4392" i="7"/>
  <c r="A4393" i="7"/>
  <c r="A4394" i="7"/>
  <c r="A4395" i="7"/>
  <c r="A4396" i="7"/>
  <c r="A4397" i="7"/>
  <c r="A4398" i="7"/>
  <c r="A4399" i="7"/>
  <c r="A4400" i="7"/>
  <c r="A4401" i="7"/>
  <c r="A4402" i="7"/>
  <c r="A4403" i="7"/>
  <c r="A4404" i="7"/>
  <c r="A4405" i="7"/>
  <c r="A4406" i="7"/>
  <c r="A4407" i="7"/>
  <c r="A4408" i="7"/>
  <c r="A4409" i="7"/>
  <c r="A4410" i="7"/>
  <c r="A4411" i="7"/>
  <c r="A4412" i="7"/>
  <c r="A4413" i="7"/>
  <c r="A4414" i="7"/>
  <c r="A4415" i="7"/>
  <c r="A4416" i="7"/>
  <c r="A4417" i="7"/>
  <c r="A4418" i="7"/>
  <c r="A4419" i="7"/>
  <c r="A4420" i="7"/>
  <c r="A4421" i="7"/>
  <c r="A4422" i="7"/>
  <c r="A4423" i="7"/>
  <c r="A4424" i="7"/>
  <c r="A4425" i="7"/>
  <c r="A4426" i="7"/>
  <c r="A4427" i="7"/>
  <c r="A4428" i="7"/>
  <c r="A4429" i="7"/>
  <c r="A4430" i="7"/>
  <c r="A4431" i="7"/>
  <c r="A4432" i="7"/>
  <c r="A4433" i="7"/>
  <c r="A4434" i="7"/>
  <c r="A4435" i="7"/>
  <c r="A4436" i="7"/>
  <c r="A4437" i="7"/>
  <c r="A4438" i="7"/>
  <c r="A4439" i="7"/>
  <c r="A4440" i="7"/>
  <c r="A4441" i="7"/>
  <c r="A4442" i="7"/>
  <c r="A4443" i="7"/>
  <c r="A4444" i="7"/>
  <c r="A4445" i="7"/>
  <c r="A4446" i="7"/>
  <c r="A4447" i="7"/>
  <c r="A4448" i="7"/>
  <c r="A4449" i="7"/>
  <c r="A4450" i="7"/>
  <c r="A4451" i="7"/>
  <c r="A4452" i="7"/>
  <c r="A4453" i="7"/>
  <c r="A4454" i="7"/>
  <c r="A4455" i="7"/>
  <c r="A4456" i="7"/>
  <c r="A4457" i="7"/>
  <c r="A4458" i="7"/>
  <c r="A4459" i="7"/>
  <c r="A4460" i="7"/>
  <c r="A4461" i="7"/>
  <c r="A4462" i="7"/>
  <c r="A4463" i="7"/>
  <c r="A4464" i="7"/>
  <c r="A4465" i="7"/>
  <c r="A4466" i="7"/>
  <c r="A4467" i="7"/>
  <c r="A4468" i="7"/>
  <c r="A4469" i="7"/>
  <c r="A4470" i="7"/>
  <c r="A4471" i="7"/>
  <c r="A4472" i="7"/>
  <c r="A4473" i="7"/>
  <c r="A4474" i="7"/>
  <c r="A4475" i="7"/>
  <c r="A4476" i="7"/>
  <c r="A4477" i="7"/>
  <c r="A4478" i="7"/>
  <c r="A4479" i="7"/>
  <c r="A4480" i="7"/>
  <c r="A4481" i="7"/>
  <c r="A4482" i="7"/>
  <c r="A4483" i="7"/>
  <c r="A4484" i="7"/>
  <c r="A4485" i="7"/>
  <c r="A4486" i="7"/>
  <c r="A4487" i="7"/>
  <c r="A4488" i="7"/>
  <c r="A4489" i="7"/>
  <c r="A4490" i="7"/>
  <c r="A4491" i="7"/>
  <c r="A4492" i="7"/>
  <c r="A4493" i="7"/>
  <c r="A4494" i="7"/>
  <c r="A4495" i="7"/>
  <c r="A4496" i="7"/>
  <c r="A4497" i="7"/>
  <c r="A4498" i="7"/>
  <c r="A4499" i="7"/>
  <c r="A4500" i="7"/>
  <c r="A4501" i="7"/>
  <c r="A4502" i="7"/>
  <c r="A4503" i="7"/>
  <c r="A4504" i="7"/>
  <c r="A4505" i="7"/>
  <c r="A4506" i="7"/>
  <c r="A4507" i="7"/>
  <c r="A4508" i="7"/>
  <c r="A4509" i="7"/>
  <c r="A4510" i="7"/>
  <c r="A4511" i="7"/>
  <c r="A4512" i="7"/>
  <c r="A4513" i="7"/>
  <c r="A4514" i="7"/>
  <c r="A4515" i="7"/>
  <c r="A4516" i="7"/>
  <c r="A4517" i="7"/>
  <c r="A4518" i="7"/>
  <c r="A4519" i="7"/>
  <c r="A4520" i="7"/>
  <c r="A4521" i="7"/>
  <c r="A4522" i="7"/>
  <c r="A4523" i="7"/>
  <c r="A4524" i="7"/>
  <c r="A4525" i="7"/>
  <c r="A4526" i="7"/>
  <c r="A4527" i="7"/>
  <c r="A4528" i="7"/>
  <c r="A4529" i="7"/>
  <c r="A4530" i="7"/>
  <c r="A4531" i="7"/>
  <c r="A4532" i="7"/>
  <c r="A4533" i="7"/>
  <c r="A4534" i="7"/>
  <c r="A4535" i="7"/>
  <c r="A4536" i="7"/>
  <c r="A4537" i="7"/>
  <c r="A4538" i="7"/>
  <c r="A4539" i="7"/>
  <c r="A4540" i="7"/>
  <c r="A4541" i="7"/>
  <c r="A4542" i="7"/>
  <c r="A4543" i="7"/>
  <c r="A4544" i="7"/>
  <c r="A4545" i="7"/>
  <c r="A4546" i="7"/>
  <c r="A4547" i="7"/>
  <c r="A4548" i="7"/>
  <c r="A4549" i="7"/>
  <c r="A4550" i="7"/>
  <c r="A4551" i="7"/>
  <c r="A4552" i="7"/>
  <c r="A4553" i="7"/>
  <c r="A4554" i="7"/>
  <c r="A4555" i="7"/>
  <c r="A4556" i="7"/>
  <c r="A4557" i="7"/>
  <c r="A4558" i="7"/>
  <c r="A4559" i="7"/>
  <c r="A4560" i="7"/>
  <c r="A4561" i="7"/>
  <c r="A4562" i="7"/>
  <c r="A4563" i="7"/>
  <c r="A4564" i="7"/>
  <c r="A4565" i="7"/>
  <c r="A4566" i="7"/>
  <c r="A4567" i="7"/>
  <c r="A4568" i="7"/>
  <c r="A4569" i="7"/>
  <c r="A4570" i="7"/>
  <c r="A4571" i="7"/>
  <c r="A4572" i="7"/>
  <c r="A4573" i="7"/>
  <c r="A4574" i="7"/>
  <c r="A4575" i="7"/>
  <c r="A4576" i="7"/>
  <c r="A4577" i="7"/>
  <c r="A4578" i="7"/>
  <c r="A4579" i="7"/>
  <c r="A4580" i="7"/>
  <c r="A4581" i="7"/>
  <c r="A4582" i="7"/>
  <c r="A4583" i="7"/>
  <c r="A4584" i="7"/>
  <c r="A4585" i="7"/>
  <c r="A4586" i="7"/>
  <c r="A4587" i="7"/>
  <c r="A4588" i="7"/>
  <c r="A4589" i="7"/>
  <c r="A4590" i="7"/>
  <c r="A4591" i="7"/>
  <c r="A4592" i="7"/>
  <c r="A4593" i="7"/>
  <c r="A4594" i="7"/>
  <c r="A4595" i="7"/>
  <c r="A4596" i="7"/>
  <c r="A4597" i="7"/>
  <c r="A4598" i="7"/>
  <c r="A4599" i="7"/>
  <c r="A4600" i="7"/>
  <c r="A4601" i="7"/>
  <c r="A4602" i="7"/>
  <c r="A4603" i="7"/>
  <c r="A4604" i="7"/>
  <c r="A4605" i="7"/>
  <c r="A4606" i="7"/>
  <c r="A4607" i="7"/>
  <c r="A4608" i="7"/>
  <c r="A4609" i="7"/>
  <c r="A4610" i="7"/>
  <c r="A4611" i="7"/>
  <c r="A4612" i="7"/>
  <c r="A4613" i="7"/>
  <c r="A4614" i="7"/>
  <c r="A4615" i="7"/>
  <c r="A4616" i="7"/>
  <c r="A4617" i="7"/>
  <c r="A4618" i="7"/>
  <c r="A4619" i="7"/>
  <c r="A4620" i="7"/>
  <c r="A4621" i="7"/>
  <c r="A4622" i="7"/>
  <c r="A4623" i="7"/>
  <c r="A4624" i="7"/>
  <c r="A4625" i="7"/>
  <c r="A4626" i="7"/>
  <c r="A4627" i="7"/>
  <c r="A4628" i="7"/>
  <c r="A4629" i="7"/>
  <c r="A4630" i="7"/>
  <c r="A4631" i="7"/>
  <c r="A4632" i="7"/>
  <c r="A4633" i="7"/>
  <c r="A4634" i="7"/>
  <c r="A4635" i="7"/>
  <c r="A4636" i="7"/>
  <c r="A4637" i="7"/>
  <c r="A4638" i="7"/>
  <c r="A4639" i="7"/>
  <c r="A4640" i="7"/>
  <c r="A4641" i="7"/>
  <c r="A4642" i="7"/>
  <c r="A4643" i="7"/>
  <c r="A4644" i="7"/>
  <c r="A4645" i="7"/>
  <c r="A4646" i="7"/>
  <c r="A4647" i="7"/>
  <c r="A4648" i="7"/>
  <c r="A4649" i="7"/>
  <c r="A4650" i="7"/>
  <c r="A4651" i="7"/>
  <c r="A4652" i="7"/>
  <c r="A4653" i="7"/>
  <c r="A4654" i="7"/>
  <c r="A4655" i="7"/>
  <c r="A4656" i="7"/>
  <c r="A4657" i="7"/>
  <c r="A4658" i="7"/>
  <c r="A4659" i="7"/>
  <c r="A4660" i="7"/>
  <c r="A4661" i="7"/>
  <c r="A4662" i="7"/>
  <c r="A4663" i="7"/>
  <c r="A4664" i="7"/>
  <c r="A4665" i="7"/>
  <c r="A4666" i="7"/>
  <c r="A4667" i="7"/>
  <c r="A4668" i="7"/>
  <c r="A4669" i="7"/>
  <c r="A4670" i="7"/>
  <c r="A4671" i="7"/>
  <c r="A4672" i="7"/>
  <c r="A4673" i="7"/>
  <c r="A4674" i="7"/>
  <c r="A4675" i="7"/>
  <c r="A4676" i="7"/>
  <c r="A4677" i="7"/>
  <c r="A4678" i="7"/>
  <c r="A4679" i="7"/>
  <c r="A4680" i="7"/>
  <c r="A4681" i="7"/>
  <c r="A4682" i="7"/>
  <c r="A4683" i="7"/>
  <c r="A4684" i="7"/>
  <c r="A4685" i="7"/>
  <c r="A4686" i="7"/>
  <c r="A4687" i="7"/>
  <c r="A4688" i="7"/>
  <c r="A4689" i="7"/>
  <c r="A4690" i="7"/>
  <c r="A4691" i="7"/>
  <c r="A4692" i="7"/>
  <c r="A4693" i="7"/>
  <c r="A4694" i="7"/>
  <c r="A4695" i="7"/>
  <c r="A4696" i="7"/>
  <c r="A4697" i="7"/>
  <c r="A4698" i="7"/>
  <c r="A4699" i="7"/>
  <c r="A4700" i="7"/>
  <c r="A4701" i="7"/>
  <c r="A4702" i="7"/>
  <c r="A4703" i="7"/>
  <c r="A4704" i="7"/>
  <c r="A4705" i="7"/>
  <c r="A4706" i="7"/>
  <c r="A4707" i="7"/>
  <c r="A4708" i="7"/>
  <c r="A4709" i="7"/>
  <c r="A4710" i="7"/>
  <c r="A4711" i="7"/>
  <c r="A4712" i="7"/>
  <c r="A4713" i="7"/>
  <c r="A4714" i="7"/>
  <c r="A4715" i="7"/>
  <c r="A4716" i="7"/>
  <c r="A4717" i="7"/>
  <c r="A4718" i="7"/>
  <c r="A4719" i="7"/>
  <c r="A4720" i="7"/>
  <c r="A4721" i="7"/>
  <c r="A4722" i="7"/>
  <c r="A4723" i="7"/>
  <c r="A4724" i="7"/>
  <c r="A4725" i="7"/>
  <c r="A4726" i="7"/>
  <c r="A4727" i="7"/>
  <c r="A4728" i="7"/>
  <c r="A4729" i="7"/>
  <c r="A4730" i="7"/>
  <c r="A4731" i="7"/>
  <c r="A4732" i="7"/>
  <c r="A4733" i="7"/>
  <c r="A4734" i="7"/>
  <c r="A4735" i="7"/>
  <c r="A4736" i="7"/>
  <c r="A4737" i="7"/>
  <c r="A4738" i="7"/>
  <c r="A4739" i="7"/>
  <c r="A4740" i="7"/>
  <c r="A4741" i="7"/>
  <c r="A4742" i="7"/>
  <c r="A4743" i="7"/>
  <c r="A4744" i="7"/>
  <c r="A4745" i="7"/>
  <c r="A4746" i="7"/>
  <c r="A4747" i="7"/>
  <c r="A4748" i="7"/>
  <c r="A4749" i="7"/>
  <c r="A4750" i="7"/>
  <c r="A4751" i="7"/>
  <c r="A4752" i="7"/>
  <c r="A4753" i="7"/>
  <c r="A4754" i="7"/>
  <c r="A4755" i="7"/>
  <c r="A4756" i="7"/>
  <c r="A4757" i="7"/>
  <c r="A4758" i="7"/>
  <c r="A4759" i="7"/>
  <c r="A4760" i="7"/>
  <c r="A4761" i="7"/>
  <c r="A4762" i="7"/>
  <c r="A4763" i="7"/>
  <c r="A4764" i="7"/>
  <c r="A4765" i="7"/>
  <c r="A4766" i="7"/>
  <c r="A4767" i="7"/>
  <c r="A4768" i="7"/>
  <c r="A4769" i="7"/>
  <c r="A4770" i="7"/>
  <c r="A4771" i="7"/>
  <c r="A4772" i="7"/>
  <c r="A4773" i="7"/>
  <c r="A4774" i="7"/>
  <c r="A4775" i="7"/>
  <c r="A4776" i="7"/>
  <c r="A4777" i="7"/>
  <c r="A4778" i="7"/>
  <c r="A4779" i="7"/>
  <c r="A4780" i="7"/>
  <c r="A4781" i="7"/>
  <c r="A4782" i="7"/>
  <c r="A4783" i="7"/>
  <c r="A4784" i="7"/>
  <c r="A4785" i="7"/>
  <c r="A4786" i="7"/>
  <c r="A4787" i="7"/>
  <c r="A4788" i="7"/>
  <c r="A4789" i="7"/>
  <c r="A4790" i="7"/>
  <c r="A4791" i="7"/>
  <c r="A4792" i="7"/>
  <c r="A4793" i="7"/>
  <c r="A4794" i="7"/>
  <c r="A4795" i="7"/>
  <c r="A4796" i="7"/>
  <c r="A4797" i="7"/>
  <c r="A4798" i="7"/>
  <c r="A4799" i="7"/>
  <c r="A4800" i="7"/>
  <c r="A4801" i="7"/>
  <c r="A4802" i="7"/>
  <c r="A4803" i="7"/>
  <c r="A4804" i="7"/>
  <c r="A4805" i="7"/>
  <c r="A4806" i="7"/>
  <c r="A4807" i="7"/>
  <c r="A4808" i="7"/>
  <c r="A4809" i="7"/>
  <c r="A4810" i="7"/>
  <c r="A4811" i="7"/>
  <c r="A4812" i="7"/>
  <c r="A4813" i="7"/>
  <c r="A4814" i="7"/>
  <c r="A4815" i="7"/>
  <c r="A4816" i="7"/>
  <c r="A4817" i="7"/>
  <c r="A4818" i="7"/>
  <c r="A4819" i="7"/>
  <c r="A4820" i="7"/>
  <c r="A4821" i="7"/>
  <c r="A4822" i="7"/>
  <c r="A4823" i="7"/>
  <c r="A4824" i="7"/>
  <c r="A4825" i="7"/>
  <c r="A4826" i="7"/>
  <c r="A4827" i="7"/>
  <c r="A4828" i="7"/>
  <c r="A4829" i="7"/>
  <c r="A4830" i="7"/>
  <c r="A4831" i="7"/>
  <c r="A4832" i="7"/>
  <c r="A4833" i="7"/>
  <c r="A4834" i="7"/>
  <c r="A4835" i="7"/>
  <c r="A4836" i="7"/>
  <c r="A4837" i="7"/>
  <c r="A4838" i="7"/>
  <c r="A4839" i="7"/>
  <c r="A4840" i="7"/>
  <c r="A4841" i="7"/>
  <c r="A4842" i="7"/>
  <c r="A4843" i="7"/>
  <c r="A4844" i="7"/>
  <c r="A4845" i="7"/>
  <c r="A4846" i="7"/>
  <c r="A4847" i="7"/>
  <c r="A4848" i="7"/>
  <c r="A4849" i="7"/>
  <c r="A4850" i="7"/>
  <c r="A4851" i="7"/>
  <c r="A4852" i="7"/>
  <c r="A4853" i="7"/>
  <c r="A4854" i="7"/>
  <c r="A4855" i="7"/>
  <c r="A4856" i="7"/>
  <c r="A4857" i="7"/>
  <c r="A4858" i="7"/>
  <c r="A4859" i="7"/>
  <c r="A4860" i="7"/>
  <c r="A4861" i="7"/>
  <c r="A4862" i="7"/>
  <c r="A4863" i="7"/>
  <c r="A4864" i="7"/>
  <c r="A4865" i="7"/>
  <c r="A4866" i="7"/>
  <c r="A4867" i="7"/>
  <c r="A4868" i="7"/>
  <c r="A4869" i="7"/>
  <c r="A4870" i="7"/>
  <c r="A4871" i="7"/>
  <c r="A4872" i="7"/>
  <c r="A4873" i="7"/>
  <c r="A4874" i="7"/>
  <c r="A4875" i="7"/>
  <c r="A4876" i="7"/>
  <c r="A4877" i="7"/>
  <c r="A4878" i="7"/>
  <c r="A4879" i="7"/>
  <c r="A4880" i="7"/>
  <c r="A4881" i="7"/>
  <c r="A4882" i="7"/>
  <c r="A4883" i="7"/>
  <c r="A4884" i="7"/>
  <c r="A4885" i="7"/>
  <c r="A4886" i="7"/>
  <c r="A4887" i="7"/>
  <c r="A4888" i="7"/>
  <c r="A4889" i="7"/>
  <c r="A4890" i="7"/>
  <c r="A4891" i="7"/>
  <c r="A4892" i="7"/>
  <c r="A4893" i="7"/>
  <c r="A4894" i="7"/>
  <c r="A4895" i="7"/>
  <c r="A4896" i="7"/>
  <c r="A4897" i="7"/>
  <c r="A4898" i="7"/>
  <c r="A4899" i="7"/>
  <c r="A4900" i="7"/>
  <c r="A4901" i="7"/>
  <c r="A4902" i="7"/>
  <c r="A4903" i="7"/>
  <c r="A4904" i="7"/>
  <c r="A4905" i="7"/>
  <c r="A4906" i="7"/>
  <c r="A4907" i="7"/>
  <c r="A4908" i="7"/>
  <c r="A4909" i="7"/>
  <c r="A4910" i="7"/>
  <c r="A4911" i="7"/>
  <c r="A4912" i="7"/>
  <c r="A4913" i="7"/>
  <c r="A4914" i="7"/>
  <c r="A4915" i="7"/>
  <c r="A4916" i="7"/>
  <c r="A4917" i="7"/>
  <c r="A4918" i="7"/>
  <c r="A4919" i="7"/>
  <c r="A4920" i="7"/>
  <c r="A4921" i="7"/>
  <c r="A4922" i="7"/>
  <c r="A4923" i="7"/>
  <c r="A4924" i="7"/>
  <c r="A4925" i="7"/>
  <c r="A4926" i="7"/>
  <c r="A4927" i="7"/>
  <c r="A4928" i="7"/>
  <c r="A4929" i="7"/>
  <c r="A4930" i="7"/>
  <c r="A4931" i="7"/>
  <c r="A4932" i="7"/>
  <c r="A4933" i="7"/>
  <c r="A4934" i="7"/>
  <c r="A4935" i="7"/>
  <c r="A4936" i="7"/>
  <c r="A4937" i="7"/>
  <c r="A4938" i="7"/>
  <c r="A4939" i="7"/>
  <c r="A4940" i="7"/>
  <c r="A4941" i="7"/>
  <c r="A4942" i="7"/>
  <c r="A4943" i="7"/>
  <c r="A4944" i="7"/>
  <c r="A4945" i="7"/>
  <c r="A4946" i="7"/>
  <c r="A4947" i="7"/>
  <c r="A4948" i="7"/>
  <c r="A4949" i="7"/>
  <c r="A4950" i="7"/>
  <c r="A4951" i="7"/>
  <c r="A4952" i="7"/>
  <c r="A4953" i="7"/>
  <c r="A4954" i="7"/>
  <c r="A4955" i="7"/>
  <c r="A4956" i="7"/>
  <c r="A4957" i="7"/>
  <c r="A4958" i="7"/>
  <c r="A4959" i="7"/>
  <c r="A4960" i="7"/>
  <c r="A4961" i="7"/>
  <c r="A4962" i="7"/>
  <c r="A4963" i="7"/>
  <c r="A4964" i="7"/>
  <c r="A4965" i="7"/>
  <c r="A4966" i="7"/>
  <c r="A4967" i="7"/>
  <c r="A4968" i="7"/>
  <c r="A4969" i="7"/>
  <c r="A4970" i="7"/>
  <c r="A4971" i="7"/>
  <c r="A4972" i="7"/>
  <c r="A4973" i="7"/>
  <c r="A4974" i="7"/>
  <c r="A4975" i="7"/>
  <c r="A4976" i="7"/>
  <c r="A4977" i="7"/>
  <c r="A4978" i="7"/>
  <c r="A4979" i="7"/>
  <c r="A4980" i="7"/>
  <c r="A4981" i="7"/>
  <c r="A4982" i="7"/>
  <c r="A4983" i="7"/>
  <c r="A4984" i="7"/>
  <c r="A4985" i="7"/>
  <c r="A4986" i="7"/>
  <c r="A4987" i="7"/>
  <c r="A4988" i="7"/>
  <c r="A4989" i="7"/>
  <c r="A4990" i="7"/>
  <c r="A4991" i="7"/>
  <c r="A4992" i="7"/>
  <c r="A4993" i="7"/>
  <c r="A4994" i="7"/>
  <c r="A4995" i="7"/>
  <c r="A4996" i="7"/>
  <c r="A4997" i="7"/>
  <c r="A4998" i="7"/>
  <c r="A4999" i="7"/>
  <c r="A5000" i="7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A2381" i="5"/>
  <c r="A2382" i="5"/>
  <c r="A2383" i="5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1877" i="7"/>
  <c r="A1878" i="7"/>
  <c r="A1879" i="7"/>
  <c r="A1880" i="7"/>
  <c r="A1881" i="7"/>
  <c r="A1882" i="7"/>
  <c r="A1883" i="7"/>
  <c r="A1884" i="7"/>
  <c r="A1885" i="7"/>
  <c r="A1886" i="7"/>
  <c r="A1887" i="7"/>
  <c r="A1888" i="7"/>
  <c r="A1889" i="7"/>
  <c r="A1890" i="7"/>
  <c r="A1891" i="7"/>
  <c r="A1892" i="7"/>
  <c r="A1893" i="7"/>
  <c r="A1894" i="7"/>
  <c r="A1895" i="7"/>
  <c r="A1896" i="7"/>
  <c r="A1897" i="7"/>
  <c r="A1898" i="7"/>
  <c r="A1899" i="7"/>
  <c r="A1900" i="7"/>
  <c r="A1901" i="7"/>
  <c r="A1902" i="7"/>
  <c r="A1903" i="7"/>
  <c r="A1904" i="7"/>
  <c r="A1905" i="7"/>
  <c r="A1906" i="7"/>
  <c r="A1907" i="7"/>
  <c r="A1908" i="7"/>
  <c r="A1909" i="7"/>
  <c r="A1910" i="7"/>
  <c r="A1911" i="7"/>
  <c r="A1912" i="7"/>
  <c r="A1913" i="7"/>
  <c r="A1914" i="7"/>
  <c r="A1915" i="7"/>
  <c r="A1916" i="7"/>
  <c r="A1917" i="7"/>
  <c r="A1918" i="7"/>
  <c r="A1919" i="7"/>
  <c r="A1920" i="7"/>
  <c r="A1921" i="7"/>
  <c r="A1922" i="7"/>
  <c r="A1923" i="7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A1936" i="7"/>
  <c r="A1937" i="7"/>
  <c r="A1938" i="7"/>
  <c r="A1939" i="7"/>
  <c r="A1940" i="7"/>
  <c r="A1941" i="7"/>
  <c r="A1942" i="7"/>
  <c r="A1943" i="7"/>
  <c r="A1944" i="7"/>
  <c r="A1945" i="7"/>
  <c r="A1946" i="7"/>
  <c r="A1947" i="7"/>
  <c r="A1948" i="7"/>
  <c r="A1949" i="7"/>
  <c r="A1950" i="7"/>
  <c r="A1951" i="7"/>
  <c r="A1952" i="7"/>
  <c r="A1953" i="7"/>
  <c r="A1954" i="7"/>
  <c r="A1955" i="7"/>
  <c r="A1956" i="7"/>
  <c r="A1957" i="7"/>
  <c r="A1958" i="7"/>
  <c r="A1959" i="7"/>
  <c r="A1960" i="7"/>
  <c r="A1961" i="7"/>
  <c r="A1962" i="7"/>
  <c r="A1963" i="7"/>
  <c r="A1964" i="7"/>
  <c r="A1965" i="7"/>
  <c r="A1966" i="7"/>
  <c r="A1967" i="7"/>
  <c r="A1968" i="7"/>
  <c r="A1969" i="7"/>
  <c r="A1970" i="7"/>
  <c r="A1971" i="7"/>
  <c r="A1972" i="7"/>
  <c r="A1973" i="7"/>
  <c r="A1974" i="7"/>
  <c r="A1975" i="7"/>
  <c r="A1976" i="7"/>
  <c r="A1977" i="7"/>
  <c r="A1978" i="7"/>
  <c r="A1979" i="7"/>
  <c r="A1980" i="7"/>
  <c r="A1981" i="7"/>
  <c r="A1982" i="7"/>
  <c r="A1983" i="7"/>
  <c r="A1984" i="7"/>
  <c r="A1985" i="7"/>
  <c r="A1986" i="7"/>
  <c r="A1987" i="7"/>
  <c r="A1988" i="7"/>
  <c r="A1989" i="7"/>
  <c r="A1990" i="7"/>
  <c r="A1991" i="7"/>
  <c r="A1992" i="7"/>
  <c r="A1993" i="7"/>
  <c r="A1994" i="7"/>
  <c r="A1995" i="7"/>
  <c r="A1996" i="7"/>
  <c r="A1997" i="7"/>
  <c r="A1998" i="7"/>
  <c r="A1999" i="7"/>
  <c r="A2000" i="7"/>
  <c r="A2001" i="7"/>
  <c r="A2002" i="7"/>
  <c r="A2003" i="7"/>
  <c r="A2004" i="7"/>
  <c r="A2005" i="7"/>
  <c r="A2006" i="7"/>
  <c r="A2007" i="7"/>
  <c r="A2008" i="7"/>
  <c r="A2009" i="7"/>
  <c r="A2010" i="7"/>
  <c r="A2011" i="7"/>
  <c r="A2012" i="7"/>
  <c r="A2013" i="7"/>
  <c r="A2014" i="7"/>
  <c r="A2015" i="7"/>
  <c r="A2016" i="7"/>
  <c r="A2017" i="7"/>
  <c r="A2018" i="7"/>
  <c r="A2019" i="7"/>
  <c r="A2020" i="7"/>
  <c r="A2021" i="7"/>
  <c r="A2022" i="7"/>
  <c r="A2023" i="7"/>
  <c r="A2024" i="7"/>
  <c r="A2025" i="7"/>
  <c r="A2026" i="7"/>
  <c r="A2027" i="7"/>
  <c r="A2028" i="7"/>
  <c r="A2029" i="7"/>
  <c r="A2030" i="7"/>
  <c r="A2031" i="7"/>
  <c r="A2032" i="7"/>
  <c r="A2033" i="7"/>
  <c r="A2034" i="7"/>
  <c r="A2035" i="7"/>
  <c r="A2036" i="7"/>
  <c r="A2037" i="7"/>
  <c r="A2038" i="7"/>
  <c r="A2039" i="7"/>
  <c r="A2040" i="7"/>
  <c r="A2041" i="7"/>
  <c r="A2042" i="7"/>
  <c r="A2043" i="7"/>
  <c r="A2044" i="7"/>
  <c r="A2045" i="7"/>
  <c r="A2046" i="7"/>
  <c r="A2047" i="7"/>
  <c r="A2048" i="7"/>
  <c r="A2049" i="7"/>
  <c r="A2050" i="7"/>
  <c r="A2051" i="7"/>
  <c r="A2052" i="7"/>
  <c r="A2053" i="7"/>
  <c r="A2054" i="7"/>
  <c r="A2055" i="7"/>
  <c r="A2056" i="7"/>
  <c r="A2057" i="7"/>
  <c r="A2058" i="7"/>
  <c r="A2059" i="7"/>
  <c r="A2060" i="7"/>
  <c r="A2061" i="7"/>
  <c r="A2062" i="7"/>
  <c r="A2063" i="7"/>
  <c r="A2064" i="7"/>
  <c r="A2065" i="7"/>
  <c r="A2066" i="7"/>
  <c r="A2067" i="7"/>
  <c r="A2068" i="7"/>
  <c r="A2069" i="7"/>
  <c r="A2070" i="7"/>
  <c r="A2071" i="7"/>
  <c r="A2072" i="7"/>
  <c r="A2073" i="7"/>
  <c r="A2074" i="7"/>
  <c r="A2075" i="7"/>
  <c r="A2076" i="7"/>
  <c r="A2077" i="7"/>
  <c r="A2078" i="7"/>
  <c r="A2079" i="7"/>
  <c r="A2080" i="7"/>
  <c r="A2081" i="7"/>
  <c r="A2082" i="7"/>
  <c r="A2083" i="7"/>
  <c r="A2084" i="7"/>
  <c r="A2085" i="7"/>
  <c r="A2086" i="7"/>
  <c r="A2087" i="7"/>
  <c r="A2088" i="7"/>
  <c r="A2089" i="7"/>
  <c r="A2090" i="7"/>
  <c r="A2091" i="7"/>
  <c r="A2092" i="7"/>
  <c r="A2093" i="7"/>
  <c r="A2094" i="7"/>
  <c r="A2095" i="7"/>
  <c r="A2096" i="7"/>
  <c r="A2097" i="7"/>
  <c r="A2098" i="7"/>
  <c r="A2099" i="7"/>
  <c r="A2100" i="7"/>
  <c r="A2101" i="7"/>
  <c r="A2102" i="7"/>
  <c r="A2103" i="7"/>
  <c r="A2104" i="7"/>
  <c r="A2105" i="7"/>
  <c r="A2106" i="7"/>
  <c r="A2107" i="7"/>
  <c r="A2108" i="7"/>
  <c r="A2109" i="7"/>
  <c r="A2110" i="7"/>
  <c r="A2111" i="7"/>
  <c r="A2112" i="7"/>
  <c r="A2113" i="7"/>
  <c r="A2114" i="7"/>
  <c r="A2115" i="7"/>
  <c r="A2116" i="7"/>
  <c r="A2117" i="7"/>
  <c r="A2118" i="7"/>
  <c r="A2119" i="7"/>
  <c r="A2120" i="7"/>
  <c r="A2121" i="7"/>
  <c r="A2122" i="7"/>
  <c r="A2123" i="7"/>
  <c r="A2124" i="7"/>
  <c r="A2125" i="7"/>
  <c r="A2126" i="7"/>
  <c r="A2127" i="7"/>
  <c r="A2128" i="7"/>
  <c r="A2129" i="7"/>
  <c r="A2130" i="7"/>
  <c r="A2131" i="7"/>
  <c r="A2132" i="7"/>
  <c r="A2133" i="7"/>
  <c r="A2134" i="7"/>
  <c r="A2135" i="7"/>
  <c r="A2136" i="7"/>
  <c r="A2137" i="7"/>
  <c r="A2138" i="7"/>
  <c r="A2139" i="7"/>
  <c r="A2140" i="7"/>
  <c r="A2141" i="7"/>
  <c r="A2142" i="7"/>
  <c r="A2143" i="7"/>
  <c r="A2144" i="7"/>
  <c r="A2145" i="7"/>
  <c r="A2146" i="7"/>
  <c r="A2147" i="7"/>
  <c r="A2148" i="7"/>
  <c r="A2149" i="7"/>
  <c r="A2150" i="7"/>
  <c r="A2151" i="7"/>
  <c r="A2152" i="7"/>
  <c r="A2153" i="7"/>
  <c r="A2154" i="7"/>
  <c r="A2155" i="7"/>
  <c r="A2156" i="7"/>
  <c r="A2157" i="7"/>
  <c r="A2158" i="7"/>
  <c r="A2159" i="7"/>
  <c r="A2160" i="7"/>
  <c r="A2161" i="7"/>
  <c r="A2162" i="7"/>
  <c r="A2163" i="7"/>
  <c r="A2164" i="7"/>
  <c r="A2165" i="7"/>
  <c r="A2166" i="7"/>
  <c r="A2167" i="7"/>
  <c r="A2168" i="7"/>
  <c r="A2169" i="7"/>
  <c r="A2170" i="7"/>
  <c r="A2171" i="7"/>
  <c r="A2172" i="7"/>
  <c r="A2173" i="7"/>
  <c r="A2174" i="7"/>
  <c r="A2175" i="7"/>
  <c r="A2176" i="7"/>
  <c r="A2177" i="7"/>
  <c r="A2178" i="7"/>
  <c r="A2179" i="7"/>
  <c r="A2180" i="7"/>
  <c r="A2181" i="7"/>
  <c r="A2182" i="7"/>
  <c r="A2183" i="7"/>
  <c r="A2184" i="7"/>
  <c r="A2185" i="7"/>
  <c r="A2186" i="7"/>
  <c r="A2187" i="7"/>
  <c r="A2188" i="7"/>
  <c r="A2189" i="7"/>
  <c r="A2190" i="7"/>
  <c r="A2191" i="7"/>
  <c r="A2192" i="7"/>
  <c r="A2193" i="7"/>
  <c r="A2194" i="7"/>
  <c r="A2195" i="7"/>
  <c r="A2196" i="7"/>
  <c r="A2197" i="7"/>
  <c r="A2198" i="7"/>
  <c r="A2199" i="7"/>
  <c r="A2200" i="7"/>
  <c r="A2201" i="7"/>
  <c r="A2202" i="7"/>
  <c r="A2203" i="7"/>
  <c r="A2204" i="7"/>
  <c r="A2205" i="7"/>
  <c r="A2206" i="7"/>
  <c r="A2207" i="7"/>
  <c r="A2208" i="7"/>
  <c r="A2209" i="7"/>
  <c r="A2210" i="7"/>
  <c r="A2211" i="7"/>
  <c r="A2212" i="7"/>
  <c r="A2213" i="7"/>
  <c r="A2214" i="7"/>
  <c r="A2215" i="7"/>
  <c r="A2216" i="7"/>
  <c r="A2217" i="7"/>
  <c r="A2218" i="7"/>
  <c r="A2219" i="7"/>
  <c r="A2220" i="7"/>
  <c r="A2221" i="7"/>
  <c r="A2222" i="7"/>
  <c r="A2223" i="7"/>
  <c r="A2224" i="7"/>
  <c r="A2225" i="7"/>
  <c r="A2226" i="7"/>
  <c r="A2227" i="7"/>
  <c r="A2228" i="7"/>
  <c r="A2229" i="7"/>
  <c r="A2230" i="7"/>
  <c r="A2231" i="7"/>
  <c r="A2232" i="7"/>
  <c r="A2233" i="7"/>
  <c r="A2234" i="7"/>
  <c r="A2235" i="7"/>
  <c r="A2236" i="7"/>
  <c r="A2237" i="7"/>
  <c r="A2238" i="7"/>
  <c r="A2239" i="7"/>
  <c r="A2240" i="7"/>
  <c r="A2241" i="7"/>
  <c r="A2242" i="7"/>
  <c r="A2243" i="7"/>
  <c r="A2244" i="7"/>
  <c r="A2245" i="7"/>
  <c r="A2246" i="7"/>
  <c r="A2247" i="7"/>
  <c r="A2248" i="7"/>
  <c r="A2249" i="7"/>
  <c r="A2250" i="7"/>
  <c r="A2251" i="7"/>
  <c r="A2252" i="7"/>
  <c r="A2253" i="7"/>
  <c r="A2254" i="7"/>
  <c r="A2255" i="7"/>
  <c r="A2256" i="7"/>
  <c r="A2257" i="7"/>
  <c r="A2258" i="7"/>
  <c r="A2259" i="7"/>
  <c r="A2260" i="7"/>
  <c r="A2261" i="7"/>
  <c r="A2262" i="7"/>
  <c r="A2263" i="7"/>
  <c r="A2264" i="7"/>
  <c r="A2265" i="7"/>
  <c r="A2266" i="7"/>
  <c r="A2267" i="7"/>
  <c r="A2268" i="7"/>
  <c r="A2269" i="7"/>
  <c r="A2270" i="7"/>
  <c r="A2271" i="7"/>
  <c r="A2272" i="7"/>
  <c r="A2273" i="7"/>
  <c r="A2274" i="7"/>
  <c r="A2275" i="7"/>
  <c r="A2276" i="7"/>
  <c r="A2277" i="7"/>
  <c r="A2278" i="7"/>
  <c r="A2279" i="7"/>
  <c r="A2280" i="7"/>
  <c r="A2281" i="7"/>
  <c r="A2282" i="7"/>
  <c r="A2283" i="7"/>
  <c r="A2284" i="7"/>
  <c r="A2285" i="7"/>
  <c r="A2286" i="7"/>
  <c r="A2287" i="7"/>
  <c r="A2288" i="7"/>
  <c r="A2289" i="7"/>
  <c r="A2290" i="7"/>
  <c r="A2291" i="7"/>
  <c r="A2292" i="7"/>
  <c r="A2293" i="7"/>
  <c r="A2294" i="7"/>
  <c r="A2295" i="7"/>
  <c r="A2296" i="7"/>
  <c r="A2297" i="7"/>
  <c r="A2298" i="7"/>
  <c r="A2299" i="7"/>
  <c r="A2300" i="7"/>
  <c r="A2301" i="7"/>
  <c r="A2302" i="7"/>
  <c r="A2303" i="7"/>
  <c r="A2304" i="7"/>
  <c r="A2305" i="7"/>
  <c r="A2306" i="7"/>
  <c r="A2307" i="7"/>
  <c r="A2308" i="7"/>
  <c r="A2309" i="7"/>
  <c r="A2310" i="7"/>
  <c r="A2311" i="7"/>
  <c r="A2312" i="7"/>
  <c r="A2313" i="7"/>
  <c r="A2314" i="7"/>
  <c r="A2315" i="7"/>
  <c r="A2316" i="7"/>
  <c r="A2317" i="7"/>
  <c r="A2318" i="7"/>
  <c r="A2319" i="7"/>
  <c r="A2320" i="7"/>
  <c r="A2321" i="7"/>
  <c r="A2322" i="7"/>
  <c r="A2323" i="7"/>
  <c r="A2324" i="7"/>
  <c r="A2325" i="7"/>
  <c r="A2326" i="7"/>
  <c r="A2327" i="7"/>
  <c r="A2328" i="7"/>
  <c r="A2329" i="7"/>
  <c r="A2330" i="7"/>
  <c r="A2331" i="7"/>
  <c r="A2332" i="7"/>
  <c r="A2333" i="7"/>
  <c r="A2334" i="7"/>
  <c r="A2335" i="7"/>
  <c r="A2336" i="7"/>
  <c r="A2337" i="7"/>
  <c r="A2338" i="7"/>
  <c r="A2339" i="7"/>
  <c r="A2340" i="7"/>
  <c r="A2341" i="7"/>
  <c r="A2342" i="7"/>
  <c r="A2343" i="7"/>
  <c r="A2344" i="7"/>
  <c r="A2345" i="7"/>
  <c r="A2346" i="7"/>
  <c r="A2347" i="7"/>
  <c r="A2348" i="7"/>
  <c r="A2349" i="7"/>
  <c r="A2350" i="7"/>
  <c r="A2351" i="7"/>
  <c r="A2352" i="7"/>
  <c r="A2353" i="7"/>
  <c r="A2354" i="7"/>
  <c r="A2355" i="7"/>
  <c r="A2356" i="7"/>
  <c r="A2357" i="7"/>
  <c r="A2358" i="7"/>
  <c r="A2359" i="7"/>
  <c r="A2360" i="7"/>
  <c r="A2361" i="7"/>
  <c r="A2362" i="7"/>
  <c r="A2363" i="7"/>
  <c r="A2364" i="7"/>
  <c r="A2365" i="7"/>
  <c r="A2366" i="7"/>
  <c r="A2367" i="7"/>
  <c r="A2368" i="7"/>
  <c r="A2369" i="7"/>
  <c r="A2370" i="7"/>
  <c r="A2371" i="7"/>
  <c r="A2372" i="7"/>
  <c r="A2373" i="7"/>
  <c r="A2374" i="7"/>
  <c r="A2375" i="7"/>
  <c r="A2376" i="7"/>
  <c r="A2377" i="7"/>
  <c r="A2378" i="7"/>
  <c r="A2379" i="7"/>
  <c r="A2380" i="7"/>
  <c r="A2381" i="7"/>
  <c r="A2382" i="7"/>
  <c r="A2383" i="7"/>
  <c r="A2384" i="7"/>
  <c r="A2385" i="7"/>
  <c r="A2386" i="7"/>
  <c r="A2387" i="7"/>
  <c r="A2388" i="7"/>
  <c r="A2389" i="7"/>
  <c r="A2390" i="7"/>
  <c r="A2391" i="7"/>
  <c r="A2392" i="7"/>
  <c r="A2393" i="7"/>
  <c r="A2394" i="7"/>
  <c r="A2395" i="7"/>
  <c r="A2396" i="7"/>
  <c r="A2397" i="7"/>
  <c r="A2398" i="7"/>
  <c r="A2399" i="7"/>
  <c r="A2400" i="7"/>
  <c r="A2401" i="7"/>
  <c r="A2402" i="7"/>
  <c r="A2403" i="7"/>
  <c r="A2404" i="7"/>
  <c r="A2405" i="7"/>
  <c r="A2406" i="7"/>
  <c r="A2407" i="7"/>
  <c r="A2408" i="7"/>
  <c r="A2409" i="7"/>
  <c r="A2410" i="7"/>
  <c r="A2411" i="7"/>
  <c r="A2412" i="7"/>
  <c r="A2413" i="7"/>
  <c r="A2414" i="7"/>
  <c r="A2415" i="7"/>
  <c r="A2" i="7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" i="5"/>
  <c r="C2" i="5"/>
  <c r="B2" i="5"/>
  <c r="A3" i="5"/>
  <c r="C3" i="5" l="1"/>
  <c r="B3" i="5"/>
  <c r="A4" i="5"/>
  <c r="C4" i="5" l="1"/>
  <c r="B4" i="5"/>
  <c r="A5" i="5"/>
  <c r="C5" i="5" l="1"/>
  <c r="B5" i="5"/>
  <c r="A6" i="5"/>
  <c r="A7" i="5" l="1"/>
  <c r="C6" i="5"/>
  <c r="B6" i="5"/>
  <c r="A8" i="5" l="1"/>
  <c r="C7" i="5"/>
  <c r="B7" i="5"/>
  <c r="A9" i="5" l="1"/>
  <c r="C8" i="5"/>
  <c r="B8" i="5"/>
  <c r="C9" i="5" l="1"/>
  <c r="B9" i="5"/>
  <c r="A10" i="5"/>
  <c r="A11" i="5" l="1"/>
  <c r="C10" i="5"/>
  <c r="B10" i="5"/>
  <c r="A12" i="5" l="1"/>
  <c r="C11" i="5"/>
  <c r="B11" i="5"/>
  <c r="A13" i="5" l="1"/>
  <c r="C12" i="5"/>
  <c r="B12" i="5"/>
  <c r="A14" i="5" l="1"/>
  <c r="C13" i="5"/>
  <c r="B13" i="5"/>
  <c r="A15" i="5" l="1"/>
  <c r="C14" i="5"/>
  <c r="B14" i="5"/>
  <c r="A16" i="5" l="1"/>
  <c r="C15" i="5"/>
  <c r="B15" i="5"/>
  <c r="A17" i="5" l="1"/>
  <c r="C16" i="5"/>
  <c r="B16" i="5"/>
  <c r="A18" i="5" l="1"/>
  <c r="C17" i="5"/>
  <c r="B17" i="5"/>
  <c r="A19" i="5" l="1"/>
  <c r="C18" i="5"/>
  <c r="B18" i="5"/>
  <c r="A20" i="5" l="1"/>
  <c r="C19" i="5"/>
  <c r="B19" i="5"/>
  <c r="A21" i="5" l="1"/>
  <c r="C20" i="5"/>
  <c r="B20" i="5"/>
  <c r="A22" i="5" l="1"/>
  <c r="C21" i="5"/>
  <c r="B21" i="5"/>
  <c r="A23" i="5" l="1"/>
  <c r="C22" i="5"/>
  <c r="B22" i="5"/>
  <c r="A24" i="5" l="1"/>
  <c r="C23" i="5"/>
  <c r="B23" i="5"/>
  <c r="A25" i="5" l="1"/>
  <c r="C24" i="5"/>
  <c r="B24" i="5"/>
  <c r="A26" i="5" l="1"/>
  <c r="C25" i="5"/>
  <c r="B25" i="5"/>
  <c r="A27" i="5" l="1"/>
  <c r="C26" i="5"/>
  <c r="B26" i="5"/>
  <c r="A28" i="5" l="1"/>
  <c r="C27" i="5"/>
  <c r="B27" i="5"/>
  <c r="A29" i="5" l="1"/>
  <c r="C28" i="5"/>
  <c r="B28" i="5"/>
  <c r="A30" i="5" l="1"/>
  <c r="C29" i="5"/>
  <c r="B29" i="5"/>
  <c r="A31" i="5" l="1"/>
  <c r="C30" i="5"/>
  <c r="B30" i="5"/>
  <c r="A32" i="5" l="1"/>
  <c r="C31" i="5"/>
  <c r="B31" i="5"/>
  <c r="A33" i="5" l="1"/>
  <c r="C32" i="5"/>
  <c r="B32" i="5"/>
  <c r="A34" i="5" l="1"/>
  <c r="C33" i="5"/>
  <c r="B33" i="5"/>
  <c r="A35" i="5" l="1"/>
  <c r="C34" i="5"/>
  <c r="B34" i="5"/>
  <c r="A36" i="5" l="1"/>
  <c r="C35" i="5"/>
  <c r="B35" i="5"/>
  <c r="A37" i="5" l="1"/>
  <c r="C36" i="5"/>
  <c r="B36" i="5"/>
  <c r="A38" i="5" l="1"/>
  <c r="C37" i="5"/>
  <c r="B37" i="5"/>
  <c r="A39" i="5" l="1"/>
  <c r="C38" i="5"/>
  <c r="B38" i="5"/>
  <c r="A40" i="5" l="1"/>
  <c r="C39" i="5"/>
  <c r="B39" i="5"/>
  <c r="A41" i="5" l="1"/>
  <c r="C40" i="5"/>
  <c r="B40" i="5"/>
  <c r="A42" i="5" l="1"/>
  <c r="C41" i="5"/>
  <c r="B41" i="5"/>
  <c r="A43" i="5" l="1"/>
  <c r="C42" i="5"/>
  <c r="B42" i="5"/>
  <c r="A44" i="5" l="1"/>
  <c r="C43" i="5"/>
  <c r="B43" i="5"/>
  <c r="A45" i="5" l="1"/>
  <c r="C44" i="5"/>
  <c r="B44" i="5"/>
  <c r="A46" i="5" l="1"/>
  <c r="C45" i="5"/>
  <c r="B45" i="5"/>
  <c r="A47" i="5" l="1"/>
  <c r="C46" i="5"/>
  <c r="B46" i="5"/>
  <c r="A48" i="5" l="1"/>
  <c r="C47" i="5"/>
  <c r="B47" i="5"/>
  <c r="A49" i="5" l="1"/>
  <c r="C48" i="5"/>
  <c r="B48" i="5"/>
  <c r="A50" i="5" l="1"/>
  <c r="C49" i="5"/>
  <c r="B49" i="5"/>
  <c r="A51" i="5" l="1"/>
  <c r="C50" i="5"/>
  <c r="B50" i="5"/>
  <c r="A52" i="5" l="1"/>
  <c r="C51" i="5"/>
  <c r="B51" i="5"/>
  <c r="A53" i="5" l="1"/>
  <c r="C52" i="5"/>
  <c r="B52" i="5"/>
  <c r="A54" i="5" l="1"/>
  <c r="C53" i="5"/>
  <c r="B53" i="5"/>
  <c r="A55" i="5" l="1"/>
  <c r="C54" i="5"/>
  <c r="B54" i="5"/>
  <c r="A56" i="5" l="1"/>
  <c r="C55" i="5"/>
  <c r="B55" i="5"/>
  <c r="A57" i="5" l="1"/>
  <c r="C56" i="5"/>
  <c r="B56" i="5"/>
  <c r="A58" i="5" l="1"/>
  <c r="C57" i="5"/>
  <c r="B57" i="5"/>
  <c r="A59" i="5" l="1"/>
  <c r="C58" i="5"/>
  <c r="B58" i="5"/>
  <c r="A60" i="5" l="1"/>
  <c r="C59" i="5"/>
  <c r="B59" i="5"/>
  <c r="A61" i="5" l="1"/>
  <c r="C60" i="5"/>
  <c r="B60" i="5"/>
  <c r="A62" i="5" l="1"/>
  <c r="C61" i="5"/>
  <c r="B61" i="5"/>
  <c r="A63" i="5" l="1"/>
  <c r="C62" i="5"/>
  <c r="B62" i="5"/>
  <c r="A64" i="5" l="1"/>
  <c r="C63" i="5"/>
  <c r="B63" i="5"/>
  <c r="A65" i="5" l="1"/>
  <c r="C64" i="5"/>
  <c r="B64" i="5"/>
  <c r="A66" i="5" l="1"/>
  <c r="C65" i="5"/>
  <c r="B65" i="5"/>
  <c r="A67" i="5" l="1"/>
  <c r="C66" i="5"/>
  <c r="B66" i="5"/>
  <c r="A68" i="5" l="1"/>
  <c r="C67" i="5"/>
  <c r="B67" i="5"/>
  <c r="A69" i="5" l="1"/>
  <c r="C68" i="5"/>
  <c r="B68" i="5"/>
  <c r="A70" i="5" l="1"/>
  <c r="C69" i="5"/>
  <c r="B69" i="5"/>
  <c r="A71" i="5" l="1"/>
  <c r="C70" i="5"/>
  <c r="B70" i="5"/>
  <c r="A72" i="5" l="1"/>
  <c r="C71" i="5"/>
  <c r="B71" i="5"/>
  <c r="A73" i="5" l="1"/>
  <c r="C72" i="5"/>
  <c r="B72" i="5"/>
  <c r="A74" i="5" l="1"/>
  <c r="C73" i="5"/>
  <c r="B73" i="5"/>
  <c r="A75" i="5" l="1"/>
  <c r="C74" i="5"/>
  <c r="B74" i="5"/>
  <c r="A76" i="5" l="1"/>
  <c r="C75" i="5"/>
  <c r="B75" i="5"/>
  <c r="A77" i="5" l="1"/>
  <c r="C76" i="5"/>
  <c r="B76" i="5"/>
  <c r="A78" i="5" l="1"/>
  <c r="C77" i="5"/>
  <c r="B77" i="5"/>
  <c r="A79" i="5" l="1"/>
  <c r="C78" i="5"/>
  <c r="B78" i="5"/>
  <c r="A80" i="5" l="1"/>
  <c r="C79" i="5"/>
  <c r="B79" i="5"/>
  <c r="A81" i="5" l="1"/>
  <c r="C80" i="5"/>
  <c r="B80" i="5"/>
  <c r="A82" i="5" l="1"/>
  <c r="C81" i="5"/>
  <c r="B81" i="5"/>
  <c r="A83" i="5" l="1"/>
  <c r="C82" i="5"/>
  <c r="B82" i="5"/>
  <c r="A84" i="5" l="1"/>
  <c r="C83" i="5"/>
  <c r="B83" i="5"/>
  <c r="A85" i="5" l="1"/>
  <c r="C84" i="5"/>
  <c r="B84" i="5"/>
  <c r="A86" i="5" l="1"/>
  <c r="C85" i="5"/>
  <c r="B85" i="5"/>
  <c r="A87" i="5" l="1"/>
  <c r="C86" i="5"/>
  <c r="B86" i="5"/>
  <c r="A88" i="5" l="1"/>
  <c r="C87" i="5"/>
  <c r="B87" i="5"/>
  <c r="A89" i="5" l="1"/>
  <c r="C88" i="5"/>
  <c r="B88" i="5"/>
  <c r="A90" i="5" l="1"/>
  <c r="C89" i="5"/>
  <c r="B89" i="5"/>
  <c r="A91" i="5" l="1"/>
  <c r="C90" i="5"/>
  <c r="B90" i="5"/>
  <c r="A92" i="5" l="1"/>
  <c r="C91" i="5"/>
  <c r="B91" i="5"/>
  <c r="A93" i="5" l="1"/>
  <c r="C92" i="5"/>
  <c r="B92" i="5"/>
  <c r="A94" i="5" l="1"/>
  <c r="C93" i="5"/>
  <c r="B93" i="5"/>
  <c r="A95" i="5" l="1"/>
  <c r="C94" i="5"/>
  <c r="B94" i="5"/>
  <c r="A96" i="5" l="1"/>
  <c r="C95" i="5"/>
  <c r="B95" i="5"/>
  <c r="A97" i="5" l="1"/>
  <c r="C96" i="5"/>
  <c r="B96" i="5"/>
  <c r="A98" i="5" l="1"/>
  <c r="C97" i="5"/>
  <c r="B97" i="5"/>
  <c r="A99" i="5" l="1"/>
  <c r="C98" i="5"/>
  <c r="B98" i="5"/>
  <c r="A100" i="5" l="1"/>
  <c r="C99" i="5"/>
  <c r="B99" i="5"/>
  <c r="A101" i="5" l="1"/>
  <c r="C100" i="5"/>
  <c r="B100" i="5"/>
  <c r="A102" i="5" l="1"/>
  <c r="C101" i="5"/>
  <c r="B101" i="5"/>
  <c r="A103" i="5" l="1"/>
  <c r="C102" i="5"/>
  <c r="B102" i="5"/>
  <c r="A104" i="5" l="1"/>
  <c r="C103" i="5"/>
  <c r="B103" i="5"/>
  <c r="A105" i="5" l="1"/>
  <c r="C104" i="5"/>
  <c r="B104" i="5"/>
  <c r="A106" i="5" l="1"/>
  <c r="C105" i="5"/>
  <c r="B105" i="5"/>
  <c r="A107" i="5" l="1"/>
  <c r="C106" i="5"/>
  <c r="B106" i="5"/>
  <c r="A108" i="5" l="1"/>
  <c r="C107" i="5"/>
  <c r="B107" i="5"/>
  <c r="A109" i="5" l="1"/>
  <c r="C108" i="5"/>
  <c r="B108" i="5"/>
  <c r="A110" i="5" l="1"/>
  <c r="C109" i="5"/>
  <c r="B109" i="5"/>
  <c r="A111" i="5" l="1"/>
  <c r="C110" i="5"/>
  <c r="B110" i="5"/>
  <c r="A112" i="5" l="1"/>
  <c r="C111" i="5"/>
  <c r="B111" i="5"/>
  <c r="A113" i="5" l="1"/>
  <c r="C112" i="5"/>
  <c r="B112" i="5"/>
  <c r="A114" i="5" l="1"/>
  <c r="C113" i="5"/>
  <c r="B113" i="5"/>
  <c r="A115" i="5" l="1"/>
  <c r="C114" i="5"/>
  <c r="B114" i="5"/>
  <c r="A116" i="5" l="1"/>
  <c r="C115" i="5"/>
  <c r="B115" i="5"/>
  <c r="A117" i="5" l="1"/>
  <c r="C116" i="5"/>
  <c r="B116" i="5"/>
  <c r="A118" i="5" l="1"/>
  <c r="C117" i="5"/>
  <c r="B117" i="5"/>
  <c r="A119" i="5" l="1"/>
  <c r="C118" i="5"/>
  <c r="B118" i="5"/>
  <c r="A120" i="5" l="1"/>
  <c r="C119" i="5"/>
  <c r="B119" i="5"/>
  <c r="A121" i="5" l="1"/>
  <c r="C120" i="5"/>
  <c r="B120" i="5"/>
  <c r="A122" i="5" l="1"/>
  <c r="C121" i="5"/>
  <c r="B121" i="5"/>
  <c r="A123" i="5" l="1"/>
  <c r="C122" i="5"/>
  <c r="B122" i="5"/>
  <c r="A124" i="5" l="1"/>
  <c r="C123" i="5"/>
  <c r="B123" i="5"/>
  <c r="A125" i="5" l="1"/>
  <c r="C124" i="5"/>
  <c r="B124" i="5"/>
  <c r="A126" i="5" l="1"/>
  <c r="C125" i="5"/>
  <c r="B125" i="5"/>
  <c r="A127" i="5" l="1"/>
  <c r="C126" i="5"/>
  <c r="B126" i="5"/>
  <c r="A128" i="5" l="1"/>
  <c r="C127" i="5"/>
  <c r="B127" i="5"/>
  <c r="A129" i="5" l="1"/>
  <c r="C128" i="5"/>
  <c r="B128" i="5"/>
  <c r="A130" i="5" l="1"/>
  <c r="C129" i="5"/>
  <c r="B129" i="5"/>
  <c r="A131" i="5" l="1"/>
  <c r="C130" i="5"/>
  <c r="B130" i="5"/>
  <c r="A132" i="5" l="1"/>
  <c r="C131" i="5"/>
  <c r="B131" i="5"/>
  <c r="A133" i="5" l="1"/>
  <c r="C132" i="5"/>
  <c r="B132" i="5"/>
  <c r="A134" i="5" l="1"/>
  <c r="C133" i="5"/>
  <c r="B133" i="5"/>
  <c r="A135" i="5" l="1"/>
  <c r="C134" i="5"/>
  <c r="B134" i="5"/>
  <c r="A136" i="5" l="1"/>
  <c r="C135" i="5"/>
  <c r="B135" i="5"/>
  <c r="A137" i="5" l="1"/>
  <c r="C136" i="5"/>
  <c r="B136" i="5"/>
  <c r="A138" i="5" l="1"/>
  <c r="C137" i="5"/>
  <c r="B137" i="5"/>
  <c r="A139" i="5" l="1"/>
  <c r="C138" i="5"/>
  <c r="B138" i="5"/>
  <c r="A140" i="5" l="1"/>
  <c r="C139" i="5"/>
  <c r="B139" i="5"/>
  <c r="A141" i="5" l="1"/>
  <c r="C140" i="5"/>
  <c r="B140" i="5"/>
  <c r="A142" i="5" l="1"/>
  <c r="C141" i="5"/>
  <c r="B141" i="5"/>
  <c r="A143" i="5" l="1"/>
  <c r="C142" i="5"/>
  <c r="B142" i="5"/>
  <c r="A144" i="5" l="1"/>
  <c r="C143" i="5"/>
  <c r="B143" i="5"/>
  <c r="A145" i="5" l="1"/>
  <c r="C144" i="5"/>
  <c r="B144" i="5"/>
  <c r="A146" i="5" l="1"/>
  <c r="C145" i="5"/>
  <c r="B145" i="5"/>
  <c r="A147" i="5" l="1"/>
  <c r="C146" i="5"/>
  <c r="B146" i="5"/>
  <c r="A148" i="5" l="1"/>
  <c r="C147" i="5"/>
  <c r="B147" i="5"/>
  <c r="A149" i="5" l="1"/>
  <c r="C148" i="5"/>
  <c r="B148" i="5"/>
  <c r="A150" i="5" l="1"/>
  <c r="C149" i="5"/>
  <c r="B149" i="5"/>
  <c r="A151" i="5" l="1"/>
  <c r="C150" i="5"/>
  <c r="B150" i="5"/>
  <c r="A152" i="5" l="1"/>
  <c r="C151" i="5"/>
  <c r="B151" i="5"/>
  <c r="A153" i="5" l="1"/>
  <c r="C152" i="5"/>
  <c r="B152" i="5"/>
  <c r="A154" i="5" l="1"/>
  <c r="C153" i="5"/>
  <c r="B153" i="5"/>
  <c r="A155" i="5" l="1"/>
  <c r="C154" i="5"/>
  <c r="B154" i="5"/>
  <c r="A156" i="5" l="1"/>
  <c r="C155" i="5"/>
  <c r="B155" i="5"/>
  <c r="A157" i="5" l="1"/>
  <c r="C156" i="5"/>
  <c r="B156" i="5"/>
  <c r="A158" i="5" l="1"/>
  <c r="C157" i="5"/>
  <c r="B157" i="5"/>
  <c r="A159" i="5" l="1"/>
  <c r="C158" i="5"/>
  <c r="B158" i="5"/>
  <c r="A160" i="5" l="1"/>
  <c r="C159" i="5"/>
  <c r="B159" i="5"/>
  <c r="A161" i="5" l="1"/>
  <c r="C160" i="5"/>
  <c r="B160" i="5"/>
  <c r="A162" i="5" l="1"/>
  <c r="C161" i="5"/>
  <c r="B161" i="5"/>
  <c r="A163" i="5" l="1"/>
  <c r="C162" i="5"/>
  <c r="B162" i="5"/>
  <c r="A164" i="5" l="1"/>
  <c r="C163" i="5"/>
  <c r="B163" i="5"/>
  <c r="A165" i="5" l="1"/>
  <c r="C164" i="5"/>
  <c r="B164" i="5"/>
  <c r="A166" i="5" l="1"/>
  <c r="C165" i="5"/>
  <c r="B165" i="5"/>
  <c r="A167" i="5" l="1"/>
  <c r="C166" i="5"/>
  <c r="B166" i="5"/>
  <c r="A168" i="5" l="1"/>
  <c r="C167" i="5"/>
  <c r="B167" i="5"/>
  <c r="A169" i="5" l="1"/>
  <c r="C168" i="5"/>
  <c r="B168" i="5"/>
  <c r="A170" i="5" l="1"/>
  <c r="C169" i="5"/>
  <c r="B169" i="5"/>
  <c r="A171" i="5" l="1"/>
  <c r="C170" i="5"/>
  <c r="B170" i="5"/>
  <c r="A172" i="5" l="1"/>
  <c r="C171" i="5"/>
  <c r="B171" i="5"/>
  <c r="A173" i="5" l="1"/>
  <c r="C172" i="5"/>
  <c r="B172" i="5"/>
  <c r="A174" i="5" l="1"/>
  <c r="C173" i="5"/>
  <c r="B173" i="5"/>
  <c r="A175" i="5" l="1"/>
  <c r="C174" i="5"/>
  <c r="B174" i="5"/>
  <c r="A176" i="5" l="1"/>
  <c r="C175" i="5"/>
  <c r="B175" i="5"/>
  <c r="A177" i="5" l="1"/>
  <c r="C176" i="5"/>
  <c r="B176" i="5"/>
  <c r="A178" i="5" l="1"/>
  <c r="C177" i="5"/>
  <c r="B177" i="5"/>
  <c r="A179" i="5" l="1"/>
  <c r="C178" i="5"/>
  <c r="B178" i="5"/>
  <c r="A180" i="5" l="1"/>
  <c r="C179" i="5"/>
  <c r="B179" i="5"/>
  <c r="A181" i="5" l="1"/>
  <c r="C180" i="5"/>
  <c r="B180" i="5"/>
  <c r="A182" i="5" l="1"/>
  <c r="C181" i="5"/>
  <c r="B181" i="5"/>
  <c r="A183" i="5" l="1"/>
  <c r="C182" i="5"/>
  <c r="B182" i="5"/>
  <c r="A184" i="5" l="1"/>
  <c r="C183" i="5"/>
  <c r="B183" i="5"/>
  <c r="A185" i="5" l="1"/>
  <c r="C184" i="5"/>
  <c r="B184" i="5"/>
  <c r="A186" i="5" l="1"/>
  <c r="C185" i="5"/>
  <c r="B185" i="5"/>
  <c r="A187" i="5" l="1"/>
  <c r="C186" i="5"/>
  <c r="B186" i="5"/>
  <c r="A188" i="5" l="1"/>
  <c r="C187" i="5"/>
  <c r="B187" i="5"/>
  <c r="A189" i="5" l="1"/>
  <c r="C188" i="5"/>
  <c r="B188" i="5"/>
  <c r="A190" i="5" l="1"/>
  <c r="C189" i="5"/>
  <c r="B189" i="5"/>
  <c r="A191" i="5" l="1"/>
  <c r="C190" i="5"/>
  <c r="B190" i="5"/>
  <c r="A192" i="5" l="1"/>
  <c r="C191" i="5"/>
  <c r="B191" i="5"/>
  <c r="A193" i="5" l="1"/>
  <c r="C192" i="5"/>
  <c r="B192" i="5"/>
  <c r="A194" i="5" l="1"/>
  <c r="C193" i="5"/>
  <c r="B193" i="5"/>
  <c r="A195" i="5" l="1"/>
  <c r="C194" i="5"/>
  <c r="B194" i="5"/>
  <c r="A196" i="5" l="1"/>
  <c r="C195" i="5"/>
  <c r="B195" i="5"/>
  <c r="A197" i="5" l="1"/>
  <c r="C196" i="5"/>
  <c r="B196" i="5"/>
  <c r="A198" i="5" l="1"/>
  <c r="C197" i="5"/>
  <c r="B197" i="5"/>
  <c r="A199" i="5" l="1"/>
  <c r="C198" i="5"/>
  <c r="B198" i="5"/>
  <c r="A200" i="5" l="1"/>
  <c r="C199" i="5"/>
  <c r="B199" i="5"/>
  <c r="A201" i="5" l="1"/>
  <c r="C200" i="5"/>
  <c r="B200" i="5"/>
  <c r="A202" i="5" l="1"/>
  <c r="C201" i="5"/>
  <c r="B201" i="5"/>
  <c r="A203" i="5" l="1"/>
  <c r="C202" i="5"/>
  <c r="B202" i="5"/>
  <c r="A204" i="5" l="1"/>
  <c r="C203" i="5"/>
  <c r="B203" i="5"/>
  <c r="A205" i="5" l="1"/>
  <c r="C204" i="5"/>
  <c r="B204" i="5"/>
  <c r="A206" i="5" l="1"/>
  <c r="C205" i="5"/>
  <c r="B205" i="5"/>
  <c r="A207" i="5" l="1"/>
  <c r="C206" i="5"/>
  <c r="B206" i="5"/>
  <c r="A208" i="5" l="1"/>
  <c r="C207" i="5"/>
  <c r="B207" i="5"/>
  <c r="A209" i="5" l="1"/>
  <c r="C208" i="5"/>
  <c r="B208" i="5"/>
  <c r="A210" i="5" l="1"/>
  <c r="C209" i="5"/>
  <c r="B209" i="5"/>
  <c r="A211" i="5" l="1"/>
  <c r="C210" i="5"/>
  <c r="B210" i="5"/>
  <c r="A212" i="5" l="1"/>
  <c r="C211" i="5"/>
  <c r="B211" i="5"/>
  <c r="A213" i="5" l="1"/>
  <c r="C212" i="5"/>
  <c r="B212" i="5"/>
  <c r="A214" i="5" l="1"/>
  <c r="C213" i="5"/>
  <c r="B213" i="5"/>
  <c r="A215" i="5" l="1"/>
  <c r="C214" i="5"/>
  <c r="B214" i="5"/>
  <c r="A216" i="5" l="1"/>
  <c r="C215" i="5"/>
  <c r="B215" i="5"/>
  <c r="A217" i="5" l="1"/>
  <c r="C216" i="5"/>
  <c r="B216" i="5"/>
  <c r="A218" i="5" l="1"/>
  <c r="C217" i="5"/>
  <c r="B217" i="5"/>
  <c r="A219" i="5" l="1"/>
  <c r="C218" i="5"/>
  <c r="B218" i="5"/>
  <c r="A220" i="5" l="1"/>
  <c r="C219" i="5"/>
  <c r="B219" i="5"/>
  <c r="A221" i="5" l="1"/>
  <c r="C220" i="5"/>
  <c r="B220" i="5"/>
  <c r="A222" i="5" l="1"/>
  <c r="C221" i="5"/>
  <c r="B221" i="5"/>
  <c r="A223" i="5" l="1"/>
  <c r="C222" i="5"/>
  <c r="B222" i="5"/>
  <c r="A224" i="5" l="1"/>
  <c r="C223" i="5"/>
  <c r="B223" i="5"/>
  <c r="A225" i="5" l="1"/>
  <c r="C224" i="5"/>
  <c r="B224" i="5"/>
  <c r="A226" i="5" l="1"/>
  <c r="C225" i="5"/>
  <c r="B225" i="5"/>
  <c r="A227" i="5" l="1"/>
  <c r="C226" i="5"/>
  <c r="B226" i="5"/>
  <c r="A228" i="5" l="1"/>
  <c r="C227" i="5"/>
  <c r="B227" i="5"/>
  <c r="A229" i="5" l="1"/>
  <c r="C228" i="5"/>
  <c r="B228" i="5"/>
  <c r="A230" i="5" l="1"/>
  <c r="C229" i="5"/>
  <c r="B229" i="5"/>
  <c r="A231" i="5" l="1"/>
  <c r="C230" i="5"/>
  <c r="B230" i="5"/>
  <c r="A232" i="5" l="1"/>
  <c r="C231" i="5"/>
  <c r="B231" i="5"/>
  <c r="A233" i="5" l="1"/>
  <c r="C232" i="5"/>
  <c r="B232" i="5"/>
  <c r="A234" i="5" l="1"/>
  <c r="C233" i="5"/>
  <c r="B233" i="5"/>
  <c r="A235" i="5" l="1"/>
  <c r="C234" i="5"/>
  <c r="B234" i="5"/>
  <c r="A236" i="5" l="1"/>
  <c r="C235" i="5"/>
  <c r="B235" i="5"/>
  <c r="A237" i="5" l="1"/>
  <c r="C236" i="5"/>
  <c r="B236" i="5"/>
  <c r="A238" i="5" l="1"/>
  <c r="C237" i="5"/>
  <c r="B237" i="5"/>
  <c r="A239" i="5" l="1"/>
  <c r="C238" i="5"/>
  <c r="B238" i="5"/>
  <c r="A240" i="5" l="1"/>
  <c r="C239" i="5"/>
  <c r="B239" i="5"/>
  <c r="A241" i="5" l="1"/>
  <c r="C240" i="5"/>
  <c r="B240" i="5"/>
  <c r="A242" i="5" l="1"/>
  <c r="C241" i="5"/>
  <c r="B241" i="5"/>
  <c r="A243" i="5" l="1"/>
  <c r="C242" i="5"/>
  <c r="B242" i="5"/>
  <c r="A244" i="5" l="1"/>
  <c r="C243" i="5"/>
  <c r="B243" i="5"/>
  <c r="A245" i="5" l="1"/>
  <c r="C244" i="5"/>
  <c r="B244" i="5"/>
  <c r="A246" i="5" l="1"/>
  <c r="C245" i="5"/>
  <c r="B245" i="5"/>
  <c r="A247" i="5" l="1"/>
  <c r="C246" i="5"/>
  <c r="B246" i="5"/>
  <c r="A248" i="5" l="1"/>
  <c r="C247" i="5"/>
  <c r="B247" i="5"/>
  <c r="A249" i="5" l="1"/>
  <c r="C248" i="5"/>
  <c r="B248" i="5"/>
  <c r="A250" i="5" l="1"/>
  <c r="C249" i="5"/>
  <c r="B249" i="5"/>
  <c r="A251" i="5" l="1"/>
  <c r="C250" i="5"/>
  <c r="B250" i="5"/>
  <c r="A252" i="5" l="1"/>
  <c r="C251" i="5"/>
  <c r="B251" i="5"/>
  <c r="A253" i="5" l="1"/>
  <c r="C252" i="5"/>
  <c r="B252" i="5"/>
  <c r="A254" i="5" l="1"/>
  <c r="C253" i="5"/>
  <c r="B253" i="5"/>
  <c r="A255" i="5" l="1"/>
  <c r="C254" i="5"/>
  <c r="B254" i="5"/>
  <c r="A256" i="5" l="1"/>
  <c r="C255" i="5"/>
  <c r="B255" i="5"/>
  <c r="A257" i="5" l="1"/>
  <c r="C256" i="5"/>
  <c r="B256" i="5"/>
  <c r="A258" i="5" l="1"/>
  <c r="C257" i="5"/>
  <c r="B257" i="5"/>
  <c r="A259" i="5" l="1"/>
  <c r="C258" i="5"/>
  <c r="B258" i="5"/>
  <c r="A260" i="5" l="1"/>
  <c r="C259" i="5"/>
  <c r="B259" i="5"/>
  <c r="A261" i="5" l="1"/>
  <c r="C260" i="5"/>
  <c r="B260" i="5"/>
  <c r="A262" i="5" l="1"/>
  <c r="C261" i="5"/>
  <c r="B261" i="5"/>
  <c r="A263" i="5" l="1"/>
  <c r="C262" i="5"/>
  <c r="B262" i="5"/>
  <c r="A264" i="5" l="1"/>
  <c r="C263" i="5"/>
  <c r="B263" i="5"/>
  <c r="A265" i="5" l="1"/>
  <c r="C264" i="5"/>
  <c r="B264" i="5"/>
  <c r="A266" i="5" l="1"/>
  <c r="C265" i="5"/>
  <c r="B265" i="5"/>
  <c r="A267" i="5" l="1"/>
  <c r="C266" i="5"/>
  <c r="B266" i="5"/>
  <c r="A268" i="5" l="1"/>
  <c r="C267" i="5"/>
  <c r="B267" i="5"/>
  <c r="A269" i="5" l="1"/>
  <c r="C268" i="5"/>
  <c r="B268" i="5"/>
  <c r="A270" i="5" l="1"/>
  <c r="C269" i="5"/>
  <c r="B269" i="5"/>
  <c r="A271" i="5" l="1"/>
  <c r="C270" i="5"/>
  <c r="B270" i="5"/>
  <c r="A272" i="5" l="1"/>
  <c r="C271" i="5"/>
  <c r="B271" i="5"/>
  <c r="A273" i="5" l="1"/>
  <c r="C272" i="5"/>
  <c r="B272" i="5"/>
  <c r="A274" i="5" l="1"/>
  <c r="C273" i="5"/>
  <c r="B273" i="5"/>
  <c r="A275" i="5" l="1"/>
  <c r="C274" i="5"/>
  <c r="B274" i="5"/>
  <c r="A276" i="5" l="1"/>
  <c r="C275" i="5"/>
  <c r="B275" i="5"/>
  <c r="A277" i="5" l="1"/>
  <c r="C276" i="5"/>
  <c r="B276" i="5"/>
  <c r="A278" i="5" l="1"/>
  <c r="C277" i="5"/>
  <c r="B277" i="5"/>
  <c r="A279" i="5" l="1"/>
  <c r="C278" i="5"/>
  <c r="B278" i="5"/>
  <c r="A280" i="5" l="1"/>
  <c r="C279" i="5"/>
  <c r="B279" i="5"/>
  <c r="A281" i="5" l="1"/>
  <c r="C280" i="5"/>
  <c r="B280" i="5"/>
  <c r="A282" i="5" l="1"/>
  <c r="C281" i="5"/>
  <c r="B281" i="5"/>
  <c r="A283" i="5" l="1"/>
  <c r="C282" i="5"/>
  <c r="B282" i="5"/>
  <c r="A284" i="5" l="1"/>
  <c r="C283" i="5"/>
  <c r="B283" i="5"/>
  <c r="A285" i="5" l="1"/>
  <c r="C284" i="5"/>
  <c r="B284" i="5"/>
  <c r="A286" i="5" l="1"/>
  <c r="C285" i="5"/>
  <c r="B285" i="5"/>
  <c r="A287" i="5" l="1"/>
  <c r="C286" i="5"/>
  <c r="B286" i="5"/>
  <c r="A288" i="5" l="1"/>
  <c r="C287" i="5"/>
  <c r="B287" i="5"/>
  <c r="A289" i="5" l="1"/>
  <c r="C288" i="5"/>
  <c r="B288" i="5"/>
  <c r="A290" i="5" l="1"/>
  <c r="C289" i="5"/>
  <c r="B289" i="5"/>
  <c r="A291" i="5" l="1"/>
  <c r="C290" i="5"/>
  <c r="B290" i="5"/>
  <c r="A292" i="5" l="1"/>
  <c r="C291" i="5"/>
  <c r="B291" i="5"/>
  <c r="A293" i="5" l="1"/>
  <c r="C292" i="5"/>
  <c r="B292" i="5"/>
  <c r="A294" i="5" l="1"/>
  <c r="C293" i="5"/>
  <c r="B293" i="5"/>
  <c r="A295" i="5" l="1"/>
  <c r="C294" i="5"/>
  <c r="B294" i="5"/>
  <c r="A296" i="5" l="1"/>
  <c r="C295" i="5"/>
  <c r="B295" i="5"/>
  <c r="A297" i="5" l="1"/>
  <c r="C296" i="5"/>
  <c r="B296" i="5"/>
  <c r="A298" i="5" l="1"/>
  <c r="C297" i="5"/>
  <c r="B297" i="5"/>
  <c r="A299" i="5" l="1"/>
  <c r="C298" i="5"/>
  <c r="B298" i="5"/>
  <c r="A300" i="5" l="1"/>
  <c r="C299" i="5"/>
  <c r="B299" i="5"/>
  <c r="A301" i="5" l="1"/>
  <c r="C300" i="5"/>
  <c r="B300" i="5"/>
  <c r="A302" i="5" l="1"/>
  <c r="C301" i="5"/>
  <c r="B301" i="5"/>
  <c r="A303" i="5" l="1"/>
  <c r="C302" i="5"/>
  <c r="B302" i="5"/>
  <c r="A304" i="5" l="1"/>
  <c r="C303" i="5"/>
  <c r="B303" i="5"/>
  <c r="A305" i="5" l="1"/>
  <c r="C304" i="5"/>
  <c r="B304" i="5"/>
  <c r="A306" i="5" l="1"/>
  <c r="C305" i="5"/>
  <c r="B305" i="5"/>
  <c r="A307" i="5" l="1"/>
  <c r="C306" i="5"/>
  <c r="B306" i="5"/>
  <c r="A308" i="5" l="1"/>
  <c r="C307" i="5"/>
  <c r="B307" i="5"/>
  <c r="A309" i="5" l="1"/>
  <c r="C308" i="5"/>
  <c r="B308" i="5"/>
  <c r="A310" i="5" l="1"/>
  <c r="C309" i="5"/>
  <c r="B309" i="5"/>
  <c r="A311" i="5" l="1"/>
  <c r="C310" i="5"/>
  <c r="B310" i="5"/>
  <c r="A312" i="5" l="1"/>
  <c r="C311" i="5"/>
  <c r="B311" i="5"/>
  <c r="A313" i="5" l="1"/>
  <c r="C312" i="5"/>
  <c r="B312" i="5"/>
  <c r="A314" i="5" l="1"/>
  <c r="C313" i="5"/>
  <c r="B313" i="5"/>
  <c r="A315" i="5" l="1"/>
  <c r="C314" i="5"/>
  <c r="B314" i="5"/>
  <c r="A316" i="5" l="1"/>
  <c r="C315" i="5"/>
  <c r="B315" i="5"/>
  <c r="A317" i="5" l="1"/>
  <c r="C316" i="5"/>
  <c r="B316" i="5"/>
  <c r="A318" i="5" l="1"/>
  <c r="C317" i="5"/>
  <c r="B317" i="5"/>
  <c r="A319" i="5" l="1"/>
  <c r="C318" i="5"/>
  <c r="B318" i="5"/>
  <c r="A320" i="5" l="1"/>
  <c r="C319" i="5"/>
  <c r="B319" i="5"/>
  <c r="A321" i="5" l="1"/>
  <c r="C320" i="5"/>
  <c r="B320" i="5"/>
  <c r="A322" i="5" l="1"/>
  <c r="C321" i="5"/>
  <c r="B321" i="5"/>
  <c r="A323" i="5" l="1"/>
  <c r="C322" i="5"/>
  <c r="B322" i="5"/>
  <c r="A324" i="5" l="1"/>
  <c r="C323" i="5"/>
  <c r="B323" i="5"/>
  <c r="A325" i="5" l="1"/>
  <c r="C324" i="5"/>
  <c r="B324" i="5"/>
  <c r="A326" i="5" l="1"/>
  <c r="C325" i="5"/>
  <c r="B325" i="5"/>
  <c r="A327" i="5" l="1"/>
  <c r="C326" i="5"/>
  <c r="B326" i="5"/>
  <c r="A328" i="5" l="1"/>
  <c r="C327" i="5"/>
  <c r="B327" i="5"/>
  <c r="A329" i="5" l="1"/>
  <c r="C328" i="5"/>
  <c r="B328" i="5"/>
  <c r="A330" i="5" l="1"/>
  <c r="C329" i="5"/>
  <c r="B329" i="5"/>
  <c r="A331" i="5" l="1"/>
  <c r="C330" i="5"/>
  <c r="B330" i="5"/>
  <c r="A332" i="5" l="1"/>
  <c r="C331" i="5"/>
  <c r="B331" i="5"/>
  <c r="A333" i="5" l="1"/>
  <c r="C332" i="5"/>
  <c r="B332" i="5"/>
  <c r="A334" i="5" l="1"/>
  <c r="C333" i="5"/>
  <c r="B333" i="5"/>
  <c r="A335" i="5" l="1"/>
  <c r="C334" i="5"/>
  <c r="B334" i="5"/>
  <c r="A336" i="5" l="1"/>
  <c r="C335" i="5"/>
  <c r="B335" i="5"/>
  <c r="A337" i="5" l="1"/>
  <c r="C336" i="5"/>
  <c r="B336" i="5"/>
  <c r="A338" i="5" l="1"/>
  <c r="C337" i="5"/>
  <c r="B337" i="5"/>
  <c r="A339" i="5" l="1"/>
  <c r="C338" i="5"/>
  <c r="B338" i="5"/>
  <c r="A340" i="5" l="1"/>
  <c r="C339" i="5"/>
  <c r="B339" i="5"/>
  <c r="A341" i="5" l="1"/>
  <c r="C340" i="5"/>
  <c r="B340" i="5"/>
  <c r="A342" i="5" l="1"/>
  <c r="C341" i="5"/>
  <c r="B341" i="5"/>
  <c r="A343" i="5" l="1"/>
  <c r="C342" i="5"/>
  <c r="B342" i="5"/>
  <c r="A344" i="5" l="1"/>
  <c r="C343" i="5"/>
  <c r="B343" i="5"/>
  <c r="A345" i="5" l="1"/>
  <c r="C344" i="5"/>
  <c r="B344" i="5"/>
  <c r="A346" i="5" l="1"/>
  <c r="C345" i="5"/>
  <c r="B345" i="5"/>
  <c r="A347" i="5" l="1"/>
  <c r="C346" i="5"/>
  <c r="B346" i="5"/>
  <c r="A348" i="5" l="1"/>
  <c r="C347" i="5"/>
  <c r="B347" i="5"/>
  <c r="A349" i="5" l="1"/>
  <c r="C348" i="5"/>
  <c r="B348" i="5"/>
  <c r="A350" i="5" l="1"/>
  <c r="C349" i="5"/>
  <c r="B349" i="5"/>
  <c r="A351" i="5" l="1"/>
  <c r="C350" i="5"/>
  <c r="B350" i="5"/>
  <c r="A352" i="5" l="1"/>
  <c r="C351" i="5"/>
  <c r="B351" i="5"/>
  <c r="A353" i="5" l="1"/>
  <c r="C352" i="5"/>
  <c r="B352" i="5"/>
  <c r="A354" i="5" l="1"/>
  <c r="C353" i="5"/>
  <c r="B353" i="5"/>
  <c r="A355" i="5" l="1"/>
  <c r="C354" i="5"/>
  <c r="B354" i="5"/>
  <c r="A356" i="5" l="1"/>
  <c r="C355" i="5"/>
  <c r="B355" i="5"/>
  <c r="A357" i="5" l="1"/>
  <c r="C356" i="5"/>
  <c r="B356" i="5"/>
  <c r="A358" i="5" l="1"/>
  <c r="C357" i="5"/>
  <c r="B357" i="5"/>
  <c r="A359" i="5" l="1"/>
  <c r="C358" i="5"/>
  <c r="B358" i="5"/>
  <c r="A360" i="5" l="1"/>
  <c r="C359" i="5"/>
  <c r="B359" i="5"/>
  <c r="A361" i="5" l="1"/>
  <c r="B360" i="5"/>
  <c r="C360" i="5"/>
  <c r="A362" i="5" l="1"/>
  <c r="C361" i="5"/>
  <c r="B361" i="5"/>
  <c r="A363" i="5" l="1"/>
  <c r="C362" i="5"/>
  <c r="B362" i="5"/>
  <c r="A364" i="5" l="1"/>
  <c r="C363" i="5"/>
  <c r="B363" i="5"/>
  <c r="A365" i="5" l="1"/>
  <c r="C364" i="5"/>
  <c r="B364" i="5"/>
  <c r="A366" i="5" l="1"/>
  <c r="C365" i="5"/>
  <c r="B365" i="5"/>
  <c r="A367" i="5" l="1"/>
  <c r="C366" i="5"/>
  <c r="B366" i="5"/>
  <c r="A368" i="5" l="1"/>
  <c r="C367" i="5"/>
  <c r="B367" i="5"/>
  <c r="A369" i="5" l="1"/>
  <c r="C368" i="5"/>
  <c r="B368" i="5"/>
  <c r="A370" i="5" l="1"/>
  <c r="C369" i="5"/>
  <c r="B369" i="5"/>
  <c r="A371" i="5" l="1"/>
  <c r="C370" i="5"/>
  <c r="B370" i="5"/>
  <c r="A372" i="5" l="1"/>
  <c r="C371" i="5"/>
  <c r="B371" i="5"/>
  <c r="A373" i="5" l="1"/>
  <c r="C372" i="5"/>
  <c r="B372" i="5"/>
  <c r="A374" i="5" l="1"/>
  <c r="C373" i="5"/>
  <c r="B373" i="5"/>
  <c r="A375" i="5" l="1"/>
  <c r="C374" i="5"/>
  <c r="B374" i="5"/>
  <c r="A376" i="5" l="1"/>
  <c r="C375" i="5"/>
  <c r="B375" i="5"/>
  <c r="A377" i="5" l="1"/>
  <c r="C376" i="5"/>
  <c r="B376" i="5"/>
  <c r="A378" i="5" l="1"/>
  <c r="C377" i="5"/>
  <c r="B377" i="5"/>
  <c r="A379" i="5" l="1"/>
  <c r="C378" i="5"/>
  <c r="B378" i="5"/>
  <c r="A380" i="5" l="1"/>
  <c r="C379" i="5"/>
  <c r="B379" i="5"/>
  <c r="A381" i="5" l="1"/>
  <c r="C380" i="5"/>
  <c r="B380" i="5"/>
  <c r="A382" i="5" l="1"/>
  <c r="C381" i="5"/>
  <c r="B381" i="5"/>
  <c r="A383" i="5" l="1"/>
  <c r="C382" i="5"/>
  <c r="B382" i="5"/>
  <c r="A384" i="5" l="1"/>
  <c r="C383" i="5"/>
  <c r="B383" i="5"/>
  <c r="A385" i="5" l="1"/>
  <c r="C384" i="5"/>
  <c r="B384" i="5"/>
  <c r="A386" i="5" l="1"/>
  <c r="C385" i="5"/>
  <c r="B385" i="5"/>
  <c r="A387" i="5" l="1"/>
  <c r="C386" i="5"/>
  <c r="B386" i="5"/>
  <c r="A388" i="5" l="1"/>
  <c r="C387" i="5"/>
  <c r="B387" i="5"/>
  <c r="A389" i="5" l="1"/>
  <c r="C388" i="5"/>
  <c r="B388" i="5"/>
  <c r="A390" i="5" l="1"/>
  <c r="C389" i="5"/>
  <c r="B389" i="5"/>
  <c r="A391" i="5" l="1"/>
  <c r="C390" i="5"/>
  <c r="B390" i="5"/>
  <c r="A392" i="5" l="1"/>
  <c r="C391" i="5"/>
  <c r="B391" i="5"/>
  <c r="A393" i="5" l="1"/>
  <c r="C392" i="5"/>
  <c r="B392" i="5"/>
  <c r="A394" i="5" l="1"/>
  <c r="C393" i="5"/>
  <c r="B393" i="5"/>
  <c r="A395" i="5" l="1"/>
  <c r="C394" i="5"/>
  <c r="B394" i="5"/>
  <c r="A396" i="5" l="1"/>
  <c r="C395" i="5"/>
  <c r="B395" i="5"/>
  <c r="A397" i="5" l="1"/>
  <c r="C396" i="5"/>
  <c r="B396" i="5"/>
  <c r="A398" i="5" l="1"/>
  <c r="C397" i="5"/>
  <c r="B397" i="5"/>
  <c r="A399" i="5" l="1"/>
  <c r="C398" i="5"/>
  <c r="B398" i="5"/>
  <c r="A400" i="5" l="1"/>
  <c r="C399" i="5"/>
  <c r="B399" i="5"/>
  <c r="A401" i="5" l="1"/>
  <c r="C400" i="5"/>
  <c r="B400" i="5"/>
  <c r="A402" i="5" l="1"/>
  <c r="C401" i="5"/>
  <c r="B401" i="5"/>
  <c r="A403" i="5" l="1"/>
  <c r="C402" i="5"/>
  <c r="B402" i="5"/>
  <c r="A404" i="5" l="1"/>
  <c r="C403" i="5"/>
  <c r="B403" i="5"/>
  <c r="A405" i="5" l="1"/>
  <c r="C404" i="5"/>
  <c r="B404" i="5"/>
  <c r="A406" i="5" l="1"/>
  <c r="C405" i="5"/>
  <c r="B405" i="5"/>
  <c r="A407" i="5" l="1"/>
  <c r="C406" i="5"/>
  <c r="B406" i="5"/>
  <c r="A408" i="5" l="1"/>
  <c r="C407" i="5"/>
  <c r="B407" i="5"/>
  <c r="A409" i="5" l="1"/>
  <c r="C408" i="5"/>
  <c r="B408" i="5"/>
  <c r="A410" i="5" l="1"/>
  <c r="C409" i="5"/>
  <c r="B409" i="5"/>
  <c r="A411" i="5" l="1"/>
  <c r="C410" i="5"/>
  <c r="B410" i="5"/>
  <c r="A412" i="5" l="1"/>
  <c r="C411" i="5"/>
  <c r="B411" i="5"/>
  <c r="A413" i="5" l="1"/>
  <c r="C412" i="5"/>
  <c r="B412" i="5"/>
  <c r="A414" i="5" l="1"/>
  <c r="C413" i="5"/>
  <c r="B413" i="5"/>
  <c r="A415" i="5" l="1"/>
  <c r="C414" i="5"/>
  <c r="B414" i="5"/>
  <c r="A416" i="5" l="1"/>
  <c r="C415" i="5"/>
  <c r="B415" i="5"/>
  <c r="A417" i="5" l="1"/>
  <c r="C416" i="5"/>
  <c r="B416" i="5"/>
  <c r="A418" i="5" l="1"/>
  <c r="C417" i="5"/>
  <c r="B417" i="5"/>
  <c r="A419" i="5" l="1"/>
  <c r="C418" i="5"/>
  <c r="B418" i="5"/>
  <c r="A420" i="5" l="1"/>
  <c r="C419" i="5"/>
  <c r="B419" i="5"/>
  <c r="A421" i="5" l="1"/>
  <c r="C420" i="5"/>
  <c r="B420" i="5"/>
  <c r="A422" i="5" l="1"/>
  <c r="C421" i="5"/>
  <c r="B421" i="5"/>
  <c r="A423" i="5" l="1"/>
  <c r="C422" i="5"/>
  <c r="B422" i="5"/>
  <c r="A424" i="5" l="1"/>
  <c r="C423" i="5"/>
  <c r="B423" i="5"/>
  <c r="A425" i="5" l="1"/>
  <c r="C424" i="5"/>
  <c r="B424" i="5"/>
  <c r="A426" i="5" l="1"/>
  <c r="C425" i="5"/>
  <c r="B425" i="5"/>
  <c r="A427" i="5" l="1"/>
  <c r="C426" i="5"/>
  <c r="B426" i="5"/>
  <c r="A428" i="5" l="1"/>
  <c r="C427" i="5"/>
  <c r="B427" i="5"/>
  <c r="A429" i="5" l="1"/>
  <c r="C428" i="5"/>
  <c r="B428" i="5"/>
  <c r="A430" i="5" l="1"/>
  <c r="C429" i="5"/>
  <c r="B429" i="5"/>
  <c r="A431" i="5" l="1"/>
  <c r="C430" i="5"/>
  <c r="B430" i="5"/>
  <c r="A432" i="5" l="1"/>
  <c r="C431" i="5"/>
  <c r="B431" i="5"/>
  <c r="A433" i="5" l="1"/>
  <c r="C432" i="5"/>
  <c r="B432" i="5"/>
  <c r="A434" i="5" l="1"/>
  <c r="C433" i="5"/>
  <c r="B433" i="5"/>
  <c r="A435" i="5" l="1"/>
  <c r="C434" i="5"/>
  <c r="B434" i="5"/>
  <c r="A436" i="5" l="1"/>
  <c r="C435" i="5"/>
  <c r="B435" i="5"/>
  <c r="A437" i="5" l="1"/>
  <c r="C436" i="5"/>
  <c r="B436" i="5"/>
  <c r="A438" i="5" l="1"/>
  <c r="C437" i="5"/>
  <c r="B437" i="5"/>
  <c r="A439" i="5" l="1"/>
  <c r="C438" i="5"/>
  <c r="B438" i="5"/>
  <c r="A440" i="5" l="1"/>
  <c r="C439" i="5"/>
  <c r="B439" i="5"/>
  <c r="A441" i="5" l="1"/>
  <c r="C440" i="5"/>
  <c r="B440" i="5"/>
  <c r="A442" i="5" l="1"/>
  <c r="C441" i="5"/>
  <c r="B441" i="5"/>
  <c r="A443" i="5" l="1"/>
  <c r="C442" i="5"/>
  <c r="B442" i="5"/>
  <c r="A444" i="5" l="1"/>
  <c r="C443" i="5"/>
  <c r="B443" i="5"/>
  <c r="A445" i="5" l="1"/>
  <c r="C444" i="5"/>
  <c r="B444" i="5"/>
  <c r="A446" i="5" l="1"/>
  <c r="B445" i="5"/>
  <c r="C445" i="5"/>
  <c r="A447" i="5" l="1"/>
  <c r="C446" i="5"/>
  <c r="B446" i="5"/>
  <c r="A448" i="5" l="1"/>
  <c r="C447" i="5"/>
  <c r="B447" i="5"/>
  <c r="A449" i="5" l="1"/>
  <c r="C448" i="5"/>
  <c r="B448" i="5"/>
  <c r="A450" i="5" l="1"/>
  <c r="C449" i="5"/>
  <c r="B449" i="5"/>
  <c r="A451" i="5" l="1"/>
  <c r="C450" i="5"/>
  <c r="B450" i="5"/>
  <c r="A452" i="5" l="1"/>
  <c r="C451" i="5"/>
  <c r="B451" i="5"/>
  <c r="A453" i="5" l="1"/>
  <c r="C452" i="5"/>
  <c r="B452" i="5"/>
  <c r="A454" i="5" l="1"/>
  <c r="C453" i="5"/>
  <c r="B453" i="5"/>
  <c r="A455" i="5" l="1"/>
  <c r="C454" i="5"/>
  <c r="B454" i="5"/>
  <c r="A456" i="5" l="1"/>
  <c r="C455" i="5"/>
  <c r="B455" i="5"/>
  <c r="A457" i="5" l="1"/>
  <c r="C456" i="5"/>
  <c r="B456" i="5"/>
  <c r="A458" i="5" l="1"/>
  <c r="C457" i="5"/>
  <c r="B457" i="5"/>
  <c r="A459" i="5" l="1"/>
  <c r="C458" i="5"/>
  <c r="B458" i="5"/>
  <c r="A460" i="5" l="1"/>
  <c r="C459" i="5"/>
  <c r="B459" i="5"/>
  <c r="A461" i="5" l="1"/>
  <c r="C460" i="5"/>
  <c r="B460" i="5"/>
  <c r="A462" i="5" l="1"/>
  <c r="C461" i="5"/>
  <c r="B461" i="5"/>
  <c r="A463" i="5" l="1"/>
  <c r="C462" i="5"/>
  <c r="B462" i="5"/>
  <c r="A464" i="5" l="1"/>
  <c r="C463" i="5"/>
  <c r="B463" i="5"/>
  <c r="A465" i="5" l="1"/>
  <c r="C464" i="5"/>
  <c r="B464" i="5"/>
  <c r="A466" i="5" l="1"/>
  <c r="C465" i="5"/>
  <c r="B465" i="5"/>
  <c r="A467" i="5" l="1"/>
  <c r="C466" i="5"/>
  <c r="B466" i="5"/>
  <c r="A468" i="5" l="1"/>
  <c r="C467" i="5"/>
  <c r="B467" i="5"/>
  <c r="A469" i="5" l="1"/>
  <c r="C468" i="5"/>
  <c r="B468" i="5"/>
  <c r="A470" i="5" l="1"/>
  <c r="C469" i="5"/>
  <c r="B469" i="5"/>
  <c r="A471" i="5" l="1"/>
  <c r="C470" i="5"/>
  <c r="B470" i="5"/>
  <c r="A472" i="5" l="1"/>
  <c r="C471" i="5"/>
  <c r="B471" i="5"/>
  <c r="A473" i="5" l="1"/>
  <c r="C472" i="5"/>
  <c r="B472" i="5"/>
  <c r="A474" i="5" l="1"/>
  <c r="C473" i="5"/>
  <c r="B473" i="5"/>
  <c r="A475" i="5" l="1"/>
  <c r="C474" i="5"/>
  <c r="B474" i="5"/>
  <c r="A476" i="5" l="1"/>
  <c r="C475" i="5"/>
  <c r="B475" i="5"/>
  <c r="A477" i="5" l="1"/>
  <c r="C476" i="5"/>
  <c r="B476" i="5"/>
  <c r="A478" i="5" l="1"/>
  <c r="C477" i="5"/>
  <c r="B477" i="5"/>
  <c r="A479" i="5" l="1"/>
  <c r="C478" i="5"/>
  <c r="B478" i="5"/>
  <c r="A480" i="5" l="1"/>
  <c r="C479" i="5"/>
  <c r="B479" i="5"/>
  <c r="A481" i="5" l="1"/>
  <c r="C480" i="5"/>
  <c r="B480" i="5"/>
  <c r="A482" i="5" l="1"/>
  <c r="C481" i="5"/>
  <c r="B481" i="5"/>
  <c r="A483" i="5" l="1"/>
  <c r="C482" i="5"/>
  <c r="B482" i="5"/>
  <c r="A484" i="5" l="1"/>
  <c r="C483" i="5"/>
  <c r="B483" i="5"/>
  <c r="A485" i="5" l="1"/>
  <c r="C484" i="5"/>
  <c r="B484" i="5"/>
  <c r="A486" i="5" l="1"/>
  <c r="C485" i="5"/>
  <c r="B485" i="5"/>
  <c r="A487" i="5" l="1"/>
  <c r="C486" i="5"/>
  <c r="B486" i="5"/>
  <c r="A488" i="5" l="1"/>
  <c r="C487" i="5"/>
  <c r="B487" i="5"/>
  <c r="A489" i="5" l="1"/>
  <c r="C488" i="5"/>
  <c r="B488" i="5"/>
  <c r="A490" i="5" l="1"/>
  <c r="C489" i="5"/>
  <c r="B489" i="5"/>
  <c r="A491" i="5" l="1"/>
  <c r="C490" i="5"/>
  <c r="B490" i="5"/>
  <c r="A492" i="5" l="1"/>
  <c r="C491" i="5"/>
  <c r="B491" i="5"/>
  <c r="A493" i="5" l="1"/>
  <c r="C492" i="5"/>
  <c r="B492" i="5"/>
  <c r="A494" i="5" l="1"/>
  <c r="C493" i="5"/>
  <c r="B493" i="5"/>
  <c r="A495" i="5" l="1"/>
  <c r="C494" i="5"/>
  <c r="B494" i="5"/>
  <c r="A496" i="5" l="1"/>
  <c r="C495" i="5"/>
  <c r="B495" i="5"/>
  <c r="A497" i="5" l="1"/>
  <c r="C496" i="5"/>
  <c r="B496" i="5"/>
  <c r="A498" i="5" l="1"/>
  <c r="C497" i="5"/>
  <c r="B497" i="5"/>
  <c r="A499" i="5" l="1"/>
  <c r="C498" i="5"/>
  <c r="B498" i="5"/>
  <c r="A500" i="5" l="1"/>
  <c r="C499" i="5"/>
  <c r="B499" i="5"/>
  <c r="A501" i="5" l="1"/>
  <c r="C500" i="5"/>
  <c r="B500" i="5"/>
  <c r="A502" i="5" l="1"/>
  <c r="C501" i="5"/>
  <c r="B501" i="5"/>
  <c r="A503" i="5" l="1"/>
  <c r="C502" i="5"/>
  <c r="B502" i="5"/>
  <c r="A504" i="5" l="1"/>
  <c r="C503" i="5"/>
  <c r="B503" i="5"/>
  <c r="A505" i="5" l="1"/>
  <c r="C504" i="5"/>
  <c r="B504" i="5"/>
  <c r="A506" i="5" l="1"/>
  <c r="C505" i="5"/>
  <c r="B505" i="5"/>
  <c r="A507" i="5" l="1"/>
  <c r="C506" i="5"/>
  <c r="B506" i="5"/>
  <c r="A508" i="5" l="1"/>
  <c r="C507" i="5"/>
  <c r="B507" i="5"/>
  <c r="A509" i="5" l="1"/>
  <c r="C508" i="5"/>
  <c r="B508" i="5"/>
  <c r="A510" i="5" l="1"/>
  <c r="C509" i="5"/>
  <c r="B509" i="5"/>
  <c r="A511" i="5" l="1"/>
  <c r="C510" i="5"/>
  <c r="B510" i="5"/>
  <c r="A512" i="5" l="1"/>
  <c r="C511" i="5"/>
  <c r="B511" i="5"/>
  <c r="A513" i="5" l="1"/>
  <c r="C512" i="5"/>
  <c r="B512" i="5"/>
  <c r="A514" i="5" l="1"/>
  <c r="C513" i="5"/>
  <c r="B513" i="5"/>
  <c r="A515" i="5" l="1"/>
  <c r="C514" i="5"/>
  <c r="B514" i="5"/>
  <c r="A516" i="5" l="1"/>
  <c r="C515" i="5"/>
  <c r="B515" i="5"/>
  <c r="A517" i="5" l="1"/>
  <c r="C516" i="5"/>
  <c r="B516" i="5"/>
  <c r="A518" i="5" l="1"/>
  <c r="C517" i="5"/>
  <c r="B517" i="5"/>
  <c r="A519" i="5" l="1"/>
  <c r="C518" i="5"/>
  <c r="B518" i="5"/>
  <c r="A520" i="5" l="1"/>
  <c r="C519" i="5"/>
  <c r="B519" i="5"/>
  <c r="A521" i="5" l="1"/>
  <c r="C520" i="5"/>
  <c r="B520" i="5"/>
  <c r="A522" i="5" l="1"/>
  <c r="C521" i="5"/>
  <c r="B521" i="5"/>
  <c r="A523" i="5" l="1"/>
  <c r="C522" i="5"/>
  <c r="B522" i="5"/>
  <c r="A524" i="5" l="1"/>
  <c r="C523" i="5"/>
  <c r="B523" i="5"/>
  <c r="A525" i="5" l="1"/>
  <c r="C524" i="5"/>
  <c r="B524" i="5"/>
  <c r="A526" i="5" l="1"/>
  <c r="C525" i="5"/>
  <c r="B525" i="5"/>
  <c r="A527" i="5" l="1"/>
  <c r="C526" i="5"/>
  <c r="B526" i="5"/>
  <c r="A528" i="5" l="1"/>
  <c r="C527" i="5"/>
  <c r="B527" i="5"/>
  <c r="A529" i="5" l="1"/>
  <c r="C528" i="5"/>
  <c r="B528" i="5"/>
  <c r="A530" i="5" l="1"/>
  <c r="C529" i="5"/>
  <c r="B529" i="5"/>
  <c r="A531" i="5" l="1"/>
  <c r="C530" i="5"/>
  <c r="B530" i="5"/>
  <c r="A532" i="5" l="1"/>
  <c r="C531" i="5"/>
  <c r="B531" i="5"/>
  <c r="A533" i="5" l="1"/>
  <c r="C532" i="5"/>
  <c r="B532" i="5"/>
  <c r="A534" i="5" l="1"/>
  <c r="C533" i="5"/>
  <c r="B533" i="5"/>
  <c r="A535" i="5" l="1"/>
  <c r="C534" i="5"/>
  <c r="B534" i="5"/>
  <c r="A536" i="5" l="1"/>
  <c r="C535" i="5"/>
  <c r="B535" i="5"/>
  <c r="A537" i="5" l="1"/>
  <c r="C536" i="5"/>
  <c r="B536" i="5"/>
  <c r="A538" i="5" l="1"/>
  <c r="C537" i="5"/>
  <c r="B537" i="5"/>
  <c r="A539" i="5" l="1"/>
  <c r="C538" i="5"/>
  <c r="B538" i="5"/>
  <c r="A540" i="5" l="1"/>
  <c r="C539" i="5"/>
  <c r="B539" i="5"/>
  <c r="A541" i="5" l="1"/>
  <c r="C540" i="5"/>
  <c r="B540" i="5"/>
  <c r="A542" i="5" l="1"/>
  <c r="C541" i="5"/>
  <c r="B541" i="5"/>
  <c r="A543" i="5" l="1"/>
  <c r="C542" i="5"/>
  <c r="B542" i="5"/>
  <c r="A544" i="5" l="1"/>
  <c r="C543" i="5"/>
  <c r="B543" i="5"/>
  <c r="A545" i="5" l="1"/>
  <c r="C544" i="5"/>
  <c r="B544" i="5"/>
  <c r="A546" i="5" l="1"/>
  <c r="C545" i="5"/>
  <c r="B545" i="5"/>
  <c r="A547" i="5" l="1"/>
  <c r="C546" i="5"/>
  <c r="B546" i="5"/>
  <c r="A548" i="5" l="1"/>
  <c r="C547" i="5"/>
  <c r="B547" i="5"/>
  <c r="A549" i="5" l="1"/>
  <c r="C548" i="5"/>
  <c r="B548" i="5"/>
  <c r="A550" i="5" l="1"/>
  <c r="C549" i="5"/>
  <c r="B549" i="5"/>
  <c r="A551" i="5" l="1"/>
  <c r="C550" i="5"/>
  <c r="B550" i="5"/>
  <c r="A552" i="5" l="1"/>
  <c r="C551" i="5"/>
  <c r="B551" i="5"/>
  <c r="A553" i="5" l="1"/>
  <c r="C552" i="5"/>
  <c r="B552" i="5"/>
  <c r="A554" i="5" l="1"/>
  <c r="C553" i="5"/>
  <c r="B553" i="5"/>
  <c r="A555" i="5" l="1"/>
  <c r="C554" i="5"/>
  <c r="B554" i="5"/>
  <c r="A556" i="5" l="1"/>
  <c r="C555" i="5"/>
  <c r="B555" i="5"/>
  <c r="A557" i="5" l="1"/>
  <c r="C556" i="5"/>
  <c r="B556" i="5"/>
  <c r="A558" i="5" l="1"/>
  <c r="C557" i="5"/>
  <c r="B557" i="5"/>
  <c r="A559" i="5" l="1"/>
  <c r="C558" i="5"/>
  <c r="B558" i="5"/>
  <c r="A560" i="5" l="1"/>
  <c r="C559" i="5"/>
  <c r="B559" i="5"/>
  <c r="A561" i="5" l="1"/>
  <c r="C560" i="5"/>
  <c r="B560" i="5"/>
  <c r="A562" i="5" l="1"/>
  <c r="C561" i="5"/>
  <c r="B561" i="5"/>
  <c r="A563" i="5" l="1"/>
  <c r="C562" i="5"/>
  <c r="B562" i="5"/>
  <c r="A564" i="5" l="1"/>
  <c r="C563" i="5"/>
  <c r="B563" i="5"/>
  <c r="A565" i="5" l="1"/>
  <c r="C564" i="5"/>
  <c r="B564" i="5"/>
  <c r="A566" i="5" l="1"/>
  <c r="C565" i="5"/>
  <c r="B565" i="5"/>
  <c r="A567" i="5" l="1"/>
  <c r="C566" i="5"/>
  <c r="B566" i="5"/>
  <c r="A568" i="5" l="1"/>
  <c r="C567" i="5"/>
  <c r="B567" i="5"/>
  <c r="A569" i="5" l="1"/>
  <c r="C568" i="5"/>
  <c r="B568" i="5"/>
  <c r="A570" i="5" l="1"/>
  <c r="C569" i="5"/>
  <c r="B569" i="5"/>
  <c r="A571" i="5" l="1"/>
  <c r="C570" i="5"/>
  <c r="B570" i="5"/>
  <c r="A572" i="5" l="1"/>
  <c r="C571" i="5"/>
  <c r="B571" i="5"/>
  <c r="A573" i="5" l="1"/>
  <c r="C572" i="5"/>
  <c r="B572" i="5"/>
  <c r="A574" i="5" l="1"/>
  <c r="C573" i="5"/>
  <c r="B573" i="5"/>
  <c r="A575" i="5" l="1"/>
  <c r="C574" i="5"/>
  <c r="B574" i="5"/>
  <c r="A576" i="5" l="1"/>
  <c r="C575" i="5"/>
  <c r="B575" i="5"/>
  <c r="A577" i="5" l="1"/>
  <c r="C576" i="5"/>
  <c r="B576" i="5"/>
  <c r="A578" i="5" l="1"/>
  <c r="C577" i="5"/>
  <c r="B577" i="5"/>
  <c r="A579" i="5" l="1"/>
  <c r="C578" i="5"/>
  <c r="B578" i="5"/>
  <c r="A580" i="5" l="1"/>
  <c r="C579" i="5"/>
  <c r="B579" i="5"/>
  <c r="A581" i="5" l="1"/>
  <c r="C580" i="5"/>
  <c r="B580" i="5"/>
  <c r="A582" i="5" l="1"/>
  <c r="C581" i="5"/>
  <c r="B581" i="5"/>
  <c r="A583" i="5" l="1"/>
  <c r="C582" i="5"/>
  <c r="B582" i="5"/>
  <c r="A584" i="5" l="1"/>
  <c r="C583" i="5"/>
  <c r="B583" i="5"/>
  <c r="A585" i="5" l="1"/>
  <c r="C584" i="5"/>
  <c r="B584" i="5"/>
  <c r="A586" i="5" l="1"/>
  <c r="C585" i="5"/>
  <c r="B585" i="5"/>
  <c r="A587" i="5" l="1"/>
  <c r="C586" i="5"/>
  <c r="B586" i="5"/>
  <c r="A588" i="5" l="1"/>
  <c r="C587" i="5"/>
  <c r="B587" i="5"/>
  <c r="A589" i="5" l="1"/>
  <c r="C588" i="5"/>
  <c r="B588" i="5"/>
  <c r="A590" i="5" l="1"/>
  <c r="C589" i="5"/>
  <c r="B589" i="5"/>
  <c r="A591" i="5" l="1"/>
  <c r="C590" i="5"/>
  <c r="B590" i="5"/>
  <c r="A592" i="5" l="1"/>
  <c r="C591" i="5"/>
  <c r="B591" i="5"/>
  <c r="A593" i="5" l="1"/>
  <c r="C592" i="5"/>
  <c r="B592" i="5"/>
  <c r="A594" i="5" l="1"/>
  <c r="C593" i="5"/>
  <c r="B593" i="5"/>
  <c r="A595" i="5" l="1"/>
  <c r="C594" i="5"/>
  <c r="B594" i="5"/>
  <c r="A596" i="5" l="1"/>
  <c r="C595" i="5"/>
  <c r="B595" i="5"/>
  <c r="A597" i="5" l="1"/>
  <c r="C596" i="5"/>
  <c r="B596" i="5"/>
  <c r="A598" i="5" l="1"/>
  <c r="C597" i="5"/>
  <c r="B597" i="5"/>
  <c r="A599" i="5" l="1"/>
  <c r="C598" i="5"/>
  <c r="B598" i="5"/>
  <c r="A600" i="5" l="1"/>
  <c r="C599" i="5"/>
  <c r="B599" i="5"/>
  <c r="A601" i="5" l="1"/>
  <c r="C600" i="5"/>
  <c r="B600" i="5"/>
  <c r="A602" i="5" l="1"/>
  <c r="C601" i="5"/>
  <c r="B601" i="5"/>
  <c r="A603" i="5" l="1"/>
  <c r="C602" i="5"/>
  <c r="B602" i="5"/>
  <c r="A604" i="5" l="1"/>
  <c r="C603" i="5"/>
  <c r="B603" i="5"/>
  <c r="A605" i="5" l="1"/>
  <c r="C604" i="5"/>
  <c r="B604" i="5"/>
  <c r="A606" i="5" l="1"/>
  <c r="C605" i="5"/>
  <c r="B605" i="5"/>
  <c r="A607" i="5" l="1"/>
  <c r="C606" i="5"/>
  <c r="B606" i="5"/>
  <c r="A608" i="5" l="1"/>
  <c r="C607" i="5"/>
  <c r="B607" i="5"/>
  <c r="A609" i="5" l="1"/>
  <c r="C608" i="5"/>
  <c r="B608" i="5"/>
  <c r="A610" i="5" l="1"/>
  <c r="C609" i="5"/>
  <c r="B609" i="5"/>
  <c r="A611" i="5" l="1"/>
  <c r="C610" i="5"/>
  <c r="B610" i="5"/>
  <c r="A612" i="5" l="1"/>
  <c r="C611" i="5"/>
  <c r="B611" i="5"/>
  <c r="A613" i="5" l="1"/>
  <c r="C612" i="5"/>
  <c r="B612" i="5"/>
  <c r="A614" i="5" l="1"/>
  <c r="C613" i="5"/>
  <c r="B613" i="5"/>
  <c r="A615" i="5" l="1"/>
  <c r="C614" i="5"/>
  <c r="B614" i="5"/>
  <c r="A616" i="5" l="1"/>
  <c r="C615" i="5"/>
  <c r="B615" i="5"/>
  <c r="A617" i="5" l="1"/>
  <c r="C616" i="5"/>
  <c r="B616" i="5"/>
  <c r="A618" i="5" l="1"/>
  <c r="C617" i="5"/>
  <c r="B617" i="5"/>
  <c r="A619" i="5" l="1"/>
  <c r="C618" i="5"/>
  <c r="B618" i="5"/>
  <c r="A620" i="5" l="1"/>
  <c r="C619" i="5"/>
  <c r="B619" i="5"/>
  <c r="A621" i="5" l="1"/>
  <c r="C620" i="5"/>
  <c r="B620" i="5"/>
  <c r="A622" i="5" l="1"/>
  <c r="C621" i="5"/>
  <c r="B621" i="5"/>
  <c r="A623" i="5" l="1"/>
  <c r="C622" i="5"/>
  <c r="B622" i="5"/>
  <c r="A624" i="5" l="1"/>
  <c r="C623" i="5"/>
  <c r="B623" i="5"/>
  <c r="A625" i="5" l="1"/>
  <c r="C624" i="5"/>
  <c r="B624" i="5"/>
  <c r="A626" i="5" l="1"/>
  <c r="C625" i="5"/>
  <c r="B625" i="5"/>
  <c r="A627" i="5" l="1"/>
  <c r="C626" i="5"/>
  <c r="B626" i="5"/>
  <c r="A628" i="5" l="1"/>
  <c r="C627" i="5"/>
  <c r="B627" i="5"/>
  <c r="A629" i="5" l="1"/>
  <c r="C628" i="5"/>
  <c r="B628" i="5"/>
  <c r="A630" i="5" l="1"/>
  <c r="C629" i="5"/>
  <c r="B629" i="5"/>
  <c r="A631" i="5" l="1"/>
  <c r="C630" i="5"/>
  <c r="B630" i="5"/>
  <c r="A632" i="5" l="1"/>
  <c r="C631" i="5"/>
  <c r="B631" i="5"/>
  <c r="A633" i="5" l="1"/>
  <c r="C632" i="5"/>
  <c r="B632" i="5"/>
  <c r="A634" i="5" l="1"/>
  <c r="C633" i="5"/>
  <c r="B633" i="5"/>
  <c r="A635" i="5" l="1"/>
  <c r="C634" i="5"/>
  <c r="B634" i="5"/>
  <c r="A636" i="5" l="1"/>
  <c r="C635" i="5"/>
  <c r="B635" i="5"/>
  <c r="A637" i="5" l="1"/>
  <c r="C636" i="5"/>
  <c r="B636" i="5"/>
  <c r="A638" i="5" l="1"/>
  <c r="C637" i="5"/>
  <c r="B637" i="5"/>
  <c r="A639" i="5" l="1"/>
  <c r="C638" i="5"/>
  <c r="B638" i="5"/>
  <c r="A640" i="5" l="1"/>
  <c r="C639" i="5"/>
  <c r="B639" i="5"/>
  <c r="A641" i="5" l="1"/>
  <c r="C640" i="5"/>
  <c r="B640" i="5"/>
  <c r="A642" i="5" l="1"/>
  <c r="C641" i="5"/>
  <c r="B641" i="5"/>
  <c r="A643" i="5" l="1"/>
  <c r="C642" i="5"/>
  <c r="B642" i="5"/>
  <c r="A644" i="5" l="1"/>
  <c r="C643" i="5"/>
  <c r="B643" i="5"/>
  <c r="A645" i="5" l="1"/>
  <c r="C644" i="5"/>
  <c r="B644" i="5"/>
  <c r="A646" i="5" l="1"/>
  <c r="C645" i="5"/>
  <c r="B645" i="5"/>
  <c r="A647" i="5" l="1"/>
  <c r="C646" i="5"/>
  <c r="B646" i="5"/>
  <c r="A648" i="5" l="1"/>
  <c r="C647" i="5"/>
  <c r="B647" i="5"/>
  <c r="A649" i="5" l="1"/>
  <c r="C648" i="5"/>
  <c r="B648" i="5"/>
  <c r="A650" i="5" l="1"/>
  <c r="C649" i="5"/>
  <c r="B649" i="5"/>
  <c r="A651" i="5" l="1"/>
  <c r="C650" i="5"/>
  <c r="B650" i="5"/>
  <c r="A652" i="5" l="1"/>
  <c r="C651" i="5"/>
  <c r="B651" i="5"/>
  <c r="A653" i="5" l="1"/>
  <c r="C652" i="5"/>
  <c r="B652" i="5"/>
  <c r="A654" i="5" l="1"/>
  <c r="C653" i="5"/>
  <c r="B653" i="5"/>
  <c r="A655" i="5" l="1"/>
  <c r="C654" i="5"/>
  <c r="B654" i="5"/>
  <c r="A656" i="5" l="1"/>
  <c r="C655" i="5"/>
  <c r="B655" i="5"/>
  <c r="A657" i="5" l="1"/>
  <c r="C656" i="5"/>
  <c r="B656" i="5"/>
  <c r="A658" i="5" l="1"/>
  <c r="C657" i="5"/>
  <c r="B657" i="5"/>
  <c r="A659" i="5" l="1"/>
  <c r="C658" i="5"/>
  <c r="B658" i="5"/>
  <c r="A660" i="5" l="1"/>
  <c r="C659" i="5"/>
  <c r="B659" i="5"/>
  <c r="A661" i="5" l="1"/>
  <c r="C660" i="5"/>
  <c r="B660" i="5"/>
  <c r="A662" i="5" l="1"/>
  <c r="C661" i="5"/>
  <c r="B661" i="5"/>
  <c r="A663" i="5" l="1"/>
  <c r="C662" i="5"/>
  <c r="B662" i="5"/>
  <c r="A664" i="5" l="1"/>
  <c r="C663" i="5"/>
  <c r="B663" i="5"/>
  <c r="A665" i="5" l="1"/>
  <c r="C664" i="5"/>
  <c r="B664" i="5"/>
  <c r="A666" i="5" l="1"/>
  <c r="C665" i="5"/>
  <c r="B665" i="5"/>
  <c r="A667" i="5" l="1"/>
  <c r="C666" i="5"/>
  <c r="B666" i="5"/>
  <c r="A668" i="5" l="1"/>
  <c r="C667" i="5"/>
  <c r="B667" i="5"/>
  <c r="A669" i="5" l="1"/>
  <c r="C668" i="5"/>
  <c r="B668" i="5"/>
  <c r="A670" i="5" l="1"/>
  <c r="C669" i="5"/>
  <c r="B669" i="5"/>
  <c r="A671" i="5" l="1"/>
  <c r="C670" i="5"/>
  <c r="B670" i="5"/>
  <c r="A672" i="5" l="1"/>
  <c r="C671" i="5"/>
  <c r="B671" i="5"/>
  <c r="A673" i="5" l="1"/>
  <c r="C672" i="5"/>
  <c r="B672" i="5"/>
  <c r="A674" i="5" l="1"/>
  <c r="C673" i="5"/>
  <c r="B673" i="5"/>
  <c r="A675" i="5" l="1"/>
  <c r="C674" i="5"/>
  <c r="B674" i="5"/>
  <c r="A676" i="5" l="1"/>
  <c r="C675" i="5"/>
  <c r="B675" i="5"/>
  <c r="A677" i="5" l="1"/>
  <c r="C676" i="5"/>
  <c r="B676" i="5"/>
  <c r="A678" i="5" l="1"/>
  <c r="C677" i="5"/>
  <c r="B677" i="5"/>
  <c r="A679" i="5" l="1"/>
  <c r="C678" i="5"/>
  <c r="B678" i="5"/>
  <c r="A680" i="5" l="1"/>
  <c r="C679" i="5"/>
  <c r="B679" i="5"/>
  <c r="A681" i="5" l="1"/>
  <c r="C680" i="5"/>
  <c r="B680" i="5"/>
  <c r="A682" i="5" l="1"/>
  <c r="C681" i="5"/>
  <c r="B681" i="5"/>
  <c r="A683" i="5" l="1"/>
  <c r="C682" i="5"/>
  <c r="B682" i="5"/>
  <c r="A684" i="5" l="1"/>
  <c r="C683" i="5"/>
  <c r="B683" i="5"/>
  <c r="A685" i="5" l="1"/>
  <c r="C684" i="5"/>
  <c r="B684" i="5"/>
  <c r="A686" i="5" l="1"/>
  <c r="C685" i="5"/>
  <c r="B685" i="5"/>
  <c r="A687" i="5" l="1"/>
  <c r="C686" i="5"/>
  <c r="B686" i="5"/>
  <c r="A688" i="5" l="1"/>
  <c r="C687" i="5"/>
  <c r="B687" i="5"/>
  <c r="A689" i="5" l="1"/>
  <c r="C688" i="5"/>
  <c r="B688" i="5"/>
  <c r="A690" i="5" l="1"/>
  <c r="C689" i="5"/>
  <c r="B689" i="5"/>
  <c r="A691" i="5" l="1"/>
  <c r="C690" i="5"/>
  <c r="B690" i="5"/>
  <c r="A692" i="5" l="1"/>
  <c r="C691" i="5"/>
  <c r="B691" i="5"/>
  <c r="A693" i="5" l="1"/>
  <c r="C692" i="5"/>
  <c r="B692" i="5"/>
  <c r="A694" i="5" l="1"/>
  <c r="C693" i="5"/>
  <c r="B693" i="5"/>
  <c r="A695" i="5" l="1"/>
  <c r="C694" i="5"/>
  <c r="B694" i="5"/>
  <c r="A696" i="5" l="1"/>
  <c r="C695" i="5"/>
  <c r="B695" i="5"/>
  <c r="A697" i="5" l="1"/>
  <c r="C696" i="5"/>
  <c r="B696" i="5"/>
  <c r="A698" i="5" l="1"/>
  <c r="C697" i="5"/>
  <c r="B697" i="5"/>
  <c r="A699" i="5" l="1"/>
  <c r="C698" i="5"/>
  <c r="B698" i="5"/>
  <c r="A700" i="5" l="1"/>
  <c r="C699" i="5"/>
  <c r="B699" i="5"/>
  <c r="A701" i="5" l="1"/>
  <c r="C700" i="5"/>
  <c r="B700" i="5"/>
  <c r="A702" i="5" l="1"/>
  <c r="C701" i="5"/>
  <c r="B701" i="5"/>
  <c r="A703" i="5" l="1"/>
  <c r="C702" i="5"/>
  <c r="B702" i="5"/>
  <c r="A704" i="5" l="1"/>
  <c r="C703" i="5"/>
  <c r="B703" i="5"/>
  <c r="A705" i="5" l="1"/>
  <c r="C704" i="5"/>
  <c r="B704" i="5"/>
  <c r="A706" i="5" l="1"/>
  <c r="C705" i="5"/>
  <c r="B705" i="5"/>
  <c r="A707" i="5" l="1"/>
  <c r="C706" i="5"/>
  <c r="B706" i="5"/>
  <c r="A708" i="5" l="1"/>
  <c r="C707" i="5"/>
  <c r="B707" i="5"/>
  <c r="A709" i="5" l="1"/>
  <c r="C708" i="5"/>
  <c r="B708" i="5"/>
  <c r="A710" i="5" l="1"/>
  <c r="C709" i="5"/>
  <c r="B709" i="5"/>
  <c r="A711" i="5" l="1"/>
  <c r="C710" i="5"/>
  <c r="B710" i="5"/>
  <c r="A712" i="5" l="1"/>
  <c r="C711" i="5"/>
  <c r="B711" i="5"/>
  <c r="A713" i="5" l="1"/>
  <c r="C712" i="5"/>
  <c r="B712" i="5"/>
  <c r="A714" i="5" l="1"/>
  <c r="C713" i="5"/>
  <c r="B713" i="5"/>
  <c r="A715" i="5" l="1"/>
  <c r="C714" i="5"/>
  <c r="B714" i="5"/>
  <c r="A716" i="5" l="1"/>
  <c r="C715" i="5"/>
  <c r="B715" i="5"/>
  <c r="A717" i="5" l="1"/>
  <c r="C716" i="5"/>
  <c r="B716" i="5"/>
  <c r="A718" i="5" l="1"/>
  <c r="C717" i="5"/>
  <c r="B717" i="5"/>
  <c r="A719" i="5" l="1"/>
  <c r="C718" i="5"/>
  <c r="B718" i="5"/>
  <c r="A720" i="5" l="1"/>
  <c r="C719" i="5"/>
  <c r="B719" i="5"/>
  <c r="A721" i="5" l="1"/>
  <c r="C720" i="5"/>
  <c r="B720" i="5"/>
  <c r="A722" i="5" l="1"/>
  <c r="C721" i="5"/>
  <c r="B721" i="5"/>
  <c r="A723" i="5" l="1"/>
  <c r="C722" i="5"/>
  <c r="B722" i="5"/>
  <c r="A724" i="5" l="1"/>
  <c r="C723" i="5"/>
  <c r="B723" i="5"/>
  <c r="A725" i="5" l="1"/>
  <c r="C724" i="5"/>
  <c r="B724" i="5"/>
  <c r="A726" i="5" l="1"/>
  <c r="C725" i="5"/>
  <c r="B725" i="5"/>
  <c r="A727" i="5" l="1"/>
  <c r="C726" i="5"/>
  <c r="B726" i="5"/>
  <c r="A728" i="5" l="1"/>
  <c r="C727" i="5"/>
  <c r="B727" i="5"/>
  <c r="A729" i="5" l="1"/>
  <c r="C728" i="5"/>
  <c r="B728" i="5"/>
  <c r="A730" i="5" l="1"/>
  <c r="C729" i="5"/>
  <c r="B729" i="5"/>
  <c r="A731" i="5" l="1"/>
  <c r="C730" i="5"/>
  <c r="B730" i="5"/>
  <c r="A732" i="5" l="1"/>
  <c r="C731" i="5"/>
  <c r="B731" i="5"/>
  <c r="A733" i="5" l="1"/>
  <c r="C732" i="5"/>
  <c r="B732" i="5"/>
  <c r="A734" i="5" l="1"/>
  <c r="C733" i="5"/>
  <c r="B733" i="5"/>
  <c r="A735" i="5" l="1"/>
  <c r="C734" i="5"/>
  <c r="B734" i="5"/>
  <c r="A736" i="5" l="1"/>
  <c r="C735" i="5"/>
  <c r="B735" i="5"/>
  <c r="A737" i="5" l="1"/>
  <c r="C736" i="5"/>
  <c r="B736" i="5"/>
  <c r="A738" i="5" l="1"/>
  <c r="C737" i="5"/>
  <c r="B737" i="5"/>
  <c r="A739" i="5" l="1"/>
  <c r="C738" i="5"/>
  <c r="B738" i="5"/>
  <c r="A740" i="5" l="1"/>
  <c r="C739" i="5"/>
  <c r="B739" i="5"/>
  <c r="A741" i="5" l="1"/>
  <c r="C740" i="5"/>
  <c r="B740" i="5"/>
  <c r="A742" i="5" l="1"/>
  <c r="C741" i="5"/>
  <c r="B741" i="5"/>
  <c r="A743" i="5" l="1"/>
  <c r="C742" i="5"/>
  <c r="B742" i="5"/>
  <c r="A744" i="5" l="1"/>
  <c r="C743" i="5"/>
  <c r="B743" i="5"/>
  <c r="A745" i="5" l="1"/>
  <c r="C744" i="5"/>
  <c r="B744" i="5"/>
  <c r="A746" i="5" l="1"/>
  <c r="C745" i="5"/>
  <c r="B745" i="5"/>
  <c r="A747" i="5" l="1"/>
  <c r="C746" i="5"/>
  <c r="B746" i="5"/>
  <c r="A748" i="5" l="1"/>
  <c r="C747" i="5"/>
  <c r="B747" i="5"/>
  <c r="A749" i="5" l="1"/>
  <c r="C748" i="5"/>
  <c r="B748" i="5"/>
  <c r="A750" i="5" l="1"/>
  <c r="C749" i="5"/>
  <c r="B749" i="5"/>
  <c r="A751" i="5" l="1"/>
  <c r="C750" i="5"/>
  <c r="B750" i="5"/>
  <c r="A752" i="5" l="1"/>
  <c r="C751" i="5"/>
  <c r="B751" i="5"/>
  <c r="A753" i="5" l="1"/>
  <c r="C752" i="5"/>
  <c r="B752" i="5"/>
  <c r="A754" i="5" l="1"/>
  <c r="C753" i="5"/>
  <c r="B753" i="5"/>
  <c r="A755" i="5" l="1"/>
  <c r="C754" i="5"/>
  <c r="B754" i="5"/>
  <c r="A756" i="5" l="1"/>
  <c r="C755" i="5"/>
  <c r="B755" i="5"/>
  <c r="A757" i="5" l="1"/>
  <c r="C756" i="5"/>
  <c r="B756" i="5"/>
  <c r="A758" i="5" l="1"/>
  <c r="C757" i="5"/>
  <c r="B757" i="5"/>
  <c r="A759" i="5" l="1"/>
  <c r="C758" i="5"/>
  <c r="B758" i="5"/>
  <c r="A760" i="5" l="1"/>
  <c r="C759" i="5"/>
  <c r="B759" i="5"/>
  <c r="A761" i="5" l="1"/>
  <c r="C760" i="5"/>
  <c r="B760" i="5"/>
  <c r="A762" i="5" l="1"/>
  <c r="C761" i="5"/>
  <c r="B761" i="5"/>
  <c r="A763" i="5" l="1"/>
  <c r="C762" i="5"/>
  <c r="B762" i="5"/>
  <c r="A764" i="5" l="1"/>
  <c r="C763" i="5"/>
  <c r="B763" i="5"/>
  <c r="A765" i="5" l="1"/>
  <c r="C764" i="5"/>
  <c r="B764" i="5"/>
  <c r="A766" i="5" l="1"/>
  <c r="C765" i="5"/>
  <c r="B765" i="5"/>
  <c r="A767" i="5" l="1"/>
  <c r="C766" i="5"/>
  <c r="B766" i="5"/>
  <c r="A768" i="5" l="1"/>
  <c r="C767" i="5"/>
  <c r="B767" i="5"/>
  <c r="A769" i="5" l="1"/>
  <c r="C768" i="5"/>
  <c r="B768" i="5"/>
  <c r="A770" i="5" l="1"/>
  <c r="C769" i="5"/>
  <c r="B769" i="5"/>
  <c r="A771" i="5" l="1"/>
  <c r="C770" i="5"/>
  <c r="B770" i="5"/>
  <c r="A772" i="5" l="1"/>
  <c r="C771" i="5"/>
  <c r="B771" i="5"/>
  <c r="A773" i="5" l="1"/>
  <c r="C772" i="5"/>
  <c r="B772" i="5"/>
  <c r="A774" i="5" l="1"/>
  <c r="C773" i="5"/>
  <c r="B773" i="5"/>
  <c r="A775" i="5" l="1"/>
  <c r="C774" i="5"/>
  <c r="B774" i="5"/>
  <c r="A776" i="5" l="1"/>
  <c r="C775" i="5"/>
  <c r="B775" i="5"/>
  <c r="A777" i="5" l="1"/>
  <c r="C776" i="5"/>
  <c r="B776" i="5"/>
  <c r="A778" i="5" l="1"/>
  <c r="C777" i="5"/>
  <c r="B777" i="5"/>
  <c r="A779" i="5" l="1"/>
  <c r="C778" i="5"/>
  <c r="B778" i="5"/>
  <c r="A780" i="5" l="1"/>
  <c r="C779" i="5"/>
  <c r="B779" i="5"/>
  <c r="A781" i="5" l="1"/>
  <c r="C780" i="5"/>
  <c r="B780" i="5"/>
  <c r="A782" i="5" l="1"/>
  <c r="C781" i="5"/>
  <c r="B781" i="5"/>
  <c r="A783" i="5" l="1"/>
  <c r="C782" i="5"/>
  <c r="B782" i="5"/>
  <c r="A784" i="5" l="1"/>
  <c r="C783" i="5"/>
  <c r="B783" i="5"/>
  <c r="A785" i="5" l="1"/>
  <c r="C784" i="5"/>
  <c r="B784" i="5"/>
  <c r="A786" i="5" l="1"/>
  <c r="C785" i="5"/>
  <c r="B785" i="5"/>
  <c r="A787" i="5" l="1"/>
  <c r="C786" i="5"/>
  <c r="B786" i="5"/>
  <c r="A788" i="5" l="1"/>
  <c r="C787" i="5"/>
  <c r="B787" i="5"/>
  <c r="A789" i="5" l="1"/>
  <c r="C788" i="5"/>
  <c r="B788" i="5"/>
  <c r="A790" i="5" l="1"/>
  <c r="C789" i="5"/>
  <c r="B789" i="5"/>
  <c r="A791" i="5" l="1"/>
  <c r="C790" i="5"/>
  <c r="B790" i="5"/>
  <c r="A792" i="5" l="1"/>
  <c r="C791" i="5"/>
  <c r="B791" i="5"/>
  <c r="A793" i="5" l="1"/>
  <c r="C792" i="5"/>
  <c r="B792" i="5"/>
  <c r="A794" i="5" l="1"/>
  <c r="C793" i="5"/>
  <c r="B793" i="5"/>
  <c r="A795" i="5" l="1"/>
  <c r="C794" i="5"/>
  <c r="B794" i="5"/>
  <c r="A796" i="5" l="1"/>
  <c r="C795" i="5"/>
  <c r="B795" i="5"/>
  <c r="A797" i="5" l="1"/>
  <c r="C796" i="5"/>
  <c r="B796" i="5"/>
  <c r="A798" i="5" l="1"/>
  <c r="C797" i="5"/>
  <c r="B797" i="5"/>
  <c r="A799" i="5" l="1"/>
  <c r="C798" i="5"/>
  <c r="B798" i="5"/>
  <c r="A800" i="5" l="1"/>
  <c r="C799" i="5"/>
  <c r="B799" i="5"/>
  <c r="A801" i="5" l="1"/>
  <c r="C800" i="5"/>
  <c r="B800" i="5"/>
  <c r="A802" i="5" l="1"/>
  <c r="C801" i="5"/>
  <c r="B801" i="5"/>
  <c r="A803" i="5" l="1"/>
  <c r="C802" i="5"/>
  <c r="B802" i="5"/>
  <c r="A804" i="5" l="1"/>
  <c r="C803" i="5"/>
  <c r="B803" i="5"/>
  <c r="A805" i="5" l="1"/>
  <c r="C804" i="5"/>
  <c r="B804" i="5"/>
  <c r="A806" i="5" l="1"/>
  <c r="C805" i="5"/>
  <c r="B805" i="5"/>
  <c r="A807" i="5" l="1"/>
  <c r="C806" i="5"/>
  <c r="B806" i="5"/>
  <c r="A808" i="5" l="1"/>
  <c r="C807" i="5"/>
  <c r="B807" i="5"/>
  <c r="A809" i="5" l="1"/>
  <c r="C808" i="5"/>
  <c r="B808" i="5"/>
  <c r="A810" i="5" l="1"/>
  <c r="C809" i="5"/>
  <c r="B809" i="5"/>
  <c r="A811" i="5" l="1"/>
  <c r="C810" i="5"/>
  <c r="B810" i="5"/>
  <c r="A812" i="5" l="1"/>
  <c r="C811" i="5"/>
  <c r="B811" i="5"/>
  <c r="A813" i="5" l="1"/>
  <c r="C812" i="5"/>
  <c r="B812" i="5"/>
  <c r="A814" i="5" l="1"/>
  <c r="C813" i="5"/>
  <c r="B813" i="5"/>
  <c r="A815" i="5" l="1"/>
  <c r="C814" i="5"/>
  <c r="B814" i="5"/>
  <c r="A816" i="5" l="1"/>
  <c r="C815" i="5"/>
  <c r="B815" i="5"/>
  <c r="A817" i="5" l="1"/>
  <c r="C816" i="5"/>
  <c r="B816" i="5"/>
  <c r="A818" i="5" l="1"/>
  <c r="C817" i="5"/>
  <c r="B817" i="5"/>
  <c r="A819" i="5" l="1"/>
  <c r="C818" i="5"/>
  <c r="B818" i="5"/>
  <c r="A820" i="5" l="1"/>
  <c r="C819" i="5"/>
  <c r="B819" i="5"/>
  <c r="A821" i="5" l="1"/>
  <c r="C820" i="5"/>
  <c r="B820" i="5"/>
  <c r="A822" i="5" l="1"/>
  <c r="C821" i="5"/>
  <c r="B821" i="5"/>
  <c r="A823" i="5" l="1"/>
  <c r="C822" i="5"/>
  <c r="B822" i="5"/>
  <c r="A824" i="5" l="1"/>
  <c r="C823" i="5"/>
  <c r="B823" i="5"/>
  <c r="A825" i="5" l="1"/>
  <c r="C824" i="5"/>
  <c r="B824" i="5"/>
  <c r="A826" i="5" l="1"/>
  <c r="C825" i="5"/>
  <c r="B825" i="5"/>
  <c r="A827" i="5" l="1"/>
  <c r="C826" i="5"/>
  <c r="B826" i="5"/>
  <c r="A828" i="5" l="1"/>
  <c r="C827" i="5"/>
  <c r="B827" i="5"/>
  <c r="A829" i="5" l="1"/>
  <c r="C828" i="5"/>
  <c r="B828" i="5"/>
  <c r="A830" i="5" l="1"/>
  <c r="C829" i="5"/>
  <c r="B829" i="5"/>
  <c r="A831" i="5" l="1"/>
  <c r="C830" i="5"/>
  <c r="B830" i="5"/>
  <c r="A832" i="5" l="1"/>
  <c r="C831" i="5"/>
  <c r="B831" i="5"/>
  <c r="A833" i="5" l="1"/>
  <c r="C832" i="5"/>
  <c r="B832" i="5"/>
  <c r="A834" i="5" l="1"/>
  <c r="C833" i="5"/>
  <c r="B833" i="5"/>
  <c r="A835" i="5" l="1"/>
  <c r="C834" i="5"/>
  <c r="B834" i="5"/>
  <c r="A836" i="5" l="1"/>
  <c r="B835" i="5"/>
  <c r="C835" i="5"/>
  <c r="A837" i="5" l="1"/>
  <c r="C836" i="5"/>
  <c r="B836" i="5"/>
  <c r="A838" i="5" l="1"/>
  <c r="C837" i="5"/>
  <c r="B837" i="5"/>
  <c r="A839" i="5" l="1"/>
  <c r="C838" i="5"/>
  <c r="B838" i="5"/>
  <c r="A840" i="5" l="1"/>
  <c r="C839" i="5"/>
  <c r="B839" i="5"/>
  <c r="A841" i="5" l="1"/>
  <c r="C840" i="5"/>
  <c r="B840" i="5"/>
  <c r="A842" i="5" l="1"/>
  <c r="C841" i="5"/>
  <c r="B841" i="5"/>
  <c r="A843" i="5" l="1"/>
  <c r="C842" i="5"/>
  <c r="B842" i="5"/>
  <c r="A844" i="5" l="1"/>
  <c r="C843" i="5"/>
  <c r="B843" i="5"/>
  <c r="A845" i="5" l="1"/>
  <c r="C844" i="5"/>
  <c r="B844" i="5"/>
  <c r="A846" i="5" l="1"/>
  <c r="C845" i="5"/>
  <c r="B845" i="5"/>
  <c r="A847" i="5" l="1"/>
  <c r="C846" i="5"/>
  <c r="B846" i="5"/>
  <c r="A848" i="5" l="1"/>
  <c r="C847" i="5"/>
  <c r="B847" i="5"/>
  <c r="A849" i="5" l="1"/>
  <c r="C848" i="5"/>
  <c r="B848" i="5"/>
  <c r="A850" i="5" l="1"/>
  <c r="C849" i="5"/>
  <c r="B849" i="5"/>
  <c r="A851" i="5" l="1"/>
  <c r="C850" i="5"/>
  <c r="B850" i="5"/>
  <c r="A852" i="5" l="1"/>
  <c r="C851" i="5"/>
  <c r="B851" i="5"/>
  <c r="A853" i="5" l="1"/>
  <c r="C852" i="5"/>
  <c r="B852" i="5"/>
  <c r="A854" i="5" l="1"/>
  <c r="C853" i="5"/>
  <c r="B853" i="5"/>
  <c r="A855" i="5" l="1"/>
  <c r="C854" i="5"/>
  <c r="B854" i="5"/>
  <c r="A856" i="5" l="1"/>
  <c r="C855" i="5"/>
  <c r="B855" i="5"/>
  <c r="A857" i="5" l="1"/>
  <c r="C856" i="5"/>
  <c r="B856" i="5"/>
  <c r="A858" i="5" l="1"/>
  <c r="C857" i="5"/>
  <c r="B857" i="5"/>
  <c r="A859" i="5" l="1"/>
  <c r="C858" i="5"/>
  <c r="B858" i="5"/>
  <c r="A860" i="5" l="1"/>
  <c r="C859" i="5"/>
  <c r="B859" i="5"/>
  <c r="A861" i="5" l="1"/>
  <c r="C860" i="5"/>
  <c r="B860" i="5"/>
  <c r="A862" i="5" l="1"/>
  <c r="C861" i="5"/>
  <c r="B861" i="5"/>
  <c r="A863" i="5" l="1"/>
  <c r="C862" i="5"/>
  <c r="B862" i="5"/>
  <c r="A864" i="5" l="1"/>
  <c r="C863" i="5"/>
  <c r="B863" i="5"/>
  <c r="A865" i="5" l="1"/>
  <c r="C864" i="5"/>
  <c r="B864" i="5"/>
  <c r="A866" i="5" l="1"/>
  <c r="C865" i="5"/>
  <c r="B865" i="5"/>
  <c r="A867" i="5" l="1"/>
  <c r="C866" i="5"/>
  <c r="B866" i="5"/>
  <c r="A868" i="5" l="1"/>
  <c r="C867" i="5"/>
  <c r="B867" i="5"/>
  <c r="A869" i="5" l="1"/>
  <c r="C868" i="5"/>
  <c r="B868" i="5"/>
  <c r="A870" i="5" l="1"/>
  <c r="C869" i="5"/>
  <c r="B869" i="5"/>
  <c r="A871" i="5" l="1"/>
  <c r="C870" i="5"/>
  <c r="B870" i="5"/>
  <c r="A872" i="5" l="1"/>
  <c r="C871" i="5"/>
  <c r="B871" i="5"/>
  <c r="A873" i="5" l="1"/>
  <c r="C872" i="5"/>
  <c r="B872" i="5"/>
  <c r="A874" i="5" l="1"/>
  <c r="C873" i="5"/>
  <c r="B873" i="5"/>
  <c r="A875" i="5" l="1"/>
  <c r="C874" i="5"/>
  <c r="B874" i="5"/>
  <c r="A876" i="5" l="1"/>
  <c r="C875" i="5"/>
  <c r="B875" i="5"/>
  <c r="A877" i="5" l="1"/>
  <c r="C876" i="5"/>
  <c r="B876" i="5"/>
  <c r="A878" i="5" l="1"/>
  <c r="C877" i="5"/>
  <c r="B877" i="5"/>
  <c r="A879" i="5" l="1"/>
  <c r="C878" i="5"/>
  <c r="B878" i="5"/>
  <c r="A880" i="5" l="1"/>
  <c r="C879" i="5"/>
  <c r="B879" i="5"/>
  <c r="A881" i="5" l="1"/>
  <c r="C880" i="5"/>
  <c r="B880" i="5"/>
  <c r="A882" i="5" l="1"/>
  <c r="C881" i="5"/>
  <c r="B881" i="5"/>
  <c r="A883" i="5" l="1"/>
  <c r="C882" i="5"/>
  <c r="B882" i="5"/>
  <c r="A884" i="5" l="1"/>
  <c r="C883" i="5"/>
  <c r="B883" i="5"/>
  <c r="A885" i="5" l="1"/>
  <c r="C884" i="5"/>
  <c r="B884" i="5"/>
  <c r="A886" i="5" l="1"/>
  <c r="C885" i="5"/>
  <c r="B885" i="5"/>
  <c r="A887" i="5" l="1"/>
  <c r="C886" i="5"/>
  <c r="B886" i="5"/>
  <c r="A888" i="5" l="1"/>
  <c r="C887" i="5"/>
  <c r="B887" i="5"/>
  <c r="A889" i="5" l="1"/>
  <c r="C888" i="5"/>
  <c r="B888" i="5"/>
  <c r="A890" i="5" l="1"/>
  <c r="C889" i="5"/>
  <c r="B889" i="5"/>
  <c r="A891" i="5" l="1"/>
  <c r="C890" i="5"/>
  <c r="B890" i="5"/>
  <c r="A892" i="5" l="1"/>
  <c r="C891" i="5"/>
  <c r="B891" i="5"/>
  <c r="A893" i="5" l="1"/>
  <c r="C892" i="5"/>
  <c r="B892" i="5"/>
  <c r="A894" i="5" l="1"/>
  <c r="C893" i="5"/>
  <c r="B893" i="5"/>
  <c r="A895" i="5" l="1"/>
  <c r="C894" i="5"/>
  <c r="B894" i="5"/>
  <c r="A896" i="5" l="1"/>
  <c r="C895" i="5"/>
  <c r="B895" i="5"/>
  <c r="A897" i="5" l="1"/>
  <c r="C896" i="5"/>
  <c r="B896" i="5"/>
  <c r="A898" i="5" l="1"/>
  <c r="C897" i="5"/>
  <c r="B897" i="5"/>
  <c r="A899" i="5" l="1"/>
  <c r="C898" i="5"/>
  <c r="B898" i="5"/>
  <c r="A900" i="5" l="1"/>
  <c r="C899" i="5"/>
  <c r="B899" i="5"/>
  <c r="A901" i="5" l="1"/>
  <c r="C900" i="5"/>
  <c r="B900" i="5"/>
  <c r="A902" i="5" l="1"/>
  <c r="C901" i="5"/>
  <c r="B901" i="5"/>
  <c r="A903" i="5" l="1"/>
  <c r="C902" i="5"/>
  <c r="B902" i="5"/>
  <c r="A904" i="5" l="1"/>
  <c r="C903" i="5"/>
  <c r="B903" i="5"/>
  <c r="A905" i="5" l="1"/>
  <c r="C904" i="5"/>
  <c r="B904" i="5"/>
  <c r="A906" i="5" l="1"/>
  <c r="C905" i="5"/>
  <c r="B905" i="5"/>
  <c r="A907" i="5" l="1"/>
  <c r="C906" i="5"/>
  <c r="B906" i="5"/>
  <c r="A908" i="5" l="1"/>
  <c r="C907" i="5"/>
  <c r="B907" i="5"/>
  <c r="A909" i="5" l="1"/>
  <c r="C908" i="5"/>
  <c r="B908" i="5"/>
  <c r="A910" i="5" l="1"/>
  <c r="C909" i="5"/>
  <c r="B909" i="5"/>
  <c r="A911" i="5" l="1"/>
  <c r="C910" i="5"/>
  <c r="B910" i="5"/>
  <c r="A912" i="5" l="1"/>
  <c r="C911" i="5"/>
  <c r="B911" i="5"/>
  <c r="A913" i="5" l="1"/>
  <c r="C912" i="5"/>
  <c r="B912" i="5"/>
  <c r="A914" i="5" l="1"/>
  <c r="C913" i="5"/>
  <c r="B913" i="5"/>
  <c r="A915" i="5" l="1"/>
  <c r="C914" i="5"/>
  <c r="B914" i="5"/>
  <c r="A916" i="5" l="1"/>
  <c r="C915" i="5"/>
  <c r="B915" i="5"/>
  <c r="A917" i="5" l="1"/>
  <c r="C916" i="5"/>
  <c r="B916" i="5"/>
  <c r="A918" i="5" l="1"/>
  <c r="C917" i="5"/>
  <c r="B917" i="5"/>
  <c r="A919" i="5" l="1"/>
  <c r="C918" i="5"/>
  <c r="B918" i="5"/>
  <c r="A920" i="5" l="1"/>
  <c r="C919" i="5"/>
  <c r="B919" i="5"/>
  <c r="A921" i="5" l="1"/>
  <c r="C920" i="5"/>
  <c r="B920" i="5"/>
  <c r="A922" i="5" l="1"/>
  <c r="C921" i="5"/>
  <c r="B921" i="5"/>
  <c r="A923" i="5" l="1"/>
  <c r="C922" i="5"/>
  <c r="B922" i="5"/>
  <c r="A924" i="5" l="1"/>
  <c r="C923" i="5"/>
  <c r="B923" i="5"/>
  <c r="A925" i="5" l="1"/>
  <c r="C924" i="5"/>
  <c r="B924" i="5"/>
  <c r="A926" i="5" l="1"/>
  <c r="C925" i="5"/>
  <c r="B925" i="5"/>
  <c r="A927" i="5" l="1"/>
  <c r="C926" i="5"/>
  <c r="B926" i="5"/>
  <c r="A928" i="5" l="1"/>
  <c r="C927" i="5"/>
  <c r="B927" i="5"/>
  <c r="A929" i="5" l="1"/>
  <c r="C928" i="5"/>
  <c r="B928" i="5"/>
  <c r="A930" i="5" l="1"/>
  <c r="C929" i="5"/>
  <c r="B929" i="5"/>
  <c r="A931" i="5" l="1"/>
  <c r="C930" i="5"/>
  <c r="B930" i="5"/>
  <c r="A932" i="5" l="1"/>
  <c r="C931" i="5"/>
  <c r="B931" i="5"/>
  <c r="A933" i="5" l="1"/>
  <c r="C932" i="5"/>
  <c r="B932" i="5"/>
  <c r="A934" i="5" l="1"/>
  <c r="C933" i="5"/>
  <c r="B933" i="5"/>
  <c r="A935" i="5" l="1"/>
  <c r="C934" i="5"/>
  <c r="B934" i="5"/>
  <c r="A936" i="5" l="1"/>
  <c r="C935" i="5"/>
  <c r="B935" i="5"/>
  <c r="A937" i="5" l="1"/>
  <c r="C936" i="5"/>
  <c r="B936" i="5"/>
  <c r="A938" i="5" l="1"/>
  <c r="C937" i="5"/>
  <c r="B937" i="5"/>
  <c r="A939" i="5" l="1"/>
  <c r="C938" i="5"/>
  <c r="B938" i="5"/>
  <c r="A940" i="5" l="1"/>
  <c r="C939" i="5"/>
  <c r="B939" i="5"/>
  <c r="A941" i="5" l="1"/>
  <c r="C940" i="5"/>
  <c r="B940" i="5"/>
  <c r="A942" i="5" l="1"/>
  <c r="C941" i="5"/>
  <c r="B941" i="5"/>
  <c r="A943" i="5" l="1"/>
  <c r="C942" i="5"/>
  <c r="B942" i="5"/>
  <c r="A944" i="5" l="1"/>
  <c r="C943" i="5"/>
  <c r="B943" i="5"/>
  <c r="A945" i="5" l="1"/>
  <c r="C944" i="5"/>
  <c r="B944" i="5"/>
  <c r="A946" i="5" l="1"/>
  <c r="C945" i="5"/>
  <c r="B945" i="5"/>
  <c r="A947" i="5" l="1"/>
  <c r="C946" i="5"/>
  <c r="B946" i="5"/>
  <c r="A948" i="5" l="1"/>
  <c r="C947" i="5"/>
  <c r="B947" i="5"/>
  <c r="A949" i="5" l="1"/>
  <c r="C948" i="5"/>
  <c r="B948" i="5"/>
  <c r="A950" i="5" l="1"/>
  <c r="C949" i="5"/>
  <c r="B949" i="5"/>
  <c r="A951" i="5" l="1"/>
  <c r="C950" i="5"/>
  <c r="B950" i="5"/>
  <c r="A952" i="5" l="1"/>
  <c r="C951" i="5"/>
  <c r="B951" i="5"/>
  <c r="A953" i="5" l="1"/>
  <c r="C952" i="5"/>
  <c r="B952" i="5"/>
  <c r="A954" i="5" l="1"/>
  <c r="C953" i="5"/>
  <c r="B953" i="5"/>
  <c r="A955" i="5" l="1"/>
  <c r="C954" i="5"/>
  <c r="B954" i="5"/>
  <c r="A956" i="5" l="1"/>
  <c r="C955" i="5"/>
  <c r="B955" i="5"/>
  <c r="A957" i="5" l="1"/>
  <c r="C956" i="5"/>
  <c r="B956" i="5"/>
  <c r="A958" i="5" l="1"/>
  <c r="C957" i="5"/>
  <c r="B957" i="5"/>
  <c r="A959" i="5" l="1"/>
  <c r="C958" i="5"/>
  <c r="B958" i="5"/>
  <c r="A960" i="5" l="1"/>
  <c r="C959" i="5"/>
  <c r="B959" i="5"/>
  <c r="A961" i="5" l="1"/>
  <c r="C960" i="5"/>
  <c r="B960" i="5"/>
  <c r="A962" i="5" l="1"/>
  <c r="C961" i="5"/>
  <c r="B961" i="5"/>
  <c r="A963" i="5" l="1"/>
  <c r="C962" i="5"/>
  <c r="B962" i="5"/>
  <c r="A964" i="5" l="1"/>
  <c r="C963" i="5"/>
  <c r="B963" i="5"/>
  <c r="A965" i="5" l="1"/>
  <c r="C964" i="5"/>
  <c r="B964" i="5"/>
  <c r="A966" i="5" l="1"/>
  <c r="C965" i="5"/>
  <c r="B965" i="5"/>
  <c r="A967" i="5" l="1"/>
  <c r="C966" i="5"/>
  <c r="B966" i="5"/>
  <c r="A968" i="5" l="1"/>
  <c r="C967" i="5"/>
  <c r="B967" i="5"/>
  <c r="A969" i="5" l="1"/>
  <c r="C968" i="5"/>
  <c r="B968" i="5"/>
  <c r="A970" i="5" l="1"/>
  <c r="C969" i="5"/>
  <c r="B969" i="5"/>
  <c r="A971" i="5" l="1"/>
  <c r="C970" i="5"/>
  <c r="B970" i="5"/>
  <c r="A972" i="5" l="1"/>
  <c r="C971" i="5"/>
  <c r="B971" i="5"/>
  <c r="A973" i="5" l="1"/>
  <c r="C972" i="5"/>
  <c r="B972" i="5"/>
  <c r="A974" i="5" l="1"/>
  <c r="C973" i="5"/>
  <c r="B973" i="5"/>
  <c r="A975" i="5" l="1"/>
  <c r="C974" i="5"/>
  <c r="B974" i="5"/>
  <c r="A976" i="5" l="1"/>
  <c r="C975" i="5"/>
  <c r="B975" i="5"/>
  <c r="A977" i="5" l="1"/>
  <c r="C976" i="5"/>
  <c r="B976" i="5"/>
  <c r="A978" i="5" l="1"/>
  <c r="C977" i="5"/>
  <c r="B977" i="5"/>
  <c r="A979" i="5" l="1"/>
  <c r="C978" i="5"/>
  <c r="B978" i="5"/>
  <c r="A980" i="5" l="1"/>
  <c r="C979" i="5"/>
  <c r="B979" i="5"/>
  <c r="A981" i="5" l="1"/>
  <c r="C980" i="5"/>
  <c r="B980" i="5"/>
  <c r="A982" i="5" l="1"/>
  <c r="C981" i="5"/>
  <c r="B981" i="5"/>
  <c r="A983" i="5" l="1"/>
  <c r="C982" i="5"/>
  <c r="B982" i="5"/>
  <c r="A984" i="5" l="1"/>
  <c r="C983" i="5"/>
  <c r="B983" i="5"/>
  <c r="A985" i="5" l="1"/>
  <c r="C984" i="5"/>
  <c r="B984" i="5"/>
  <c r="A986" i="5" l="1"/>
  <c r="C985" i="5"/>
  <c r="B985" i="5"/>
  <c r="A987" i="5" l="1"/>
  <c r="C986" i="5"/>
  <c r="B986" i="5"/>
  <c r="A988" i="5" l="1"/>
  <c r="C987" i="5"/>
  <c r="B987" i="5"/>
  <c r="A989" i="5" l="1"/>
  <c r="C988" i="5"/>
  <c r="B988" i="5"/>
  <c r="A990" i="5" l="1"/>
  <c r="C989" i="5"/>
  <c r="B989" i="5"/>
  <c r="A991" i="5" l="1"/>
  <c r="C990" i="5"/>
  <c r="B990" i="5"/>
  <c r="A992" i="5" l="1"/>
  <c r="C991" i="5"/>
  <c r="B991" i="5"/>
  <c r="A993" i="5" l="1"/>
  <c r="C992" i="5"/>
  <c r="B992" i="5"/>
  <c r="A994" i="5" l="1"/>
  <c r="C993" i="5"/>
  <c r="B993" i="5"/>
  <c r="A995" i="5" l="1"/>
  <c r="C994" i="5"/>
  <c r="B994" i="5"/>
  <c r="A996" i="5" l="1"/>
  <c r="C995" i="5"/>
  <c r="B995" i="5"/>
  <c r="A997" i="5" l="1"/>
  <c r="C996" i="5"/>
  <c r="B996" i="5"/>
  <c r="A998" i="5" l="1"/>
  <c r="C997" i="5"/>
  <c r="B997" i="5"/>
  <c r="A999" i="5" l="1"/>
  <c r="C998" i="5"/>
  <c r="B998" i="5"/>
  <c r="A1000" i="5" l="1"/>
  <c r="C999" i="5"/>
  <c r="B999" i="5"/>
  <c r="A1001" i="5" l="1"/>
  <c r="C1000" i="5"/>
  <c r="B1000" i="5"/>
  <c r="A1002" i="5" l="1"/>
  <c r="C1001" i="5"/>
  <c r="B1001" i="5"/>
  <c r="A1003" i="5" l="1"/>
  <c r="C1002" i="5"/>
  <c r="B1002" i="5"/>
  <c r="A1004" i="5" l="1"/>
  <c r="C1003" i="5"/>
  <c r="B1003" i="5"/>
  <c r="A1005" i="5" l="1"/>
  <c r="C1004" i="5"/>
  <c r="B1004" i="5"/>
  <c r="A1006" i="5" l="1"/>
  <c r="C1005" i="5"/>
  <c r="B1005" i="5"/>
  <c r="A1007" i="5" l="1"/>
  <c r="C1006" i="5"/>
  <c r="B1006" i="5"/>
  <c r="A1008" i="5" l="1"/>
  <c r="C1007" i="5"/>
  <c r="B1007" i="5"/>
  <c r="A1009" i="5" l="1"/>
  <c r="C1008" i="5"/>
  <c r="B1008" i="5"/>
  <c r="A1010" i="5" l="1"/>
  <c r="C1009" i="5"/>
  <c r="B1009" i="5"/>
  <c r="A1011" i="5" l="1"/>
  <c r="C1010" i="5"/>
  <c r="B1010" i="5"/>
  <c r="A1012" i="5" l="1"/>
  <c r="C1011" i="5"/>
  <c r="B1011" i="5"/>
  <c r="A1013" i="5" l="1"/>
  <c r="C1012" i="5"/>
  <c r="B1012" i="5"/>
  <c r="A1014" i="5" l="1"/>
  <c r="C1013" i="5"/>
  <c r="B1013" i="5"/>
  <c r="A1015" i="5" l="1"/>
  <c r="C1014" i="5"/>
  <c r="B1014" i="5"/>
  <c r="A1016" i="5" l="1"/>
  <c r="C1015" i="5"/>
  <c r="B1015" i="5"/>
  <c r="A1017" i="5" l="1"/>
  <c r="C1016" i="5"/>
  <c r="B1016" i="5"/>
  <c r="A1018" i="5" l="1"/>
  <c r="C1017" i="5"/>
  <c r="B1017" i="5"/>
  <c r="A1019" i="5" l="1"/>
  <c r="C1018" i="5"/>
  <c r="B1018" i="5"/>
  <c r="A1020" i="5" l="1"/>
  <c r="C1019" i="5"/>
  <c r="B1019" i="5"/>
  <c r="A1021" i="5" l="1"/>
  <c r="C1020" i="5"/>
  <c r="B1020" i="5"/>
  <c r="A1022" i="5" l="1"/>
  <c r="C1021" i="5"/>
  <c r="B1021" i="5"/>
  <c r="A1023" i="5" l="1"/>
  <c r="C1022" i="5"/>
  <c r="B1022" i="5"/>
  <c r="A1024" i="5" l="1"/>
  <c r="C1023" i="5"/>
  <c r="B1023" i="5"/>
  <c r="A1025" i="5" l="1"/>
  <c r="C1024" i="5"/>
  <c r="B1024" i="5"/>
  <c r="A1026" i="5" l="1"/>
  <c r="C1025" i="5"/>
  <c r="B1025" i="5"/>
  <c r="A1027" i="5" l="1"/>
  <c r="C1026" i="5"/>
  <c r="B1026" i="5"/>
  <c r="A1028" i="5" l="1"/>
  <c r="C1027" i="5"/>
  <c r="B1027" i="5"/>
  <c r="A1029" i="5" l="1"/>
  <c r="C1028" i="5"/>
  <c r="B1028" i="5"/>
  <c r="A1030" i="5" l="1"/>
  <c r="C1029" i="5"/>
  <c r="B1029" i="5"/>
  <c r="A1031" i="5" l="1"/>
  <c r="C1030" i="5"/>
  <c r="B1030" i="5"/>
  <c r="A1032" i="5" l="1"/>
  <c r="C1031" i="5"/>
  <c r="B1031" i="5"/>
  <c r="A1033" i="5" l="1"/>
  <c r="C1032" i="5"/>
  <c r="B1032" i="5"/>
  <c r="A1034" i="5" l="1"/>
  <c r="C1033" i="5"/>
  <c r="B1033" i="5"/>
  <c r="A1035" i="5" l="1"/>
  <c r="C1034" i="5"/>
  <c r="B1034" i="5"/>
  <c r="A1036" i="5" l="1"/>
  <c r="C1035" i="5"/>
  <c r="B1035" i="5"/>
  <c r="A1037" i="5" l="1"/>
  <c r="C1036" i="5"/>
  <c r="B1036" i="5"/>
  <c r="A1038" i="5" l="1"/>
  <c r="C1037" i="5"/>
  <c r="B1037" i="5"/>
  <c r="A1039" i="5" l="1"/>
  <c r="B1038" i="5"/>
  <c r="C1038" i="5"/>
  <c r="A1040" i="5" l="1"/>
  <c r="C1039" i="5"/>
  <c r="B1039" i="5"/>
  <c r="A1041" i="5" l="1"/>
  <c r="C1040" i="5"/>
  <c r="B1040" i="5"/>
  <c r="A1042" i="5" l="1"/>
  <c r="C1041" i="5"/>
  <c r="B1041" i="5"/>
  <c r="A1043" i="5" l="1"/>
  <c r="C1042" i="5"/>
  <c r="B1042" i="5"/>
  <c r="A1044" i="5" l="1"/>
  <c r="C1043" i="5"/>
  <c r="B1043" i="5"/>
  <c r="A1045" i="5" l="1"/>
  <c r="C1044" i="5"/>
  <c r="B1044" i="5"/>
  <c r="A1046" i="5" l="1"/>
  <c r="C1045" i="5"/>
  <c r="B1045" i="5"/>
  <c r="A1047" i="5" l="1"/>
  <c r="C1046" i="5"/>
  <c r="B1046" i="5"/>
  <c r="A1048" i="5" l="1"/>
  <c r="C1047" i="5"/>
  <c r="B1047" i="5"/>
  <c r="A1049" i="5" l="1"/>
  <c r="C1048" i="5"/>
  <c r="B1048" i="5"/>
  <c r="A1050" i="5" l="1"/>
  <c r="C1049" i="5"/>
  <c r="B1049" i="5"/>
  <c r="A1051" i="5" l="1"/>
  <c r="C1050" i="5"/>
  <c r="B1050" i="5"/>
  <c r="A1052" i="5" l="1"/>
  <c r="C1051" i="5"/>
  <c r="B1051" i="5"/>
  <c r="A1053" i="5" l="1"/>
  <c r="C1052" i="5"/>
  <c r="B1052" i="5"/>
  <c r="A1054" i="5" l="1"/>
  <c r="C1053" i="5"/>
  <c r="B1053" i="5"/>
  <c r="A1055" i="5" l="1"/>
  <c r="C1054" i="5"/>
  <c r="B1054" i="5"/>
  <c r="A1056" i="5" l="1"/>
  <c r="C1055" i="5"/>
  <c r="B1055" i="5"/>
  <c r="A1057" i="5" l="1"/>
  <c r="C1056" i="5"/>
  <c r="B1056" i="5"/>
  <c r="A1058" i="5" l="1"/>
  <c r="C1057" i="5"/>
  <c r="B1057" i="5"/>
  <c r="A1059" i="5" l="1"/>
  <c r="C1058" i="5"/>
  <c r="B1058" i="5"/>
  <c r="A1060" i="5" l="1"/>
  <c r="C1059" i="5"/>
  <c r="B1059" i="5"/>
  <c r="A1061" i="5" l="1"/>
  <c r="C1060" i="5"/>
  <c r="B1060" i="5"/>
  <c r="A1062" i="5" l="1"/>
  <c r="C1061" i="5"/>
  <c r="B1061" i="5"/>
  <c r="A1063" i="5" l="1"/>
  <c r="C1062" i="5"/>
  <c r="B1062" i="5"/>
  <c r="A1064" i="5" l="1"/>
  <c r="C1063" i="5"/>
  <c r="B1063" i="5"/>
  <c r="A1065" i="5" l="1"/>
  <c r="C1064" i="5"/>
  <c r="B1064" i="5"/>
  <c r="A1066" i="5" l="1"/>
  <c r="C1065" i="5"/>
  <c r="B1065" i="5"/>
  <c r="A1067" i="5" l="1"/>
  <c r="C1066" i="5"/>
  <c r="B1066" i="5"/>
  <c r="A1068" i="5" l="1"/>
  <c r="C1067" i="5"/>
  <c r="B1067" i="5"/>
  <c r="A1069" i="5" l="1"/>
  <c r="C1068" i="5"/>
  <c r="B1068" i="5"/>
  <c r="A1070" i="5" l="1"/>
  <c r="C1069" i="5"/>
  <c r="B1069" i="5"/>
  <c r="A1071" i="5" l="1"/>
  <c r="C1070" i="5"/>
  <c r="B1070" i="5"/>
  <c r="A1072" i="5" l="1"/>
  <c r="C1071" i="5"/>
  <c r="B1071" i="5"/>
  <c r="A1073" i="5" l="1"/>
  <c r="C1072" i="5"/>
  <c r="B1072" i="5"/>
  <c r="A1074" i="5" l="1"/>
  <c r="C1073" i="5"/>
  <c r="B1073" i="5"/>
  <c r="A1075" i="5" l="1"/>
  <c r="C1074" i="5"/>
  <c r="B1074" i="5"/>
  <c r="A1076" i="5" l="1"/>
  <c r="C1075" i="5"/>
  <c r="B1075" i="5"/>
  <c r="A1077" i="5" l="1"/>
  <c r="C1076" i="5"/>
  <c r="B1076" i="5"/>
  <c r="A1078" i="5" l="1"/>
  <c r="C1077" i="5"/>
  <c r="B1077" i="5"/>
  <c r="A1079" i="5" l="1"/>
  <c r="C1078" i="5"/>
  <c r="B1078" i="5"/>
  <c r="A1080" i="5" l="1"/>
  <c r="C1079" i="5"/>
  <c r="B1079" i="5"/>
  <c r="A1081" i="5" l="1"/>
  <c r="C1080" i="5"/>
  <c r="B1080" i="5"/>
  <c r="A1082" i="5" l="1"/>
  <c r="C1081" i="5"/>
  <c r="B1081" i="5"/>
  <c r="A1083" i="5" l="1"/>
  <c r="C1082" i="5"/>
  <c r="B1082" i="5"/>
  <c r="A1084" i="5" l="1"/>
  <c r="C1083" i="5"/>
  <c r="B1083" i="5"/>
  <c r="A1085" i="5" l="1"/>
  <c r="C1084" i="5"/>
  <c r="B1084" i="5"/>
  <c r="A1086" i="5" l="1"/>
  <c r="C1085" i="5"/>
  <c r="B1085" i="5"/>
  <c r="A1087" i="5" l="1"/>
  <c r="C1086" i="5"/>
  <c r="B1086" i="5"/>
  <c r="A1088" i="5" l="1"/>
  <c r="C1087" i="5"/>
  <c r="B1087" i="5"/>
  <c r="A1089" i="5" l="1"/>
  <c r="C1088" i="5"/>
  <c r="B1088" i="5"/>
  <c r="A1090" i="5" l="1"/>
  <c r="C1089" i="5"/>
  <c r="B1089" i="5"/>
  <c r="A1091" i="5" l="1"/>
  <c r="C1090" i="5"/>
  <c r="B1090" i="5"/>
  <c r="A1092" i="5" l="1"/>
  <c r="C1091" i="5"/>
  <c r="B1091" i="5"/>
  <c r="A1093" i="5" l="1"/>
  <c r="C1092" i="5"/>
  <c r="B1092" i="5"/>
  <c r="A1094" i="5" l="1"/>
  <c r="C1093" i="5"/>
  <c r="B1093" i="5"/>
  <c r="A1095" i="5" l="1"/>
  <c r="C1094" i="5"/>
  <c r="B1094" i="5"/>
  <c r="A1096" i="5" l="1"/>
  <c r="C1095" i="5"/>
  <c r="B1095" i="5"/>
  <c r="A1097" i="5" l="1"/>
  <c r="C1096" i="5"/>
  <c r="B1096" i="5"/>
  <c r="A1098" i="5" l="1"/>
  <c r="C1097" i="5"/>
  <c r="B1097" i="5"/>
  <c r="A1099" i="5" l="1"/>
  <c r="C1098" i="5"/>
  <c r="B1098" i="5"/>
  <c r="A1100" i="5" l="1"/>
  <c r="C1099" i="5"/>
  <c r="B1099" i="5"/>
  <c r="A1101" i="5" l="1"/>
  <c r="C1100" i="5"/>
  <c r="B1100" i="5"/>
  <c r="A1102" i="5" l="1"/>
  <c r="C1101" i="5"/>
  <c r="B1101" i="5"/>
  <c r="A1103" i="5" l="1"/>
  <c r="C1102" i="5"/>
  <c r="B1102" i="5"/>
  <c r="A1104" i="5" l="1"/>
  <c r="C1103" i="5"/>
  <c r="B1103" i="5"/>
  <c r="A1105" i="5" l="1"/>
  <c r="C1104" i="5"/>
  <c r="B1104" i="5"/>
  <c r="A1106" i="5" l="1"/>
  <c r="C1105" i="5"/>
  <c r="B1105" i="5"/>
  <c r="A1107" i="5" l="1"/>
  <c r="C1106" i="5"/>
  <c r="B1106" i="5"/>
  <c r="A1108" i="5" l="1"/>
  <c r="C1107" i="5"/>
  <c r="B1107" i="5"/>
  <c r="A1109" i="5" l="1"/>
  <c r="C1108" i="5"/>
  <c r="B1108" i="5"/>
  <c r="A1110" i="5" l="1"/>
  <c r="C1109" i="5"/>
  <c r="B1109" i="5"/>
  <c r="A1111" i="5" l="1"/>
  <c r="C1110" i="5"/>
  <c r="B1110" i="5"/>
  <c r="A1112" i="5" l="1"/>
  <c r="C1111" i="5"/>
  <c r="B1111" i="5"/>
  <c r="A1113" i="5" l="1"/>
  <c r="C1112" i="5"/>
  <c r="B1112" i="5"/>
  <c r="A1114" i="5" l="1"/>
  <c r="C1113" i="5"/>
  <c r="B1113" i="5"/>
  <c r="A1115" i="5" l="1"/>
  <c r="C1114" i="5"/>
  <c r="B1114" i="5"/>
  <c r="A1116" i="5" l="1"/>
  <c r="C1115" i="5"/>
  <c r="B1115" i="5"/>
  <c r="A1117" i="5" l="1"/>
  <c r="C1116" i="5"/>
  <c r="B1116" i="5"/>
  <c r="A1118" i="5" l="1"/>
  <c r="C1117" i="5"/>
  <c r="B1117" i="5"/>
  <c r="A1119" i="5" l="1"/>
  <c r="C1118" i="5"/>
  <c r="B1118" i="5"/>
  <c r="A1120" i="5" l="1"/>
  <c r="C1119" i="5"/>
  <c r="B1119" i="5"/>
  <c r="A1121" i="5" l="1"/>
  <c r="C1120" i="5"/>
  <c r="B1120" i="5"/>
  <c r="A1122" i="5" l="1"/>
  <c r="C1121" i="5"/>
  <c r="B1121" i="5"/>
  <c r="A1123" i="5" l="1"/>
  <c r="C1122" i="5"/>
  <c r="B1122" i="5"/>
  <c r="A1124" i="5" l="1"/>
  <c r="C1123" i="5"/>
  <c r="B1123" i="5"/>
  <c r="A1125" i="5" l="1"/>
  <c r="C1124" i="5"/>
  <c r="B1124" i="5"/>
  <c r="A1126" i="5" l="1"/>
  <c r="C1125" i="5"/>
  <c r="B1125" i="5"/>
  <c r="A1127" i="5" l="1"/>
  <c r="C1126" i="5"/>
  <c r="B1126" i="5"/>
  <c r="A1128" i="5" l="1"/>
  <c r="C1127" i="5"/>
  <c r="B1127" i="5"/>
  <c r="A1129" i="5" l="1"/>
  <c r="C1128" i="5"/>
  <c r="B1128" i="5"/>
  <c r="A1130" i="5" l="1"/>
  <c r="C1129" i="5"/>
  <c r="B1129" i="5"/>
  <c r="A1131" i="5" l="1"/>
  <c r="C1130" i="5"/>
  <c r="B1130" i="5"/>
  <c r="A1132" i="5" l="1"/>
  <c r="C1131" i="5"/>
  <c r="B1131" i="5"/>
  <c r="A1133" i="5" l="1"/>
  <c r="C1132" i="5"/>
  <c r="B1132" i="5"/>
  <c r="A1134" i="5" l="1"/>
  <c r="C1133" i="5"/>
  <c r="B1133" i="5"/>
  <c r="A1135" i="5" l="1"/>
  <c r="C1134" i="5"/>
  <c r="B1134" i="5"/>
  <c r="A1136" i="5" l="1"/>
  <c r="C1135" i="5"/>
  <c r="B1135" i="5"/>
  <c r="A1137" i="5" l="1"/>
  <c r="C1136" i="5"/>
  <c r="B1136" i="5"/>
  <c r="A1138" i="5" l="1"/>
  <c r="C1137" i="5"/>
  <c r="B1137" i="5"/>
  <c r="A1139" i="5" l="1"/>
  <c r="C1138" i="5"/>
  <c r="B1138" i="5"/>
  <c r="A1140" i="5" l="1"/>
  <c r="C1139" i="5"/>
  <c r="B1139" i="5"/>
  <c r="A1141" i="5" l="1"/>
  <c r="C1140" i="5"/>
  <c r="B1140" i="5"/>
  <c r="A1142" i="5" l="1"/>
  <c r="C1141" i="5"/>
  <c r="B1141" i="5"/>
  <c r="A1143" i="5" l="1"/>
  <c r="C1142" i="5"/>
  <c r="B1142" i="5"/>
  <c r="A1144" i="5" l="1"/>
  <c r="C1143" i="5"/>
  <c r="B1143" i="5"/>
  <c r="A1145" i="5" l="1"/>
  <c r="C1144" i="5"/>
  <c r="B1144" i="5"/>
  <c r="A1146" i="5" l="1"/>
  <c r="C1145" i="5"/>
  <c r="B1145" i="5"/>
  <c r="A1147" i="5" l="1"/>
  <c r="C1146" i="5"/>
  <c r="B1146" i="5"/>
  <c r="A1148" i="5" l="1"/>
  <c r="C1147" i="5"/>
  <c r="B1147" i="5"/>
  <c r="A1149" i="5" l="1"/>
  <c r="C1148" i="5"/>
  <c r="B1148" i="5"/>
  <c r="A1150" i="5" l="1"/>
  <c r="C1149" i="5"/>
  <c r="B1149" i="5"/>
  <c r="A1151" i="5" l="1"/>
  <c r="C1150" i="5"/>
  <c r="B1150" i="5"/>
  <c r="A1152" i="5" l="1"/>
  <c r="C1151" i="5"/>
  <c r="B1151" i="5"/>
  <c r="A1153" i="5" l="1"/>
  <c r="C1152" i="5"/>
  <c r="B1152" i="5"/>
  <c r="A1154" i="5" l="1"/>
  <c r="C1153" i="5"/>
  <c r="B1153" i="5"/>
  <c r="A1155" i="5" l="1"/>
  <c r="C1154" i="5"/>
  <c r="B1154" i="5"/>
  <c r="A1156" i="5" l="1"/>
  <c r="C1155" i="5"/>
  <c r="B1155" i="5"/>
  <c r="A1157" i="5" l="1"/>
  <c r="C1156" i="5"/>
  <c r="B1156" i="5"/>
  <c r="A1158" i="5" l="1"/>
  <c r="C1157" i="5"/>
  <c r="B1157" i="5"/>
  <c r="A1159" i="5" l="1"/>
  <c r="C1158" i="5"/>
  <c r="B1158" i="5"/>
  <c r="A1160" i="5" l="1"/>
  <c r="C1159" i="5"/>
  <c r="B1159" i="5"/>
  <c r="A1161" i="5" l="1"/>
  <c r="C1160" i="5"/>
  <c r="B1160" i="5"/>
  <c r="A1162" i="5" l="1"/>
  <c r="C1161" i="5"/>
  <c r="B1161" i="5"/>
  <c r="A1163" i="5" l="1"/>
  <c r="C1162" i="5"/>
  <c r="B1162" i="5"/>
  <c r="A1164" i="5" l="1"/>
  <c r="C1163" i="5"/>
  <c r="B1163" i="5"/>
  <c r="A1165" i="5" l="1"/>
  <c r="C1164" i="5"/>
  <c r="B1164" i="5"/>
  <c r="A1166" i="5" l="1"/>
  <c r="C1165" i="5"/>
  <c r="B1165" i="5"/>
  <c r="A1167" i="5" l="1"/>
  <c r="C1166" i="5"/>
  <c r="B1166" i="5"/>
  <c r="A1168" i="5" l="1"/>
  <c r="C1167" i="5"/>
  <c r="B1167" i="5"/>
  <c r="A1169" i="5" l="1"/>
  <c r="C1168" i="5"/>
  <c r="B1168" i="5"/>
  <c r="A1170" i="5" l="1"/>
  <c r="C1169" i="5"/>
  <c r="B1169" i="5"/>
  <c r="A1171" i="5" l="1"/>
  <c r="C1170" i="5"/>
  <c r="B1170" i="5"/>
  <c r="A1172" i="5" l="1"/>
  <c r="C1171" i="5"/>
  <c r="B1171" i="5"/>
  <c r="A1173" i="5" l="1"/>
  <c r="C1172" i="5"/>
  <c r="B1172" i="5"/>
  <c r="A1174" i="5" l="1"/>
  <c r="C1173" i="5"/>
  <c r="B1173" i="5"/>
  <c r="A1175" i="5" l="1"/>
  <c r="C1174" i="5"/>
  <c r="B1174" i="5"/>
  <c r="A1176" i="5" l="1"/>
  <c r="C1175" i="5"/>
  <c r="B1175" i="5"/>
  <c r="A1177" i="5" l="1"/>
  <c r="C1176" i="5"/>
  <c r="B1176" i="5"/>
  <c r="A1178" i="5" l="1"/>
  <c r="C1177" i="5"/>
  <c r="B1177" i="5"/>
  <c r="A1179" i="5" l="1"/>
  <c r="C1178" i="5"/>
  <c r="B1178" i="5"/>
  <c r="A1180" i="5" l="1"/>
  <c r="C1179" i="5"/>
  <c r="B1179" i="5"/>
  <c r="A1181" i="5" l="1"/>
  <c r="C1180" i="5"/>
  <c r="B1180" i="5"/>
  <c r="A1182" i="5" l="1"/>
  <c r="C1181" i="5"/>
  <c r="B1181" i="5"/>
  <c r="A1183" i="5" l="1"/>
  <c r="C1182" i="5"/>
  <c r="B1182" i="5"/>
  <c r="A1184" i="5" l="1"/>
  <c r="C1183" i="5"/>
  <c r="B1183" i="5"/>
  <c r="A1185" i="5" l="1"/>
  <c r="C1184" i="5"/>
  <c r="B1184" i="5"/>
  <c r="A1186" i="5" l="1"/>
  <c r="C1185" i="5"/>
  <c r="B1185" i="5"/>
  <c r="A1187" i="5" l="1"/>
  <c r="C1186" i="5"/>
  <c r="B1186" i="5"/>
  <c r="A1188" i="5" l="1"/>
  <c r="C1187" i="5"/>
  <c r="B1187" i="5"/>
  <c r="A1189" i="5" l="1"/>
  <c r="C1188" i="5"/>
  <c r="B1188" i="5"/>
  <c r="A1190" i="5" l="1"/>
  <c r="C1189" i="5"/>
  <c r="B1189" i="5"/>
  <c r="A1191" i="5" l="1"/>
  <c r="C1190" i="5"/>
  <c r="B1190" i="5"/>
  <c r="A1192" i="5" l="1"/>
  <c r="C1191" i="5"/>
  <c r="B1191" i="5"/>
  <c r="A1193" i="5" l="1"/>
  <c r="C1192" i="5"/>
  <c r="B1192" i="5"/>
  <c r="A1194" i="5" l="1"/>
  <c r="C1193" i="5"/>
  <c r="B1193" i="5"/>
  <c r="A1195" i="5" l="1"/>
  <c r="C1194" i="5"/>
  <c r="B1194" i="5"/>
  <c r="A1196" i="5" l="1"/>
  <c r="C1195" i="5"/>
  <c r="B1195" i="5"/>
  <c r="A1197" i="5" l="1"/>
  <c r="C1196" i="5"/>
  <c r="B1196" i="5"/>
  <c r="A1198" i="5" l="1"/>
  <c r="C1197" i="5"/>
  <c r="B1197" i="5"/>
  <c r="A1199" i="5" l="1"/>
  <c r="C1198" i="5"/>
  <c r="B1198" i="5"/>
  <c r="A1200" i="5" l="1"/>
  <c r="C1199" i="5"/>
  <c r="B1199" i="5"/>
  <c r="A1201" i="5" l="1"/>
  <c r="C1200" i="5"/>
  <c r="B1200" i="5"/>
  <c r="A1202" i="5" l="1"/>
  <c r="C1201" i="5"/>
  <c r="B1201" i="5"/>
  <c r="A1203" i="5" l="1"/>
  <c r="C1202" i="5"/>
  <c r="B1202" i="5"/>
  <c r="A1204" i="5" l="1"/>
  <c r="C1203" i="5"/>
  <c r="B1203" i="5"/>
  <c r="A1205" i="5" l="1"/>
  <c r="C1204" i="5"/>
  <c r="B1204" i="5"/>
  <c r="A1206" i="5" l="1"/>
  <c r="C1205" i="5"/>
  <c r="B1205" i="5"/>
  <c r="A1207" i="5" l="1"/>
  <c r="C1206" i="5"/>
  <c r="B1206" i="5"/>
  <c r="A1208" i="5" l="1"/>
  <c r="C1207" i="5"/>
  <c r="B1207" i="5"/>
  <c r="A1209" i="5" l="1"/>
  <c r="C1208" i="5"/>
  <c r="B1208" i="5"/>
  <c r="A1210" i="5" l="1"/>
  <c r="C1209" i="5"/>
  <c r="B1209" i="5"/>
  <c r="A1211" i="5" l="1"/>
  <c r="C1210" i="5"/>
  <c r="B1210" i="5"/>
  <c r="A1212" i="5" l="1"/>
  <c r="C1211" i="5"/>
  <c r="B1211" i="5"/>
  <c r="A1213" i="5" l="1"/>
  <c r="C1212" i="5"/>
  <c r="B1212" i="5"/>
  <c r="A1214" i="5" l="1"/>
  <c r="C1213" i="5"/>
  <c r="B1213" i="5"/>
  <c r="A1215" i="5" l="1"/>
  <c r="C1214" i="5"/>
  <c r="B1214" i="5"/>
  <c r="A1216" i="5" l="1"/>
  <c r="C1215" i="5"/>
  <c r="B1215" i="5"/>
  <c r="A1217" i="5" l="1"/>
  <c r="C1216" i="5"/>
  <c r="B1216" i="5"/>
  <c r="A1218" i="5" l="1"/>
  <c r="C1217" i="5"/>
  <c r="B1217" i="5"/>
  <c r="A1219" i="5" l="1"/>
  <c r="C1218" i="5"/>
  <c r="B1218" i="5"/>
  <c r="A1220" i="5" l="1"/>
  <c r="C1219" i="5"/>
  <c r="B1219" i="5"/>
  <c r="A1221" i="5" l="1"/>
  <c r="C1220" i="5"/>
  <c r="B1220" i="5"/>
  <c r="A1222" i="5" l="1"/>
  <c r="C1221" i="5"/>
  <c r="B1221" i="5"/>
  <c r="A1223" i="5" l="1"/>
  <c r="C1222" i="5"/>
  <c r="B1222" i="5"/>
  <c r="A1224" i="5" l="1"/>
  <c r="C1223" i="5"/>
  <c r="B1223" i="5"/>
  <c r="A1225" i="5" l="1"/>
  <c r="C1224" i="5"/>
  <c r="B1224" i="5"/>
  <c r="A1226" i="5" l="1"/>
  <c r="C1225" i="5"/>
  <c r="B1225" i="5"/>
  <c r="A1227" i="5" l="1"/>
  <c r="C1226" i="5"/>
  <c r="B1226" i="5"/>
  <c r="A1228" i="5" l="1"/>
  <c r="C1227" i="5"/>
  <c r="B1227" i="5"/>
  <c r="A1229" i="5" l="1"/>
  <c r="C1228" i="5"/>
  <c r="B1228" i="5"/>
  <c r="A1230" i="5" l="1"/>
  <c r="C1229" i="5"/>
  <c r="B1229" i="5"/>
  <c r="A1231" i="5" l="1"/>
  <c r="C1230" i="5"/>
  <c r="B1230" i="5"/>
  <c r="A1232" i="5" l="1"/>
  <c r="C1231" i="5"/>
  <c r="B1231" i="5"/>
  <c r="A1233" i="5" l="1"/>
  <c r="C1232" i="5"/>
  <c r="B1232" i="5"/>
  <c r="A1234" i="5" l="1"/>
  <c r="C1233" i="5"/>
  <c r="B1233" i="5"/>
  <c r="A1235" i="5" l="1"/>
  <c r="C1234" i="5"/>
  <c r="B1234" i="5"/>
  <c r="A1236" i="5" l="1"/>
  <c r="C1235" i="5"/>
  <c r="B1235" i="5"/>
  <c r="A1237" i="5" l="1"/>
  <c r="C1236" i="5"/>
  <c r="B1236" i="5"/>
  <c r="A1238" i="5" l="1"/>
  <c r="C1237" i="5"/>
  <c r="B1237" i="5"/>
  <c r="A1239" i="5" l="1"/>
  <c r="C1238" i="5"/>
  <c r="B1238" i="5"/>
  <c r="A1240" i="5" l="1"/>
  <c r="C1239" i="5"/>
  <c r="B1239" i="5"/>
  <c r="A1241" i="5" l="1"/>
  <c r="C1240" i="5"/>
  <c r="B1240" i="5"/>
  <c r="A1242" i="5" l="1"/>
  <c r="C1241" i="5"/>
  <c r="B1241" i="5"/>
  <c r="A1243" i="5" l="1"/>
  <c r="C1242" i="5"/>
  <c r="B1242" i="5"/>
  <c r="A1244" i="5" l="1"/>
  <c r="C1243" i="5"/>
  <c r="B1243" i="5"/>
  <c r="A1245" i="5" l="1"/>
  <c r="C1244" i="5"/>
  <c r="B1244" i="5"/>
  <c r="A1246" i="5" l="1"/>
  <c r="C1245" i="5"/>
  <c r="B1245" i="5"/>
  <c r="A1247" i="5" l="1"/>
  <c r="C1246" i="5"/>
  <c r="B1246" i="5"/>
  <c r="A1248" i="5" l="1"/>
  <c r="C1247" i="5"/>
  <c r="B1247" i="5"/>
  <c r="A1249" i="5" l="1"/>
  <c r="C1248" i="5"/>
  <c r="B1248" i="5"/>
  <c r="A1250" i="5" l="1"/>
  <c r="C1249" i="5"/>
  <c r="B1249" i="5"/>
  <c r="A1251" i="5" l="1"/>
  <c r="C1250" i="5"/>
  <c r="B1250" i="5"/>
  <c r="A1252" i="5" l="1"/>
  <c r="C1251" i="5"/>
  <c r="B1251" i="5"/>
  <c r="A1253" i="5" l="1"/>
  <c r="C1252" i="5"/>
  <c r="B1252" i="5"/>
  <c r="A1254" i="5" l="1"/>
  <c r="C1253" i="5"/>
  <c r="B1253" i="5"/>
  <c r="A1255" i="5" l="1"/>
  <c r="C1254" i="5"/>
  <c r="B1254" i="5"/>
  <c r="A1256" i="5" l="1"/>
  <c r="C1255" i="5"/>
  <c r="B1255" i="5"/>
  <c r="A1257" i="5" l="1"/>
  <c r="C1256" i="5"/>
  <c r="B1256" i="5"/>
  <c r="A1258" i="5" l="1"/>
  <c r="C1257" i="5"/>
  <c r="B1257" i="5"/>
  <c r="A1259" i="5" l="1"/>
  <c r="C1258" i="5"/>
  <c r="B1258" i="5"/>
  <c r="A1260" i="5" l="1"/>
  <c r="C1259" i="5"/>
  <c r="B1259" i="5"/>
  <c r="A1261" i="5" l="1"/>
  <c r="C1260" i="5"/>
  <c r="B1260" i="5"/>
  <c r="A1262" i="5" l="1"/>
  <c r="C1261" i="5"/>
  <c r="B1261" i="5"/>
  <c r="A1263" i="5" l="1"/>
  <c r="C1262" i="5"/>
  <c r="B1262" i="5"/>
  <c r="A1264" i="5" l="1"/>
  <c r="C1263" i="5"/>
  <c r="B1263" i="5"/>
  <c r="A1265" i="5" l="1"/>
  <c r="C1264" i="5"/>
  <c r="B1264" i="5"/>
  <c r="A1266" i="5" l="1"/>
  <c r="C1265" i="5"/>
  <c r="B1265" i="5"/>
  <c r="A1267" i="5" l="1"/>
  <c r="C1266" i="5"/>
  <c r="B1266" i="5"/>
  <c r="A1268" i="5" l="1"/>
  <c r="C1267" i="5"/>
  <c r="B1267" i="5"/>
  <c r="A1269" i="5" l="1"/>
  <c r="C1268" i="5"/>
  <c r="B1268" i="5"/>
  <c r="A1270" i="5" l="1"/>
  <c r="C1269" i="5"/>
  <c r="B1269" i="5"/>
  <c r="A1271" i="5" l="1"/>
  <c r="C1270" i="5"/>
  <c r="B1270" i="5"/>
  <c r="A1272" i="5" l="1"/>
  <c r="C1271" i="5"/>
  <c r="B1271" i="5"/>
  <c r="A1273" i="5" l="1"/>
  <c r="C1272" i="5"/>
  <c r="B1272" i="5"/>
  <c r="A1274" i="5" l="1"/>
  <c r="C1273" i="5"/>
  <c r="B1273" i="5"/>
  <c r="A1275" i="5" l="1"/>
  <c r="C1274" i="5"/>
  <c r="B1274" i="5"/>
  <c r="A1276" i="5" l="1"/>
  <c r="C1275" i="5"/>
  <c r="B1275" i="5"/>
  <c r="A1277" i="5" l="1"/>
  <c r="C1276" i="5"/>
  <c r="B1276" i="5"/>
  <c r="A1278" i="5" l="1"/>
  <c r="C1277" i="5"/>
  <c r="B1277" i="5"/>
  <c r="A1279" i="5" l="1"/>
  <c r="C1278" i="5"/>
  <c r="B1278" i="5"/>
  <c r="A1280" i="5" l="1"/>
  <c r="C1279" i="5"/>
  <c r="B1279" i="5"/>
  <c r="A1281" i="5" l="1"/>
  <c r="C1280" i="5"/>
  <c r="B1280" i="5"/>
  <c r="A1282" i="5" l="1"/>
  <c r="C1281" i="5"/>
  <c r="B1281" i="5"/>
  <c r="A1283" i="5" l="1"/>
  <c r="C1282" i="5"/>
  <c r="B1282" i="5"/>
  <c r="A1284" i="5" l="1"/>
  <c r="C1283" i="5"/>
  <c r="B1283" i="5"/>
  <c r="A1285" i="5" l="1"/>
  <c r="C1284" i="5"/>
  <c r="B1284" i="5"/>
  <c r="A1286" i="5" l="1"/>
  <c r="C1285" i="5"/>
  <c r="B1285" i="5"/>
  <c r="A1287" i="5" l="1"/>
  <c r="C1286" i="5"/>
  <c r="B1286" i="5"/>
  <c r="A1288" i="5" l="1"/>
  <c r="C1287" i="5"/>
  <c r="B1287" i="5"/>
  <c r="A1289" i="5" l="1"/>
  <c r="C1288" i="5"/>
  <c r="B1288" i="5"/>
  <c r="A1290" i="5" l="1"/>
  <c r="C1289" i="5"/>
  <c r="B1289" i="5"/>
  <c r="A1291" i="5" l="1"/>
  <c r="C1290" i="5"/>
  <c r="B1290" i="5"/>
  <c r="A1292" i="5" l="1"/>
  <c r="C1291" i="5"/>
  <c r="B1291" i="5"/>
  <c r="A1293" i="5" l="1"/>
  <c r="C1292" i="5"/>
  <c r="B1292" i="5"/>
  <c r="A1294" i="5" l="1"/>
  <c r="C1293" i="5"/>
  <c r="B1293" i="5"/>
  <c r="A1295" i="5" l="1"/>
  <c r="C1294" i="5"/>
  <c r="B1294" i="5"/>
  <c r="A1296" i="5" l="1"/>
  <c r="C1295" i="5"/>
  <c r="B1295" i="5"/>
  <c r="A1297" i="5" l="1"/>
  <c r="C1296" i="5"/>
  <c r="B1296" i="5"/>
  <c r="A1298" i="5" l="1"/>
  <c r="C1297" i="5"/>
  <c r="B1297" i="5"/>
  <c r="A1299" i="5" l="1"/>
  <c r="C1298" i="5"/>
  <c r="B1298" i="5"/>
  <c r="A1300" i="5" l="1"/>
  <c r="C1299" i="5"/>
  <c r="B1299" i="5"/>
  <c r="A1301" i="5" l="1"/>
  <c r="C1300" i="5"/>
  <c r="B1300" i="5"/>
  <c r="A1302" i="5" l="1"/>
  <c r="C1301" i="5"/>
  <c r="B1301" i="5"/>
  <c r="A1303" i="5" l="1"/>
  <c r="C1302" i="5"/>
  <c r="B1302" i="5"/>
  <c r="A1304" i="5" l="1"/>
  <c r="C1303" i="5"/>
  <c r="B1303" i="5"/>
  <c r="A1305" i="5" l="1"/>
  <c r="C1304" i="5"/>
  <c r="B1304" i="5"/>
  <c r="A1306" i="5" l="1"/>
  <c r="C1305" i="5"/>
  <c r="B1305" i="5"/>
  <c r="A1307" i="5" l="1"/>
  <c r="C1306" i="5"/>
  <c r="B1306" i="5"/>
  <c r="A1308" i="5" l="1"/>
  <c r="C1307" i="5"/>
  <c r="B1307" i="5"/>
  <c r="A1309" i="5" l="1"/>
  <c r="C1308" i="5"/>
  <c r="B1308" i="5"/>
  <c r="A1310" i="5" l="1"/>
  <c r="C1309" i="5"/>
  <c r="B1309" i="5"/>
  <c r="A1311" i="5" l="1"/>
  <c r="C1310" i="5"/>
  <c r="B1310" i="5"/>
  <c r="A1312" i="5" l="1"/>
  <c r="C1311" i="5"/>
  <c r="B1311" i="5"/>
  <c r="A1313" i="5" l="1"/>
  <c r="C1312" i="5"/>
  <c r="B1312" i="5"/>
  <c r="A1314" i="5" l="1"/>
  <c r="C1313" i="5"/>
  <c r="B1313" i="5"/>
  <c r="A1315" i="5" l="1"/>
  <c r="C1314" i="5"/>
  <c r="B1314" i="5"/>
  <c r="A1316" i="5" l="1"/>
  <c r="C1315" i="5"/>
  <c r="B1315" i="5"/>
  <c r="A1317" i="5" l="1"/>
  <c r="C1316" i="5"/>
  <c r="B1316" i="5"/>
  <c r="A1318" i="5" l="1"/>
  <c r="C1317" i="5"/>
  <c r="B1317" i="5"/>
  <c r="A1319" i="5" l="1"/>
  <c r="C1318" i="5"/>
  <c r="B1318" i="5"/>
  <c r="A1320" i="5" l="1"/>
  <c r="C1319" i="5"/>
  <c r="B1319" i="5"/>
  <c r="A1321" i="5" l="1"/>
  <c r="C1320" i="5"/>
  <c r="B1320" i="5"/>
  <c r="A1322" i="5" l="1"/>
  <c r="C1321" i="5"/>
  <c r="B1321" i="5"/>
  <c r="A1323" i="5" l="1"/>
  <c r="C1322" i="5"/>
  <c r="B1322" i="5"/>
  <c r="A1324" i="5" l="1"/>
  <c r="C1323" i="5"/>
  <c r="B1323" i="5"/>
  <c r="A1325" i="5" l="1"/>
  <c r="C1324" i="5"/>
  <c r="B1324" i="5"/>
  <c r="A1326" i="5" l="1"/>
  <c r="C1325" i="5"/>
  <c r="B1325" i="5"/>
  <c r="A1327" i="5" l="1"/>
  <c r="C1326" i="5"/>
  <c r="B1326" i="5"/>
  <c r="A1328" i="5" l="1"/>
  <c r="C1327" i="5"/>
  <c r="B1327" i="5"/>
  <c r="A1329" i="5" l="1"/>
  <c r="C1328" i="5"/>
  <c r="B1328" i="5"/>
  <c r="A1330" i="5" l="1"/>
  <c r="C1329" i="5"/>
  <c r="B1329" i="5"/>
  <c r="A1331" i="5" l="1"/>
  <c r="C1330" i="5"/>
  <c r="B1330" i="5"/>
  <c r="A1332" i="5" l="1"/>
  <c r="C1331" i="5"/>
  <c r="B1331" i="5"/>
  <c r="A1333" i="5" l="1"/>
  <c r="C1332" i="5"/>
  <c r="B1332" i="5"/>
  <c r="A1334" i="5" l="1"/>
  <c r="C1333" i="5"/>
  <c r="B1333" i="5"/>
  <c r="A1335" i="5" l="1"/>
  <c r="C1334" i="5"/>
  <c r="B1334" i="5"/>
  <c r="A1336" i="5" l="1"/>
  <c r="C1335" i="5"/>
  <c r="B1335" i="5"/>
  <c r="A1337" i="5" l="1"/>
  <c r="C1336" i="5"/>
  <c r="B1336" i="5"/>
  <c r="A1338" i="5" l="1"/>
  <c r="C1337" i="5"/>
  <c r="B1337" i="5"/>
  <c r="A1339" i="5" l="1"/>
  <c r="C1338" i="5"/>
  <c r="B1338" i="5"/>
  <c r="A1340" i="5" l="1"/>
  <c r="C1339" i="5"/>
  <c r="B1339" i="5"/>
  <c r="A1341" i="5" l="1"/>
  <c r="C1340" i="5"/>
  <c r="B1340" i="5"/>
  <c r="A1342" i="5" l="1"/>
  <c r="C1341" i="5"/>
  <c r="B1341" i="5"/>
  <c r="A1343" i="5" l="1"/>
  <c r="C1342" i="5"/>
  <c r="B1342" i="5"/>
  <c r="A1344" i="5" l="1"/>
  <c r="C1343" i="5"/>
  <c r="B1343" i="5"/>
  <c r="A1345" i="5" l="1"/>
  <c r="C1344" i="5"/>
  <c r="B1344" i="5"/>
  <c r="A1346" i="5" l="1"/>
  <c r="C1345" i="5"/>
  <c r="B1345" i="5"/>
  <c r="A1347" i="5" l="1"/>
  <c r="C1346" i="5"/>
  <c r="B1346" i="5"/>
  <c r="A1348" i="5" l="1"/>
  <c r="C1347" i="5"/>
  <c r="B1347" i="5"/>
  <c r="A1349" i="5" l="1"/>
  <c r="C1348" i="5"/>
  <c r="B1348" i="5"/>
  <c r="A1350" i="5" l="1"/>
  <c r="C1349" i="5"/>
  <c r="B1349" i="5"/>
  <c r="A1351" i="5" l="1"/>
  <c r="C1350" i="5"/>
  <c r="B1350" i="5"/>
  <c r="A1352" i="5" l="1"/>
  <c r="C1351" i="5"/>
  <c r="B1351" i="5"/>
  <c r="A1353" i="5" l="1"/>
  <c r="C1352" i="5"/>
  <c r="B1352" i="5"/>
  <c r="A1354" i="5" l="1"/>
  <c r="C1353" i="5"/>
  <c r="B1353" i="5"/>
  <c r="A1355" i="5" l="1"/>
  <c r="C1354" i="5"/>
  <c r="B1354" i="5"/>
  <c r="A1356" i="5" l="1"/>
  <c r="C1355" i="5"/>
  <c r="B1355" i="5"/>
  <c r="A1357" i="5" l="1"/>
  <c r="C1356" i="5"/>
  <c r="B1356" i="5"/>
  <c r="A1358" i="5" l="1"/>
  <c r="C1357" i="5"/>
  <c r="B1357" i="5"/>
  <c r="A1359" i="5" l="1"/>
  <c r="C1358" i="5"/>
  <c r="B1358" i="5"/>
  <c r="A1360" i="5" l="1"/>
  <c r="C1359" i="5"/>
  <c r="B1359" i="5"/>
  <c r="A1361" i="5" l="1"/>
  <c r="C1360" i="5"/>
  <c r="B1360" i="5"/>
  <c r="A1362" i="5" l="1"/>
  <c r="C1361" i="5"/>
  <c r="B1361" i="5"/>
  <c r="A1363" i="5" l="1"/>
  <c r="C1362" i="5"/>
  <c r="B1362" i="5"/>
  <c r="A1364" i="5" l="1"/>
  <c r="C1363" i="5"/>
  <c r="B1363" i="5"/>
  <c r="A1365" i="5" l="1"/>
  <c r="C1364" i="5"/>
  <c r="B1364" i="5"/>
  <c r="A1366" i="5" l="1"/>
  <c r="C1365" i="5"/>
  <c r="B1365" i="5"/>
  <c r="A1367" i="5" l="1"/>
  <c r="C1366" i="5"/>
  <c r="B1366" i="5"/>
  <c r="A1368" i="5" l="1"/>
  <c r="C1367" i="5"/>
  <c r="B1367" i="5"/>
  <c r="A1369" i="5" l="1"/>
  <c r="C1368" i="5"/>
  <c r="B1368" i="5"/>
  <c r="A1370" i="5" l="1"/>
  <c r="C1369" i="5"/>
  <c r="B1369" i="5"/>
  <c r="A1371" i="5" l="1"/>
  <c r="C1370" i="5"/>
  <c r="B1370" i="5"/>
  <c r="A1372" i="5" l="1"/>
  <c r="C1371" i="5"/>
  <c r="B1371" i="5"/>
  <c r="A1373" i="5" l="1"/>
  <c r="C1372" i="5"/>
  <c r="B1372" i="5"/>
  <c r="A1374" i="5" l="1"/>
  <c r="C1373" i="5"/>
  <c r="B1373" i="5"/>
  <c r="A1375" i="5" l="1"/>
  <c r="C1374" i="5"/>
  <c r="B1374" i="5"/>
  <c r="A1376" i="5" l="1"/>
  <c r="C1375" i="5"/>
  <c r="B1375" i="5"/>
  <c r="A1377" i="5" l="1"/>
  <c r="C1376" i="5"/>
  <c r="B1376" i="5"/>
  <c r="A1378" i="5" l="1"/>
  <c r="C1377" i="5"/>
  <c r="B1377" i="5"/>
  <c r="A1379" i="5" l="1"/>
  <c r="C1378" i="5"/>
  <c r="B1378" i="5"/>
  <c r="A1380" i="5" l="1"/>
  <c r="C1379" i="5"/>
  <c r="B1379" i="5"/>
  <c r="A1381" i="5" l="1"/>
  <c r="C1380" i="5"/>
  <c r="B1380" i="5"/>
  <c r="A1382" i="5" l="1"/>
  <c r="C1381" i="5"/>
  <c r="B1381" i="5"/>
  <c r="A1383" i="5" l="1"/>
  <c r="C1382" i="5"/>
  <c r="B1382" i="5"/>
  <c r="A1384" i="5" l="1"/>
  <c r="C1383" i="5"/>
  <c r="B1383" i="5"/>
  <c r="A1385" i="5" l="1"/>
  <c r="C1384" i="5"/>
  <c r="B1384" i="5"/>
  <c r="A1386" i="5" l="1"/>
  <c r="C1385" i="5"/>
  <c r="B1385" i="5"/>
  <c r="A1387" i="5" l="1"/>
  <c r="C1386" i="5"/>
  <c r="B1386" i="5"/>
  <c r="A1388" i="5" l="1"/>
  <c r="C1387" i="5"/>
  <c r="B1387" i="5"/>
  <c r="A1389" i="5" l="1"/>
  <c r="C1388" i="5"/>
  <c r="B1388" i="5"/>
  <c r="A1390" i="5" l="1"/>
  <c r="C1389" i="5"/>
  <c r="B1389" i="5"/>
  <c r="A1391" i="5" l="1"/>
  <c r="C1390" i="5"/>
  <c r="B1390" i="5"/>
  <c r="A1392" i="5" l="1"/>
  <c r="C1391" i="5"/>
  <c r="B1391" i="5"/>
  <c r="A1393" i="5" l="1"/>
  <c r="C1392" i="5"/>
  <c r="B1392" i="5"/>
  <c r="A1394" i="5" l="1"/>
  <c r="C1393" i="5"/>
  <c r="B1393" i="5"/>
  <c r="A1395" i="5" l="1"/>
  <c r="C1394" i="5"/>
  <c r="B1394" i="5"/>
  <c r="A1396" i="5" l="1"/>
  <c r="C1395" i="5"/>
  <c r="B1395" i="5"/>
  <c r="A1397" i="5" l="1"/>
  <c r="C1396" i="5"/>
  <c r="B1396" i="5"/>
  <c r="A1398" i="5" l="1"/>
  <c r="C1397" i="5"/>
  <c r="B1397" i="5"/>
  <c r="A1399" i="5" l="1"/>
  <c r="C1398" i="5"/>
  <c r="B1398" i="5"/>
  <c r="A1400" i="5" l="1"/>
  <c r="C1399" i="5"/>
  <c r="B1399" i="5"/>
  <c r="A1401" i="5" l="1"/>
  <c r="C1400" i="5"/>
  <c r="B1400" i="5"/>
  <c r="A1402" i="5" l="1"/>
  <c r="C1401" i="5"/>
  <c r="B1401" i="5"/>
  <c r="A1403" i="5" l="1"/>
  <c r="B1402" i="5"/>
  <c r="C1402" i="5"/>
  <c r="A1404" i="5" l="1"/>
  <c r="C1403" i="5"/>
  <c r="B1403" i="5"/>
  <c r="A1405" i="5" l="1"/>
  <c r="C1404" i="5"/>
  <c r="B1404" i="5"/>
  <c r="A1406" i="5" l="1"/>
  <c r="C1405" i="5"/>
  <c r="B1405" i="5"/>
  <c r="A1407" i="5" l="1"/>
  <c r="C1406" i="5"/>
  <c r="B1406" i="5"/>
  <c r="A1408" i="5" l="1"/>
  <c r="C1407" i="5"/>
  <c r="B1407" i="5"/>
  <c r="A1409" i="5" l="1"/>
  <c r="C1408" i="5"/>
  <c r="B1408" i="5"/>
  <c r="A1410" i="5" l="1"/>
  <c r="C1409" i="5"/>
  <c r="B1409" i="5"/>
  <c r="A1411" i="5" l="1"/>
  <c r="C1410" i="5"/>
  <c r="B1410" i="5"/>
  <c r="A1412" i="5" l="1"/>
  <c r="C1411" i="5"/>
  <c r="B1411" i="5"/>
  <c r="A1413" i="5" l="1"/>
  <c r="C1412" i="5"/>
  <c r="B1412" i="5"/>
  <c r="A1414" i="5" l="1"/>
  <c r="C1413" i="5"/>
  <c r="B1413" i="5"/>
  <c r="A1415" i="5" l="1"/>
  <c r="C1414" i="5"/>
  <c r="B1414" i="5"/>
  <c r="A1416" i="5" l="1"/>
  <c r="C1415" i="5"/>
  <c r="B1415" i="5"/>
  <c r="A1417" i="5" l="1"/>
  <c r="C1416" i="5"/>
  <c r="B1416" i="5"/>
  <c r="A1418" i="5" l="1"/>
  <c r="C1417" i="5"/>
  <c r="B1417" i="5"/>
  <c r="A1419" i="5" l="1"/>
  <c r="C1418" i="5"/>
  <c r="B1418" i="5"/>
  <c r="A1420" i="5" l="1"/>
  <c r="C1419" i="5"/>
  <c r="B1419" i="5"/>
  <c r="A1421" i="5" l="1"/>
  <c r="C1420" i="5"/>
  <c r="B1420" i="5"/>
  <c r="A1422" i="5" l="1"/>
  <c r="C1421" i="5"/>
  <c r="B1421" i="5"/>
  <c r="A1423" i="5" l="1"/>
  <c r="C1422" i="5"/>
  <c r="B1422" i="5"/>
  <c r="A1424" i="5" l="1"/>
  <c r="C1423" i="5"/>
  <c r="B1423" i="5"/>
  <c r="A1425" i="5" l="1"/>
  <c r="C1424" i="5"/>
  <c r="B1424" i="5"/>
  <c r="A1426" i="5" l="1"/>
  <c r="C1425" i="5"/>
  <c r="B1425" i="5"/>
  <c r="A1427" i="5" l="1"/>
  <c r="C1426" i="5"/>
  <c r="B1426" i="5"/>
  <c r="A1428" i="5" l="1"/>
  <c r="C1427" i="5"/>
  <c r="B1427" i="5"/>
  <c r="A1429" i="5" l="1"/>
  <c r="C1428" i="5"/>
  <c r="B1428" i="5"/>
  <c r="A1430" i="5" l="1"/>
  <c r="C1429" i="5"/>
  <c r="B1429" i="5"/>
  <c r="A1431" i="5" l="1"/>
  <c r="C1430" i="5"/>
  <c r="B1430" i="5"/>
  <c r="A1432" i="5" l="1"/>
  <c r="C1431" i="5"/>
  <c r="B1431" i="5"/>
  <c r="A1433" i="5" l="1"/>
  <c r="C1432" i="5"/>
  <c r="B1432" i="5"/>
  <c r="A1434" i="5" l="1"/>
  <c r="C1433" i="5"/>
  <c r="B1433" i="5"/>
  <c r="A1435" i="5" l="1"/>
  <c r="C1434" i="5"/>
  <c r="B1434" i="5"/>
  <c r="A1436" i="5" l="1"/>
  <c r="C1435" i="5"/>
  <c r="B1435" i="5"/>
  <c r="A1437" i="5" l="1"/>
  <c r="C1436" i="5"/>
  <c r="B1436" i="5"/>
  <c r="A1438" i="5" l="1"/>
  <c r="C1437" i="5"/>
  <c r="B1437" i="5"/>
  <c r="A1439" i="5" l="1"/>
  <c r="C1438" i="5"/>
  <c r="B1438" i="5"/>
  <c r="A1440" i="5" l="1"/>
  <c r="C1439" i="5"/>
  <c r="B1439" i="5"/>
  <c r="A1441" i="5" l="1"/>
  <c r="C1440" i="5"/>
  <c r="B1440" i="5"/>
  <c r="A1442" i="5" l="1"/>
  <c r="C1441" i="5"/>
  <c r="B1441" i="5"/>
  <c r="A1443" i="5" l="1"/>
  <c r="C1442" i="5"/>
  <c r="B1442" i="5"/>
  <c r="A1444" i="5" l="1"/>
  <c r="C1443" i="5"/>
  <c r="B1443" i="5"/>
  <c r="A1445" i="5" l="1"/>
  <c r="C1444" i="5"/>
  <c r="B1444" i="5"/>
  <c r="A1446" i="5" l="1"/>
  <c r="C1445" i="5"/>
  <c r="B1445" i="5"/>
  <c r="A1447" i="5" l="1"/>
  <c r="C1446" i="5"/>
  <c r="B1446" i="5"/>
  <c r="A1448" i="5" l="1"/>
  <c r="C1447" i="5"/>
  <c r="B1447" i="5"/>
  <c r="A1449" i="5" l="1"/>
  <c r="C1448" i="5"/>
  <c r="B1448" i="5"/>
  <c r="A1450" i="5" l="1"/>
  <c r="C1449" i="5"/>
  <c r="B1449" i="5"/>
  <c r="A1451" i="5" l="1"/>
  <c r="C1450" i="5"/>
  <c r="B1450" i="5"/>
  <c r="A1452" i="5" l="1"/>
  <c r="C1451" i="5"/>
  <c r="B1451" i="5"/>
  <c r="A1453" i="5" l="1"/>
  <c r="C1452" i="5"/>
  <c r="B1452" i="5"/>
  <c r="A1454" i="5" l="1"/>
  <c r="C1453" i="5"/>
  <c r="B1453" i="5"/>
  <c r="A1455" i="5" l="1"/>
  <c r="C1454" i="5"/>
  <c r="B1454" i="5"/>
  <c r="A1456" i="5" l="1"/>
  <c r="C1455" i="5"/>
  <c r="B1455" i="5"/>
  <c r="A1457" i="5" l="1"/>
  <c r="C1456" i="5"/>
  <c r="B1456" i="5"/>
  <c r="A1458" i="5" l="1"/>
  <c r="C1457" i="5"/>
  <c r="B1457" i="5"/>
  <c r="A1459" i="5" l="1"/>
  <c r="C1458" i="5"/>
  <c r="B1458" i="5"/>
  <c r="A1460" i="5" l="1"/>
  <c r="C1459" i="5"/>
  <c r="B1459" i="5"/>
  <c r="A1461" i="5" l="1"/>
  <c r="C1460" i="5"/>
  <c r="B1460" i="5"/>
  <c r="A1462" i="5" l="1"/>
  <c r="C1461" i="5"/>
  <c r="B1461" i="5"/>
  <c r="A1463" i="5" l="1"/>
  <c r="C1462" i="5"/>
  <c r="B1462" i="5"/>
  <c r="A1464" i="5" l="1"/>
  <c r="C1463" i="5"/>
  <c r="B1463" i="5"/>
  <c r="A1465" i="5" l="1"/>
  <c r="C1464" i="5"/>
  <c r="B1464" i="5"/>
  <c r="A1466" i="5" l="1"/>
  <c r="C1465" i="5"/>
  <c r="B1465" i="5"/>
  <c r="A1467" i="5" l="1"/>
  <c r="C1466" i="5"/>
  <c r="B1466" i="5"/>
  <c r="A1468" i="5" l="1"/>
  <c r="C1467" i="5"/>
  <c r="B1467" i="5"/>
  <c r="A1469" i="5" l="1"/>
  <c r="C1468" i="5"/>
  <c r="B1468" i="5"/>
  <c r="A1470" i="5" l="1"/>
  <c r="C1469" i="5"/>
  <c r="B1469" i="5"/>
  <c r="A1471" i="5" l="1"/>
  <c r="C1470" i="5"/>
  <c r="B1470" i="5"/>
  <c r="A1472" i="5" l="1"/>
  <c r="C1471" i="5"/>
  <c r="B1471" i="5"/>
  <c r="A1473" i="5" l="1"/>
  <c r="C1472" i="5"/>
  <c r="B1472" i="5"/>
  <c r="A1474" i="5" l="1"/>
  <c r="C1473" i="5"/>
  <c r="B1473" i="5"/>
  <c r="A1475" i="5" l="1"/>
  <c r="C1474" i="5"/>
  <c r="B1474" i="5"/>
  <c r="A1476" i="5" l="1"/>
  <c r="C1475" i="5"/>
  <c r="B1475" i="5"/>
  <c r="A1477" i="5" l="1"/>
  <c r="C1476" i="5"/>
  <c r="B1476" i="5"/>
  <c r="A1478" i="5" l="1"/>
  <c r="C1477" i="5"/>
  <c r="B1477" i="5"/>
  <c r="A1479" i="5" l="1"/>
  <c r="C1478" i="5"/>
  <c r="B1478" i="5"/>
  <c r="A1480" i="5" l="1"/>
  <c r="C1479" i="5"/>
  <c r="B1479" i="5"/>
  <c r="A1481" i="5" l="1"/>
  <c r="C1480" i="5"/>
  <c r="B1480" i="5"/>
  <c r="A1482" i="5" l="1"/>
  <c r="C1481" i="5"/>
  <c r="B1481" i="5"/>
  <c r="A1483" i="5" l="1"/>
  <c r="C1482" i="5"/>
  <c r="B1482" i="5"/>
  <c r="A1484" i="5" l="1"/>
  <c r="C1483" i="5"/>
  <c r="B1483" i="5"/>
  <c r="A1485" i="5" l="1"/>
  <c r="C1484" i="5"/>
  <c r="B1484" i="5"/>
  <c r="A1486" i="5" l="1"/>
  <c r="C1485" i="5"/>
  <c r="B1485" i="5"/>
  <c r="A1487" i="5" l="1"/>
  <c r="C1486" i="5"/>
  <c r="B1486" i="5"/>
  <c r="A1488" i="5" l="1"/>
  <c r="C1487" i="5"/>
  <c r="B1487" i="5"/>
  <c r="A1489" i="5" l="1"/>
  <c r="C1488" i="5"/>
  <c r="B1488" i="5"/>
  <c r="A1490" i="5" l="1"/>
  <c r="C1489" i="5"/>
  <c r="B1489" i="5"/>
  <c r="A1491" i="5" l="1"/>
  <c r="C1490" i="5"/>
  <c r="B1490" i="5"/>
  <c r="A1492" i="5" l="1"/>
  <c r="C1491" i="5"/>
  <c r="B1491" i="5"/>
  <c r="A1493" i="5" l="1"/>
  <c r="C1492" i="5"/>
  <c r="B1492" i="5"/>
  <c r="A1494" i="5" l="1"/>
  <c r="C1493" i="5"/>
  <c r="B1493" i="5"/>
  <c r="A1495" i="5" l="1"/>
  <c r="C1494" i="5"/>
  <c r="B1494" i="5"/>
  <c r="A1496" i="5" l="1"/>
  <c r="C1495" i="5"/>
  <c r="B1495" i="5"/>
  <c r="A1497" i="5" l="1"/>
  <c r="C1496" i="5"/>
  <c r="B1496" i="5"/>
  <c r="A1498" i="5" l="1"/>
  <c r="C1497" i="5"/>
  <c r="B1497" i="5"/>
  <c r="A1499" i="5" l="1"/>
  <c r="C1498" i="5"/>
  <c r="B1498" i="5"/>
  <c r="A1500" i="5" l="1"/>
  <c r="C1499" i="5"/>
  <c r="B1499" i="5"/>
  <c r="A1501" i="5" l="1"/>
  <c r="C1500" i="5"/>
  <c r="B1500" i="5"/>
  <c r="A1502" i="5" l="1"/>
  <c r="C1501" i="5"/>
  <c r="B1501" i="5"/>
  <c r="A1503" i="5" l="1"/>
  <c r="C1502" i="5"/>
  <c r="B1502" i="5"/>
  <c r="A1504" i="5" l="1"/>
  <c r="C1503" i="5"/>
  <c r="B1503" i="5"/>
  <c r="A1505" i="5" l="1"/>
  <c r="C1504" i="5"/>
  <c r="B1504" i="5"/>
  <c r="A1506" i="5" l="1"/>
  <c r="C1505" i="5"/>
  <c r="B1505" i="5"/>
  <c r="A1507" i="5" l="1"/>
  <c r="C1506" i="5"/>
  <c r="B1506" i="5"/>
  <c r="A1508" i="5" l="1"/>
  <c r="C1507" i="5"/>
  <c r="B1507" i="5"/>
  <c r="A1509" i="5" l="1"/>
  <c r="C1508" i="5"/>
  <c r="B1508" i="5"/>
  <c r="A1510" i="5" l="1"/>
  <c r="C1509" i="5"/>
  <c r="B1509" i="5"/>
  <c r="A1511" i="5" l="1"/>
  <c r="C1510" i="5"/>
  <c r="B1510" i="5"/>
  <c r="A1512" i="5" l="1"/>
  <c r="C1511" i="5"/>
  <c r="B1511" i="5"/>
  <c r="A1513" i="5" l="1"/>
  <c r="C1512" i="5"/>
  <c r="B1512" i="5"/>
  <c r="A1514" i="5" l="1"/>
  <c r="C1513" i="5"/>
  <c r="B1513" i="5"/>
  <c r="A1515" i="5" l="1"/>
  <c r="C1514" i="5"/>
  <c r="B1514" i="5"/>
  <c r="A1516" i="5" l="1"/>
  <c r="C1515" i="5"/>
  <c r="B1515" i="5"/>
  <c r="A1517" i="5" l="1"/>
  <c r="C1516" i="5"/>
  <c r="B1516" i="5"/>
  <c r="A1518" i="5" l="1"/>
  <c r="C1517" i="5"/>
  <c r="B1517" i="5"/>
  <c r="A1519" i="5" l="1"/>
  <c r="C1518" i="5"/>
  <c r="B1518" i="5"/>
  <c r="A1520" i="5" l="1"/>
  <c r="C1519" i="5"/>
  <c r="B1519" i="5"/>
  <c r="A1521" i="5" l="1"/>
  <c r="C1520" i="5"/>
  <c r="B1520" i="5"/>
  <c r="A1522" i="5" l="1"/>
  <c r="C1521" i="5"/>
  <c r="B1521" i="5"/>
  <c r="A1523" i="5" l="1"/>
  <c r="C1522" i="5"/>
  <c r="B1522" i="5"/>
  <c r="A1524" i="5" l="1"/>
  <c r="C1523" i="5"/>
  <c r="B1523" i="5"/>
  <c r="A1525" i="5" l="1"/>
  <c r="C1524" i="5"/>
  <c r="B1524" i="5"/>
  <c r="A1526" i="5" l="1"/>
  <c r="C1525" i="5"/>
  <c r="B1525" i="5"/>
  <c r="A1527" i="5" l="1"/>
  <c r="C1526" i="5"/>
  <c r="B1526" i="5"/>
  <c r="A1528" i="5" l="1"/>
  <c r="C1527" i="5"/>
  <c r="B1527" i="5"/>
  <c r="A1529" i="5" l="1"/>
  <c r="C1528" i="5"/>
  <c r="B1528" i="5"/>
  <c r="A1530" i="5" l="1"/>
  <c r="C1529" i="5"/>
  <c r="B1529" i="5"/>
  <c r="A1531" i="5" l="1"/>
  <c r="C1530" i="5"/>
  <c r="B1530" i="5"/>
  <c r="A1532" i="5" l="1"/>
  <c r="C1531" i="5"/>
  <c r="B1531" i="5"/>
  <c r="A1533" i="5" l="1"/>
  <c r="C1532" i="5"/>
  <c r="B1532" i="5"/>
  <c r="A1534" i="5" l="1"/>
  <c r="C1533" i="5"/>
  <c r="B1533" i="5"/>
  <c r="A1535" i="5" l="1"/>
  <c r="C1534" i="5"/>
  <c r="B1534" i="5"/>
  <c r="A1536" i="5" l="1"/>
  <c r="C1535" i="5"/>
  <c r="B1535" i="5"/>
  <c r="A1537" i="5" l="1"/>
  <c r="C1536" i="5"/>
  <c r="B1536" i="5"/>
  <c r="A1538" i="5" l="1"/>
  <c r="C1537" i="5"/>
  <c r="B1537" i="5"/>
  <c r="A1539" i="5" l="1"/>
  <c r="C1538" i="5"/>
  <c r="B1538" i="5"/>
  <c r="A1540" i="5" l="1"/>
  <c r="C1539" i="5"/>
  <c r="B1539" i="5"/>
  <c r="A1541" i="5" l="1"/>
  <c r="C1540" i="5"/>
  <c r="B1540" i="5"/>
  <c r="A1542" i="5" l="1"/>
  <c r="C1541" i="5"/>
  <c r="B1541" i="5"/>
  <c r="A1543" i="5" l="1"/>
  <c r="C1542" i="5"/>
  <c r="B1542" i="5"/>
  <c r="A1544" i="5" l="1"/>
  <c r="C1543" i="5"/>
  <c r="B1543" i="5"/>
  <c r="A1545" i="5" l="1"/>
  <c r="C1544" i="5"/>
  <c r="B1544" i="5"/>
  <c r="A1546" i="5" l="1"/>
  <c r="C1545" i="5"/>
  <c r="B1545" i="5"/>
  <c r="A1547" i="5" l="1"/>
  <c r="C1546" i="5"/>
  <c r="B1546" i="5"/>
  <c r="A1548" i="5" l="1"/>
  <c r="C1547" i="5"/>
  <c r="B1547" i="5"/>
  <c r="A1549" i="5" l="1"/>
  <c r="C1548" i="5"/>
  <c r="B1548" i="5"/>
  <c r="A1550" i="5" l="1"/>
  <c r="C1549" i="5"/>
  <c r="B1549" i="5"/>
  <c r="A1551" i="5" l="1"/>
  <c r="C1550" i="5"/>
  <c r="B1550" i="5"/>
  <c r="A1552" i="5" l="1"/>
  <c r="C1551" i="5"/>
  <c r="B1551" i="5"/>
  <c r="A1553" i="5" l="1"/>
  <c r="C1552" i="5"/>
  <c r="B1552" i="5"/>
  <c r="A1554" i="5" l="1"/>
  <c r="C1553" i="5"/>
  <c r="B1553" i="5"/>
  <c r="A1555" i="5" l="1"/>
  <c r="C1554" i="5"/>
  <c r="B1554" i="5"/>
  <c r="A1556" i="5" l="1"/>
  <c r="C1555" i="5"/>
  <c r="B1555" i="5"/>
  <c r="A1557" i="5" l="1"/>
  <c r="C1556" i="5"/>
  <c r="B1556" i="5"/>
  <c r="A1558" i="5" l="1"/>
  <c r="C1557" i="5"/>
  <c r="B1557" i="5"/>
  <c r="A1559" i="5" l="1"/>
  <c r="C1558" i="5"/>
  <c r="B1558" i="5"/>
  <c r="A1560" i="5" l="1"/>
  <c r="C1559" i="5"/>
  <c r="B1559" i="5"/>
  <c r="A1561" i="5" l="1"/>
  <c r="C1560" i="5"/>
  <c r="B1560" i="5"/>
  <c r="A1562" i="5" l="1"/>
  <c r="C1561" i="5"/>
  <c r="B1561" i="5"/>
  <c r="A1563" i="5" l="1"/>
  <c r="C1562" i="5"/>
  <c r="B1562" i="5"/>
  <c r="A1564" i="5" l="1"/>
  <c r="C1563" i="5"/>
  <c r="B1563" i="5"/>
  <c r="A1565" i="5" l="1"/>
  <c r="C1564" i="5"/>
  <c r="B1564" i="5"/>
  <c r="A1566" i="5" l="1"/>
  <c r="C1565" i="5"/>
  <c r="B1565" i="5"/>
  <c r="A1567" i="5" l="1"/>
  <c r="C1566" i="5"/>
  <c r="B1566" i="5"/>
  <c r="A1568" i="5" l="1"/>
  <c r="C1567" i="5"/>
  <c r="B1567" i="5"/>
  <c r="A1569" i="5" l="1"/>
  <c r="C1568" i="5"/>
  <c r="B1568" i="5"/>
  <c r="A1570" i="5" l="1"/>
  <c r="C1569" i="5"/>
  <c r="B1569" i="5"/>
  <c r="A1571" i="5" l="1"/>
  <c r="C1570" i="5"/>
  <c r="B1570" i="5"/>
  <c r="A1572" i="5" l="1"/>
  <c r="C1571" i="5"/>
  <c r="B1571" i="5"/>
  <c r="A1573" i="5" l="1"/>
  <c r="C1572" i="5"/>
  <c r="B1572" i="5"/>
  <c r="A1574" i="5" l="1"/>
  <c r="C1573" i="5"/>
  <c r="B1573" i="5"/>
  <c r="A1575" i="5" l="1"/>
  <c r="C1574" i="5"/>
  <c r="B1574" i="5"/>
  <c r="A1576" i="5" l="1"/>
  <c r="C1575" i="5"/>
  <c r="B1575" i="5"/>
  <c r="A1577" i="5" l="1"/>
  <c r="C1576" i="5"/>
  <c r="B1576" i="5"/>
  <c r="A1578" i="5" l="1"/>
  <c r="C1577" i="5"/>
  <c r="B1577" i="5"/>
  <c r="A1579" i="5" l="1"/>
  <c r="C1578" i="5"/>
  <c r="B1578" i="5"/>
  <c r="A1580" i="5" l="1"/>
  <c r="C1579" i="5"/>
  <c r="B1579" i="5"/>
  <c r="A1581" i="5" l="1"/>
  <c r="C1580" i="5"/>
  <c r="B1580" i="5"/>
  <c r="A1582" i="5" l="1"/>
  <c r="C1581" i="5"/>
  <c r="B1581" i="5"/>
  <c r="A1583" i="5" l="1"/>
  <c r="C1582" i="5"/>
  <c r="B1582" i="5"/>
  <c r="A1584" i="5" l="1"/>
  <c r="C1583" i="5"/>
  <c r="B1583" i="5"/>
  <c r="A1585" i="5" l="1"/>
  <c r="C1584" i="5"/>
  <c r="B1584" i="5"/>
  <c r="A1586" i="5" l="1"/>
  <c r="C1585" i="5"/>
  <c r="B1585" i="5"/>
  <c r="A1587" i="5" l="1"/>
  <c r="C1586" i="5"/>
  <c r="B1586" i="5"/>
  <c r="A1588" i="5" l="1"/>
  <c r="C1587" i="5"/>
  <c r="B1587" i="5"/>
  <c r="A1589" i="5" l="1"/>
  <c r="C1588" i="5"/>
  <c r="B1588" i="5"/>
  <c r="A1590" i="5" l="1"/>
  <c r="C1589" i="5"/>
  <c r="B1589" i="5"/>
  <c r="A1591" i="5" l="1"/>
  <c r="C1590" i="5"/>
  <c r="B1590" i="5"/>
  <c r="A1592" i="5" l="1"/>
  <c r="C1591" i="5"/>
  <c r="B1591" i="5"/>
  <c r="A1593" i="5" l="1"/>
  <c r="C1592" i="5"/>
  <c r="B1592" i="5"/>
  <c r="A1594" i="5" l="1"/>
  <c r="C1593" i="5"/>
  <c r="B1593" i="5"/>
  <c r="A1595" i="5" l="1"/>
  <c r="B1594" i="5"/>
  <c r="C1594" i="5"/>
  <c r="A1596" i="5" l="1"/>
  <c r="C1595" i="5"/>
  <c r="B1595" i="5"/>
  <c r="A1597" i="5" l="1"/>
  <c r="C1596" i="5"/>
  <c r="B1596" i="5"/>
  <c r="A1598" i="5" l="1"/>
  <c r="C1597" i="5"/>
  <c r="B1597" i="5"/>
  <c r="A1599" i="5" l="1"/>
  <c r="C1598" i="5"/>
  <c r="B1598" i="5"/>
  <c r="A1600" i="5" l="1"/>
  <c r="C1599" i="5"/>
  <c r="B1599" i="5"/>
  <c r="A1601" i="5" l="1"/>
  <c r="C1600" i="5"/>
  <c r="B1600" i="5"/>
  <c r="A1602" i="5" l="1"/>
  <c r="C1601" i="5"/>
  <c r="B1601" i="5"/>
  <c r="A1603" i="5" l="1"/>
  <c r="C1602" i="5"/>
  <c r="B1602" i="5"/>
  <c r="A1604" i="5" l="1"/>
  <c r="C1603" i="5"/>
  <c r="B1603" i="5"/>
  <c r="A1605" i="5" l="1"/>
  <c r="C1604" i="5"/>
  <c r="B1604" i="5"/>
  <c r="A1606" i="5" l="1"/>
  <c r="C1605" i="5"/>
  <c r="B1605" i="5"/>
  <c r="A1607" i="5" l="1"/>
  <c r="C1606" i="5"/>
  <c r="B1606" i="5"/>
  <c r="A1608" i="5" l="1"/>
  <c r="C1607" i="5"/>
  <c r="B1607" i="5"/>
  <c r="A1609" i="5" l="1"/>
  <c r="C1608" i="5"/>
  <c r="B1608" i="5"/>
  <c r="A1610" i="5" l="1"/>
  <c r="C1609" i="5"/>
  <c r="B1609" i="5"/>
  <c r="A1611" i="5" l="1"/>
  <c r="C1610" i="5"/>
  <c r="B1610" i="5"/>
  <c r="A1612" i="5" l="1"/>
  <c r="C1611" i="5"/>
  <c r="B1611" i="5"/>
  <c r="A1613" i="5" l="1"/>
  <c r="C1612" i="5"/>
  <c r="B1612" i="5"/>
  <c r="A1614" i="5" l="1"/>
  <c r="C1613" i="5"/>
  <c r="B1613" i="5"/>
  <c r="A1615" i="5" l="1"/>
  <c r="C1614" i="5"/>
  <c r="B1614" i="5"/>
  <c r="A1616" i="5" l="1"/>
  <c r="C1615" i="5"/>
  <c r="B1615" i="5"/>
  <c r="A1617" i="5" l="1"/>
  <c r="C1616" i="5"/>
  <c r="B1616" i="5"/>
  <c r="A1618" i="5" l="1"/>
  <c r="C1617" i="5"/>
  <c r="B1617" i="5"/>
  <c r="A1619" i="5" l="1"/>
  <c r="B1618" i="5"/>
  <c r="C1618" i="5"/>
  <c r="A1620" i="5" l="1"/>
  <c r="C1619" i="5"/>
  <c r="B1619" i="5"/>
  <c r="A1621" i="5" l="1"/>
  <c r="C1620" i="5"/>
  <c r="B1620" i="5"/>
  <c r="A1622" i="5" l="1"/>
  <c r="C1621" i="5"/>
  <c r="B1621" i="5"/>
  <c r="A1623" i="5" l="1"/>
  <c r="C1622" i="5"/>
  <c r="B1622" i="5"/>
  <c r="A1624" i="5" l="1"/>
  <c r="C1623" i="5"/>
  <c r="B1623" i="5"/>
  <c r="A1625" i="5" l="1"/>
  <c r="C1624" i="5"/>
  <c r="B1624" i="5"/>
  <c r="A1626" i="5" l="1"/>
  <c r="C1625" i="5"/>
  <c r="B1625" i="5"/>
  <c r="A1627" i="5" l="1"/>
  <c r="C1626" i="5"/>
  <c r="B1626" i="5"/>
  <c r="A1628" i="5" l="1"/>
  <c r="C1627" i="5"/>
  <c r="B1627" i="5"/>
  <c r="A1629" i="5" l="1"/>
  <c r="C1628" i="5"/>
  <c r="B1628" i="5"/>
  <c r="A1630" i="5" l="1"/>
  <c r="C1629" i="5"/>
  <c r="B1629" i="5"/>
  <c r="A1631" i="5" l="1"/>
  <c r="C1630" i="5"/>
  <c r="B1630" i="5"/>
  <c r="A1632" i="5" l="1"/>
  <c r="C1631" i="5"/>
  <c r="B1631" i="5"/>
  <c r="A1633" i="5" l="1"/>
  <c r="C1632" i="5"/>
  <c r="B1632" i="5"/>
  <c r="A1634" i="5" l="1"/>
  <c r="C1633" i="5"/>
  <c r="B1633" i="5"/>
  <c r="A1635" i="5" l="1"/>
  <c r="C1634" i="5"/>
  <c r="B1634" i="5"/>
  <c r="A1636" i="5" l="1"/>
  <c r="C1635" i="5"/>
  <c r="B1635" i="5"/>
  <c r="A1637" i="5" l="1"/>
  <c r="C1636" i="5"/>
  <c r="B1636" i="5"/>
  <c r="A1638" i="5" l="1"/>
  <c r="C1637" i="5"/>
  <c r="B1637" i="5"/>
  <c r="A1639" i="5" l="1"/>
  <c r="C1638" i="5"/>
  <c r="B1638" i="5"/>
  <c r="A1640" i="5" l="1"/>
  <c r="C1639" i="5"/>
  <c r="B1639" i="5"/>
  <c r="A1641" i="5" l="1"/>
  <c r="C1640" i="5"/>
  <c r="B1640" i="5"/>
  <c r="A1642" i="5" l="1"/>
  <c r="C1641" i="5"/>
  <c r="B1641" i="5"/>
  <c r="A1643" i="5" l="1"/>
  <c r="C1642" i="5"/>
  <c r="B1642" i="5"/>
  <c r="A1644" i="5" l="1"/>
  <c r="C1643" i="5"/>
  <c r="B1643" i="5"/>
  <c r="A1645" i="5" l="1"/>
  <c r="C1644" i="5"/>
  <c r="B1644" i="5"/>
  <c r="A1646" i="5" l="1"/>
  <c r="C1645" i="5"/>
  <c r="B1645" i="5"/>
  <c r="A1647" i="5" l="1"/>
  <c r="C1646" i="5"/>
  <c r="B1646" i="5"/>
  <c r="A1648" i="5" l="1"/>
  <c r="C1647" i="5"/>
  <c r="B1647" i="5"/>
  <c r="A1649" i="5" l="1"/>
  <c r="C1648" i="5"/>
  <c r="B1648" i="5"/>
  <c r="A1650" i="5" l="1"/>
  <c r="C1649" i="5"/>
  <c r="B1649" i="5"/>
  <c r="A1651" i="5" l="1"/>
  <c r="C1650" i="5"/>
  <c r="B1650" i="5"/>
  <c r="A1652" i="5" l="1"/>
  <c r="C1651" i="5"/>
  <c r="B1651" i="5"/>
  <c r="A1653" i="5" l="1"/>
  <c r="C1652" i="5"/>
  <c r="B1652" i="5"/>
  <c r="A1654" i="5" l="1"/>
  <c r="C1653" i="5"/>
  <c r="B1653" i="5"/>
  <c r="A1655" i="5" l="1"/>
  <c r="C1654" i="5"/>
  <c r="B1654" i="5"/>
  <c r="A1656" i="5" l="1"/>
  <c r="C1655" i="5"/>
  <c r="B1655" i="5"/>
  <c r="A1657" i="5" l="1"/>
  <c r="C1656" i="5"/>
  <c r="B1656" i="5"/>
  <c r="A1658" i="5" l="1"/>
  <c r="C1657" i="5"/>
  <c r="B1657" i="5"/>
  <c r="A1659" i="5" l="1"/>
  <c r="C1658" i="5"/>
  <c r="B1658" i="5"/>
  <c r="A1660" i="5" l="1"/>
  <c r="C1659" i="5"/>
  <c r="B1659" i="5"/>
  <c r="A1661" i="5" l="1"/>
  <c r="C1660" i="5"/>
  <c r="B1660" i="5"/>
  <c r="A1662" i="5" l="1"/>
  <c r="C1661" i="5"/>
  <c r="B1661" i="5"/>
  <c r="A1663" i="5" l="1"/>
  <c r="C1662" i="5"/>
  <c r="B1662" i="5"/>
  <c r="A1664" i="5" l="1"/>
  <c r="C1663" i="5"/>
  <c r="B1663" i="5"/>
  <c r="A1665" i="5" l="1"/>
  <c r="C1664" i="5"/>
  <c r="B1664" i="5"/>
  <c r="A1666" i="5" l="1"/>
  <c r="C1665" i="5"/>
  <c r="B1665" i="5"/>
  <c r="A1667" i="5" l="1"/>
  <c r="C1666" i="5"/>
  <c r="B1666" i="5"/>
  <c r="A1668" i="5" l="1"/>
  <c r="C1667" i="5"/>
  <c r="B1667" i="5"/>
  <c r="A1669" i="5" l="1"/>
  <c r="C1668" i="5"/>
  <c r="B1668" i="5"/>
  <c r="A1670" i="5" l="1"/>
  <c r="C1669" i="5"/>
  <c r="B1669" i="5"/>
  <c r="A1671" i="5" l="1"/>
  <c r="C1670" i="5"/>
  <c r="B1670" i="5"/>
  <c r="A1672" i="5" l="1"/>
  <c r="C1671" i="5"/>
  <c r="B1671" i="5"/>
  <c r="A1673" i="5" l="1"/>
  <c r="C1672" i="5"/>
  <c r="B1672" i="5"/>
  <c r="A1674" i="5" l="1"/>
  <c r="C1673" i="5"/>
  <c r="B1673" i="5"/>
  <c r="A1675" i="5" l="1"/>
  <c r="C1674" i="5"/>
  <c r="B1674" i="5"/>
  <c r="A1676" i="5" l="1"/>
  <c r="C1675" i="5"/>
  <c r="B1675" i="5"/>
  <c r="A1677" i="5" l="1"/>
  <c r="C1676" i="5"/>
  <c r="B1676" i="5"/>
  <c r="A1678" i="5" l="1"/>
  <c r="C1677" i="5"/>
  <c r="B1677" i="5"/>
  <c r="A1679" i="5" l="1"/>
  <c r="C1678" i="5"/>
  <c r="B1678" i="5"/>
  <c r="A1680" i="5" l="1"/>
  <c r="C1679" i="5"/>
  <c r="B1679" i="5"/>
  <c r="A1681" i="5" l="1"/>
  <c r="C1680" i="5"/>
  <c r="B1680" i="5"/>
  <c r="A1682" i="5" l="1"/>
  <c r="C1681" i="5"/>
  <c r="B1681" i="5"/>
  <c r="A1683" i="5" l="1"/>
  <c r="C1682" i="5"/>
  <c r="B1682" i="5"/>
  <c r="A1684" i="5" l="1"/>
  <c r="C1683" i="5"/>
  <c r="B1683" i="5"/>
  <c r="A1685" i="5" l="1"/>
  <c r="C1684" i="5"/>
  <c r="B1684" i="5"/>
  <c r="A1686" i="5" l="1"/>
  <c r="C1685" i="5"/>
  <c r="B1685" i="5"/>
  <c r="A1687" i="5" l="1"/>
  <c r="C1686" i="5"/>
  <c r="B1686" i="5"/>
  <c r="A1688" i="5" l="1"/>
  <c r="C1687" i="5"/>
  <c r="B1687" i="5"/>
  <c r="A1689" i="5" l="1"/>
  <c r="C1688" i="5"/>
  <c r="B1688" i="5"/>
  <c r="A1690" i="5" l="1"/>
  <c r="C1689" i="5"/>
  <c r="B1689" i="5"/>
  <c r="A1691" i="5" l="1"/>
  <c r="C1690" i="5"/>
  <c r="B1690" i="5"/>
  <c r="A1692" i="5" l="1"/>
  <c r="B1691" i="5"/>
  <c r="C1691" i="5"/>
  <c r="A1693" i="5" l="1"/>
  <c r="C1692" i="5"/>
  <c r="B1692" i="5"/>
  <c r="A1694" i="5" l="1"/>
  <c r="C1693" i="5"/>
  <c r="B1693" i="5"/>
  <c r="A1695" i="5" l="1"/>
  <c r="C1694" i="5"/>
  <c r="B1694" i="5"/>
  <c r="A1696" i="5" l="1"/>
  <c r="C1695" i="5"/>
  <c r="B1695" i="5"/>
  <c r="A1697" i="5" l="1"/>
  <c r="C1696" i="5"/>
  <c r="B1696" i="5"/>
  <c r="A1698" i="5" l="1"/>
  <c r="C1697" i="5"/>
  <c r="B1697" i="5"/>
  <c r="A1699" i="5" l="1"/>
  <c r="C1698" i="5"/>
  <c r="B1698" i="5"/>
  <c r="A1700" i="5" l="1"/>
  <c r="C1699" i="5"/>
  <c r="B1699" i="5"/>
  <c r="A1701" i="5" l="1"/>
  <c r="C1700" i="5"/>
  <c r="B1700" i="5"/>
  <c r="A1702" i="5" l="1"/>
  <c r="C1701" i="5"/>
  <c r="B1701" i="5"/>
  <c r="A1703" i="5" l="1"/>
  <c r="C1702" i="5"/>
  <c r="B1702" i="5"/>
  <c r="A1704" i="5" l="1"/>
  <c r="C1703" i="5"/>
  <c r="B1703" i="5"/>
  <c r="A1705" i="5" l="1"/>
  <c r="C1704" i="5"/>
  <c r="B1704" i="5"/>
  <c r="A1706" i="5" l="1"/>
  <c r="C1705" i="5"/>
  <c r="B1705" i="5"/>
  <c r="A1707" i="5" l="1"/>
  <c r="C1706" i="5"/>
  <c r="B1706" i="5"/>
  <c r="A1708" i="5" l="1"/>
  <c r="C1707" i="5"/>
  <c r="B1707" i="5"/>
  <c r="A1709" i="5" l="1"/>
  <c r="C1708" i="5"/>
  <c r="B1708" i="5"/>
  <c r="A1710" i="5" l="1"/>
  <c r="C1709" i="5"/>
  <c r="B1709" i="5"/>
  <c r="A1711" i="5" l="1"/>
  <c r="C1710" i="5"/>
  <c r="B1710" i="5"/>
  <c r="A1712" i="5" l="1"/>
  <c r="C1711" i="5"/>
  <c r="B1711" i="5"/>
  <c r="A1713" i="5" l="1"/>
  <c r="C1712" i="5"/>
  <c r="B1712" i="5"/>
  <c r="A1714" i="5" l="1"/>
  <c r="C1713" i="5"/>
  <c r="B1713" i="5"/>
  <c r="A1715" i="5" l="1"/>
  <c r="C1714" i="5"/>
  <c r="B1714" i="5"/>
  <c r="A1716" i="5" l="1"/>
  <c r="C1715" i="5"/>
  <c r="B1715" i="5"/>
  <c r="A1717" i="5" l="1"/>
  <c r="C1716" i="5"/>
  <c r="B1716" i="5"/>
  <c r="A1718" i="5" l="1"/>
  <c r="C1717" i="5"/>
  <c r="B1717" i="5"/>
  <c r="A1719" i="5" l="1"/>
  <c r="C1718" i="5"/>
  <c r="B1718" i="5"/>
  <c r="A1720" i="5" l="1"/>
  <c r="C1719" i="5"/>
  <c r="B1719" i="5"/>
  <c r="A1721" i="5" l="1"/>
  <c r="C1720" i="5"/>
  <c r="B1720" i="5"/>
  <c r="A1722" i="5" l="1"/>
  <c r="C1721" i="5"/>
  <c r="B1721" i="5"/>
  <c r="A1723" i="5" l="1"/>
  <c r="C1722" i="5"/>
  <c r="B1722" i="5"/>
  <c r="A1724" i="5" l="1"/>
  <c r="C1723" i="5"/>
  <c r="B1723" i="5"/>
  <c r="A1725" i="5" l="1"/>
  <c r="C1724" i="5"/>
  <c r="B1724" i="5"/>
  <c r="A1726" i="5" l="1"/>
  <c r="C1725" i="5"/>
  <c r="B1725" i="5"/>
  <c r="A1727" i="5" l="1"/>
  <c r="C1726" i="5"/>
  <c r="B1726" i="5"/>
  <c r="A1728" i="5" l="1"/>
  <c r="C1727" i="5"/>
  <c r="B1727" i="5"/>
  <c r="A1729" i="5" l="1"/>
  <c r="C1728" i="5"/>
  <c r="B1728" i="5"/>
  <c r="A1730" i="5" l="1"/>
  <c r="C1729" i="5"/>
  <c r="B1729" i="5"/>
  <c r="A1731" i="5" l="1"/>
  <c r="C1730" i="5"/>
  <c r="B1730" i="5"/>
  <c r="A1732" i="5" l="1"/>
  <c r="C1731" i="5"/>
  <c r="B1731" i="5"/>
  <c r="A1733" i="5" l="1"/>
  <c r="C1732" i="5"/>
  <c r="B1732" i="5"/>
  <c r="A1734" i="5" l="1"/>
  <c r="C1733" i="5"/>
  <c r="B1733" i="5"/>
  <c r="A1735" i="5" l="1"/>
  <c r="C1734" i="5"/>
  <c r="B1734" i="5"/>
  <c r="A1736" i="5" l="1"/>
  <c r="C1735" i="5"/>
  <c r="B1735" i="5"/>
  <c r="A1737" i="5" l="1"/>
  <c r="C1736" i="5"/>
  <c r="B1736" i="5"/>
  <c r="A1738" i="5" l="1"/>
  <c r="C1737" i="5"/>
  <c r="B1737" i="5"/>
  <c r="A1739" i="5" l="1"/>
  <c r="C1738" i="5"/>
  <c r="B1738" i="5"/>
  <c r="A1740" i="5" l="1"/>
  <c r="C1739" i="5"/>
  <c r="B1739" i="5"/>
  <c r="A1741" i="5" l="1"/>
  <c r="C1740" i="5"/>
  <c r="B1740" i="5"/>
  <c r="A1742" i="5" l="1"/>
  <c r="C1741" i="5"/>
  <c r="B1741" i="5"/>
  <c r="A1743" i="5" l="1"/>
  <c r="C1742" i="5"/>
  <c r="B1742" i="5"/>
  <c r="A1744" i="5" l="1"/>
  <c r="C1743" i="5"/>
  <c r="B1743" i="5"/>
  <c r="A1745" i="5" l="1"/>
  <c r="C1744" i="5"/>
  <c r="B1744" i="5"/>
  <c r="A1746" i="5" l="1"/>
  <c r="C1745" i="5"/>
  <c r="B1745" i="5"/>
  <c r="A1747" i="5" l="1"/>
  <c r="C1746" i="5"/>
  <c r="B1746" i="5"/>
  <c r="A1748" i="5" l="1"/>
  <c r="C1747" i="5"/>
  <c r="B1747" i="5"/>
  <c r="A1749" i="5" l="1"/>
  <c r="C1748" i="5"/>
  <c r="B1748" i="5"/>
  <c r="A1750" i="5" l="1"/>
  <c r="C1749" i="5"/>
  <c r="B1749" i="5"/>
  <c r="A1751" i="5" l="1"/>
  <c r="C1750" i="5"/>
  <c r="B1750" i="5"/>
  <c r="A1752" i="5" l="1"/>
  <c r="C1751" i="5"/>
  <c r="B1751" i="5"/>
  <c r="A1753" i="5" l="1"/>
  <c r="C1752" i="5"/>
  <c r="B1752" i="5"/>
  <c r="A1754" i="5" l="1"/>
  <c r="C1753" i="5"/>
  <c r="B1753" i="5"/>
  <c r="A1755" i="5" l="1"/>
  <c r="C1754" i="5"/>
  <c r="B1754" i="5"/>
  <c r="A1756" i="5" l="1"/>
  <c r="B1755" i="5"/>
  <c r="C1755" i="5"/>
  <c r="A1757" i="5" l="1"/>
  <c r="C1756" i="5"/>
  <c r="B1756" i="5"/>
  <c r="A1758" i="5" l="1"/>
  <c r="C1757" i="5"/>
  <c r="B1757" i="5"/>
  <c r="A1759" i="5" l="1"/>
  <c r="C1758" i="5"/>
  <c r="B1758" i="5"/>
  <c r="A1760" i="5" l="1"/>
  <c r="C1759" i="5"/>
  <c r="B1759" i="5"/>
  <c r="A1761" i="5" l="1"/>
  <c r="C1760" i="5"/>
  <c r="B1760" i="5"/>
  <c r="A1762" i="5" l="1"/>
  <c r="C1761" i="5"/>
  <c r="B1761" i="5"/>
  <c r="A1763" i="5" l="1"/>
  <c r="C1762" i="5"/>
  <c r="B1762" i="5"/>
  <c r="A1764" i="5" l="1"/>
  <c r="C1763" i="5"/>
  <c r="B1763" i="5"/>
  <c r="A1765" i="5" l="1"/>
  <c r="C1764" i="5"/>
  <c r="B1764" i="5"/>
  <c r="A1766" i="5" l="1"/>
  <c r="C1765" i="5"/>
  <c r="B1765" i="5"/>
  <c r="A1767" i="5" l="1"/>
  <c r="C1766" i="5"/>
  <c r="B1766" i="5"/>
  <c r="A1768" i="5" l="1"/>
  <c r="C1767" i="5"/>
  <c r="B1767" i="5"/>
  <c r="A1769" i="5" l="1"/>
  <c r="C1768" i="5"/>
  <c r="B1768" i="5"/>
  <c r="A1770" i="5" l="1"/>
  <c r="C1769" i="5"/>
  <c r="B1769" i="5"/>
  <c r="A1771" i="5" l="1"/>
  <c r="C1770" i="5"/>
  <c r="B1770" i="5"/>
  <c r="A1772" i="5" l="1"/>
  <c r="C1771" i="5"/>
  <c r="B1771" i="5"/>
  <c r="A1773" i="5" l="1"/>
  <c r="C1772" i="5"/>
  <c r="B1772" i="5"/>
  <c r="A1774" i="5" l="1"/>
  <c r="C1773" i="5"/>
  <c r="B1773" i="5"/>
  <c r="A1775" i="5" l="1"/>
  <c r="C1774" i="5"/>
  <c r="B1774" i="5"/>
  <c r="A1776" i="5" l="1"/>
  <c r="C1775" i="5"/>
  <c r="B1775" i="5"/>
  <c r="A1777" i="5" l="1"/>
  <c r="C1776" i="5"/>
  <c r="B1776" i="5"/>
  <c r="A1778" i="5" l="1"/>
  <c r="C1777" i="5"/>
  <c r="B1777" i="5"/>
  <c r="A1779" i="5" l="1"/>
  <c r="C1778" i="5"/>
  <c r="B1778" i="5"/>
  <c r="A1780" i="5" l="1"/>
  <c r="C1779" i="5"/>
  <c r="B1779" i="5"/>
  <c r="A1781" i="5" l="1"/>
  <c r="C1780" i="5"/>
  <c r="B1780" i="5"/>
  <c r="A1782" i="5" l="1"/>
  <c r="C1781" i="5"/>
  <c r="B1781" i="5"/>
  <c r="A1783" i="5" l="1"/>
  <c r="C1782" i="5"/>
  <c r="B1782" i="5"/>
  <c r="A1784" i="5" l="1"/>
  <c r="C1783" i="5"/>
  <c r="B1783" i="5"/>
  <c r="A1785" i="5" l="1"/>
  <c r="C1784" i="5"/>
  <c r="B1784" i="5"/>
  <c r="A1786" i="5" l="1"/>
  <c r="C1785" i="5"/>
  <c r="B1785" i="5"/>
  <c r="A1787" i="5" l="1"/>
  <c r="C1786" i="5"/>
  <c r="B1786" i="5"/>
  <c r="A1788" i="5" l="1"/>
  <c r="C1787" i="5"/>
  <c r="B1787" i="5"/>
  <c r="A1789" i="5" l="1"/>
  <c r="C1788" i="5"/>
  <c r="B1788" i="5"/>
  <c r="A1790" i="5" l="1"/>
  <c r="C1789" i="5"/>
  <c r="B1789" i="5"/>
  <c r="A1791" i="5" l="1"/>
  <c r="C1790" i="5"/>
  <c r="B1790" i="5"/>
  <c r="A1792" i="5" l="1"/>
  <c r="C1791" i="5"/>
  <c r="B1791" i="5"/>
  <c r="A1793" i="5" l="1"/>
  <c r="C1792" i="5"/>
  <c r="B1792" i="5"/>
  <c r="A1794" i="5" l="1"/>
  <c r="C1793" i="5"/>
  <c r="B1793" i="5"/>
  <c r="A1795" i="5" l="1"/>
  <c r="C1794" i="5"/>
  <c r="B1794" i="5"/>
  <c r="A1796" i="5" l="1"/>
  <c r="C1795" i="5"/>
  <c r="B1795" i="5"/>
  <c r="A1797" i="5" l="1"/>
  <c r="C1796" i="5"/>
  <c r="B1796" i="5"/>
  <c r="A1798" i="5" l="1"/>
  <c r="C1797" i="5"/>
  <c r="B1797" i="5"/>
  <c r="A1799" i="5" l="1"/>
  <c r="C1798" i="5"/>
  <c r="B1798" i="5"/>
  <c r="A1800" i="5" l="1"/>
  <c r="C1799" i="5"/>
  <c r="B1799" i="5"/>
  <c r="A1801" i="5" l="1"/>
  <c r="C1800" i="5"/>
  <c r="B1800" i="5"/>
  <c r="A1802" i="5" l="1"/>
  <c r="C1801" i="5"/>
  <c r="B1801" i="5"/>
  <c r="A1803" i="5" l="1"/>
  <c r="C1802" i="5"/>
  <c r="B1802" i="5"/>
  <c r="A1804" i="5" l="1"/>
  <c r="C1803" i="5"/>
  <c r="B1803" i="5"/>
  <c r="A1805" i="5" l="1"/>
  <c r="C1804" i="5"/>
  <c r="B1804" i="5"/>
  <c r="A1806" i="5" l="1"/>
  <c r="C1805" i="5"/>
  <c r="B1805" i="5"/>
  <c r="A1807" i="5" l="1"/>
  <c r="C1806" i="5"/>
  <c r="B1806" i="5"/>
  <c r="A1808" i="5" l="1"/>
  <c r="C1807" i="5"/>
  <c r="B1807" i="5"/>
  <c r="A1809" i="5" l="1"/>
  <c r="C1808" i="5"/>
  <c r="B1808" i="5"/>
  <c r="A1810" i="5" l="1"/>
  <c r="C1809" i="5"/>
  <c r="B1809" i="5"/>
  <c r="A1811" i="5" l="1"/>
  <c r="C1810" i="5"/>
  <c r="B1810" i="5"/>
  <c r="A1812" i="5" l="1"/>
  <c r="C1811" i="5"/>
  <c r="B1811" i="5"/>
  <c r="A1813" i="5" l="1"/>
  <c r="C1812" i="5"/>
  <c r="B1812" i="5"/>
  <c r="A1814" i="5" l="1"/>
  <c r="C1813" i="5"/>
  <c r="B1813" i="5"/>
  <c r="A1815" i="5" l="1"/>
  <c r="C1814" i="5"/>
  <c r="B1814" i="5"/>
  <c r="A1816" i="5" l="1"/>
  <c r="C1815" i="5"/>
  <c r="B1815" i="5"/>
  <c r="A1817" i="5" l="1"/>
  <c r="C1816" i="5"/>
  <c r="B1816" i="5"/>
  <c r="A1818" i="5" l="1"/>
  <c r="C1817" i="5"/>
  <c r="B1817" i="5"/>
  <c r="A1819" i="5" l="1"/>
  <c r="C1818" i="5"/>
  <c r="B1818" i="5"/>
  <c r="A1820" i="5" l="1"/>
  <c r="B1819" i="5"/>
  <c r="C1819" i="5"/>
  <c r="A1821" i="5" l="1"/>
  <c r="C1820" i="5"/>
  <c r="B1820" i="5"/>
  <c r="A1822" i="5" l="1"/>
  <c r="C1821" i="5"/>
  <c r="B1821" i="5"/>
  <c r="A1823" i="5" l="1"/>
  <c r="C1822" i="5"/>
  <c r="B1822" i="5"/>
  <c r="A1824" i="5" l="1"/>
  <c r="C1823" i="5"/>
  <c r="B1823" i="5"/>
  <c r="A1825" i="5" l="1"/>
  <c r="C1824" i="5"/>
  <c r="B1824" i="5"/>
  <c r="A1826" i="5" l="1"/>
  <c r="C1825" i="5"/>
  <c r="B1825" i="5"/>
  <c r="A1827" i="5" l="1"/>
  <c r="C1826" i="5"/>
  <c r="B1826" i="5"/>
  <c r="A1828" i="5" l="1"/>
  <c r="C1827" i="5"/>
  <c r="B1827" i="5"/>
  <c r="A1829" i="5" l="1"/>
  <c r="C1828" i="5"/>
  <c r="B1828" i="5"/>
  <c r="A1830" i="5" l="1"/>
  <c r="C1829" i="5"/>
  <c r="B1829" i="5"/>
  <c r="A1831" i="5" l="1"/>
  <c r="C1830" i="5"/>
  <c r="B1830" i="5"/>
  <c r="A1832" i="5" l="1"/>
  <c r="C1831" i="5"/>
  <c r="B1831" i="5"/>
  <c r="A1833" i="5" l="1"/>
  <c r="C1832" i="5"/>
  <c r="B1832" i="5"/>
  <c r="A1834" i="5" l="1"/>
  <c r="C1833" i="5"/>
  <c r="B1833" i="5"/>
  <c r="A1835" i="5" l="1"/>
  <c r="C1834" i="5"/>
  <c r="B1834" i="5"/>
  <c r="A1836" i="5" l="1"/>
  <c r="C1835" i="5"/>
  <c r="B1835" i="5"/>
  <c r="A1837" i="5" l="1"/>
  <c r="C1836" i="5"/>
  <c r="B1836" i="5"/>
  <c r="A1838" i="5" l="1"/>
  <c r="C1837" i="5"/>
  <c r="B1837" i="5"/>
  <c r="A1839" i="5" l="1"/>
  <c r="C1838" i="5"/>
  <c r="B1838" i="5"/>
  <c r="A1840" i="5" l="1"/>
  <c r="C1839" i="5"/>
  <c r="B1839" i="5"/>
  <c r="A1841" i="5" l="1"/>
  <c r="C1840" i="5"/>
  <c r="B1840" i="5"/>
  <c r="A1842" i="5" l="1"/>
  <c r="C1841" i="5"/>
  <c r="B1841" i="5"/>
  <c r="A1843" i="5" l="1"/>
  <c r="C1842" i="5"/>
  <c r="B1842" i="5"/>
  <c r="A1844" i="5" l="1"/>
  <c r="C1843" i="5"/>
  <c r="B1843" i="5"/>
  <c r="A1845" i="5" l="1"/>
  <c r="C1844" i="5"/>
  <c r="B1844" i="5"/>
  <c r="A1846" i="5" l="1"/>
  <c r="C1845" i="5"/>
  <c r="B1845" i="5"/>
  <c r="A1847" i="5" l="1"/>
  <c r="C1846" i="5"/>
  <c r="B1846" i="5"/>
  <c r="A1848" i="5" l="1"/>
  <c r="C1847" i="5"/>
  <c r="B1847" i="5"/>
  <c r="A1849" i="5" l="1"/>
  <c r="C1848" i="5"/>
  <c r="B1848" i="5"/>
  <c r="A1850" i="5" l="1"/>
  <c r="C1849" i="5"/>
  <c r="B1849" i="5"/>
  <c r="A1851" i="5" l="1"/>
  <c r="C1850" i="5"/>
  <c r="B1850" i="5"/>
  <c r="A1852" i="5" l="1"/>
  <c r="C1851" i="5"/>
  <c r="B1851" i="5"/>
  <c r="A1853" i="5" l="1"/>
  <c r="C1852" i="5"/>
  <c r="B1852" i="5"/>
  <c r="A1854" i="5" l="1"/>
  <c r="C1853" i="5"/>
  <c r="B1853" i="5"/>
  <c r="A1855" i="5" l="1"/>
  <c r="C1854" i="5"/>
  <c r="B1854" i="5"/>
  <c r="A1856" i="5" l="1"/>
  <c r="C1855" i="5"/>
  <c r="B1855" i="5"/>
  <c r="A1857" i="5" l="1"/>
  <c r="C1856" i="5"/>
  <c r="B1856" i="5"/>
  <c r="A1858" i="5" l="1"/>
  <c r="C1857" i="5"/>
  <c r="B1857" i="5"/>
  <c r="A1859" i="5" l="1"/>
  <c r="C1858" i="5"/>
  <c r="B1858" i="5"/>
  <c r="A1860" i="5" l="1"/>
  <c r="C1859" i="5"/>
  <c r="B1859" i="5"/>
  <c r="A1861" i="5" l="1"/>
  <c r="C1860" i="5"/>
  <c r="B1860" i="5"/>
  <c r="A1862" i="5" l="1"/>
  <c r="C1861" i="5"/>
  <c r="B1861" i="5"/>
  <c r="A1863" i="5" l="1"/>
  <c r="C1862" i="5"/>
  <c r="B1862" i="5"/>
  <c r="A1864" i="5" l="1"/>
  <c r="C1863" i="5"/>
  <c r="B1863" i="5"/>
  <c r="A1865" i="5" l="1"/>
  <c r="C1864" i="5"/>
  <c r="B1864" i="5"/>
  <c r="A1866" i="5" l="1"/>
  <c r="C1865" i="5"/>
  <c r="B1865" i="5"/>
  <c r="A1867" i="5" l="1"/>
  <c r="C1866" i="5"/>
  <c r="B1866" i="5"/>
  <c r="A1868" i="5" l="1"/>
  <c r="C1867" i="5"/>
  <c r="B1867" i="5"/>
  <c r="A1869" i="5" l="1"/>
  <c r="C1868" i="5"/>
  <c r="B1868" i="5"/>
  <c r="A1870" i="5" l="1"/>
  <c r="C1869" i="5"/>
  <c r="B1869" i="5"/>
  <c r="A1871" i="5" l="1"/>
  <c r="C1870" i="5"/>
  <c r="B1870" i="5"/>
  <c r="A1872" i="5" l="1"/>
  <c r="C1871" i="5"/>
  <c r="B1871" i="5"/>
  <c r="A1873" i="5" l="1"/>
  <c r="C1872" i="5"/>
  <c r="B1872" i="5"/>
  <c r="A1874" i="5" l="1"/>
  <c r="C1873" i="5"/>
  <c r="B1873" i="5"/>
  <c r="A1875" i="5" l="1"/>
  <c r="C1874" i="5"/>
  <c r="B1874" i="5"/>
  <c r="A1876" i="5" l="1"/>
  <c r="C1875" i="5"/>
  <c r="B1875" i="5"/>
  <c r="A1877" i="5" l="1"/>
  <c r="C1876" i="5"/>
  <c r="B1876" i="5"/>
  <c r="A1878" i="5" l="1"/>
  <c r="C1877" i="5"/>
  <c r="B1877" i="5"/>
  <c r="A1879" i="5" l="1"/>
  <c r="C1878" i="5"/>
  <c r="B1878" i="5"/>
  <c r="A1880" i="5" l="1"/>
  <c r="C1879" i="5"/>
  <c r="B1879" i="5"/>
  <c r="A1881" i="5" l="1"/>
  <c r="C1880" i="5"/>
  <c r="B1880" i="5"/>
  <c r="A1882" i="5" l="1"/>
  <c r="C1881" i="5"/>
  <c r="B1881" i="5"/>
  <c r="A1883" i="5" l="1"/>
  <c r="C1882" i="5"/>
  <c r="B1882" i="5"/>
  <c r="A1884" i="5" l="1"/>
  <c r="B1883" i="5"/>
  <c r="C1883" i="5"/>
  <c r="A1885" i="5" l="1"/>
  <c r="C1884" i="5"/>
  <c r="B1884" i="5"/>
  <c r="A1886" i="5" l="1"/>
  <c r="C1885" i="5"/>
  <c r="B1885" i="5"/>
  <c r="A1887" i="5" l="1"/>
  <c r="C1886" i="5"/>
  <c r="B1886" i="5"/>
  <c r="A1888" i="5" l="1"/>
  <c r="C1887" i="5"/>
  <c r="B1887" i="5"/>
  <c r="A1889" i="5" l="1"/>
  <c r="C1888" i="5"/>
  <c r="B1888" i="5"/>
  <c r="A1890" i="5" l="1"/>
  <c r="C1889" i="5"/>
  <c r="B1889" i="5"/>
  <c r="A1891" i="5" l="1"/>
  <c r="C1890" i="5"/>
  <c r="B1890" i="5"/>
  <c r="A1892" i="5" l="1"/>
  <c r="C1891" i="5"/>
  <c r="B1891" i="5"/>
  <c r="A1893" i="5" l="1"/>
  <c r="C1892" i="5"/>
  <c r="B1892" i="5"/>
  <c r="A1894" i="5" l="1"/>
  <c r="C1893" i="5"/>
  <c r="B1893" i="5"/>
  <c r="A1895" i="5" l="1"/>
  <c r="C1894" i="5"/>
  <c r="B1894" i="5"/>
  <c r="A1896" i="5" l="1"/>
  <c r="C1895" i="5"/>
  <c r="B1895" i="5"/>
  <c r="A1897" i="5" l="1"/>
  <c r="C1896" i="5"/>
  <c r="B1896" i="5"/>
  <c r="A1898" i="5" l="1"/>
  <c r="C1897" i="5"/>
  <c r="B1897" i="5"/>
  <c r="A1899" i="5" l="1"/>
  <c r="C1898" i="5"/>
  <c r="B1898" i="5"/>
  <c r="A1900" i="5" l="1"/>
  <c r="C1899" i="5"/>
  <c r="B1899" i="5"/>
  <c r="A1901" i="5" l="1"/>
  <c r="C1900" i="5"/>
  <c r="B1900" i="5"/>
  <c r="A1902" i="5" l="1"/>
  <c r="C1901" i="5"/>
  <c r="B1901" i="5"/>
  <c r="A1903" i="5" l="1"/>
  <c r="C1902" i="5"/>
  <c r="B1902" i="5"/>
  <c r="A1904" i="5" l="1"/>
  <c r="C1903" i="5"/>
  <c r="B1903" i="5"/>
  <c r="A1905" i="5" l="1"/>
  <c r="C1904" i="5"/>
  <c r="B1904" i="5"/>
  <c r="A1906" i="5" l="1"/>
  <c r="C1905" i="5"/>
  <c r="B1905" i="5"/>
  <c r="A1907" i="5" l="1"/>
  <c r="C1906" i="5"/>
  <c r="B1906" i="5"/>
  <c r="A1908" i="5" l="1"/>
  <c r="C1907" i="5"/>
  <c r="B1907" i="5"/>
  <c r="A1909" i="5" l="1"/>
  <c r="C1908" i="5"/>
  <c r="B1908" i="5"/>
  <c r="A1910" i="5" l="1"/>
  <c r="C1909" i="5"/>
  <c r="B1909" i="5"/>
  <c r="A1911" i="5" l="1"/>
  <c r="C1910" i="5"/>
  <c r="B1910" i="5"/>
  <c r="A1912" i="5" l="1"/>
  <c r="C1911" i="5"/>
  <c r="B1911" i="5"/>
  <c r="A1913" i="5" l="1"/>
  <c r="C1912" i="5"/>
  <c r="B1912" i="5"/>
  <c r="A1914" i="5" l="1"/>
  <c r="C1913" i="5"/>
  <c r="B1913" i="5"/>
  <c r="A1915" i="5" l="1"/>
  <c r="C1914" i="5"/>
  <c r="B1914" i="5"/>
  <c r="A1916" i="5" l="1"/>
  <c r="C1915" i="5"/>
  <c r="B1915" i="5"/>
  <c r="A1917" i="5" l="1"/>
  <c r="C1916" i="5"/>
  <c r="B1916" i="5"/>
  <c r="A1918" i="5" l="1"/>
  <c r="C1917" i="5"/>
  <c r="B1917" i="5"/>
  <c r="A1919" i="5" l="1"/>
  <c r="C1918" i="5"/>
  <c r="B1918" i="5"/>
  <c r="A1920" i="5" l="1"/>
  <c r="C1919" i="5"/>
  <c r="B1919" i="5"/>
  <c r="A1921" i="5" l="1"/>
  <c r="C1920" i="5"/>
  <c r="B1920" i="5"/>
  <c r="A1922" i="5" l="1"/>
  <c r="C1921" i="5"/>
  <c r="B1921" i="5"/>
  <c r="A1923" i="5" l="1"/>
  <c r="C1922" i="5"/>
  <c r="B1922" i="5"/>
  <c r="A1924" i="5" l="1"/>
  <c r="C1923" i="5"/>
  <c r="B1923" i="5"/>
  <c r="A1925" i="5" l="1"/>
  <c r="C1924" i="5"/>
  <c r="B1924" i="5"/>
  <c r="A1926" i="5" l="1"/>
  <c r="C1925" i="5"/>
  <c r="B1925" i="5"/>
  <c r="A1927" i="5" l="1"/>
  <c r="C1926" i="5"/>
  <c r="B1926" i="5"/>
  <c r="A1928" i="5" l="1"/>
  <c r="C1927" i="5"/>
  <c r="B1927" i="5"/>
  <c r="A1929" i="5" l="1"/>
  <c r="C1928" i="5"/>
  <c r="B1928" i="5"/>
  <c r="A1930" i="5" l="1"/>
  <c r="C1929" i="5"/>
  <c r="B1929" i="5"/>
  <c r="A1931" i="5" l="1"/>
  <c r="C1930" i="5"/>
  <c r="B1930" i="5"/>
  <c r="A1932" i="5" l="1"/>
  <c r="C1931" i="5"/>
  <c r="B1931" i="5"/>
  <c r="A1933" i="5" l="1"/>
  <c r="C1932" i="5"/>
  <c r="B1932" i="5"/>
  <c r="A1934" i="5" l="1"/>
  <c r="C1933" i="5"/>
  <c r="B1933" i="5"/>
  <c r="A1935" i="5" l="1"/>
  <c r="C1934" i="5"/>
  <c r="B1934" i="5"/>
  <c r="A1936" i="5" l="1"/>
  <c r="C1935" i="5"/>
  <c r="B1935" i="5"/>
  <c r="A1937" i="5" l="1"/>
  <c r="C1936" i="5"/>
  <c r="B1936" i="5"/>
  <c r="A1938" i="5" l="1"/>
  <c r="C1937" i="5"/>
  <c r="B1937" i="5"/>
  <c r="A1939" i="5" l="1"/>
  <c r="C1938" i="5"/>
  <c r="B1938" i="5"/>
  <c r="A1940" i="5" l="1"/>
  <c r="C1939" i="5"/>
  <c r="B1939" i="5"/>
  <c r="A1941" i="5" l="1"/>
  <c r="C1940" i="5"/>
  <c r="B1940" i="5"/>
  <c r="A1942" i="5" l="1"/>
  <c r="C1941" i="5"/>
  <c r="B1941" i="5"/>
  <c r="A1943" i="5" l="1"/>
  <c r="C1942" i="5"/>
  <c r="B1942" i="5"/>
  <c r="A1944" i="5" l="1"/>
  <c r="C1943" i="5"/>
  <c r="B1943" i="5"/>
  <c r="A1945" i="5" l="1"/>
  <c r="C1944" i="5"/>
  <c r="B1944" i="5"/>
  <c r="A1946" i="5" l="1"/>
  <c r="C1945" i="5"/>
  <c r="B1945" i="5"/>
  <c r="A1947" i="5" l="1"/>
  <c r="C1946" i="5"/>
  <c r="B1946" i="5"/>
  <c r="A1948" i="5" l="1"/>
  <c r="B1947" i="5"/>
  <c r="C1947" i="5"/>
  <c r="A1949" i="5" l="1"/>
  <c r="C1948" i="5"/>
  <c r="B1948" i="5"/>
  <c r="A1950" i="5" l="1"/>
  <c r="C1949" i="5"/>
  <c r="B1949" i="5"/>
  <c r="A1951" i="5" l="1"/>
  <c r="C1950" i="5"/>
  <c r="B1950" i="5"/>
  <c r="A1952" i="5" l="1"/>
  <c r="C1951" i="5"/>
  <c r="B1951" i="5"/>
  <c r="A1953" i="5" l="1"/>
  <c r="C1952" i="5"/>
  <c r="B1952" i="5"/>
  <c r="A1954" i="5" l="1"/>
  <c r="C1953" i="5"/>
  <c r="B1953" i="5"/>
  <c r="A1955" i="5" l="1"/>
  <c r="C1954" i="5"/>
  <c r="B1954" i="5"/>
  <c r="A1956" i="5" l="1"/>
  <c r="C1955" i="5"/>
  <c r="B1955" i="5"/>
  <c r="A1957" i="5" l="1"/>
  <c r="C1956" i="5"/>
  <c r="B1956" i="5"/>
  <c r="A1958" i="5" l="1"/>
  <c r="C1957" i="5"/>
  <c r="B1957" i="5"/>
  <c r="A1959" i="5" l="1"/>
  <c r="C1958" i="5"/>
  <c r="B1958" i="5"/>
  <c r="A1960" i="5" l="1"/>
  <c r="C1959" i="5"/>
  <c r="B1959" i="5"/>
  <c r="A1961" i="5" l="1"/>
  <c r="C1960" i="5"/>
  <c r="B1960" i="5"/>
  <c r="A1962" i="5" l="1"/>
  <c r="C1961" i="5"/>
  <c r="B1961" i="5"/>
  <c r="A1963" i="5" l="1"/>
  <c r="C1962" i="5"/>
  <c r="B1962" i="5"/>
  <c r="A1964" i="5" l="1"/>
  <c r="C1963" i="5"/>
  <c r="B1963" i="5"/>
  <c r="A1965" i="5" l="1"/>
  <c r="C1964" i="5"/>
  <c r="B1964" i="5"/>
  <c r="A1966" i="5" l="1"/>
  <c r="C1965" i="5"/>
  <c r="B1965" i="5"/>
  <c r="A1967" i="5" l="1"/>
  <c r="C1966" i="5"/>
  <c r="B1966" i="5"/>
  <c r="A1968" i="5" l="1"/>
  <c r="C1967" i="5"/>
  <c r="B1967" i="5"/>
  <c r="A1969" i="5" l="1"/>
  <c r="C1968" i="5"/>
  <c r="B1968" i="5"/>
  <c r="A1970" i="5" l="1"/>
  <c r="C1969" i="5"/>
  <c r="B1969" i="5"/>
  <c r="A1971" i="5" l="1"/>
  <c r="C1970" i="5"/>
  <c r="B1970" i="5"/>
  <c r="A1972" i="5" l="1"/>
  <c r="C1971" i="5"/>
  <c r="B1971" i="5"/>
  <c r="A1973" i="5" l="1"/>
  <c r="C1972" i="5"/>
  <c r="B1972" i="5"/>
  <c r="A1974" i="5" l="1"/>
  <c r="C1973" i="5"/>
  <c r="B1973" i="5"/>
  <c r="A1975" i="5" l="1"/>
  <c r="C1974" i="5"/>
  <c r="B1974" i="5"/>
  <c r="A1976" i="5" l="1"/>
  <c r="C1975" i="5"/>
  <c r="B1975" i="5"/>
  <c r="A1977" i="5" l="1"/>
  <c r="C1976" i="5"/>
  <c r="B1976" i="5"/>
  <c r="A1978" i="5" l="1"/>
  <c r="C1977" i="5"/>
  <c r="B1977" i="5"/>
  <c r="A1979" i="5" l="1"/>
  <c r="C1978" i="5"/>
  <c r="B1978" i="5"/>
  <c r="A1980" i="5" l="1"/>
  <c r="C1979" i="5"/>
  <c r="B1979" i="5"/>
  <c r="A1981" i="5" l="1"/>
  <c r="C1980" i="5"/>
  <c r="B1980" i="5"/>
  <c r="A1982" i="5" l="1"/>
  <c r="C1981" i="5"/>
  <c r="B1981" i="5"/>
  <c r="A1983" i="5" l="1"/>
  <c r="C1982" i="5"/>
  <c r="B1982" i="5"/>
  <c r="A1984" i="5" l="1"/>
  <c r="C1983" i="5"/>
  <c r="B1983" i="5"/>
  <c r="A1985" i="5" l="1"/>
  <c r="C1984" i="5"/>
  <c r="B1984" i="5"/>
  <c r="A1986" i="5" l="1"/>
  <c r="C1985" i="5"/>
  <c r="B1985" i="5"/>
  <c r="A1987" i="5" l="1"/>
  <c r="C1986" i="5"/>
  <c r="B1986" i="5"/>
  <c r="A1988" i="5" l="1"/>
  <c r="C1987" i="5"/>
  <c r="B1987" i="5"/>
  <c r="A1989" i="5" l="1"/>
  <c r="C1988" i="5"/>
  <c r="B1988" i="5"/>
  <c r="A1990" i="5" l="1"/>
  <c r="C1989" i="5"/>
  <c r="B1989" i="5"/>
  <c r="A1991" i="5" l="1"/>
  <c r="C1990" i="5"/>
  <c r="B1990" i="5"/>
  <c r="A1992" i="5" l="1"/>
  <c r="C1991" i="5"/>
  <c r="B1991" i="5"/>
  <c r="A1993" i="5" l="1"/>
  <c r="C1992" i="5"/>
  <c r="B1992" i="5"/>
  <c r="A1994" i="5" l="1"/>
  <c r="C1993" i="5"/>
  <c r="B1993" i="5"/>
  <c r="A1995" i="5" l="1"/>
  <c r="C1994" i="5"/>
  <c r="B1994" i="5"/>
  <c r="A1996" i="5" l="1"/>
  <c r="C1995" i="5"/>
  <c r="B1995" i="5"/>
  <c r="A1997" i="5" l="1"/>
  <c r="C1996" i="5"/>
  <c r="B1996" i="5"/>
  <c r="A1998" i="5" l="1"/>
  <c r="C1997" i="5"/>
  <c r="B1997" i="5"/>
  <c r="A1999" i="5" l="1"/>
  <c r="C1998" i="5"/>
  <c r="B1998" i="5"/>
  <c r="A2000" i="5" l="1"/>
  <c r="C1999" i="5"/>
  <c r="B1999" i="5"/>
  <c r="A2001" i="5" l="1"/>
  <c r="C2000" i="5"/>
  <c r="B2000" i="5"/>
  <c r="A2002" i="5" l="1"/>
  <c r="C2001" i="5"/>
  <c r="B2001" i="5"/>
  <c r="A2003" i="5" l="1"/>
  <c r="C2002" i="5"/>
  <c r="B2002" i="5"/>
  <c r="A2004" i="5" l="1"/>
  <c r="C2003" i="5"/>
  <c r="B2003" i="5"/>
  <c r="A2005" i="5" l="1"/>
  <c r="C2004" i="5"/>
  <c r="B2004" i="5"/>
  <c r="A2006" i="5" l="1"/>
  <c r="C2005" i="5"/>
  <c r="B2005" i="5"/>
  <c r="A2007" i="5" l="1"/>
  <c r="C2006" i="5"/>
  <c r="B2006" i="5"/>
  <c r="A2008" i="5" l="1"/>
  <c r="C2007" i="5"/>
  <c r="B2007" i="5"/>
  <c r="A2009" i="5" l="1"/>
  <c r="C2008" i="5"/>
  <c r="B2008" i="5"/>
  <c r="A2010" i="5" l="1"/>
  <c r="C2009" i="5"/>
  <c r="B2009" i="5"/>
  <c r="A2011" i="5" l="1"/>
  <c r="C2010" i="5"/>
  <c r="B2010" i="5"/>
  <c r="A2012" i="5" l="1"/>
  <c r="B2011" i="5"/>
  <c r="C2011" i="5"/>
  <c r="A2013" i="5" l="1"/>
  <c r="C2012" i="5"/>
  <c r="B2012" i="5"/>
  <c r="A2014" i="5" l="1"/>
  <c r="C2013" i="5"/>
  <c r="B2013" i="5"/>
  <c r="A2015" i="5" l="1"/>
  <c r="C2014" i="5"/>
  <c r="B2014" i="5"/>
  <c r="A2016" i="5" l="1"/>
  <c r="C2015" i="5"/>
  <c r="B2015" i="5"/>
  <c r="A2017" i="5" l="1"/>
  <c r="C2016" i="5"/>
  <c r="B2016" i="5"/>
  <c r="A2018" i="5" l="1"/>
  <c r="C2017" i="5"/>
  <c r="B2017" i="5"/>
  <c r="A2019" i="5" l="1"/>
  <c r="C2018" i="5"/>
  <c r="B2018" i="5"/>
  <c r="A2020" i="5" l="1"/>
  <c r="C2019" i="5"/>
  <c r="B2019" i="5"/>
  <c r="A2021" i="5" l="1"/>
  <c r="C2020" i="5"/>
  <c r="B2020" i="5"/>
  <c r="A2022" i="5" l="1"/>
  <c r="C2021" i="5"/>
  <c r="B2021" i="5"/>
  <c r="A2023" i="5" l="1"/>
  <c r="C2022" i="5"/>
  <c r="B2022" i="5"/>
  <c r="A2024" i="5" l="1"/>
  <c r="C2023" i="5"/>
  <c r="B2023" i="5"/>
  <c r="A2025" i="5" l="1"/>
  <c r="C2024" i="5"/>
  <c r="B2024" i="5"/>
  <c r="A2026" i="5" l="1"/>
  <c r="C2025" i="5"/>
  <c r="B2025" i="5"/>
  <c r="A2027" i="5" l="1"/>
  <c r="C2026" i="5"/>
  <c r="B2026" i="5"/>
  <c r="A2028" i="5" l="1"/>
  <c r="C2027" i="5"/>
  <c r="B2027" i="5"/>
  <c r="A2029" i="5" l="1"/>
  <c r="C2028" i="5"/>
  <c r="B2028" i="5"/>
  <c r="A2030" i="5" l="1"/>
  <c r="C2029" i="5"/>
  <c r="B2029" i="5"/>
  <c r="A2031" i="5" l="1"/>
  <c r="C2030" i="5"/>
  <c r="B2030" i="5"/>
  <c r="A2032" i="5" l="1"/>
  <c r="C2031" i="5"/>
  <c r="B2031" i="5"/>
  <c r="A2033" i="5" l="1"/>
  <c r="C2032" i="5"/>
  <c r="B2032" i="5"/>
  <c r="A2034" i="5" l="1"/>
  <c r="C2033" i="5"/>
  <c r="B2033" i="5"/>
  <c r="A2035" i="5" l="1"/>
  <c r="C2034" i="5"/>
  <c r="B2034" i="5"/>
  <c r="A2036" i="5" l="1"/>
  <c r="C2035" i="5"/>
  <c r="B2035" i="5"/>
  <c r="A2037" i="5" l="1"/>
  <c r="C2036" i="5"/>
  <c r="B2036" i="5"/>
  <c r="A2038" i="5" l="1"/>
  <c r="C2037" i="5"/>
  <c r="B2037" i="5"/>
  <c r="A2039" i="5" l="1"/>
  <c r="C2038" i="5"/>
  <c r="B2038" i="5"/>
  <c r="A2040" i="5" l="1"/>
  <c r="C2039" i="5"/>
  <c r="B2039" i="5"/>
  <c r="A2041" i="5" l="1"/>
  <c r="C2040" i="5"/>
  <c r="B2040" i="5"/>
  <c r="A2042" i="5" l="1"/>
  <c r="C2041" i="5"/>
  <c r="B2041" i="5"/>
  <c r="A2043" i="5" l="1"/>
  <c r="C2042" i="5"/>
  <c r="B2042" i="5"/>
  <c r="A2044" i="5" l="1"/>
  <c r="C2043" i="5"/>
  <c r="B2043" i="5"/>
  <c r="A2045" i="5" l="1"/>
  <c r="C2044" i="5"/>
  <c r="B2044" i="5"/>
  <c r="A2046" i="5" l="1"/>
  <c r="C2045" i="5"/>
  <c r="B2045" i="5"/>
  <c r="A2047" i="5" l="1"/>
  <c r="C2046" i="5"/>
  <c r="B2046" i="5"/>
  <c r="A2048" i="5" l="1"/>
  <c r="C2047" i="5"/>
  <c r="B2047" i="5"/>
  <c r="A2049" i="5" l="1"/>
  <c r="C2048" i="5"/>
  <c r="B2048" i="5"/>
  <c r="A2050" i="5" l="1"/>
  <c r="C2049" i="5"/>
  <c r="B2049" i="5"/>
  <c r="A2051" i="5" l="1"/>
  <c r="C2050" i="5"/>
  <c r="B2050" i="5"/>
  <c r="A2052" i="5" l="1"/>
  <c r="C2051" i="5"/>
  <c r="B2051" i="5"/>
  <c r="A2053" i="5" l="1"/>
  <c r="C2052" i="5"/>
  <c r="B2052" i="5"/>
  <c r="A2054" i="5" l="1"/>
  <c r="C2053" i="5"/>
  <c r="B2053" i="5"/>
  <c r="A2055" i="5" l="1"/>
  <c r="C2054" i="5"/>
  <c r="B2054" i="5"/>
  <c r="A2056" i="5" l="1"/>
  <c r="C2055" i="5"/>
  <c r="B2055" i="5"/>
  <c r="A2057" i="5" l="1"/>
  <c r="C2056" i="5"/>
  <c r="B2056" i="5"/>
  <c r="A2058" i="5" l="1"/>
  <c r="C2057" i="5"/>
  <c r="B2057" i="5"/>
  <c r="A2059" i="5" l="1"/>
  <c r="C2058" i="5"/>
  <c r="B2058" i="5"/>
  <c r="A2060" i="5" l="1"/>
  <c r="C2059" i="5"/>
  <c r="B2059" i="5"/>
  <c r="A2061" i="5" l="1"/>
  <c r="C2060" i="5"/>
  <c r="B2060" i="5"/>
  <c r="A2062" i="5" l="1"/>
  <c r="C2061" i="5"/>
  <c r="B2061" i="5"/>
  <c r="A2063" i="5" l="1"/>
  <c r="C2062" i="5"/>
  <c r="B2062" i="5"/>
  <c r="A2064" i="5" l="1"/>
  <c r="C2063" i="5"/>
  <c r="B2063" i="5"/>
  <c r="A2065" i="5" l="1"/>
  <c r="C2064" i="5"/>
  <c r="B2064" i="5"/>
  <c r="A2066" i="5" l="1"/>
  <c r="C2065" i="5"/>
  <c r="B2065" i="5"/>
  <c r="A2067" i="5" l="1"/>
  <c r="C2066" i="5"/>
  <c r="B2066" i="5"/>
  <c r="A2068" i="5" l="1"/>
  <c r="C2067" i="5"/>
  <c r="B2067" i="5"/>
  <c r="A2069" i="5" l="1"/>
  <c r="C2068" i="5"/>
  <c r="B2068" i="5"/>
  <c r="A2070" i="5" l="1"/>
  <c r="C2069" i="5"/>
  <c r="B2069" i="5"/>
  <c r="A2071" i="5" l="1"/>
  <c r="C2070" i="5"/>
  <c r="B2070" i="5"/>
  <c r="A2072" i="5" l="1"/>
  <c r="C2071" i="5"/>
  <c r="B2071" i="5"/>
  <c r="A2073" i="5" l="1"/>
  <c r="C2072" i="5"/>
  <c r="B2072" i="5"/>
  <c r="A2074" i="5" l="1"/>
  <c r="C2073" i="5"/>
  <c r="B2073" i="5"/>
  <c r="A2075" i="5" l="1"/>
  <c r="C2074" i="5"/>
  <c r="B2074" i="5"/>
  <c r="A2076" i="5" l="1"/>
  <c r="B2075" i="5"/>
  <c r="C2075" i="5"/>
  <c r="A2077" i="5" l="1"/>
  <c r="C2076" i="5"/>
  <c r="B2076" i="5"/>
  <c r="A2078" i="5" l="1"/>
  <c r="C2077" i="5"/>
  <c r="B2077" i="5"/>
  <c r="A2079" i="5" l="1"/>
  <c r="C2078" i="5"/>
  <c r="B2078" i="5"/>
  <c r="A2080" i="5" l="1"/>
  <c r="C2079" i="5"/>
  <c r="B2079" i="5"/>
  <c r="A2081" i="5" l="1"/>
  <c r="C2080" i="5"/>
  <c r="B2080" i="5"/>
  <c r="A2082" i="5" l="1"/>
  <c r="C2081" i="5"/>
  <c r="B2081" i="5"/>
  <c r="A2083" i="5" l="1"/>
  <c r="C2082" i="5"/>
  <c r="B2082" i="5"/>
  <c r="A2084" i="5" l="1"/>
  <c r="C2083" i="5"/>
  <c r="B2083" i="5"/>
  <c r="A2085" i="5" l="1"/>
  <c r="C2084" i="5"/>
  <c r="B2084" i="5"/>
  <c r="A2086" i="5" l="1"/>
  <c r="C2085" i="5"/>
  <c r="B2085" i="5"/>
  <c r="A2087" i="5" l="1"/>
  <c r="C2086" i="5"/>
  <c r="B2086" i="5"/>
  <c r="A2088" i="5" l="1"/>
  <c r="C2087" i="5"/>
  <c r="B2087" i="5"/>
  <c r="A2089" i="5" l="1"/>
  <c r="C2088" i="5"/>
  <c r="B2088" i="5"/>
  <c r="A2090" i="5" l="1"/>
  <c r="C2089" i="5"/>
  <c r="B2089" i="5"/>
  <c r="A2091" i="5" l="1"/>
  <c r="C2090" i="5"/>
  <c r="B2090" i="5"/>
  <c r="A2092" i="5" l="1"/>
  <c r="C2091" i="5"/>
  <c r="B2091" i="5"/>
  <c r="A2093" i="5" l="1"/>
  <c r="C2092" i="5"/>
  <c r="B2092" i="5"/>
  <c r="A2094" i="5" l="1"/>
  <c r="C2093" i="5"/>
  <c r="B2093" i="5"/>
  <c r="A2095" i="5" l="1"/>
  <c r="C2094" i="5"/>
  <c r="B2094" i="5"/>
  <c r="A2096" i="5" l="1"/>
  <c r="C2095" i="5"/>
  <c r="B2095" i="5"/>
  <c r="A2097" i="5" l="1"/>
  <c r="C2096" i="5"/>
  <c r="B2096" i="5"/>
  <c r="A2098" i="5" l="1"/>
  <c r="C2097" i="5"/>
  <c r="B2097" i="5"/>
  <c r="A2099" i="5" l="1"/>
  <c r="C2098" i="5"/>
  <c r="B2098" i="5"/>
  <c r="A2100" i="5" l="1"/>
  <c r="C2099" i="5"/>
  <c r="B2099" i="5"/>
  <c r="A2101" i="5" l="1"/>
  <c r="C2100" i="5"/>
  <c r="B2100" i="5"/>
  <c r="A2102" i="5" l="1"/>
  <c r="C2101" i="5"/>
  <c r="B2101" i="5"/>
  <c r="A2103" i="5" l="1"/>
  <c r="C2102" i="5"/>
  <c r="B2102" i="5"/>
  <c r="A2104" i="5" l="1"/>
  <c r="C2103" i="5"/>
  <c r="B2103" i="5"/>
  <c r="A2105" i="5" l="1"/>
  <c r="C2104" i="5"/>
  <c r="B2104" i="5"/>
  <c r="A2106" i="5" l="1"/>
  <c r="C2105" i="5"/>
  <c r="B2105" i="5"/>
  <c r="A2107" i="5" l="1"/>
  <c r="C2106" i="5"/>
  <c r="B2106" i="5"/>
  <c r="A2108" i="5" l="1"/>
  <c r="C2107" i="5"/>
  <c r="B2107" i="5"/>
  <c r="A2109" i="5" l="1"/>
  <c r="C2108" i="5"/>
  <c r="B2108" i="5"/>
  <c r="A2110" i="5" l="1"/>
  <c r="C2109" i="5"/>
  <c r="B2109" i="5"/>
  <c r="A2111" i="5" l="1"/>
  <c r="C2110" i="5"/>
  <c r="B2110" i="5"/>
  <c r="A2112" i="5" l="1"/>
  <c r="C2111" i="5"/>
  <c r="B2111" i="5"/>
  <c r="A2113" i="5" l="1"/>
  <c r="C2112" i="5"/>
  <c r="B2112" i="5"/>
  <c r="A2114" i="5" l="1"/>
  <c r="C2113" i="5"/>
  <c r="B2113" i="5"/>
  <c r="A2115" i="5" l="1"/>
  <c r="C2114" i="5"/>
  <c r="B2114" i="5"/>
  <c r="A2116" i="5" l="1"/>
  <c r="C2115" i="5"/>
  <c r="B2115" i="5"/>
  <c r="A2117" i="5" l="1"/>
  <c r="C2116" i="5"/>
  <c r="B2116" i="5"/>
  <c r="A2118" i="5" l="1"/>
  <c r="C2117" i="5"/>
  <c r="B2117" i="5"/>
  <c r="A2119" i="5" l="1"/>
  <c r="C2118" i="5"/>
  <c r="B2118" i="5"/>
  <c r="A2120" i="5" l="1"/>
  <c r="C2119" i="5"/>
  <c r="B2119" i="5"/>
  <c r="A2121" i="5" l="1"/>
  <c r="C2120" i="5"/>
  <c r="B2120" i="5"/>
  <c r="A2122" i="5" l="1"/>
  <c r="C2121" i="5"/>
  <c r="B2121" i="5"/>
  <c r="A2123" i="5" l="1"/>
  <c r="C2122" i="5"/>
  <c r="B2122" i="5"/>
  <c r="A2124" i="5" l="1"/>
  <c r="C2123" i="5"/>
  <c r="B2123" i="5"/>
  <c r="A2125" i="5" l="1"/>
  <c r="C2124" i="5"/>
  <c r="B2124" i="5"/>
  <c r="A2126" i="5" l="1"/>
  <c r="C2125" i="5"/>
  <c r="B2125" i="5"/>
  <c r="A2127" i="5" l="1"/>
  <c r="C2126" i="5"/>
  <c r="B2126" i="5"/>
  <c r="A2128" i="5" l="1"/>
  <c r="C2127" i="5"/>
  <c r="B2127" i="5"/>
  <c r="A2129" i="5" l="1"/>
  <c r="C2128" i="5"/>
  <c r="B2128" i="5"/>
  <c r="A2130" i="5" l="1"/>
  <c r="C2129" i="5"/>
  <c r="B2129" i="5"/>
  <c r="A2131" i="5" l="1"/>
  <c r="C2130" i="5"/>
  <c r="B2130" i="5"/>
  <c r="A2132" i="5" l="1"/>
  <c r="C2131" i="5"/>
  <c r="B2131" i="5"/>
  <c r="A2133" i="5" l="1"/>
  <c r="C2132" i="5"/>
  <c r="B2132" i="5"/>
  <c r="A2134" i="5" l="1"/>
  <c r="C2133" i="5"/>
  <c r="B2133" i="5"/>
  <c r="A2135" i="5" l="1"/>
  <c r="C2134" i="5"/>
  <c r="B2134" i="5"/>
  <c r="A2136" i="5" l="1"/>
  <c r="C2135" i="5"/>
  <c r="B2135" i="5"/>
  <c r="A2137" i="5" l="1"/>
  <c r="C2136" i="5"/>
  <c r="B2136" i="5"/>
  <c r="A2138" i="5" l="1"/>
  <c r="C2137" i="5"/>
  <c r="B2137" i="5"/>
  <c r="A2139" i="5" l="1"/>
  <c r="C2138" i="5"/>
  <c r="B2138" i="5"/>
  <c r="A2140" i="5" l="1"/>
  <c r="B2139" i="5"/>
  <c r="C2139" i="5"/>
  <c r="A2141" i="5" l="1"/>
  <c r="C2140" i="5"/>
  <c r="B2140" i="5"/>
  <c r="A2142" i="5" l="1"/>
  <c r="C2141" i="5"/>
  <c r="B2141" i="5"/>
  <c r="A2143" i="5" l="1"/>
  <c r="C2142" i="5"/>
  <c r="B2142" i="5"/>
  <c r="A2144" i="5" l="1"/>
  <c r="C2143" i="5"/>
  <c r="B2143" i="5"/>
  <c r="A2145" i="5" l="1"/>
  <c r="C2144" i="5"/>
  <c r="B2144" i="5"/>
  <c r="A2146" i="5" l="1"/>
  <c r="C2145" i="5"/>
  <c r="B2145" i="5"/>
  <c r="A2147" i="5" l="1"/>
  <c r="C2146" i="5"/>
  <c r="B2146" i="5"/>
  <c r="A2148" i="5" l="1"/>
  <c r="C2147" i="5"/>
  <c r="B2147" i="5"/>
  <c r="A2149" i="5" l="1"/>
  <c r="C2148" i="5"/>
  <c r="B2148" i="5"/>
  <c r="A2150" i="5" l="1"/>
  <c r="C2149" i="5"/>
  <c r="B2149" i="5"/>
  <c r="A2151" i="5" l="1"/>
  <c r="C2150" i="5"/>
  <c r="B2150" i="5"/>
  <c r="A2152" i="5" l="1"/>
  <c r="C2151" i="5"/>
  <c r="B2151" i="5"/>
  <c r="A2153" i="5" l="1"/>
  <c r="C2152" i="5"/>
  <c r="B2152" i="5"/>
  <c r="A2154" i="5" l="1"/>
  <c r="C2153" i="5"/>
  <c r="B2153" i="5"/>
  <c r="A2155" i="5" l="1"/>
  <c r="C2154" i="5"/>
  <c r="B2154" i="5"/>
  <c r="A2156" i="5" l="1"/>
  <c r="C2155" i="5"/>
  <c r="B2155" i="5"/>
  <c r="A2157" i="5" l="1"/>
  <c r="C2156" i="5"/>
  <c r="B2156" i="5"/>
  <c r="A2158" i="5" l="1"/>
  <c r="C2157" i="5"/>
  <c r="B2157" i="5"/>
  <c r="A2159" i="5" l="1"/>
  <c r="C2158" i="5"/>
  <c r="B2158" i="5"/>
  <c r="A2160" i="5" l="1"/>
  <c r="C2159" i="5"/>
  <c r="B2159" i="5"/>
  <c r="A2161" i="5" l="1"/>
  <c r="C2160" i="5"/>
  <c r="B2160" i="5"/>
  <c r="A2162" i="5" l="1"/>
  <c r="C2161" i="5"/>
  <c r="B2161" i="5"/>
  <c r="A2163" i="5" l="1"/>
  <c r="C2162" i="5"/>
  <c r="B2162" i="5"/>
  <c r="A2164" i="5" l="1"/>
  <c r="C2163" i="5"/>
  <c r="B2163" i="5"/>
  <c r="A2165" i="5" l="1"/>
  <c r="C2164" i="5"/>
  <c r="B2164" i="5"/>
  <c r="A2166" i="5" l="1"/>
  <c r="C2165" i="5"/>
  <c r="B2165" i="5"/>
  <c r="A2167" i="5" l="1"/>
  <c r="C2166" i="5"/>
  <c r="B2166" i="5"/>
  <c r="A2168" i="5" l="1"/>
  <c r="C2167" i="5"/>
  <c r="B2167" i="5"/>
  <c r="A2169" i="5" l="1"/>
  <c r="C2168" i="5"/>
  <c r="B2168" i="5"/>
  <c r="A2170" i="5" l="1"/>
  <c r="C2169" i="5"/>
  <c r="B2169" i="5"/>
  <c r="A2171" i="5" l="1"/>
  <c r="C2170" i="5"/>
  <c r="B2170" i="5"/>
  <c r="A2172" i="5" l="1"/>
  <c r="C2171" i="5"/>
  <c r="B2171" i="5"/>
  <c r="A2173" i="5" l="1"/>
  <c r="C2172" i="5"/>
  <c r="B2172" i="5"/>
  <c r="A2174" i="5" l="1"/>
  <c r="C2173" i="5"/>
  <c r="B2173" i="5"/>
  <c r="A2175" i="5" l="1"/>
  <c r="C2174" i="5"/>
  <c r="B2174" i="5"/>
  <c r="A2176" i="5" l="1"/>
  <c r="C2175" i="5"/>
  <c r="B2175" i="5"/>
  <c r="A2177" i="5" l="1"/>
  <c r="C2176" i="5"/>
  <c r="B2176" i="5"/>
  <c r="A2178" i="5" l="1"/>
  <c r="C2177" i="5"/>
  <c r="B2177" i="5"/>
  <c r="A2179" i="5" l="1"/>
  <c r="C2178" i="5"/>
  <c r="B2178" i="5"/>
  <c r="A2180" i="5" l="1"/>
  <c r="C2179" i="5"/>
  <c r="B2179" i="5"/>
  <c r="A2181" i="5" l="1"/>
  <c r="C2180" i="5"/>
  <c r="B2180" i="5"/>
  <c r="A2182" i="5" l="1"/>
  <c r="C2181" i="5"/>
  <c r="B2181" i="5"/>
  <c r="A2183" i="5" l="1"/>
  <c r="C2182" i="5"/>
  <c r="B2182" i="5"/>
  <c r="A2184" i="5" l="1"/>
  <c r="C2183" i="5"/>
  <c r="B2183" i="5"/>
  <c r="A2185" i="5" l="1"/>
  <c r="C2184" i="5"/>
  <c r="B2184" i="5"/>
  <c r="A2186" i="5" l="1"/>
  <c r="C2185" i="5"/>
  <c r="B2185" i="5"/>
  <c r="A2187" i="5" l="1"/>
  <c r="C2186" i="5"/>
  <c r="B2186" i="5"/>
  <c r="A2188" i="5" l="1"/>
  <c r="C2187" i="5"/>
  <c r="B2187" i="5"/>
  <c r="A2189" i="5" l="1"/>
  <c r="C2188" i="5"/>
  <c r="B2188" i="5"/>
  <c r="A2190" i="5" l="1"/>
  <c r="C2189" i="5"/>
  <c r="B2189" i="5"/>
  <c r="A2191" i="5" l="1"/>
  <c r="C2190" i="5"/>
  <c r="B2190" i="5"/>
  <c r="A2192" i="5" l="1"/>
  <c r="C2191" i="5"/>
  <c r="B2191" i="5"/>
  <c r="A2193" i="5" l="1"/>
  <c r="C2192" i="5"/>
  <c r="B2192" i="5"/>
  <c r="A2194" i="5" l="1"/>
  <c r="C2193" i="5"/>
  <c r="B2193" i="5"/>
  <c r="A2195" i="5" l="1"/>
  <c r="C2194" i="5"/>
  <c r="B2194" i="5"/>
  <c r="A2196" i="5" l="1"/>
  <c r="C2195" i="5"/>
  <c r="B2195" i="5"/>
  <c r="A2197" i="5" l="1"/>
  <c r="C2196" i="5"/>
  <c r="B2196" i="5"/>
  <c r="A2198" i="5" l="1"/>
  <c r="C2197" i="5"/>
  <c r="B2197" i="5"/>
  <c r="A2199" i="5" l="1"/>
  <c r="C2198" i="5"/>
  <c r="B2198" i="5"/>
  <c r="A2200" i="5" l="1"/>
  <c r="C2199" i="5"/>
  <c r="B2199" i="5"/>
  <c r="A2201" i="5" l="1"/>
  <c r="C2200" i="5"/>
  <c r="B2200" i="5"/>
  <c r="A2202" i="5" l="1"/>
  <c r="C2201" i="5"/>
  <c r="B2201" i="5"/>
  <c r="A2203" i="5" l="1"/>
  <c r="C2202" i="5"/>
  <c r="B2202" i="5"/>
  <c r="A2204" i="5" l="1"/>
  <c r="C2203" i="5"/>
  <c r="B2203" i="5"/>
  <c r="A2205" i="5" l="1"/>
  <c r="C2204" i="5"/>
  <c r="B2204" i="5"/>
  <c r="A2206" i="5" l="1"/>
  <c r="C2205" i="5"/>
  <c r="B2205" i="5"/>
  <c r="A2207" i="5" l="1"/>
  <c r="C2206" i="5"/>
  <c r="B2206" i="5"/>
  <c r="A2208" i="5" l="1"/>
  <c r="C2207" i="5"/>
  <c r="B2207" i="5"/>
  <c r="A2209" i="5" l="1"/>
  <c r="C2208" i="5"/>
  <c r="B2208" i="5"/>
  <c r="A2210" i="5" l="1"/>
  <c r="C2209" i="5"/>
  <c r="B2209" i="5"/>
  <c r="A2211" i="5" l="1"/>
  <c r="C2210" i="5"/>
  <c r="B2210" i="5"/>
  <c r="A2212" i="5" l="1"/>
  <c r="C2211" i="5"/>
  <c r="B2211" i="5"/>
  <c r="A2213" i="5" l="1"/>
  <c r="C2212" i="5"/>
  <c r="B2212" i="5"/>
  <c r="A2214" i="5" l="1"/>
  <c r="C2213" i="5"/>
  <c r="B2213" i="5"/>
  <c r="A2215" i="5" l="1"/>
  <c r="C2214" i="5"/>
  <c r="B2214" i="5"/>
  <c r="A2216" i="5" l="1"/>
  <c r="C2215" i="5"/>
  <c r="B2215" i="5"/>
  <c r="A2217" i="5" l="1"/>
  <c r="C2216" i="5"/>
  <c r="B2216" i="5"/>
  <c r="A2218" i="5" l="1"/>
  <c r="C2217" i="5"/>
  <c r="B2217" i="5"/>
  <c r="A2219" i="5" l="1"/>
  <c r="C2218" i="5"/>
  <c r="B2218" i="5"/>
  <c r="A2220" i="5" l="1"/>
  <c r="C2219" i="5"/>
  <c r="B2219" i="5"/>
  <c r="A2221" i="5" l="1"/>
  <c r="C2220" i="5"/>
  <c r="B2220" i="5"/>
  <c r="A2222" i="5" l="1"/>
  <c r="C2221" i="5"/>
  <c r="B2221" i="5"/>
  <c r="A2223" i="5" l="1"/>
  <c r="C2222" i="5"/>
  <c r="B2222" i="5"/>
  <c r="A2224" i="5" l="1"/>
  <c r="C2223" i="5"/>
  <c r="B2223" i="5"/>
  <c r="A2225" i="5" l="1"/>
  <c r="C2224" i="5"/>
  <c r="B2224" i="5"/>
  <c r="A2226" i="5" l="1"/>
  <c r="C2225" i="5"/>
  <c r="B2225" i="5"/>
  <c r="A2227" i="5" l="1"/>
  <c r="C2226" i="5"/>
  <c r="B2226" i="5"/>
  <c r="A2228" i="5" l="1"/>
  <c r="C2227" i="5"/>
  <c r="B2227" i="5"/>
  <c r="A2229" i="5" l="1"/>
  <c r="C2228" i="5"/>
  <c r="B2228" i="5"/>
  <c r="A2230" i="5" l="1"/>
  <c r="C2229" i="5"/>
  <c r="B2229" i="5"/>
  <c r="A2231" i="5" l="1"/>
  <c r="C2230" i="5"/>
  <c r="B2230" i="5"/>
  <c r="A2232" i="5" l="1"/>
  <c r="C2231" i="5"/>
  <c r="B2231" i="5"/>
  <c r="A2233" i="5" l="1"/>
  <c r="C2232" i="5"/>
  <c r="B2232" i="5"/>
  <c r="A2234" i="5" l="1"/>
  <c r="C2233" i="5"/>
  <c r="B2233" i="5"/>
  <c r="A2235" i="5" l="1"/>
  <c r="C2234" i="5"/>
  <c r="B2234" i="5"/>
  <c r="A2236" i="5" l="1"/>
  <c r="C2235" i="5"/>
  <c r="B2235" i="5"/>
  <c r="A2237" i="5" l="1"/>
  <c r="C2236" i="5"/>
  <c r="B2236" i="5"/>
  <c r="A2238" i="5" l="1"/>
  <c r="C2237" i="5"/>
  <c r="B2237" i="5"/>
  <c r="A2239" i="5" l="1"/>
  <c r="C2238" i="5"/>
  <c r="B2238" i="5"/>
  <c r="A2240" i="5" l="1"/>
  <c r="C2239" i="5"/>
  <c r="B2239" i="5"/>
  <c r="A2241" i="5" l="1"/>
  <c r="C2240" i="5"/>
  <c r="B2240" i="5"/>
  <c r="A2242" i="5" l="1"/>
  <c r="C2241" i="5"/>
  <c r="B2241" i="5"/>
  <c r="A2243" i="5" l="1"/>
  <c r="C2242" i="5"/>
  <c r="B2242" i="5"/>
  <c r="A2244" i="5" l="1"/>
  <c r="C2243" i="5"/>
  <c r="B2243" i="5"/>
  <c r="A2245" i="5" l="1"/>
  <c r="C2244" i="5"/>
  <c r="B2244" i="5"/>
  <c r="A2246" i="5" l="1"/>
  <c r="C2245" i="5"/>
  <c r="B2245" i="5"/>
  <c r="A2247" i="5" l="1"/>
  <c r="C2246" i="5"/>
  <c r="B2246" i="5"/>
  <c r="A2248" i="5" l="1"/>
  <c r="C2247" i="5"/>
  <c r="B2247" i="5"/>
  <c r="A2249" i="5" l="1"/>
  <c r="C2248" i="5"/>
  <c r="B2248" i="5"/>
  <c r="A2250" i="5" l="1"/>
  <c r="C2249" i="5"/>
  <c r="B2249" i="5"/>
  <c r="A2251" i="5" l="1"/>
  <c r="C2250" i="5"/>
  <c r="B2250" i="5"/>
  <c r="A2252" i="5" l="1"/>
  <c r="C2251" i="5"/>
  <c r="B2251" i="5"/>
  <c r="A2253" i="5" l="1"/>
  <c r="C2252" i="5"/>
  <c r="B2252" i="5"/>
  <c r="A2254" i="5" l="1"/>
  <c r="C2253" i="5"/>
  <c r="B2253" i="5"/>
  <c r="A2255" i="5" l="1"/>
  <c r="C2254" i="5"/>
  <c r="B2254" i="5"/>
  <c r="A2256" i="5" l="1"/>
  <c r="C2255" i="5"/>
  <c r="B2255" i="5"/>
  <c r="A2257" i="5" l="1"/>
  <c r="C2256" i="5"/>
  <c r="B2256" i="5"/>
  <c r="A2258" i="5" l="1"/>
  <c r="C2257" i="5"/>
  <c r="B2257" i="5"/>
  <c r="A2259" i="5" l="1"/>
  <c r="C2258" i="5"/>
  <c r="B2258" i="5"/>
  <c r="A2260" i="5" l="1"/>
  <c r="C2259" i="5"/>
  <c r="B2259" i="5"/>
  <c r="A2261" i="5" l="1"/>
  <c r="C2260" i="5"/>
  <c r="B2260" i="5"/>
  <c r="A2262" i="5" l="1"/>
  <c r="C2261" i="5"/>
  <c r="B2261" i="5"/>
  <c r="A2263" i="5" l="1"/>
  <c r="C2262" i="5"/>
  <c r="B2262" i="5"/>
  <c r="A2264" i="5" l="1"/>
  <c r="C2263" i="5"/>
  <c r="B2263" i="5"/>
  <c r="A2265" i="5" l="1"/>
  <c r="C2264" i="5"/>
  <c r="B2264" i="5"/>
  <c r="A2266" i="5" l="1"/>
  <c r="C2265" i="5"/>
  <c r="B2265" i="5"/>
  <c r="A2267" i="5" l="1"/>
  <c r="C2266" i="5"/>
  <c r="B2266" i="5"/>
  <c r="A2268" i="5" l="1"/>
  <c r="C2267" i="5"/>
  <c r="B2267" i="5"/>
  <c r="A2269" i="5" l="1"/>
  <c r="C2268" i="5"/>
  <c r="B2268" i="5"/>
  <c r="A2270" i="5" l="1"/>
  <c r="C2269" i="5"/>
  <c r="B2269" i="5"/>
  <c r="A2271" i="5" l="1"/>
  <c r="C2270" i="5"/>
  <c r="B2270" i="5"/>
  <c r="A2272" i="5" l="1"/>
  <c r="C2271" i="5"/>
  <c r="B2271" i="5"/>
  <c r="A2273" i="5" l="1"/>
  <c r="C2272" i="5"/>
  <c r="B2272" i="5"/>
  <c r="A2274" i="5" l="1"/>
  <c r="C2273" i="5"/>
  <c r="B2273" i="5"/>
  <c r="A2275" i="5" l="1"/>
  <c r="C2274" i="5"/>
  <c r="B2274" i="5"/>
  <c r="A2276" i="5" l="1"/>
  <c r="C2275" i="5"/>
  <c r="B2275" i="5"/>
  <c r="A2277" i="5" l="1"/>
  <c r="C2276" i="5"/>
  <c r="B2276" i="5"/>
  <c r="A2278" i="5" l="1"/>
  <c r="C2277" i="5"/>
  <c r="B2277" i="5"/>
  <c r="A2279" i="5" l="1"/>
  <c r="C2278" i="5"/>
  <c r="B2278" i="5"/>
  <c r="A2280" i="5" l="1"/>
  <c r="C2279" i="5"/>
  <c r="B2279" i="5"/>
  <c r="A2281" i="5" l="1"/>
  <c r="C2280" i="5"/>
  <c r="B2280" i="5"/>
  <c r="A2282" i="5" l="1"/>
  <c r="C2281" i="5"/>
  <c r="B2281" i="5"/>
  <c r="A2283" i="5" l="1"/>
  <c r="C2282" i="5"/>
  <c r="B2282" i="5"/>
  <c r="A2284" i="5" l="1"/>
  <c r="C2283" i="5"/>
  <c r="B2283" i="5"/>
  <c r="A2285" i="5" l="1"/>
  <c r="C2284" i="5"/>
  <c r="B2284" i="5"/>
  <c r="A2286" i="5" l="1"/>
  <c r="C2285" i="5"/>
  <c r="B2285" i="5"/>
  <c r="A2287" i="5" l="1"/>
  <c r="C2286" i="5"/>
  <c r="B2286" i="5"/>
  <c r="A2288" i="5" l="1"/>
  <c r="C2287" i="5"/>
  <c r="B2287" i="5"/>
  <c r="A2289" i="5" l="1"/>
  <c r="C2288" i="5"/>
  <c r="B2288" i="5"/>
  <c r="A2290" i="5" l="1"/>
  <c r="C2289" i="5"/>
  <c r="B2289" i="5"/>
  <c r="A2291" i="5" l="1"/>
  <c r="C2290" i="5"/>
  <c r="B2290" i="5"/>
  <c r="A2292" i="5" l="1"/>
  <c r="C2291" i="5"/>
  <c r="B2291" i="5"/>
  <c r="A2293" i="5" l="1"/>
  <c r="C2292" i="5"/>
  <c r="B2292" i="5"/>
  <c r="A2294" i="5" l="1"/>
  <c r="C2293" i="5"/>
  <c r="B2293" i="5"/>
  <c r="A2295" i="5" l="1"/>
  <c r="C2294" i="5"/>
  <c r="B2294" i="5"/>
  <c r="A2296" i="5" l="1"/>
  <c r="C2295" i="5"/>
  <c r="B2295" i="5"/>
  <c r="A2297" i="5" l="1"/>
  <c r="C2296" i="5"/>
  <c r="B2296" i="5"/>
  <c r="A2298" i="5" l="1"/>
  <c r="C2297" i="5"/>
  <c r="B2297" i="5"/>
  <c r="A2299" i="5" l="1"/>
  <c r="C2298" i="5"/>
  <c r="B2298" i="5"/>
  <c r="A2300" i="5" l="1"/>
  <c r="C2299" i="5"/>
  <c r="B2299" i="5"/>
  <c r="A2301" i="5" l="1"/>
  <c r="C2300" i="5"/>
  <c r="B2300" i="5"/>
  <c r="A2302" i="5" l="1"/>
  <c r="C2301" i="5"/>
  <c r="B2301" i="5"/>
  <c r="A2303" i="5" l="1"/>
  <c r="C2302" i="5"/>
  <c r="B2302" i="5"/>
  <c r="A2304" i="5" l="1"/>
  <c r="C2303" i="5"/>
  <c r="B2303" i="5"/>
  <c r="A2305" i="5" l="1"/>
  <c r="C2304" i="5"/>
  <c r="B2304" i="5"/>
  <c r="A2306" i="5" l="1"/>
  <c r="C2305" i="5"/>
  <c r="B2305" i="5"/>
  <c r="A2307" i="5" l="1"/>
  <c r="C2306" i="5"/>
  <c r="B2306" i="5"/>
  <c r="A2308" i="5" l="1"/>
  <c r="C2307" i="5"/>
  <c r="B2307" i="5"/>
  <c r="A2309" i="5" l="1"/>
  <c r="C2308" i="5"/>
  <c r="B2308" i="5"/>
  <c r="A2310" i="5" l="1"/>
  <c r="C2309" i="5"/>
  <c r="B2309" i="5"/>
  <c r="A2311" i="5" l="1"/>
  <c r="C2310" i="5"/>
  <c r="B2310" i="5"/>
  <c r="A2312" i="5" l="1"/>
  <c r="C2311" i="5"/>
  <c r="B2311" i="5"/>
  <c r="A2313" i="5" l="1"/>
  <c r="C2312" i="5"/>
  <c r="B2312" i="5"/>
  <c r="A2314" i="5" l="1"/>
  <c r="C2313" i="5"/>
  <c r="B2313" i="5"/>
  <c r="A2315" i="5" l="1"/>
  <c r="C2314" i="5"/>
  <c r="B2314" i="5"/>
  <c r="A2316" i="5" l="1"/>
  <c r="C2315" i="5"/>
  <c r="B2315" i="5"/>
  <c r="A2317" i="5" l="1"/>
  <c r="C2316" i="5"/>
  <c r="B2316" i="5"/>
  <c r="A2318" i="5" l="1"/>
  <c r="C2317" i="5"/>
  <c r="B2317" i="5"/>
  <c r="A2319" i="5" l="1"/>
  <c r="C2318" i="5"/>
  <c r="B2318" i="5"/>
  <c r="A2320" i="5" l="1"/>
  <c r="C2319" i="5"/>
  <c r="B2319" i="5"/>
  <c r="A2321" i="5" l="1"/>
  <c r="C2320" i="5"/>
  <c r="B2320" i="5"/>
  <c r="A2322" i="5" l="1"/>
  <c r="C2321" i="5"/>
  <c r="B2321" i="5"/>
  <c r="A2323" i="5" l="1"/>
  <c r="C2322" i="5"/>
  <c r="B2322" i="5"/>
  <c r="A2324" i="5" l="1"/>
  <c r="C2323" i="5"/>
  <c r="B2323" i="5"/>
  <c r="A2325" i="5" l="1"/>
  <c r="C2324" i="5"/>
  <c r="B2324" i="5"/>
  <c r="A2326" i="5" l="1"/>
  <c r="C2325" i="5"/>
  <c r="B2325" i="5"/>
  <c r="A2327" i="5" l="1"/>
  <c r="C2326" i="5"/>
  <c r="B2326" i="5"/>
  <c r="A2328" i="5" l="1"/>
  <c r="C2327" i="5"/>
  <c r="B2327" i="5"/>
  <c r="A2329" i="5" l="1"/>
  <c r="C2328" i="5"/>
  <c r="B2328" i="5"/>
  <c r="A2330" i="5" l="1"/>
  <c r="C2329" i="5"/>
  <c r="B2329" i="5"/>
  <c r="A2331" i="5" l="1"/>
  <c r="C2330" i="5"/>
  <c r="B2330" i="5"/>
  <c r="A2332" i="5" l="1"/>
  <c r="C2331" i="5"/>
  <c r="B2331" i="5"/>
  <c r="A2333" i="5" l="1"/>
  <c r="C2332" i="5"/>
  <c r="B2332" i="5"/>
  <c r="A2334" i="5" l="1"/>
  <c r="C2333" i="5"/>
  <c r="B2333" i="5"/>
  <c r="A2335" i="5" l="1"/>
  <c r="C2334" i="5"/>
  <c r="B2334" i="5"/>
  <c r="A2336" i="5" l="1"/>
  <c r="C2335" i="5"/>
  <c r="B2335" i="5"/>
  <c r="A2337" i="5" l="1"/>
  <c r="C2336" i="5"/>
  <c r="B2336" i="5"/>
  <c r="A2338" i="5" l="1"/>
  <c r="C2337" i="5"/>
  <c r="B2337" i="5"/>
  <c r="A2339" i="5" l="1"/>
  <c r="C2338" i="5"/>
  <c r="B2338" i="5"/>
  <c r="A2340" i="5" l="1"/>
  <c r="C2339" i="5"/>
  <c r="B2339" i="5"/>
  <c r="A2341" i="5" l="1"/>
  <c r="C2340" i="5"/>
  <c r="B2340" i="5"/>
  <c r="A2342" i="5" l="1"/>
  <c r="C2341" i="5"/>
  <c r="B2341" i="5"/>
  <c r="A2343" i="5" l="1"/>
  <c r="C2342" i="5"/>
  <c r="B2342" i="5"/>
  <c r="A2344" i="5" l="1"/>
  <c r="C2343" i="5"/>
  <c r="B2343" i="5"/>
  <c r="A2345" i="5" l="1"/>
  <c r="C2344" i="5"/>
  <c r="B2344" i="5"/>
  <c r="A2346" i="5" l="1"/>
  <c r="C2345" i="5"/>
  <c r="B2345" i="5"/>
  <c r="A2347" i="5" l="1"/>
  <c r="C2346" i="5"/>
  <c r="B2346" i="5"/>
  <c r="A2348" i="5" l="1"/>
  <c r="C2347" i="5"/>
  <c r="B2347" i="5"/>
  <c r="A2349" i="5" l="1"/>
  <c r="C2348" i="5"/>
  <c r="B2348" i="5"/>
  <c r="A2350" i="5" l="1"/>
  <c r="C2349" i="5"/>
  <c r="B2349" i="5"/>
  <c r="A2351" i="5" l="1"/>
  <c r="C2350" i="5"/>
  <c r="B2350" i="5"/>
  <c r="A2352" i="5" l="1"/>
  <c r="C2351" i="5"/>
  <c r="B2351" i="5"/>
  <c r="A2353" i="5" l="1"/>
  <c r="C2352" i="5"/>
  <c r="B2352" i="5"/>
  <c r="A2354" i="5" l="1"/>
  <c r="C2353" i="5"/>
  <c r="B2353" i="5"/>
  <c r="A2355" i="5" l="1"/>
  <c r="C2354" i="5"/>
  <c r="B2354" i="5"/>
  <c r="A2356" i="5" l="1"/>
  <c r="C2355" i="5"/>
  <c r="B2355" i="5"/>
  <c r="A2357" i="5" l="1"/>
  <c r="C2356" i="5"/>
  <c r="B2356" i="5"/>
  <c r="A2358" i="5" l="1"/>
  <c r="C2357" i="5"/>
  <c r="B2357" i="5"/>
  <c r="A2359" i="5" l="1"/>
  <c r="C2358" i="5"/>
  <c r="B2358" i="5"/>
  <c r="A2360" i="5" l="1"/>
  <c r="C2359" i="5"/>
  <c r="B2359" i="5"/>
  <c r="A2361" i="5" l="1"/>
  <c r="C2360" i="5"/>
  <c r="B2360" i="5"/>
  <c r="A2362" i="5" l="1"/>
  <c r="C2361" i="5"/>
  <c r="B2361" i="5"/>
  <c r="A2363" i="5" l="1"/>
  <c r="C2362" i="5"/>
  <c r="B2362" i="5"/>
  <c r="A2364" i="5" l="1"/>
  <c r="C2363" i="5"/>
  <c r="B2363" i="5"/>
  <c r="A2365" i="5" l="1"/>
  <c r="C2364" i="5"/>
  <c r="B2364" i="5"/>
  <c r="A2366" i="5" l="1"/>
  <c r="C2365" i="5"/>
  <c r="B2365" i="5"/>
  <c r="A2367" i="5" l="1"/>
  <c r="C2366" i="5"/>
  <c r="B2366" i="5"/>
  <c r="A2368" i="5" l="1"/>
  <c r="C2367" i="5"/>
  <c r="B2367" i="5"/>
  <c r="A2369" i="5" l="1"/>
  <c r="C2368" i="5"/>
  <c r="B2368" i="5"/>
  <c r="A2370" i="5" l="1"/>
  <c r="C2369" i="5"/>
  <c r="B2369" i="5"/>
  <c r="A2371" i="5" l="1"/>
  <c r="C2370" i="5"/>
  <c r="B2370" i="5"/>
  <c r="A2372" i="5" l="1"/>
  <c r="C2371" i="5"/>
  <c r="B2371" i="5"/>
  <c r="A2373" i="5" l="1"/>
  <c r="B2372" i="5"/>
  <c r="C2372" i="5"/>
  <c r="A2374" i="5" l="1"/>
  <c r="C2373" i="5"/>
  <c r="B2373" i="5"/>
  <c r="A2375" i="5" l="1"/>
  <c r="B2374" i="5"/>
  <c r="C2374" i="5"/>
  <c r="A2376" i="5" l="1"/>
  <c r="B2375" i="5"/>
  <c r="C2375" i="5"/>
  <c r="A2377" i="5" l="1"/>
  <c r="B2376" i="5"/>
  <c r="C2376" i="5"/>
  <c r="A2378" i="5" l="1"/>
  <c r="C2377" i="5"/>
  <c r="B2377" i="5"/>
  <c r="A2379" i="5" l="1"/>
  <c r="B2378" i="5"/>
  <c r="C2378" i="5"/>
  <c r="A2380" i="5" l="1"/>
  <c r="B2379" i="5"/>
  <c r="C2379" i="5"/>
  <c r="C2380" i="5" l="1"/>
  <c r="B2380" i="5"/>
</calcChain>
</file>

<file path=xl/sharedStrings.xml><?xml version="1.0" encoding="utf-8"?>
<sst xmlns="http://schemas.openxmlformats.org/spreadsheetml/2006/main" count="67" uniqueCount="63">
  <si>
    <t>TypeID</t>
  </si>
  <si>
    <t>Type</t>
  </si>
  <si>
    <t>Movie</t>
  </si>
  <si>
    <t>TV Show</t>
  </si>
  <si>
    <t>CountryID</t>
  </si>
  <si>
    <t>Country</t>
  </si>
  <si>
    <t>USA</t>
  </si>
  <si>
    <t>India</t>
  </si>
  <si>
    <t>UK</t>
  </si>
  <si>
    <t>Canada</t>
  </si>
  <si>
    <t>Spain</t>
  </si>
  <si>
    <t>France</t>
  </si>
  <si>
    <t>Germany</t>
  </si>
  <si>
    <t>Japan</t>
  </si>
  <si>
    <t>South Korea</t>
  </si>
  <si>
    <t>Brazil</t>
  </si>
  <si>
    <t>Mexico</t>
  </si>
  <si>
    <t>Australia</t>
  </si>
  <si>
    <t>Italy</t>
  </si>
  <si>
    <t>Turkey</t>
  </si>
  <si>
    <t>UAE</t>
  </si>
  <si>
    <t>Indonesia</t>
  </si>
  <si>
    <t>Thailand</t>
  </si>
  <si>
    <t>Nigeria</t>
  </si>
  <si>
    <t>Egypt</t>
  </si>
  <si>
    <t>Netherlands</t>
  </si>
  <si>
    <t>GenreID</t>
  </si>
  <si>
    <t>Genre</t>
  </si>
  <si>
    <t>Drama</t>
  </si>
  <si>
    <t>Comedy</t>
  </si>
  <si>
    <t>Action</t>
  </si>
  <si>
    <t>Thriller</t>
  </si>
  <si>
    <t>Romance</t>
  </si>
  <si>
    <t>Crime</t>
  </si>
  <si>
    <t>Horror</t>
  </si>
  <si>
    <t>Sci-Fi</t>
  </si>
  <si>
    <t>Documentary</t>
  </si>
  <si>
    <t>Fantasy</t>
  </si>
  <si>
    <t>Adventure</t>
  </si>
  <si>
    <t>Animation</t>
  </si>
  <si>
    <t>Mystery</t>
  </si>
  <si>
    <t>History</t>
  </si>
  <si>
    <t>Family</t>
  </si>
  <si>
    <t>RatingID</t>
  </si>
  <si>
    <t>AgeRating</t>
  </si>
  <si>
    <t>G</t>
  </si>
  <si>
    <t>PG</t>
  </si>
  <si>
    <t>PG-13</t>
  </si>
  <si>
    <t>TV-14</t>
  </si>
  <si>
    <t>TV-MA</t>
  </si>
  <si>
    <t>Date</t>
  </si>
  <si>
    <t>Year</t>
  </si>
  <si>
    <t>Month</t>
  </si>
  <si>
    <t>DateID</t>
  </si>
  <si>
    <t>Date_added</t>
  </si>
  <si>
    <t>ContentID</t>
  </si>
  <si>
    <t>Title</t>
  </si>
  <si>
    <t>DateAdded</t>
  </si>
  <si>
    <t>ReleaseYear</t>
  </si>
  <si>
    <t>Duration_Min</t>
  </si>
  <si>
    <t>IMDB_Rating</t>
  </si>
  <si>
    <t>Votes</t>
  </si>
  <si>
    <t>Revenue_M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</si>
</sst>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FC0C-BA03-4EEB-A986-92CDAC1F6C81}">
  <dimension ref="A1:B3"/>
  <sheetViews>
    <sheetView workbookViewId="0">
      <selection activeCell="B7" sqref="B7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>
        <v>1</v>
      </c>
      <c r="B2" s="2" t="s">
        <v>2</v>
      </c>
    </row>
    <row r="3" spans="1:2" x14ac:dyDescent="0.45">
      <c r="A3" s="2">
        <v>2</v>
      </c>
      <c r="B3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A49D-8307-4466-A54C-0C4E9E6F2989}">
  <dimension ref="A1:C21"/>
  <sheetViews>
    <sheetView workbookViewId="0">
      <selection activeCell="B1" sqref="B1"/>
    </sheetView>
  </sheetViews>
  <sheetFormatPr defaultRowHeight="14.25" x14ac:dyDescent="0.45"/>
  <cols>
    <col min="2" max="2" width="12.796875" customWidth="1"/>
  </cols>
  <sheetData>
    <row r="1" spans="1:3" x14ac:dyDescent="0.45">
      <c r="A1" s="1" t="s">
        <v>4</v>
      </c>
      <c r="B1" s="1" t="s">
        <v>5</v>
      </c>
    </row>
    <row r="2" spans="1:3" x14ac:dyDescent="0.45">
      <c r="A2" s="2">
        <v>1</v>
      </c>
      <c r="B2" s="2" t="s">
        <v>6</v>
      </c>
    </row>
    <row r="3" spans="1:3" x14ac:dyDescent="0.45">
      <c r="A3" s="2">
        <v>2</v>
      </c>
      <c r="B3" s="2" t="s">
        <v>7</v>
      </c>
    </row>
    <row r="4" spans="1:3" x14ac:dyDescent="0.45">
      <c r="A4" s="2">
        <v>3</v>
      </c>
      <c r="B4" s="2" t="s">
        <v>8</v>
      </c>
    </row>
    <row r="5" spans="1:3" x14ac:dyDescent="0.45">
      <c r="A5" s="2">
        <v>4</v>
      </c>
      <c r="B5" s="2" t="s">
        <v>9</v>
      </c>
      <c r="C5" s="2"/>
    </row>
    <row r="6" spans="1:3" x14ac:dyDescent="0.45">
      <c r="A6" s="2">
        <v>5</v>
      </c>
      <c r="B6" s="2" t="s">
        <v>10</v>
      </c>
    </row>
    <row r="7" spans="1:3" x14ac:dyDescent="0.45">
      <c r="A7" s="2">
        <v>6</v>
      </c>
      <c r="B7" s="2" t="s">
        <v>11</v>
      </c>
    </row>
    <row r="8" spans="1:3" x14ac:dyDescent="0.45">
      <c r="A8" s="2">
        <v>7</v>
      </c>
      <c r="B8" s="2" t="s">
        <v>12</v>
      </c>
    </row>
    <row r="9" spans="1:3" x14ac:dyDescent="0.45">
      <c r="A9" s="2">
        <v>8</v>
      </c>
      <c r="B9" s="2" t="s">
        <v>13</v>
      </c>
    </row>
    <row r="10" spans="1:3" x14ac:dyDescent="0.45">
      <c r="A10" s="2">
        <v>9</v>
      </c>
      <c r="B10" s="2" t="s">
        <v>14</v>
      </c>
    </row>
    <row r="11" spans="1:3" x14ac:dyDescent="0.45">
      <c r="A11" s="2">
        <v>10</v>
      </c>
      <c r="B11" s="2" t="s">
        <v>15</v>
      </c>
    </row>
    <row r="12" spans="1:3" x14ac:dyDescent="0.45">
      <c r="A12" s="2">
        <v>11</v>
      </c>
      <c r="B12" s="2" t="s">
        <v>16</v>
      </c>
    </row>
    <row r="13" spans="1:3" x14ac:dyDescent="0.45">
      <c r="A13" s="2">
        <v>12</v>
      </c>
      <c r="B13" s="2" t="s">
        <v>17</v>
      </c>
    </row>
    <row r="14" spans="1:3" x14ac:dyDescent="0.45">
      <c r="A14" s="2">
        <v>13</v>
      </c>
      <c r="B14" s="2" t="s">
        <v>18</v>
      </c>
    </row>
    <row r="15" spans="1:3" x14ac:dyDescent="0.45">
      <c r="A15" s="2">
        <v>14</v>
      </c>
      <c r="B15" s="2" t="s">
        <v>19</v>
      </c>
    </row>
    <row r="16" spans="1:3" x14ac:dyDescent="0.45">
      <c r="A16" s="2">
        <v>15</v>
      </c>
      <c r="B16" s="2" t="s">
        <v>20</v>
      </c>
    </row>
    <row r="17" spans="1:2" x14ac:dyDescent="0.45">
      <c r="A17" s="2">
        <v>16</v>
      </c>
      <c r="B17" s="2" t="s">
        <v>21</v>
      </c>
    </row>
    <row r="18" spans="1:2" x14ac:dyDescent="0.45">
      <c r="A18" s="2">
        <v>17</v>
      </c>
      <c r="B18" s="2" t="s">
        <v>22</v>
      </c>
    </row>
    <row r="19" spans="1:2" x14ac:dyDescent="0.45">
      <c r="A19" s="2">
        <v>18</v>
      </c>
      <c r="B19" s="2" t="s">
        <v>23</v>
      </c>
    </row>
    <row r="20" spans="1:2" x14ac:dyDescent="0.45">
      <c r="A20" s="2">
        <v>19</v>
      </c>
      <c r="B20" s="2" t="s">
        <v>24</v>
      </c>
    </row>
    <row r="21" spans="1:2" x14ac:dyDescent="0.45">
      <c r="A21" s="2">
        <v>20</v>
      </c>
      <c r="B21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B5D0-5BF0-40DD-B103-AFABC589B5C4}">
  <dimension ref="A1:D3000"/>
  <sheetViews>
    <sheetView topLeftCell="A2919" workbookViewId="0">
      <selection activeCell="E2999" sqref="E2999"/>
    </sheetView>
  </sheetViews>
  <sheetFormatPr defaultRowHeight="14.25" x14ac:dyDescent="0.45"/>
  <cols>
    <col min="1" max="1" width="13.73046875" customWidth="1"/>
    <col min="4" max="4" width="9.9296875" bestFit="1" customWidth="1"/>
  </cols>
  <sheetData>
    <row r="1" spans="1:4" x14ac:dyDescent="0.45">
      <c r="A1" t="s">
        <v>50</v>
      </c>
      <c r="B1" t="s">
        <v>51</v>
      </c>
      <c r="C1" t="s">
        <v>52</v>
      </c>
      <c r="D1" t="s">
        <v>54</v>
      </c>
    </row>
    <row r="2" spans="1:4" x14ac:dyDescent="0.45">
      <c r="A2" s="3">
        <v>42370</v>
      </c>
      <c r="B2">
        <f>YEAR(A2)</f>
        <v>2016</v>
      </c>
      <c r="C2" t="str">
        <f>TEXT(A2,"MMM")</f>
        <v>Jan</v>
      </c>
      <c r="D2" s="3">
        <f ca="1">DATE(RANDBETWEEN(2016,2024),RANDBETWEEN(1,12),RANDBETWEEN(1,28))</f>
        <v>45495</v>
      </c>
    </row>
    <row r="3" spans="1:4" x14ac:dyDescent="0.45">
      <c r="A3" s="3">
        <f>A2+1</f>
        <v>42371</v>
      </c>
      <c r="B3">
        <f t="shared" ref="B3:B66" si="0">YEAR(A3)</f>
        <v>2016</v>
      </c>
      <c r="C3" t="str">
        <f t="shared" ref="C3:C66" si="1">TEXT(A3,"MMM")</f>
        <v>Jan</v>
      </c>
      <c r="D3" s="3">
        <f t="shared" ref="D3:D66" ca="1" si="2">DATE(RANDBETWEEN(2016,2024),RANDBETWEEN(1,12),RANDBETWEEN(1,28))</f>
        <v>44779</v>
      </c>
    </row>
    <row r="4" spans="1:4" x14ac:dyDescent="0.45">
      <c r="A4" s="3">
        <f t="shared" ref="A4:A67" si="3">A3+1</f>
        <v>42372</v>
      </c>
      <c r="B4">
        <f t="shared" si="0"/>
        <v>2016</v>
      </c>
      <c r="C4" t="str">
        <f t="shared" si="1"/>
        <v>Jan</v>
      </c>
      <c r="D4" s="3">
        <f t="shared" ca="1" si="2"/>
        <v>43112</v>
      </c>
    </row>
    <row r="5" spans="1:4" x14ac:dyDescent="0.45">
      <c r="A5" s="3">
        <f t="shared" si="3"/>
        <v>42373</v>
      </c>
      <c r="B5">
        <f t="shared" si="0"/>
        <v>2016</v>
      </c>
      <c r="C5" t="str">
        <f t="shared" si="1"/>
        <v>Jan</v>
      </c>
      <c r="D5" s="3">
        <f t="shared" ca="1" si="2"/>
        <v>43787</v>
      </c>
    </row>
    <row r="6" spans="1:4" x14ac:dyDescent="0.45">
      <c r="A6" s="3">
        <f t="shared" si="3"/>
        <v>42374</v>
      </c>
      <c r="B6">
        <f t="shared" si="0"/>
        <v>2016</v>
      </c>
      <c r="C6" t="str">
        <f t="shared" si="1"/>
        <v>Jan</v>
      </c>
      <c r="D6" s="3">
        <f t="shared" ca="1" si="2"/>
        <v>44953</v>
      </c>
    </row>
    <row r="7" spans="1:4" x14ac:dyDescent="0.45">
      <c r="A7" s="3">
        <f t="shared" si="3"/>
        <v>42375</v>
      </c>
      <c r="B7">
        <f t="shared" si="0"/>
        <v>2016</v>
      </c>
      <c r="C7" t="str">
        <f t="shared" si="1"/>
        <v>Jan</v>
      </c>
      <c r="D7" s="3">
        <f t="shared" ca="1" si="2"/>
        <v>43884</v>
      </c>
    </row>
    <row r="8" spans="1:4" x14ac:dyDescent="0.45">
      <c r="A8" s="3">
        <f t="shared" si="3"/>
        <v>42376</v>
      </c>
      <c r="B8">
        <f t="shared" si="0"/>
        <v>2016</v>
      </c>
      <c r="C8" t="str">
        <f t="shared" si="1"/>
        <v>Jan</v>
      </c>
      <c r="D8" s="3">
        <f t="shared" ca="1" si="2"/>
        <v>44004</v>
      </c>
    </row>
    <row r="9" spans="1:4" x14ac:dyDescent="0.45">
      <c r="A9" s="3">
        <f t="shared" si="3"/>
        <v>42377</v>
      </c>
      <c r="B9">
        <f t="shared" si="0"/>
        <v>2016</v>
      </c>
      <c r="C9" t="str">
        <f t="shared" si="1"/>
        <v>Jan</v>
      </c>
      <c r="D9" s="3">
        <f t="shared" ca="1" si="2"/>
        <v>45052</v>
      </c>
    </row>
    <row r="10" spans="1:4" x14ac:dyDescent="0.45">
      <c r="A10" s="3">
        <f t="shared" si="3"/>
        <v>42378</v>
      </c>
      <c r="B10">
        <f t="shared" si="0"/>
        <v>2016</v>
      </c>
      <c r="C10" t="str">
        <f t="shared" si="1"/>
        <v>Jan</v>
      </c>
      <c r="D10" s="3">
        <f t="shared" ca="1" si="2"/>
        <v>45080</v>
      </c>
    </row>
    <row r="11" spans="1:4" x14ac:dyDescent="0.45">
      <c r="A11" s="3">
        <f t="shared" si="3"/>
        <v>42379</v>
      </c>
      <c r="B11">
        <f t="shared" si="0"/>
        <v>2016</v>
      </c>
      <c r="C11" t="str">
        <f t="shared" si="1"/>
        <v>Jan</v>
      </c>
      <c r="D11" s="3">
        <f t="shared" ca="1" si="2"/>
        <v>45420</v>
      </c>
    </row>
    <row r="12" spans="1:4" x14ac:dyDescent="0.45">
      <c r="A12" s="3">
        <f t="shared" si="3"/>
        <v>42380</v>
      </c>
      <c r="B12">
        <f t="shared" si="0"/>
        <v>2016</v>
      </c>
      <c r="C12" t="str">
        <f t="shared" si="1"/>
        <v>Jan</v>
      </c>
      <c r="D12" s="3">
        <f t="shared" ca="1" si="2"/>
        <v>44506</v>
      </c>
    </row>
    <row r="13" spans="1:4" x14ac:dyDescent="0.45">
      <c r="A13" s="3">
        <f t="shared" si="3"/>
        <v>42381</v>
      </c>
      <c r="B13">
        <f t="shared" si="0"/>
        <v>2016</v>
      </c>
      <c r="C13" t="str">
        <f t="shared" si="1"/>
        <v>Jan</v>
      </c>
      <c r="D13" s="3">
        <f t="shared" ca="1" si="2"/>
        <v>44922</v>
      </c>
    </row>
    <row r="14" spans="1:4" x14ac:dyDescent="0.45">
      <c r="A14" s="3">
        <f t="shared" si="3"/>
        <v>42382</v>
      </c>
      <c r="B14">
        <f t="shared" si="0"/>
        <v>2016</v>
      </c>
      <c r="C14" t="str">
        <f t="shared" si="1"/>
        <v>Jan</v>
      </c>
      <c r="D14" s="3">
        <f t="shared" ca="1" si="2"/>
        <v>43193</v>
      </c>
    </row>
    <row r="15" spans="1:4" x14ac:dyDescent="0.45">
      <c r="A15" s="3">
        <f t="shared" si="3"/>
        <v>42383</v>
      </c>
      <c r="B15">
        <f t="shared" si="0"/>
        <v>2016</v>
      </c>
      <c r="C15" t="str">
        <f t="shared" si="1"/>
        <v>Jan</v>
      </c>
      <c r="D15" s="3">
        <f t="shared" ca="1" si="2"/>
        <v>43639</v>
      </c>
    </row>
    <row r="16" spans="1:4" x14ac:dyDescent="0.45">
      <c r="A16" s="3">
        <f t="shared" si="3"/>
        <v>42384</v>
      </c>
      <c r="B16">
        <f t="shared" si="0"/>
        <v>2016</v>
      </c>
      <c r="C16" t="str">
        <f t="shared" si="1"/>
        <v>Jan</v>
      </c>
      <c r="D16" s="3">
        <f t="shared" ca="1" si="2"/>
        <v>44851</v>
      </c>
    </row>
    <row r="17" spans="1:4" x14ac:dyDescent="0.45">
      <c r="A17" s="3">
        <f t="shared" si="3"/>
        <v>42385</v>
      </c>
      <c r="B17">
        <f t="shared" si="0"/>
        <v>2016</v>
      </c>
      <c r="C17" t="str">
        <f t="shared" si="1"/>
        <v>Jan</v>
      </c>
      <c r="D17" s="3">
        <f t="shared" ca="1" si="2"/>
        <v>42464</v>
      </c>
    </row>
    <row r="18" spans="1:4" x14ac:dyDescent="0.45">
      <c r="A18" s="3">
        <f t="shared" si="3"/>
        <v>42386</v>
      </c>
      <c r="B18">
        <f t="shared" si="0"/>
        <v>2016</v>
      </c>
      <c r="C18" t="str">
        <f t="shared" si="1"/>
        <v>Jan</v>
      </c>
      <c r="D18" s="3">
        <f t="shared" ca="1" si="2"/>
        <v>44201</v>
      </c>
    </row>
    <row r="19" spans="1:4" x14ac:dyDescent="0.45">
      <c r="A19" s="3">
        <f t="shared" si="3"/>
        <v>42387</v>
      </c>
      <c r="B19">
        <f t="shared" si="0"/>
        <v>2016</v>
      </c>
      <c r="C19" t="str">
        <f t="shared" si="1"/>
        <v>Jan</v>
      </c>
      <c r="D19" s="3">
        <f t="shared" ca="1" si="2"/>
        <v>45048</v>
      </c>
    </row>
    <row r="20" spans="1:4" x14ac:dyDescent="0.45">
      <c r="A20" s="3">
        <f t="shared" si="3"/>
        <v>42388</v>
      </c>
      <c r="B20">
        <f t="shared" si="0"/>
        <v>2016</v>
      </c>
      <c r="C20" t="str">
        <f t="shared" si="1"/>
        <v>Jan</v>
      </c>
      <c r="D20" s="3">
        <f t="shared" ca="1" si="2"/>
        <v>43720</v>
      </c>
    </row>
    <row r="21" spans="1:4" x14ac:dyDescent="0.45">
      <c r="A21" s="3">
        <f t="shared" si="3"/>
        <v>42389</v>
      </c>
      <c r="B21">
        <f t="shared" si="0"/>
        <v>2016</v>
      </c>
      <c r="C21" t="str">
        <f t="shared" si="1"/>
        <v>Jan</v>
      </c>
      <c r="D21" s="3">
        <f t="shared" ca="1" si="2"/>
        <v>44282</v>
      </c>
    </row>
    <row r="22" spans="1:4" x14ac:dyDescent="0.45">
      <c r="A22" s="3">
        <f t="shared" si="3"/>
        <v>42390</v>
      </c>
      <c r="B22">
        <f t="shared" si="0"/>
        <v>2016</v>
      </c>
      <c r="C22" t="str">
        <f t="shared" si="1"/>
        <v>Jan</v>
      </c>
      <c r="D22" s="3">
        <f t="shared" ca="1" si="2"/>
        <v>44533</v>
      </c>
    </row>
    <row r="23" spans="1:4" x14ac:dyDescent="0.45">
      <c r="A23" s="3">
        <f t="shared" si="3"/>
        <v>42391</v>
      </c>
      <c r="B23">
        <f t="shared" si="0"/>
        <v>2016</v>
      </c>
      <c r="C23" t="str">
        <f t="shared" si="1"/>
        <v>Jan</v>
      </c>
      <c r="D23" s="3">
        <f t="shared" ca="1" si="2"/>
        <v>43123</v>
      </c>
    </row>
    <row r="24" spans="1:4" x14ac:dyDescent="0.45">
      <c r="A24" s="3">
        <f t="shared" si="3"/>
        <v>42392</v>
      </c>
      <c r="B24">
        <f t="shared" si="0"/>
        <v>2016</v>
      </c>
      <c r="C24" t="str">
        <f t="shared" si="1"/>
        <v>Jan</v>
      </c>
      <c r="D24" s="3">
        <f t="shared" ca="1" si="2"/>
        <v>45593</v>
      </c>
    </row>
    <row r="25" spans="1:4" x14ac:dyDescent="0.45">
      <c r="A25" s="3">
        <f t="shared" si="3"/>
        <v>42393</v>
      </c>
      <c r="B25">
        <f t="shared" si="0"/>
        <v>2016</v>
      </c>
      <c r="C25" t="str">
        <f t="shared" si="1"/>
        <v>Jan</v>
      </c>
      <c r="D25" s="3">
        <f t="shared" ca="1" si="2"/>
        <v>45329</v>
      </c>
    </row>
    <row r="26" spans="1:4" x14ac:dyDescent="0.45">
      <c r="A26" s="3">
        <f t="shared" si="3"/>
        <v>42394</v>
      </c>
      <c r="B26">
        <f t="shared" si="0"/>
        <v>2016</v>
      </c>
      <c r="C26" t="str">
        <f t="shared" si="1"/>
        <v>Jan</v>
      </c>
      <c r="D26" s="3">
        <f t="shared" ca="1" si="2"/>
        <v>44875</v>
      </c>
    </row>
    <row r="27" spans="1:4" x14ac:dyDescent="0.45">
      <c r="A27" s="3">
        <f t="shared" si="3"/>
        <v>42395</v>
      </c>
      <c r="B27">
        <f t="shared" si="0"/>
        <v>2016</v>
      </c>
      <c r="C27" t="str">
        <f t="shared" si="1"/>
        <v>Jan</v>
      </c>
      <c r="D27" s="3">
        <f t="shared" ca="1" si="2"/>
        <v>43825</v>
      </c>
    </row>
    <row r="28" spans="1:4" x14ac:dyDescent="0.45">
      <c r="A28" s="3">
        <f t="shared" si="3"/>
        <v>42396</v>
      </c>
      <c r="B28">
        <f t="shared" si="0"/>
        <v>2016</v>
      </c>
      <c r="C28" t="str">
        <f t="shared" si="1"/>
        <v>Jan</v>
      </c>
      <c r="D28" s="3">
        <f t="shared" ca="1" si="2"/>
        <v>43212</v>
      </c>
    </row>
    <row r="29" spans="1:4" x14ac:dyDescent="0.45">
      <c r="A29" s="3">
        <f t="shared" si="3"/>
        <v>42397</v>
      </c>
      <c r="B29">
        <f t="shared" si="0"/>
        <v>2016</v>
      </c>
      <c r="C29" t="str">
        <f t="shared" si="1"/>
        <v>Jan</v>
      </c>
      <c r="D29" s="3">
        <f t="shared" ca="1" si="2"/>
        <v>43612</v>
      </c>
    </row>
    <row r="30" spans="1:4" x14ac:dyDescent="0.45">
      <c r="A30" s="3">
        <f t="shared" si="3"/>
        <v>42398</v>
      </c>
      <c r="B30">
        <f t="shared" si="0"/>
        <v>2016</v>
      </c>
      <c r="C30" t="str">
        <f t="shared" si="1"/>
        <v>Jan</v>
      </c>
      <c r="D30" s="3">
        <f t="shared" ca="1" si="2"/>
        <v>42944</v>
      </c>
    </row>
    <row r="31" spans="1:4" x14ac:dyDescent="0.45">
      <c r="A31" s="3">
        <f t="shared" si="3"/>
        <v>42399</v>
      </c>
      <c r="B31">
        <f t="shared" si="0"/>
        <v>2016</v>
      </c>
      <c r="C31" t="str">
        <f t="shared" si="1"/>
        <v>Jan</v>
      </c>
      <c r="D31" s="3">
        <f t="shared" ca="1" si="2"/>
        <v>44291</v>
      </c>
    </row>
    <row r="32" spans="1:4" x14ac:dyDescent="0.45">
      <c r="A32" s="3">
        <f t="shared" si="3"/>
        <v>42400</v>
      </c>
      <c r="B32">
        <f t="shared" si="0"/>
        <v>2016</v>
      </c>
      <c r="C32" t="str">
        <f t="shared" si="1"/>
        <v>Jan</v>
      </c>
      <c r="D32" s="3">
        <f t="shared" ca="1" si="2"/>
        <v>45489</v>
      </c>
    </row>
    <row r="33" spans="1:4" x14ac:dyDescent="0.45">
      <c r="A33" s="3">
        <f t="shared" si="3"/>
        <v>42401</v>
      </c>
      <c r="B33">
        <f t="shared" si="0"/>
        <v>2016</v>
      </c>
      <c r="C33" t="str">
        <f t="shared" si="1"/>
        <v>Feb</v>
      </c>
      <c r="D33" s="3">
        <f t="shared" ca="1" si="2"/>
        <v>45319</v>
      </c>
    </row>
    <row r="34" spans="1:4" x14ac:dyDescent="0.45">
      <c r="A34" s="3">
        <f t="shared" si="3"/>
        <v>42402</v>
      </c>
      <c r="B34">
        <f t="shared" si="0"/>
        <v>2016</v>
      </c>
      <c r="C34" t="str">
        <f t="shared" si="1"/>
        <v>Feb</v>
      </c>
      <c r="D34" s="3">
        <f t="shared" ca="1" si="2"/>
        <v>43753</v>
      </c>
    </row>
    <row r="35" spans="1:4" x14ac:dyDescent="0.45">
      <c r="A35" s="3">
        <f t="shared" si="3"/>
        <v>42403</v>
      </c>
      <c r="B35">
        <f t="shared" si="0"/>
        <v>2016</v>
      </c>
      <c r="C35" t="str">
        <f t="shared" si="1"/>
        <v>Feb</v>
      </c>
      <c r="D35" s="3">
        <f t="shared" ca="1" si="2"/>
        <v>44057</v>
      </c>
    </row>
    <row r="36" spans="1:4" x14ac:dyDescent="0.45">
      <c r="A36" s="3">
        <f t="shared" si="3"/>
        <v>42404</v>
      </c>
      <c r="B36">
        <f t="shared" si="0"/>
        <v>2016</v>
      </c>
      <c r="C36" t="str">
        <f t="shared" si="1"/>
        <v>Feb</v>
      </c>
      <c r="D36" s="3">
        <f t="shared" ca="1" si="2"/>
        <v>43545</v>
      </c>
    </row>
    <row r="37" spans="1:4" x14ac:dyDescent="0.45">
      <c r="A37" s="3">
        <f t="shared" si="3"/>
        <v>42405</v>
      </c>
      <c r="B37">
        <f t="shared" si="0"/>
        <v>2016</v>
      </c>
      <c r="C37" t="str">
        <f t="shared" si="1"/>
        <v>Feb</v>
      </c>
      <c r="D37" s="3">
        <f t="shared" ca="1" si="2"/>
        <v>42479</v>
      </c>
    </row>
    <row r="38" spans="1:4" x14ac:dyDescent="0.45">
      <c r="A38" s="3">
        <f t="shared" si="3"/>
        <v>42406</v>
      </c>
      <c r="B38">
        <f t="shared" si="0"/>
        <v>2016</v>
      </c>
      <c r="C38" t="str">
        <f t="shared" si="1"/>
        <v>Feb</v>
      </c>
      <c r="D38" s="3">
        <f t="shared" ca="1" si="2"/>
        <v>42849</v>
      </c>
    </row>
    <row r="39" spans="1:4" x14ac:dyDescent="0.45">
      <c r="A39" s="3">
        <f t="shared" si="3"/>
        <v>42407</v>
      </c>
      <c r="B39">
        <f t="shared" si="0"/>
        <v>2016</v>
      </c>
      <c r="C39" t="str">
        <f t="shared" si="1"/>
        <v>Feb</v>
      </c>
      <c r="D39" s="3">
        <f t="shared" ca="1" si="2"/>
        <v>42660</v>
      </c>
    </row>
    <row r="40" spans="1:4" x14ac:dyDescent="0.45">
      <c r="A40" s="3">
        <f t="shared" si="3"/>
        <v>42408</v>
      </c>
      <c r="B40">
        <f t="shared" si="0"/>
        <v>2016</v>
      </c>
      <c r="C40" t="str">
        <f t="shared" si="1"/>
        <v>Feb</v>
      </c>
      <c r="D40" s="3">
        <f t="shared" ca="1" si="2"/>
        <v>45630</v>
      </c>
    </row>
    <row r="41" spans="1:4" x14ac:dyDescent="0.45">
      <c r="A41" s="3">
        <f t="shared" si="3"/>
        <v>42409</v>
      </c>
      <c r="B41">
        <f t="shared" si="0"/>
        <v>2016</v>
      </c>
      <c r="C41" t="str">
        <f t="shared" si="1"/>
        <v>Feb</v>
      </c>
      <c r="D41" s="3">
        <f t="shared" ca="1" si="2"/>
        <v>43479</v>
      </c>
    </row>
    <row r="42" spans="1:4" x14ac:dyDescent="0.45">
      <c r="A42" s="3">
        <f t="shared" si="3"/>
        <v>42410</v>
      </c>
      <c r="B42">
        <f t="shared" si="0"/>
        <v>2016</v>
      </c>
      <c r="C42" t="str">
        <f t="shared" si="1"/>
        <v>Feb</v>
      </c>
      <c r="D42" s="3">
        <f t="shared" ca="1" si="2"/>
        <v>43547</v>
      </c>
    </row>
    <row r="43" spans="1:4" x14ac:dyDescent="0.45">
      <c r="A43" s="3">
        <f t="shared" si="3"/>
        <v>42411</v>
      </c>
      <c r="B43">
        <f t="shared" si="0"/>
        <v>2016</v>
      </c>
      <c r="C43" t="str">
        <f t="shared" si="1"/>
        <v>Feb</v>
      </c>
      <c r="D43" s="3">
        <f t="shared" ca="1" si="2"/>
        <v>44364</v>
      </c>
    </row>
    <row r="44" spans="1:4" x14ac:dyDescent="0.45">
      <c r="A44" s="3">
        <f t="shared" si="3"/>
        <v>42412</v>
      </c>
      <c r="B44">
        <f t="shared" si="0"/>
        <v>2016</v>
      </c>
      <c r="C44" t="str">
        <f t="shared" si="1"/>
        <v>Feb</v>
      </c>
      <c r="D44" s="3">
        <f t="shared" ca="1" si="2"/>
        <v>42684</v>
      </c>
    </row>
    <row r="45" spans="1:4" x14ac:dyDescent="0.45">
      <c r="A45" s="3">
        <f t="shared" si="3"/>
        <v>42413</v>
      </c>
      <c r="B45">
        <f t="shared" si="0"/>
        <v>2016</v>
      </c>
      <c r="C45" t="str">
        <f t="shared" si="1"/>
        <v>Feb</v>
      </c>
      <c r="D45" s="3">
        <f t="shared" ca="1" si="2"/>
        <v>42432</v>
      </c>
    </row>
    <row r="46" spans="1:4" x14ac:dyDescent="0.45">
      <c r="A46" s="3">
        <f t="shared" si="3"/>
        <v>42414</v>
      </c>
      <c r="B46">
        <f t="shared" si="0"/>
        <v>2016</v>
      </c>
      <c r="C46" t="str">
        <f t="shared" si="1"/>
        <v>Feb</v>
      </c>
      <c r="D46" s="3">
        <f t="shared" ca="1" si="2"/>
        <v>43599</v>
      </c>
    </row>
    <row r="47" spans="1:4" x14ac:dyDescent="0.45">
      <c r="A47" s="3">
        <f t="shared" si="3"/>
        <v>42415</v>
      </c>
      <c r="B47">
        <f t="shared" si="0"/>
        <v>2016</v>
      </c>
      <c r="C47" t="str">
        <f t="shared" si="1"/>
        <v>Feb</v>
      </c>
      <c r="D47" s="3">
        <f t="shared" ca="1" si="2"/>
        <v>44968</v>
      </c>
    </row>
    <row r="48" spans="1:4" x14ac:dyDescent="0.45">
      <c r="A48" s="3">
        <f t="shared" si="3"/>
        <v>42416</v>
      </c>
      <c r="B48">
        <f t="shared" si="0"/>
        <v>2016</v>
      </c>
      <c r="C48" t="str">
        <f t="shared" si="1"/>
        <v>Feb</v>
      </c>
      <c r="D48" s="3">
        <f t="shared" ca="1" si="2"/>
        <v>43870</v>
      </c>
    </row>
    <row r="49" spans="1:4" x14ac:dyDescent="0.45">
      <c r="A49" s="3">
        <f t="shared" si="3"/>
        <v>42417</v>
      </c>
      <c r="B49">
        <f t="shared" si="0"/>
        <v>2016</v>
      </c>
      <c r="C49" t="str">
        <f t="shared" si="1"/>
        <v>Feb</v>
      </c>
      <c r="D49" s="3">
        <f t="shared" ca="1" si="2"/>
        <v>44507</v>
      </c>
    </row>
    <row r="50" spans="1:4" x14ac:dyDescent="0.45">
      <c r="A50" s="3">
        <f t="shared" si="3"/>
        <v>42418</v>
      </c>
      <c r="B50">
        <f t="shared" si="0"/>
        <v>2016</v>
      </c>
      <c r="C50" t="str">
        <f t="shared" si="1"/>
        <v>Feb</v>
      </c>
      <c r="D50" s="3">
        <f t="shared" ca="1" si="2"/>
        <v>44150</v>
      </c>
    </row>
    <row r="51" spans="1:4" x14ac:dyDescent="0.45">
      <c r="A51" s="3">
        <f t="shared" si="3"/>
        <v>42419</v>
      </c>
      <c r="B51">
        <f t="shared" si="0"/>
        <v>2016</v>
      </c>
      <c r="C51" t="str">
        <f t="shared" si="1"/>
        <v>Feb</v>
      </c>
      <c r="D51" s="3">
        <f t="shared" ca="1" si="2"/>
        <v>42817</v>
      </c>
    </row>
    <row r="52" spans="1:4" x14ac:dyDescent="0.45">
      <c r="A52" s="3">
        <f t="shared" si="3"/>
        <v>42420</v>
      </c>
      <c r="B52">
        <f t="shared" si="0"/>
        <v>2016</v>
      </c>
      <c r="C52" t="str">
        <f t="shared" si="1"/>
        <v>Feb</v>
      </c>
      <c r="D52" s="3">
        <f t="shared" ca="1" si="2"/>
        <v>43629</v>
      </c>
    </row>
    <row r="53" spans="1:4" x14ac:dyDescent="0.45">
      <c r="A53" s="3">
        <f t="shared" si="3"/>
        <v>42421</v>
      </c>
      <c r="B53">
        <f t="shared" si="0"/>
        <v>2016</v>
      </c>
      <c r="C53" t="str">
        <f t="shared" si="1"/>
        <v>Feb</v>
      </c>
      <c r="D53" s="3">
        <f t="shared" ca="1" si="2"/>
        <v>43666</v>
      </c>
    </row>
    <row r="54" spans="1:4" x14ac:dyDescent="0.45">
      <c r="A54" s="3">
        <f t="shared" si="3"/>
        <v>42422</v>
      </c>
      <c r="B54">
        <f t="shared" si="0"/>
        <v>2016</v>
      </c>
      <c r="C54" t="str">
        <f t="shared" si="1"/>
        <v>Feb</v>
      </c>
      <c r="D54" s="3">
        <f t="shared" ca="1" si="2"/>
        <v>45087</v>
      </c>
    </row>
    <row r="55" spans="1:4" x14ac:dyDescent="0.45">
      <c r="A55" s="3">
        <f t="shared" si="3"/>
        <v>42423</v>
      </c>
      <c r="B55">
        <f t="shared" si="0"/>
        <v>2016</v>
      </c>
      <c r="C55" t="str">
        <f t="shared" si="1"/>
        <v>Feb</v>
      </c>
      <c r="D55" s="3">
        <f t="shared" ca="1" si="2"/>
        <v>43040</v>
      </c>
    </row>
    <row r="56" spans="1:4" x14ac:dyDescent="0.45">
      <c r="A56" s="3">
        <f t="shared" si="3"/>
        <v>42424</v>
      </c>
      <c r="B56">
        <f t="shared" si="0"/>
        <v>2016</v>
      </c>
      <c r="C56" t="str">
        <f t="shared" si="1"/>
        <v>Feb</v>
      </c>
      <c r="D56" s="3">
        <f t="shared" ca="1" si="2"/>
        <v>43218</v>
      </c>
    </row>
    <row r="57" spans="1:4" x14ac:dyDescent="0.45">
      <c r="A57" s="3">
        <f t="shared" si="3"/>
        <v>42425</v>
      </c>
      <c r="B57">
        <f t="shared" si="0"/>
        <v>2016</v>
      </c>
      <c r="C57" t="str">
        <f t="shared" si="1"/>
        <v>Feb</v>
      </c>
      <c r="D57" s="3">
        <f t="shared" ca="1" si="2"/>
        <v>43013</v>
      </c>
    </row>
    <row r="58" spans="1:4" x14ac:dyDescent="0.45">
      <c r="A58" s="3">
        <f t="shared" si="3"/>
        <v>42426</v>
      </c>
      <c r="B58">
        <f t="shared" si="0"/>
        <v>2016</v>
      </c>
      <c r="C58" t="str">
        <f t="shared" si="1"/>
        <v>Feb</v>
      </c>
      <c r="D58" s="3">
        <f t="shared" ca="1" si="2"/>
        <v>43772</v>
      </c>
    </row>
    <row r="59" spans="1:4" x14ac:dyDescent="0.45">
      <c r="A59" s="3">
        <f t="shared" si="3"/>
        <v>42427</v>
      </c>
      <c r="B59">
        <f t="shared" si="0"/>
        <v>2016</v>
      </c>
      <c r="C59" t="str">
        <f t="shared" si="1"/>
        <v>Feb</v>
      </c>
      <c r="D59" s="3">
        <f t="shared" ca="1" si="2"/>
        <v>44277</v>
      </c>
    </row>
    <row r="60" spans="1:4" x14ac:dyDescent="0.45">
      <c r="A60" s="3">
        <f t="shared" si="3"/>
        <v>42428</v>
      </c>
      <c r="B60">
        <f t="shared" si="0"/>
        <v>2016</v>
      </c>
      <c r="C60" t="str">
        <f t="shared" si="1"/>
        <v>Feb</v>
      </c>
      <c r="D60" s="3">
        <f t="shared" ca="1" si="2"/>
        <v>43353</v>
      </c>
    </row>
    <row r="61" spans="1:4" x14ac:dyDescent="0.45">
      <c r="A61" s="3">
        <f t="shared" si="3"/>
        <v>42429</v>
      </c>
      <c r="B61">
        <f t="shared" si="0"/>
        <v>2016</v>
      </c>
      <c r="C61" t="str">
        <f t="shared" si="1"/>
        <v>Feb</v>
      </c>
      <c r="D61" s="3">
        <f t="shared" ca="1" si="2"/>
        <v>43532</v>
      </c>
    </row>
    <row r="62" spans="1:4" x14ac:dyDescent="0.45">
      <c r="A62" s="3">
        <f t="shared" si="3"/>
        <v>42430</v>
      </c>
      <c r="B62">
        <f t="shared" si="0"/>
        <v>2016</v>
      </c>
      <c r="C62" t="str">
        <f t="shared" si="1"/>
        <v>Mar</v>
      </c>
      <c r="D62" s="3">
        <f t="shared" ca="1" si="2"/>
        <v>42955</v>
      </c>
    </row>
    <row r="63" spans="1:4" x14ac:dyDescent="0.45">
      <c r="A63" s="3">
        <f t="shared" si="3"/>
        <v>42431</v>
      </c>
      <c r="B63">
        <f t="shared" si="0"/>
        <v>2016</v>
      </c>
      <c r="C63" t="str">
        <f t="shared" si="1"/>
        <v>Mar</v>
      </c>
      <c r="D63" s="3">
        <f t="shared" ca="1" si="2"/>
        <v>45170</v>
      </c>
    </row>
    <row r="64" spans="1:4" x14ac:dyDescent="0.45">
      <c r="A64" s="3">
        <f t="shared" si="3"/>
        <v>42432</v>
      </c>
      <c r="B64">
        <f t="shared" si="0"/>
        <v>2016</v>
      </c>
      <c r="C64" t="str">
        <f t="shared" si="1"/>
        <v>Mar</v>
      </c>
      <c r="D64" s="3">
        <f t="shared" ca="1" si="2"/>
        <v>44203</v>
      </c>
    </row>
    <row r="65" spans="1:4" x14ac:dyDescent="0.45">
      <c r="A65" s="3">
        <f t="shared" si="3"/>
        <v>42433</v>
      </c>
      <c r="B65">
        <f t="shared" si="0"/>
        <v>2016</v>
      </c>
      <c r="C65" t="str">
        <f t="shared" si="1"/>
        <v>Mar</v>
      </c>
      <c r="D65" s="3">
        <f t="shared" ca="1" si="2"/>
        <v>45604</v>
      </c>
    </row>
    <row r="66" spans="1:4" x14ac:dyDescent="0.45">
      <c r="A66" s="3">
        <f t="shared" si="3"/>
        <v>42434</v>
      </c>
      <c r="B66">
        <f t="shared" si="0"/>
        <v>2016</v>
      </c>
      <c r="C66" t="str">
        <f t="shared" si="1"/>
        <v>Mar</v>
      </c>
      <c r="D66" s="3">
        <f t="shared" ca="1" si="2"/>
        <v>45103</v>
      </c>
    </row>
    <row r="67" spans="1:4" x14ac:dyDescent="0.45">
      <c r="A67" s="3">
        <f t="shared" si="3"/>
        <v>42435</v>
      </c>
      <c r="B67">
        <f t="shared" ref="B67:B130" si="4">YEAR(A67)</f>
        <v>2016</v>
      </c>
      <c r="C67" t="str">
        <f t="shared" ref="C67:C130" si="5">TEXT(A67,"MMM")</f>
        <v>Mar</v>
      </c>
      <c r="D67" s="3">
        <f t="shared" ref="D67:D130" ca="1" si="6">DATE(RANDBETWEEN(2016,2024),RANDBETWEEN(1,12),RANDBETWEEN(1,28))</f>
        <v>42988</v>
      </c>
    </row>
    <row r="68" spans="1:4" x14ac:dyDescent="0.45">
      <c r="A68" s="3">
        <f t="shared" ref="A68:A131" si="7">A67+1</f>
        <v>42436</v>
      </c>
      <c r="B68">
        <f t="shared" si="4"/>
        <v>2016</v>
      </c>
      <c r="C68" t="str">
        <f t="shared" si="5"/>
        <v>Mar</v>
      </c>
      <c r="D68" s="3">
        <f t="shared" ca="1" si="6"/>
        <v>45417</v>
      </c>
    </row>
    <row r="69" spans="1:4" x14ac:dyDescent="0.45">
      <c r="A69" s="3">
        <f t="shared" si="7"/>
        <v>42437</v>
      </c>
      <c r="B69">
        <f t="shared" si="4"/>
        <v>2016</v>
      </c>
      <c r="C69" t="str">
        <f t="shared" si="5"/>
        <v>Mar</v>
      </c>
      <c r="D69" s="3">
        <f t="shared" ca="1" si="6"/>
        <v>43681</v>
      </c>
    </row>
    <row r="70" spans="1:4" x14ac:dyDescent="0.45">
      <c r="A70" s="3">
        <f t="shared" si="7"/>
        <v>42438</v>
      </c>
      <c r="B70">
        <f t="shared" si="4"/>
        <v>2016</v>
      </c>
      <c r="C70" t="str">
        <f t="shared" si="5"/>
        <v>Mar</v>
      </c>
      <c r="D70" s="3">
        <f t="shared" ca="1" si="6"/>
        <v>43891</v>
      </c>
    </row>
    <row r="71" spans="1:4" x14ac:dyDescent="0.45">
      <c r="A71" s="3">
        <f t="shared" si="7"/>
        <v>42439</v>
      </c>
      <c r="B71">
        <f t="shared" si="4"/>
        <v>2016</v>
      </c>
      <c r="C71" t="str">
        <f t="shared" si="5"/>
        <v>Mar</v>
      </c>
      <c r="D71" s="3">
        <f t="shared" ca="1" si="6"/>
        <v>44444</v>
      </c>
    </row>
    <row r="72" spans="1:4" x14ac:dyDescent="0.45">
      <c r="A72" s="3">
        <f t="shared" si="7"/>
        <v>42440</v>
      </c>
      <c r="B72">
        <f t="shared" si="4"/>
        <v>2016</v>
      </c>
      <c r="C72" t="str">
        <f t="shared" si="5"/>
        <v>Mar</v>
      </c>
      <c r="D72" s="3">
        <f t="shared" ca="1" si="6"/>
        <v>44951</v>
      </c>
    </row>
    <row r="73" spans="1:4" x14ac:dyDescent="0.45">
      <c r="A73" s="3">
        <f t="shared" si="7"/>
        <v>42441</v>
      </c>
      <c r="B73">
        <f t="shared" si="4"/>
        <v>2016</v>
      </c>
      <c r="C73" t="str">
        <f t="shared" si="5"/>
        <v>Mar</v>
      </c>
      <c r="D73" s="3">
        <f t="shared" ca="1" si="6"/>
        <v>45115</v>
      </c>
    </row>
    <row r="74" spans="1:4" x14ac:dyDescent="0.45">
      <c r="A74" s="3">
        <f t="shared" si="7"/>
        <v>42442</v>
      </c>
      <c r="B74">
        <f t="shared" si="4"/>
        <v>2016</v>
      </c>
      <c r="C74" t="str">
        <f t="shared" si="5"/>
        <v>Mar</v>
      </c>
      <c r="D74" s="3">
        <f t="shared" ca="1" si="6"/>
        <v>42798</v>
      </c>
    </row>
    <row r="75" spans="1:4" x14ac:dyDescent="0.45">
      <c r="A75" s="3">
        <f t="shared" si="7"/>
        <v>42443</v>
      </c>
      <c r="B75">
        <f t="shared" si="4"/>
        <v>2016</v>
      </c>
      <c r="C75" t="str">
        <f t="shared" si="5"/>
        <v>Mar</v>
      </c>
      <c r="D75" s="3">
        <f t="shared" ca="1" si="6"/>
        <v>44756</v>
      </c>
    </row>
    <row r="76" spans="1:4" x14ac:dyDescent="0.45">
      <c r="A76" s="3">
        <f t="shared" si="7"/>
        <v>42444</v>
      </c>
      <c r="B76">
        <f t="shared" si="4"/>
        <v>2016</v>
      </c>
      <c r="C76" t="str">
        <f t="shared" si="5"/>
        <v>Mar</v>
      </c>
      <c r="D76" s="3">
        <f t="shared" ca="1" si="6"/>
        <v>44604</v>
      </c>
    </row>
    <row r="77" spans="1:4" x14ac:dyDescent="0.45">
      <c r="A77" s="3">
        <f t="shared" si="7"/>
        <v>42445</v>
      </c>
      <c r="B77">
        <f t="shared" si="4"/>
        <v>2016</v>
      </c>
      <c r="C77" t="str">
        <f t="shared" si="5"/>
        <v>Mar</v>
      </c>
      <c r="D77" s="3">
        <f t="shared" ca="1" si="6"/>
        <v>43594</v>
      </c>
    </row>
    <row r="78" spans="1:4" x14ac:dyDescent="0.45">
      <c r="A78" s="3">
        <f t="shared" si="7"/>
        <v>42446</v>
      </c>
      <c r="B78">
        <f t="shared" si="4"/>
        <v>2016</v>
      </c>
      <c r="C78" t="str">
        <f t="shared" si="5"/>
        <v>Mar</v>
      </c>
      <c r="D78" s="3">
        <f t="shared" ca="1" si="6"/>
        <v>44176</v>
      </c>
    </row>
    <row r="79" spans="1:4" x14ac:dyDescent="0.45">
      <c r="A79" s="3">
        <f t="shared" si="7"/>
        <v>42447</v>
      </c>
      <c r="B79">
        <f t="shared" si="4"/>
        <v>2016</v>
      </c>
      <c r="C79" t="str">
        <f t="shared" si="5"/>
        <v>Mar</v>
      </c>
      <c r="D79" s="3">
        <f t="shared" ca="1" si="6"/>
        <v>42662</v>
      </c>
    </row>
    <row r="80" spans="1:4" x14ac:dyDescent="0.45">
      <c r="A80" s="3">
        <f t="shared" si="7"/>
        <v>42448</v>
      </c>
      <c r="B80">
        <f t="shared" si="4"/>
        <v>2016</v>
      </c>
      <c r="C80" t="str">
        <f t="shared" si="5"/>
        <v>Mar</v>
      </c>
      <c r="D80" s="3">
        <f t="shared" ca="1" si="6"/>
        <v>43194</v>
      </c>
    </row>
    <row r="81" spans="1:4" x14ac:dyDescent="0.45">
      <c r="A81" s="3">
        <f t="shared" si="7"/>
        <v>42449</v>
      </c>
      <c r="B81">
        <f t="shared" si="4"/>
        <v>2016</v>
      </c>
      <c r="C81" t="str">
        <f t="shared" si="5"/>
        <v>Mar</v>
      </c>
      <c r="D81" s="3">
        <f t="shared" ca="1" si="6"/>
        <v>45388</v>
      </c>
    </row>
    <row r="82" spans="1:4" x14ac:dyDescent="0.45">
      <c r="A82" s="3">
        <f t="shared" si="7"/>
        <v>42450</v>
      </c>
      <c r="B82">
        <f t="shared" si="4"/>
        <v>2016</v>
      </c>
      <c r="C82" t="str">
        <f t="shared" si="5"/>
        <v>Mar</v>
      </c>
      <c r="D82" s="3">
        <f t="shared" ca="1" si="6"/>
        <v>45330</v>
      </c>
    </row>
    <row r="83" spans="1:4" x14ac:dyDescent="0.45">
      <c r="A83" s="3">
        <f t="shared" si="7"/>
        <v>42451</v>
      </c>
      <c r="B83">
        <f t="shared" si="4"/>
        <v>2016</v>
      </c>
      <c r="C83" t="str">
        <f t="shared" si="5"/>
        <v>Mar</v>
      </c>
      <c r="D83" s="3">
        <f t="shared" ca="1" si="6"/>
        <v>44436</v>
      </c>
    </row>
    <row r="84" spans="1:4" x14ac:dyDescent="0.45">
      <c r="A84" s="3">
        <f t="shared" si="7"/>
        <v>42452</v>
      </c>
      <c r="B84">
        <f t="shared" si="4"/>
        <v>2016</v>
      </c>
      <c r="C84" t="str">
        <f t="shared" si="5"/>
        <v>Mar</v>
      </c>
      <c r="D84" s="3">
        <f t="shared" ca="1" si="6"/>
        <v>45174</v>
      </c>
    </row>
    <row r="85" spans="1:4" x14ac:dyDescent="0.45">
      <c r="A85" s="3">
        <f t="shared" si="7"/>
        <v>42453</v>
      </c>
      <c r="B85">
        <f t="shared" si="4"/>
        <v>2016</v>
      </c>
      <c r="C85" t="str">
        <f t="shared" si="5"/>
        <v>Mar</v>
      </c>
      <c r="D85" s="3">
        <f t="shared" ca="1" si="6"/>
        <v>45615</v>
      </c>
    </row>
    <row r="86" spans="1:4" x14ac:dyDescent="0.45">
      <c r="A86" s="3">
        <f t="shared" si="7"/>
        <v>42454</v>
      </c>
      <c r="B86">
        <f t="shared" si="4"/>
        <v>2016</v>
      </c>
      <c r="C86" t="str">
        <f t="shared" si="5"/>
        <v>Mar</v>
      </c>
      <c r="D86" s="3">
        <f t="shared" ca="1" si="6"/>
        <v>42937</v>
      </c>
    </row>
    <row r="87" spans="1:4" x14ac:dyDescent="0.45">
      <c r="A87" s="3">
        <f t="shared" si="7"/>
        <v>42455</v>
      </c>
      <c r="B87">
        <f t="shared" si="4"/>
        <v>2016</v>
      </c>
      <c r="C87" t="str">
        <f t="shared" si="5"/>
        <v>Mar</v>
      </c>
      <c r="D87" s="3">
        <f t="shared" ca="1" si="6"/>
        <v>42859</v>
      </c>
    </row>
    <row r="88" spans="1:4" x14ac:dyDescent="0.45">
      <c r="A88" s="3">
        <f t="shared" si="7"/>
        <v>42456</v>
      </c>
      <c r="B88">
        <f t="shared" si="4"/>
        <v>2016</v>
      </c>
      <c r="C88" t="str">
        <f t="shared" si="5"/>
        <v>Mar</v>
      </c>
      <c r="D88" s="3">
        <f t="shared" ca="1" si="6"/>
        <v>44102</v>
      </c>
    </row>
    <row r="89" spans="1:4" x14ac:dyDescent="0.45">
      <c r="A89" s="3">
        <f t="shared" si="7"/>
        <v>42457</v>
      </c>
      <c r="B89">
        <f t="shared" si="4"/>
        <v>2016</v>
      </c>
      <c r="C89" t="str">
        <f t="shared" si="5"/>
        <v>Mar</v>
      </c>
      <c r="D89" s="3">
        <f t="shared" ca="1" si="6"/>
        <v>45274</v>
      </c>
    </row>
    <row r="90" spans="1:4" x14ac:dyDescent="0.45">
      <c r="A90" s="3">
        <f t="shared" si="7"/>
        <v>42458</v>
      </c>
      <c r="B90">
        <f t="shared" si="4"/>
        <v>2016</v>
      </c>
      <c r="C90" t="str">
        <f t="shared" si="5"/>
        <v>Mar</v>
      </c>
      <c r="D90" s="3">
        <f t="shared" ca="1" si="6"/>
        <v>45103</v>
      </c>
    </row>
    <row r="91" spans="1:4" x14ac:dyDescent="0.45">
      <c r="A91" s="3">
        <f t="shared" si="7"/>
        <v>42459</v>
      </c>
      <c r="B91">
        <f t="shared" si="4"/>
        <v>2016</v>
      </c>
      <c r="C91" t="str">
        <f t="shared" si="5"/>
        <v>Mar</v>
      </c>
      <c r="D91" s="3">
        <f t="shared" ca="1" si="6"/>
        <v>43871</v>
      </c>
    </row>
    <row r="92" spans="1:4" x14ac:dyDescent="0.45">
      <c r="A92" s="3">
        <f t="shared" si="7"/>
        <v>42460</v>
      </c>
      <c r="B92">
        <f t="shared" si="4"/>
        <v>2016</v>
      </c>
      <c r="C92" t="str">
        <f t="shared" si="5"/>
        <v>Mar</v>
      </c>
      <c r="D92" s="3">
        <f t="shared" ca="1" si="6"/>
        <v>42483</v>
      </c>
    </row>
    <row r="93" spans="1:4" x14ac:dyDescent="0.45">
      <c r="A93" s="3">
        <f t="shared" si="7"/>
        <v>42461</v>
      </c>
      <c r="B93">
        <f t="shared" si="4"/>
        <v>2016</v>
      </c>
      <c r="C93" t="str">
        <f t="shared" si="5"/>
        <v>Apr</v>
      </c>
      <c r="D93" s="3">
        <f t="shared" ca="1" si="6"/>
        <v>44119</v>
      </c>
    </row>
    <row r="94" spans="1:4" x14ac:dyDescent="0.45">
      <c r="A94" s="3">
        <f t="shared" si="7"/>
        <v>42462</v>
      </c>
      <c r="B94">
        <f t="shared" si="4"/>
        <v>2016</v>
      </c>
      <c r="C94" t="str">
        <f t="shared" si="5"/>
        <v>Apr</v>
      </c>
      <c r="D94" s="3">
        <f t="shared" ca="1" si="6"/>
        <v>45026</v>
      </c>
    </row>
    <row r="95" spans="1:4" x14ac:dyDescent="0.45">
      <c r="A95" s="3">
        <f t="shared" si="7"/>
        <v>42463</v>
      </c>
      <c r="B95">
        <f t="shared" si="4"/>
        <v>2016</v>
      </c>
      <c r="C95" t="str">
        <f t="shared" si="5"/>
        <v>Apr</v>
      </c>
      <c r="D95" s="3">
        <f t="shared" ca="1" si="6"/>
        <v>45092</v>
      </c>
    </row>
    <row r="96" spans="1:4" x14ac:dyDescent="0.45">
      <c r="A96" s="3">
        <f t="shared" si="7"/>
        <v>42464</v>
      </c>
      <c r="B96">
        <f t="shared" si="4"/>
        <v>2016</v>
      </c>
      <c r="C96" t="str">
        <f t="shared" si="5"/>
        <v>Apr</v>
      </c>
      <c r="D96" s="3">
        <f t="shared" ca="1" si="6"/>
        <v>44527</v>
      </c>
    </row>
    <row r="97" spans="1:4" x14ac:dyDescent="0.45">
      <c r="A97" s="3">
        <f t="shared" si="7"/>
        <v>42465</v>
      </c>
      <c r="B97">
        <f t="shared" si="4"/>
        <v>2016</v>
      </c>
      <c r="C97" t="str">
        <f t="shared" si="5"/>
        <v>Apr</v>
      </c>
      <c r="D97" s="3">
        <f t="shared" ca="1" si="6"/>
        <v>44313</v>
      </c>
    </row>
    <row r="98" spans="1:4" x14ac:dyDescent="0.45">
      <c r="A98" s="3">
        <f t="shared" si="7"/>
        <v>42466</v>
      </c>
      <c r="B98">
        <f t="shared" si="4"/>
        <v>2016</v>
      </c>
      <c r="C98" t="str">
        <f t="shared" si="5"/>
        <v>Apr</v>
      </c>
      <c r="D98" s="3">
        <f t="shared" ca="1" si="6"/>
        <v>44070</v>
      </c>
    </row>
    <row r="99" spans="1:4" x14ac:dyDescent="0.45">
      <c r="A99" s="3">
        <f t="shared" si="7"/>
        <v>42467</v>
      </c>
      <c r="B99">
        <f t="shared" si="4"/>
        <v>2016</v>
      </c>
      <c r="C99" t="str">
        <f t="shared" si="5"/>
        <v>Apr</v>
      </c>
      <c r="D99" s="3">
        <f t="shared" ca="1" si="6"/>
        <v>42407</v>
      </c>
    </row>
    <row r="100" spans="1:4" x14ac:dyDescent="0.45">
      <c r="A100" s="3">
        <f t="shared" si="7"/>
        <v>42468</v>
      </c>
      <c r="B100">
        <f t="shared" si="4"/>
        <v>2016</v>
      </c>
      <c r="C100" t="str">
        <f t="shared" si="5"/>
        <v>Apr</v>
      </c>
      <c r="D100" s="3">
        <f t="shared" ca="1" si="6"/>
        <v>43356</v>
      </c>
    </row>
    <row r="101" spans="1:4" x14ac:dyDescent="0.45">
      <c r="A101" s="3">
        <f t="shared" si="7"/>
        <v>42469</v>
      </c>
      <c r="B101">
        <f t="shared" si="4"/>
        <v>2016</v>
      </c>
      <c r="C101" t="str">
        <f t="shared" si="5"/>
        <v>Apr</v>
      </c>
      <c r="D101" s="3">
        <f t="shared" ca="1" si="6"/>
        <v>43598</v>
      </c>
    </row>
    <row r="102" spans="1:4" x14ac:dyDescent="0.45">
      <c r="A102" s="3">
        <f t="shared" si="7"/>
        <v>42470</v>
      </c>
      <c r="B102">
        <f t="shared" si="4"/>
        <v>2016</v>
      </c>
      <c r="C102" t="str">
        <f t="shared" si="5"/>
        <v>Apr</v>
      </c>
      <c r="D102" s="3">
        <f t="shared" ca="1" si="6"/>
        <v>45621</v>
      </c>
    </row>
    <row r="103" spans="1:4" x14ac:dyDescent="0.45">
      <c r="A103" s="3">
        <f t="shared" si="7"/>
        <v>42471</v>
      </c>
      <c r="B103">
        <f t="shared" si="4"/>
        <v>2016</v>
      </c>
      <c r="C103" t="str">
        <f t="shared" si="5"/>
        <v>Apr</v>
      </c>
      <c r="D103" s="3">
        <f t="shared" ca="1" si="6"/>
        <v>44765</v>
      </c>
    </row>
    <row r="104" spans="1:4" x14ac:dyDescent="0.45">
      <c r="A104" s="3">
        <f t="shared" si="7"/>
        <v>42472</v>
      </c>
      <c r="B104">
        <f t="shared" si="4"/>
        <v>2016</v>
      </c>
      <c r="C104" t="str">
        <f t="shared" si="5"/>
        <v>Apr</v>
      </c>
      <c r="D104" s="3">
        <f t="shared" ca="1" si="6"/>
        <v>42656</v>
      </c>
    </row>
    <row r="105" spans="1:4" x14ac:dyDescent="0.45">
      <c r="A105" s="3">
        <f t="shared" si="7"/>
        <v>42473</v>
      </c>
      <c r="B105">
        <f t="shared" si="4"/>
        <v>2016</v>
      </c>
      <c r="C105" t="str">
        <f t="shared" si="5"/>
        <v>Apr</v>
      </c>
      <c r="D105" s="3">
        <f t="shared" ca="1" si="6"/>
        <v>43369</v>
      </c>
    </row>
    <row r="106" spans="1:4" x14ac:dyDescent="0.45">
      <c r="A106" s="3">
        <f t="shared" si="7"/>
        <v>42474</v>
      </c>
      <c r="B106">
        <f t="shared" si="4"/>
        <v>2016</v>
      </c>
      <c r="C106" t="str">
        <f t="shared" si="5"/>
        <v>Apr</v>
      </c>
      <c r="D106" s="3">
        <f t="shared" ca="1" si="6"/>
        <v>44280</v>
      </c>
    </row>
    <row r="107" spans="1:4" x14ac:dyDescent="0.45">
      <c r="A107" s="3">
        <f t="shared" si="7"/>
        <v>42475</v>
      </c>
      <c r="B107">
        <f t="shared" si="4"/>
        <v>2016</v>
      </c>
      <c r="C107" t="str">
        <f t="shared" si="5"/>
        <v>Apr</v>
      </c>
      <c r="D107" s="3">
        <f t="shared" ca="1" si="6"/>
        <v>42599</v>
      </c>
    </row>
    <row r="108" spans="1:4" x14ac:dyDescent="0.45">
      <c r="A108" s="3">
        <f t="shared" si="7"/>
        <v>42476</v>
      </c>
      <c r="B108">
        <f t="shared" si="4"/>
        <v>2016</v>
      </c>
      <c r="C108" t="str">
        <f t="shared" si="5"/>
        <v>Apr</v>
      </c>
      <c r="D108" s="3">
        <f t="shared" ca="1" si="6"/>
        <v>43064</v>
      </c>
    </row>
    <row r="109" spans="1:4" x14ac:dyDescent="0.45">
      <c r="A109" s="3">
        <f t="shared" si="7"/>
        <v>42477</v>
      </c>
      <c r="B109">
        <f t="shared" si="4"/>
        <v>2016</v>
      </c>
      <c r="C109" t="str">
        <f t="shared" si="5"/>
        <v>Apr</v>
      </c>
      <c r="D109" s="3">
        <f t="shared" ca="1" si="6"/>
        <v>44782</v>
      </c>
    </row>
    <row r="110" spans="1:4" x14ac:dyDescent="0.45">
      <c r="A110" s="3">
        <f t="shared" si="7"/>
        <v>42478</v>
      </c>
      <c r="B110">
        <f t="shared" si="4"/>
        <v>2016</v>
      </c>
      <c r="C110" t="str">
        <f t="shared" si="5"/>
        <v>Apr</v>
      </c>
      <c r="D110" s="3">
        <f t="shared" ca="1" si="6"/>
        <v>45116</v>
      </c>
    </row>
    <row r="111" spans="1:4" x14ac:dyDescent="0.45">
      <c r="A111" s="3">
        <f t="shared" si="7"/>
        <v>42479</v>
      </c>
      <c r="B111">
        <f t="shared" si="4"/>
        <v>2016</v>
      </c>
      <c r="C111" t="str">
        <f t="shared" si="5"/>
        <v>Apr</v>
      </c>
      <c r="D111" s="3">
        <f t="shared" ca="1" si="6"/>
        <v>44814</v>
      </c>
    </row>
    <row r="112" spans="1:4" x14ac:dyDescent="0.45">
      <c r="A112" s="3">
        <f t="shared" si="7"/>
        <v>42480</v>
      </c>
      <c r="B112">
        <f t="shared" si="4"/>
        <v>2016</v>
      </c>
      <c r="C112" t="str">
        <f t="shared" si="5"/>
        <v>Apr</v>
      </c>
      <c r="D112" s="3">
        <f t="shared" ca="1" si="6"/>
        <v>45003</v>
      </c>
    </row>
    <row r="113" spans="1:4" x14ac:dyDescent="0.45">
      <c r="A113" s="3">
        <f t="shared" si="7"/>
        <v>42481</v>
      </c>
      <c r="B113">
        <f t="shared" si="4"/>
        <v>2016</v>
      </c>
      <c r="C113" t="str">
        <f t="shared" si="5"/>
        <v>Apr</v>
      </c>
      <c r="D113" s="3">
        <f t="shared" ca="1" si="6"/>
        <v>44821</v>
      </c>
    </row>
    <row r="114" spans="1:4" x14ac:dyDescent="0.45">
      <c r="A114" s="3">
        <f t="shared" si="7"/>
        <v>42482</v>
      </c>
      <c r="B114">
        <f t="shared" si="4"/>
        <v>2016</v>
      </c>
      <c r="C114" t="str">
        <f t="shared" si="5"/>
        <v>Apr</v>
      </c>
      <c r="D114" s="3">
        <f t="shared" ca="1" si="6"/>
        <v>44403</v>
      </c>
    </row>
    <row r="115" spans="1:4" x14ac:dyDescent="0.45">
      <c r="A115" s="3">
        <f t="shared" si="7"/>
        <v>42483</v>
      </c>
      <c r="B115">
        <f t="shared" si="4"/>
        <v>2016</v>
      </c>
      <c r="C115" t="str">
        <f t="shared" si="5"/>
        <v>Apr</v>
      </c>
      <c r="D115" s="3">
        <f t="shared" ca="1" si="6"/>
        <v>43729</v>
      </c>
    </row>
    <row r="116" spans="1:4" x14ac:dyDescent="0.45">
      <c r="A116" s="3">
        <f t="shared" si="7"/>
        <v>42484</v>
      </c>
      <c r="B116">
        <f t="shared" si="4"/>
        <v>2016</v>
      </c>
      <c r="C116" t="str">
        <f t="shared" si="5"/>
        <v>Apr</v>
      </c>
      <c r="D116" s="3">
        <f t="shared" ca="1" si="6"/>
        <v>42751</v>
      </c>
    </row>
    <row r="117" spans="1:4" x14ac:dyDescent="0.45">
      <c r="A117" s="3">
        <f t="shared" si="7"/>
        <v>42485</v>
      </c>
      <c r="B117">
        <f t="shared" si="4"/>
        <v>2016</v>
      </c>
      <c r="C117" t="str">
        <f t="shared" si="5"/>
        <v>Apr</v>
      </c>
      <c r="D117" s="3">
        <f t="shared" ca="1" si="6"/>
        <v>44386</v>
      </c>
    </row>
    <row r="118" spans="1:4" x14ac:dyDescent="0.45">
      <c r="A118" s="3">
        <f t="shared" si="7"/>
        <v>42486</v>
      </c>
      <c r="B118">
        <f t="shared" si="4"/>
        <v>2016</v>
      </c>
      <c r="C118" t="str">
        <f t="shared" si="5"/>
        <v>Apr</v>
      </c>
      <c r="D118" s="3">
        <f t="shared" ca="1" si="6"/>
        <v>42781</v>
      </c>
    </row>
    <row r="119" spans="1:4" x14ac:dyDescent="0.45">
      <c r="A119" s="3">
        <f t="shared" si="7"/>
        <v>42487</v>
      </c>
      <c r="B119">
        <f t="shared" si="4"/>
        <v>2016</v>
      </c>
      <c r="C119" t="str">
        <f t="shared" si="5"/>
        <v>Apr</v>
      </c>
      <c r="D119" s="3">
        <f t="shared" ca="1" si="6"/>
        <v>45470</v>
      </c>
    </row>
    <row r="120" spans="1:4" x14ac:dyDescent="0.45">
      <c r="A120" s="3">
        <f t="shared" si="7"/>
        <v>42488</v>
      </c>
      <c r="B120">
        <f t="shared" si="4"/>
        <v>2016</v>
      </c>
      <c r="C120" t="str">
        <f t="shared" si="5"/>
        <v>Apr</v>
      </c>
      <c r="D120" s="3">
        <f t="shared" ca="1" si="6"/>
        <v>45344</v>
      </c>
    </row>
    <row r="121" spans="1:4" x14ac:dyDescent="0.45">
      <c r="A121" s="3">
        <f t="shared" si="7"/>
        <v>42489</v>
      </c>
      <c r="B121">
        <f t="shared" si="4"/>
        <v>2016</v>
      </c>
      <c r="C121" t="str">
        <f t="shared" si="5"/>
        <v>Apr</v>
      </c>
      <c r="D121" s="3">
        <f t="shared" ca="1" si="6"/>
        <v>42858</v>
      </c>
    </row>
    <row r="122" spans="1:4" x14ac:dyDescent="0.45">
      <c r="A122" s="3">
        <f t="shared" si="7"/>
        <v>42490</v>
      </c>
      <c r="B122">
        <f t="shared" si="4"/>
        <v>2016</v>
      </c>
      <c r="C122" t="str">
        <f t="shared" si="5"/>
        <v>Apr</v>
      </c>
      <c r="D122" s="3">
        <f t="shared" ca="1" si="6"/>
        <v>44999</v>
      </c>
    </row>
    <row r="123" spans="1:4" x14ac:dyDescent="0.45">
      <c r="A123" s="3">
        <f t="shared" si="7"/>
        <v>42491</v>
      </c>
      <c r="B123">
        <f t="shared" si="4"/>
        <v>2016</v>
      </c>
      <c r="C123" t="str">
        <f t="shared" si="5"/>
        <v>May</v>
      </c>
      <c r="D123" s="3">
        <f t="shared" ca="1" si="6"/>
        <v>43814</v>
      </c>
    </row>
    <row r="124" spans="1:4" x14ac:dyDescent="0.45">
      <c r="A124" s="3">
        <f t="shared" si="7"/>
        <v>42492</v>
      </c>
      <c r="B124">
        <f t="shared" si="4"/>
        <v>2016</v>
      </c>
      <c r="C124" t="str">
        <f t="shared" si="5"/>
        <v>May</v>
      </c>
      <c r="D124" s="3">
        <f t="shared" ca="1" si="6"/>
        <v>45152</v>
      </c>
    </row>
    <row r="125" spans="1:4" x14ac:dyDescent="0.45">
      <c r="A125" s="3">
        <f t="shared" si="7"/>
        <v>42493</v>
      </c>
      <c r="B125">
        <f t="shared" si="4"/>
        <v>2016</v>
      </c>
      <c r="C125" t="str">
        <f t="shared" si="5"/>
        <v>May</v>
      </c>
      <c r="D125" s="3">
        <f t="shared" ca="1" si="6"/>
        <v>44040</v>
      </c>
    </row>
    <row r="126" spans="1:4" x14ac:dyDescent="0.45">
      <c r="A126" s="3">
        <f t="shared" si="7"/>
        <v>42494</v>
      </c>
      <c r="B126">
        <f t="shared" si="4"/>
        <v>2016</v>
      </c>
      <c r="C126" t="str">
        <f t="shared" si="5"/>
        <v>May</v>
      </c>
      <c r="D126" s="3">
        <f t="shared" ca="1" si="6"/>
        <v>44765</v>
      </c>
    </row>
    <row r="127" spans="1:4" x14ac:dyDescent="0.45">
      <c r="A127" s="3">
        <f t="shared" si="7"/>
        <v>42495</v>
      </c>
      <c r="B127">
        <f t="shared" si="4"/>
        <v>2016</v>
      </c>
      <c r="C127" t="str">
        <f t="shared" si="5"/>
        <v>May</v>
      </c>
      <c r="D127" s="3">
        <f t="shared" ca="1" si="6"/>
        <v>44218</v>
      </c>
    </row>
    <row r="128" spans="1:4" x14ac:dyDescent="0.45">
      <c r="A128" s="3">
        <f t="shared" si="7"/>
        <v>42496</v>
      </c>
      <c r="B128">
        <f t="shared" si="4"/>
        <v>2016</v>
      </c>
      <c r="C128" t="str">
        <f t="shared" si="5"/>
        <v>May</v>
      </c>
      <c r="D128" s="3">
        <f t="shared" ca="1" si="6"/>
        <v>43749</v>
      </c>
    </row>
    <row r="129" spans="1:4" x14ac:dyDescent="0.45">
      <c r="A129" s="3">
        <f t="shared" si="7"/>
        <v>42497</v>
      </c>
      <c r="B129">
        <f t="shared" si="4"/>
        <v>2016</v>
      </c>
      <c r="C129" t="str">
        <f t="shared" si="5"/>
        <v>May</v>
      </c>
      <c r="D129" s="3">
        <f t="shared" ca="1" si="6"/>
        <v>42483</v>
      </c>
    </row>
    <row r="130" spans="1:4" x14ac:dyDescent="0.45">
      <c r="A130" s="3">
        <f t="shared" si="7"/>
        <v>42498</v>
      </c>
      <c r="B130">
        <f t="shared" si="4"/>
        <v>2016</v>
      </c>
      <c r="C130" t="str">
        <f t="shared" si="5"/>
        <v>May</v>
      </c>
      <c r="D130" s="3">
        <f t="shared" ca="1" si="6"/>
        <v>43947</v>
      </c>
    </row>
    <row r="131" spans="1:4" x14ac:dyDescent="0.45">
      <c r="A131" s="3">
        <f t="shared" si="7"/>
        <v>42499</v>
      </c>
      <c r="B131">
        <f t="shared" ref="B131:B194" si="8">YEAR(A131)</f>
        <v>2016</v>
      </c>
      <c r="C131" t="str">
        <f t="shared" ref="C131:C194" si="9">TEXT(A131,"MMM")</f>
        <v>May</v>
      </c>
      <c r="D131" s="3">
        <f t="shared" ref="D131:D194" ca="1" si="10">DATE(RANDBETWEEN(2016,2024),RANDBETWEEN(1,12),RANDBETWEEN(1,28))</f>
        <v>45212</v>
      </c>
    </row>
    <row r="132" spans="1:4" x14ac:dyDescent="0.45">
      <c r="A132" s="3">
        <f t="shared" ref="A132:A195" si="11">A131+1</f>
        <v>42500</v>
      </c>
      <c r="B132">
        <f t="shared" si="8"/>
        <v>2016</v>
      </c>
      <c r="C132" t="str">
        <f t="shared" si="9"/>
        <v>May</v>
      </c>
      <c r="D132" s="3">
        <f t="shared" ca="1" si="10"/>
        <v>44457</v>
      </c>
    </row>
    <row r="133" spans="1:4" x14ac:dyDescent="0.45">
      <c r="A133" s="3">
        <f t="shared" si="11"/>
        <v>42501</v>
      </c>
      <c r="B133">
        <f t="shared" si="8"/>
        <v>2016</v>
      </c>
      <c r="C133" t="str">
        <f t="shared" si="9"/>
        <v>May</v>
      </c>
      <c r="D133" s="3">
        <f t="shared" ca="1" si="10"/>
        <v>43725</v>
      </c>
    </row>
    <row r="134" spans="1:4" x14ac:dyDescent="0.45">
      <c r="A134" s="3">
        <f t="shared" si="11"/>
        <v>42502</v>
      </c>
      <c r="B134">
        <f t="shared" si="8"/>
        <v>2016</v>
      </c>
      <c r="C134" t="str">
        <f t="shared" si="9"/>
        <v>May</v>
      </c>
      <c r="D134" s="3">
        <f t="shared" ca="1" si="10"/>
        <v>44669</v>
      </c>
    </row>
    <row r="135" spans="1:4" x14ac:dyDescent="0.45">
      <c r="A135" s="3">
        <f t="shared" si="11"/>
        <v>42503</v>
      </c>
      <c r="B135">
        <f t="shared" si="8"/>
        <v>2016</v>
      </c>
      <c r="C135" t="str">
        <f t="shared" si="9"/>
        <v>May</v>
      </c>
      <c r="D135" s="3">
        <f t="shared" ca="1" si="10"/>
        <v>44464</v>
      </c>
    </row>
    <row r="136" spans="1:4" x14ac:dyDescent="0.45">
      <c r="A136" s="3">
        <f t="shared" si="11"/>
        <v>42504</v>
      </c>
      <c r="B136">
        <f t="shared" si="8"/>
        <v>2016</v>
      </c>
      <c r="C136" t="str">
        <f t="shared" si="9"/>
        <v>May</v>
      </c>
      <c r="D136" s="3">
        <f t="shared" ca="1" si="10"/>
        <v>45487</v>
      </c>
    </row>
    <row r="137" spans="1:4" x14ac:dyDescent="0.45">
      <c r="A137" s="3">
        <f t="shared" si="11"/>
        <v>42505</v>
      </c>
      <c r="B137">
        <f t="shared" si="8"/>
        <v>2016</v>
      </c>
      <c r="C137" t="str">
        <f t="shared" si="9"/>
        <v>May</v>
      </c>
      <c r="D137" s="3">
        <f t="shared" ca="1" si="10"/>
        <v>43362</v>
      </c>
    </row>
    <row r="138" spans="1:4" x14ac:dyDescent="0.45">
      <c r="A138" s="3">
        <f t="shared" si="11"/>
        <v>42506</v>
      </c>
      <c r="B138">
        <f t="shared" si="8"/>
        <v>2016</v>
      </c>
      <c r="C138" t="str">
        <f t="shared" si="9"/>
        <v>May</v>
      </c>
      <c r="D138" s="3">
        <f t="shared" ca="1" si="10"/>
        <v>45172</v>
      </c>
    </row>
    <row r="139" spans="1:4" x14ac:dyDescent="0.45">
      <c r="A139" s="3">
        <f t="shared" si="11"/>
        <v>42507</v>
      </c>
      <c r="B139">
        <f t="shared" si="8"/>
        <v>2016</v>
      </c>
      <c r="C139" t="str">
        <f t="shared" si="9"/>
        <v>May</v>
      </c>
      <c r="D139" s="3">
        <f t="shared" ca="1" si="10"/>
        <v>43525</v>
      </c>
    </row>
    <row r="140" spans="1:4" x14ac:dyDescent="0.45">
      <c r="A140" s="3">
        <f t="shared" si="11"/>
        <v>42508</v>
      </c>
      <c r="B140">
        <f t="shared" si="8"/>
        <v>2016</v>
      </c>
      <c r="C140" t="str">
        <f t="shared" si="9"/>
        <v>May</v>
      </c>
      <c r="D140" s="3">
        <f t="shared" ca="1" si="10"/>
        <v>44954</v>
      </c>
    </row>
    <row r="141" spans="1:4" x14ac:dyDescent="0.45">
      <c r="A141" s="3">
        <f t="shared" si="11"/>
        <v>42509</v>
      </c>
      <c r="B141">
        <f t="shared" si="8"/>
        <v>2016</v>
      </c>
      <c r="C141" t="str">
        <f t="shared" si="9"/>
        <v>May</v>
      </c>
      <c r="D141" s="3">
        <f t="shared" ca="1" si="10"/>
        <v>43277</v>
      </c>
    </row>
    <row r="142" spans="1:4" x14ac:dyDescent="0.45">
      <c r="A142" s="3">
        <f t="shared" si="11"/>
        <v>42510</v>
      </c>
      <c r="B142">
        <f t="shared" si="8"/>
        <v>2016</v>
      </c>
      <c r="C142" t="str">
        <f t="shared" si="9"/>
        <v>May</v>
      </c>
      <c r="D142" s="3">
        <f t="shared" ca="1" si="10"/>
        <v>42863</v>
      </c>
    </row>
    <row r="143" spans="1:4" x14ac:dyDescent="0.45">
      <c r="A143" s="3">
        <f t="shared" si="11"/>
        <v>42511</v>
      </c>
      <c r="B143">
        <f t="shared" si="8"/>
        <v>2016</v>
      </c>
      <c r="C143" t="str">
        <f t="shared" si="9"/>
        <v>May</v>
      </c>
      <c r="D143" s="3">
        <f t="shared" ca="1" si="10"/>
        <v>43021</v>
      </c>
    </row>
    <row r="144" spans="1:4" x14ac:dyDescent="0.45">
      <c r="A144" s="3">
        <f t="shared" si="11"/>
        <v>42512</v>
      </c>
      <c r="B144">
        <f t="shared" si="8"/>
        <v>2016</v>
      </c>
      <c r="C144" t="str">
        <f t="shared" si="9"/>
        <v>May</v>
      </c>
      <c r="D144" s="3">
        <f t="shared" ca="1" si="10"/>
        <v>45010</v>
      </c>
    </row>
    <row r="145" spans="1:4" x14ac:dyDescent="0.45">
      <c r="A145" s="3">
        <f t="shared" si="11"/>
        <v>42513</v>
      </c>
      <c r="B145">
        <f t="shared" si="8"/>
        <v>2016</v>
      </c>
      <c r="C145" t="str">
        <f t="shared" si="9"/>
        <v>May</v>
      </c>
      <c r="D145" s="3">
        <f t="shared" ca="1" si="10"/>
        <v>44641</v>
      </c>
    </row>
    <row r="146" spans="1:4" x14ac:dyDescent="0.45">
      <c r="A146" s="3">
        <f t="shared" si="11"/>
        <v>42514</v>
      </c>
      <c r="B146">
        <f t="shared" si="8"/>
        <v>2016</v>
      </c>
      <c r="C146" t="str">
        <f t="shared" si="9"/>
        <v>May</v>
      </c>
      <c r="D146" s="3">
        <f t="shared" ca="1" si="10"/>
        <v>43648</v>
      </c>
    </row>
    <row r="147" spans="1:4" x14ac:dyDescent="0.45">
      <c r="A147" s="3">
        <f t="shared" si="11"/>
        <v>42515</v>
      </c>
      <c r="B147">
        <f t="shared" si="8"/>
        <v>2016</v>
      </c>
      <c r="C147" t="str">
        <f t="shared" si="9"/>
        <v>May</v>
      </c>
      <c r="D147" s="3">
        <f t="shared" ca="1" si="10"/>
        <v>43664</v>
      </c>
    </row>
    <row r="148" spans="1:4" x14ac:dyDescent="0.45">
      <c r="A148" s="3">
        <f t="shared" si="11"/>
        <v>42516</v>
      </c>
      <c r="B148">
        <f t="shared" si="8"/>
        <v>2016</v>
      </c>
      <c r="C148" t="str">
        <f t="shared" si="9"/>
        <v>May</v>
      </c>
      <c r="D148" s="3">
        <f t="shared" ca="1" si="10"/>
        <v>44410</v>
      </c>
    </row>
    <row r="149" spans="1:4" x14ac:dyDescent="0.45">
      <c r="A149" s="3">
        <f t="shared" si="11"/>
        <v>42517</v>
      </c>
      <c r="B149">
        <f t="shared" si="8"/>
        <v>2016</v>
      </c>
      <c r="C149" t="str">
        <f t="shared" si="9"/>
        <v>May</v>
      </c>
      <c r="D149" s="3">
        <f t="shared" ca="1" si="10"/>
        <v>44573</v>
      </c>
    </row>
    <row r="150" spans="1:4" x14ac:dyDescent="0.45">
      <c r="A150" s="3">
        <f t="shared" si="11"/>
        <v>42518</v>
      </c>
      <c r="B150">
        <f t="shared" si="8"/>
        <v>2016</v>
      </c>
      <c r="C150" t="str">
        <f t="shared" si="9"/>
        <v>May</v>
      </c>
      <c r="D150" s="3">
        <f t="shared" ca="1" si="10"/>
        <v>44220</v>
      </c>
    </row>
    <row r="151" spans="1:4" x14ac:dyDescent="0.45">
      <c r="A151" s="3">
        <f t="shared" si="11"/>
        <v>42519</v>
      </c>
      <c r="B151">
        <f t="shared" si="8"/>
        <v>2016</v>
      </c>
      <c r="C151" t="str">
        <f t="shared" si="9"/>
        <v>May</v>
      </c>
      <c r="D151" s="3">
        <f t="shared" ca="1" si="10"/>
        <v>44001</v>
      </c>
    </row>
    <row r="152" spans="1:4" x14ac:dyDescent="0.45">
      <c r="A152" s="3">
        <f t="shared" si="11"/>
        <v>42520</v>
      </c>
      <c r="B152">
        <f t="shared" si="8"/>
        <v>2016</v>
      </c>
      <c r="C152" t="str">
        <f t="shared" si="9"/>
        <v>May</v>
      </c>
      <c r="D152" s="3">
        <f t="shared" ca="1" si="10"/>
        <v>43137</v>
      </c>
    </row>
    <row r="153" spans="1:4" x14ac:dyDescent="0.45">
      <c r="A153" s="3">
        <f t="shared" si="11"/>
        <v>42521</v>
      </c>
      <c r="B153">
        <f t="shared" si="8"/>
        <v>2016</v>
      </c>
      <c r="C153" t="str">
        <f t="shared" si="9"/>
        <v>May</v>
      </c>
      <c r="D153" s="3">
        <f t="shared" ca="1" si="10"/>
        <v>43178</v>
      </c>
    </row>
    <row r="154" spans="1:4" x14ac:dyDescent="0.45">
      <c r="A154" s="3">
        <f t="shared" si="11"/>
        <v>42522</v>
      </c>
      <c r="B154">
        <f t="shared" si="8"/>
        <v>2016</v>
      </c>
      <c r="C154" t="str">
        <f t="shared" si="9"/>
        <v>Jun</v>
      </c>
      <c r="D154" s="3">
        <f t="shared" ca="1" si="10"/>
        <v>44210</v>
      </c>
    </row>
    <row r="155" spans="1:4" x14ac:dyDescent="0.45">
      <c r="A155" s="3">
        <f t="shared" si="11"/>
        <v>42523</v>
      </c>
      <c r="B155">
        <f t="shared" si="8"/>
        <v>2016</v>
      </c>
      <c r="C155" t="str">
        <f t="shared" si="9"/>
        <v>Jun</v>
      </c>
      <c r="D155" s="3">
        <f t="shared" ca="1" si="10"/>
        <v>43370</v>
      </c>
    </row>
    <row r="156" spans="1:4" x14ac:dyDescent="0.45">
      <c r="A156" s="3">
        <f t="shared" si="11"/>
        <v>42524</v>
      </c>
      <c r="B156">
        <f t="shared" si="8"/>
        <v>2016</v>
      </c>
      <c r="C156" t="str">
        <f t="shared" si="9"/>
        <v>Jun</v>
      </c>
      <c r="D156" s="3">
        <f t="shared" ca="1" si="10"/>
        <v>42561</v>
      </c>
    </row>
    <row r="157" spans="1:4" x14ac:dyDescent="0.45">
      <c r="A157" s="3">
        <f t="shared" si="11"/>
        <v>42525</v>
      </c>
      <c r="B157">
        <f t="shared" si="8"/>
        <v>2016</v>
      </c>
      <c r="C157" t="str">
        <f t="shared" si="9"/>
        <v>Jun</v>
      </c>
      <c r="D157" s="3">
        <f t="shared" ca="1" si="10"/>
        <v>42688</v>
      </c>
    </row>
    <row r="158" spans="1:4" x14ac:dyDescent="0.45">
      <c r="A158" s="3">
        <f t="shared" si="11"/>
        <v>42526</v>
      </c>
      <c r="B158">
        <f t="shared" si="8"/>
        <v>2016</v>
      </c>
      <c r="C158" t="str">
        <f t="shared" si="9"/>
        <v>Jun</v>
      </c>
      <c r="D158" s="3">
        <f t="shared" ca="1" si="10"/>
        <v>43547</v>
      </c>
    </row>
    <row r="159" spans="1:4" x14ac:dyDescent="0.45">
      <c r="A159" s="3">
        <f t="shared" si="11"/>
        <v>42527</v>
      </c>
      <c r="B159">
        <f t="shared" si="8"/>
        <v>2016</v>
      </c>
      <c r="C159" t="str">
        <f t="shared" si="9"/>
        <v>Jun</v>
      </c>
      <c r="D159" s="3">
        <f t="shared" ca="1" si="10"/>
        <v>43663</v>
      </c>
    </row>
    <row r="160" spans="1:4" x14ac:dyDescent="0.45">
      <c r="A160" s="3">
        <f t="shared" si="11"/>
        <v>42528</v>
      </c>
      <c r="B160">
        <f t="shared" si="8"/>
        <v>2016</v>
      </c>
      <c r="C160" t="str">
        <f t="shared" si="9"/>
        <v>Jun</v>
      </c>
      <c r="D160" s="3">
        <f t="shared" ca="1" si="10"/>
        <v>42610</v>
      </c>
    </row>
    <row r="161" spans="1:4" x14ac:dyDescent="0.45">
      <c r="A161" s="3">
        <f t="shared" si="11"/>
        <v>42529</v>
      </c>
      <c r="B161">
        <f t="shared" si="8"/>
        <v>2016</v>
      </c>
      <c r="C161" t="str">
        <f t="shared" si="9"/>
        <v>Jun</v>
      </c>
      <c r="D161" s="3">
        <f t="shared" ca="1" si="10"/>
        <v>44509</v>
      </c>
    </row>
    <row r="162" spans="1:4" x14ac:dyDescent="0.45">
      <c r="A162" s="3">
        <f t="shared" si="11"/>
        <v>42530</v>
      </c>
      <c r="B162">
        <f t="shared" si="8"/>
        <v>2016</v>
      </c>
      <c r="C162" t="str">
        <f t="shared" si="9"/>
        <v>Jun</v>
      </c>
      <c r="D162" s="3">
        <f t="shared" ca="1" si="10"/>
        <v>44088</v>
      </c>
    </row>
    <row r="163" spans="1:4" x14ac:dyDescent="0.45">
      <c r="A163" s="3">
        <f t="shared" si="11"/>
        <v>42531</v>
      </c>
      <c r="B163">
        <f t="shared" si="8"/>
        <v>2016</v>
      </c>
      <c r="C163" t="str">
        <f t="shared" si="9"/>
        <v>Jun</v>
      </c>
      <c r="D163" s="3">
        <f t="shared" ca="1" si="10"/>
        <v>42661</v>
      </c>
    </row>
    <row r="164" spans="1:4" x14ac:dyDescent="0.45">
      <c r="A164" s="3">
        <f t="shared" si="11"/>
        <v>42532</v>
      </c>
      <c r="B164">
        <f t="shared" si="8"/>
        <v>2016</v>
      </c>
      <c r="C164" t="str">
        <f t="shared" si="9"/>
        <v>Jun</v>
      </c>
      <c r="D164" s="3">
        <f t="shared" ca="1" si="10"/>
        <v>42698</v>
      </c>
    </row>
    <row r="165" spans="1:4" x14ac:dyDescent="0.45">
      <c r="A165" s="3">
        <f t="shared" si="11"/>
        <v>42533</v>
      </c>
      <c r="B165">
        <f t="shared" si="8"/>
        <v>2016</v>
      </c>
      <c r="C165" t="str">
        <f t="shared" si="9"/>
        <v>Jun</v>
      </c>
      <c r="D165" s="3">
        <f t="shared" ca="1" si="10"/>
        <v>44367</v>
      </c>
    </row>
    <row r="166" spans="1:4" x14ac:dyDescent="0.45">
      <c r="A166" s="3">
        <f t="shared" si="11"/>
        <v>42534</v>
      </c>
      <c r="B166">
        <f t="shared" si="8"/>
        <v>2016</v>
      </c>
      <c r="C166" t="str">
        <f t="shared" si="9"/>
        <v>Jun</v>
      </c>
      <c r="D166" s="3">
        <f t="shared" ca="1" si="10"/>
        <v>43172</v>
      </c>
    </row>
    <row r="167" spans="1:4" x14ac:dyDescent="0.45">
      <c r="A167" s="3">
        <f t="shared" si="11"/>
        <v>42535</v>
      </c>
      <c r="B167">
        <f t="shared" si="8"/>
        <v>2016</v>
      </c>
      <c r="C167" t="str">
        <f t="shared" si="9"/>
        <v>Jun</v>
      </c>
      <c r="D167" s="3">
        <f t="shared" ca="1" si="10"/>
        <v>43077</v>
      </c>
    </row>
    <row r="168" spans="1:4" x14ac:dyDescent="0.45">
      <c r="A168" s="3">
        <f t="shared" si="11"/>
        <v>42536</v>
      </c>
      <c r="B168">
        <f t="shared" si="8"/>
        <v>2016</v>
      </c>
      <c r="C168" t="str">
        <f t="shared" si="9"/>
        <v>Jun</v>
      </c>
      <c r="D168" s="3">
        <f t="shared" ca="1" si="10"/>
        <v>44770</v>
      </c>
    </row>
    <row r="169" spans="1:4" x14ac:dyDescent="0.45">
      <c r="A169" s="3">
        <f t="shared" si="11"/>
        <v>42537</v>
      </c>
      <c r="B169">
        <f t="shared" si="8"/>
        <v>2016</v>
      </c>
      <c r="C169" t="str">
        <f t="shared" si="9"/>
        <v>Jun</v>
      </c>
      <c r="D169" s="3">
        <f t="shared" ca="1" si="10"/>
        <v>42692</v>
      </c>
    </row>
    <row r="170" spans="1:4" x14ac:dyDescent="0.45">
      <c r="A170" s="3">
        <f t="shared" si="11"/>
        <v>42538</v>
      </c>
      <c r="B170">
        <f t="shared" si="8"/>
        <v>2016</v>
      </c>
      <c r="C170" t="str">
        <f t="shared" si="9"/>
        <v>Jun</v>
      </c>
      <c r="D170" s="3">
        <f t="shared" ca="1" si="10"/>
        <v>42788</v>
      </c>
    </row>
    <row r="171" spans="1:4" x14ac:dyDescent="0.45">
      <c r="A171" s="3">
        <f t="shared" si="11"/>
        <v>42539</v>
      </c>
      <c r="B171">
        <f t="shared" si="8"/>
        <v>2016</v>
      </c>
      <c r="C171" t="str">
        <f t="shared" si="9"/>
        <v>Jun</v>
      </c>
      <c r="D171" s="3">
        <f t="shared" ca="1" si="10"/>
        <v>45329</v>
      </c>
    </row>
    <row r="172" spans="1:4" x14ac:dyDescent="0.45">
      <c r="A172" s="3">
        <f t="shared" si="11"/>
        <v>42540</v>
      </c>
      <c r="B172">
        <f t="shared" si="8"/>
        <v>2016</v>
      </c>
      <c r="C172" t="str">
        <f t="shared" si="9"/>
        <v>Jun</v>
      </c>
      <c r="D172" s="3">
        <f t="shared" ca="1" si="10"/>
        <v>43273</v>
      </c>
    </row>
    <row r="173" spans="1:4" x14ac:dyDescent="0.45">
      <c r="A173" s="3">
        <f t="shared" si="11"/>
        <v>42541</v>
      </c>
      <c r="B173">
        <f t="shared" si="8"/>
        <v>2016</v>
      </c>
      <c r="C173" t="str">
        <f t="shared" si="9"/>
        <v>Jun</v>
      </c>
      <c r="D173" s="3">
        <f t="shared" ca="1" si="10"/>
        <v>45643</v>
      </c>
    </row>
    <row r="174" spans="1:4" x14ac:dyDescent="0.45">
      <c r="A174" s="3">
        <f t="shared" si="11"/>
        <v>42542</v>
      </c>
      <c r="B174">
        <f t="shared" si="8"/>
        <v>2016</v>
      </c>
      <c r="C174" t="str">
        <f t="shared" si="9"/>
        <v>Jun</v>
      </c>
      <c r="D174" s="3">
        <f t="shared" ca="1" si="10"/>
        <v>43247</v>
      </c>
    </row>
    <row r="175" spans="1:4" x14ac:dyDescent="0.45">
      <c r="A175" s="3">
        <f t="shared" si="11"/>
        <v>42543</v>
      </c>
      <c r="B175">
        <f t="shared" si="8"/>
        <v>2016</v>
      </c>
      <c r="C175" t="str">
        <f t="shared" si="9"/>
        <v>Jun</v>
      </c>
      <c r="D175" s="3">
        <f t="shared" ca="1" si="10"/>
        <v>45477</v>
      </c>
    </row>
    <row r="176" spans="1:4" x14ac:dyDescent="0.45">
      <c r="A176" s="3">
        <f t="shared" si="11"/>
        <v>42544</v>
      </c>
      <c r="B176">
        <f t="shared" si="8"/>
        <v>2016</v>
      </c>
      <c r="C176" t="str">
        <f t="shared" si="9"/>
        <v>Jun</v>
      </c>
      <c r="D176" s="3">
        <f t="shared" ca="1" si="10"/>
        <v>42896</v>
      </c>
    </row>
    <row r="177" spans="1:4" x14ac:dyDescent="0.45">
      <c r="A177" s="3">
        <f t="shared" si="11"/>
        <v>42545</v>
      </c>
      <c r="B177">
        <f t="shared" si="8"/>
        <v>2016</v>
      </c>
      <c r="C177" t="str">
        <f t="shared" si="9"/>
        <v>Jun</v>
      </c>
      <c r="D177" s="3">
        <f t="shared" ca="1" si="10"/>
        <v>43727</v>
      </c>
    </row>
    <row r="178" spans="1:4" x14ac:dyDescent="0.45">
      <c r="A178" s="3">
        <f t="shared" si="11"/>
        <v>42546</v>
      </c>
      <c r="B178">
        <f t="shared" si="8"/>
        <v>2016</v>
      </c>
      <c r="C178" t="str">
        <f t="shared" si="9"/>
        <v>Jun</v>
      </c>
      <c r="D178" s="3">
        <f t="shared" ca="1" si="10"/>
        <v>43635</v>
      </c>
    </row>
    <row r="179" spans="1:4" x14ac:dyDescent="0.45">
      <c r="A179" s="3">
        <f t="shared" si="11"/>
        <v>42547</v>
      </c>
      <c r="B179">
        <f t="shared" si="8"/>
        <v>2016</v>
      </c>
      <c r="C179" t="str">
        <f t="shared" si="9"/>
        <v>Jun</v>
      </c>
      <c r="D179" s="3">
        <f t="shared" ca="1" si="10"/>
        <v>43386</v>
      </c>
    </row>
    <row r="180" spans="1:4" x14ac:dyDescent="0.45">
      <c r="A180" s="3">
        <f t="shared" si="11"/>
        <v>42548</v>
      </c>
      <c r="B180">
        <f t="shared" si="8"/>
        <v>2016</v>
      </c>
      <c r="C180" t="str">
        <f t="shared" si="9"/>
        <v>Jun</v>
      </c>
      <c r="D180" s="3">
        <f t="shared" ca="1" si="10"/>
        <v>44149</v>
      </c>
    </row>
    <row r="181" spans="1:4" x14ac:dyDescent="0.45">
      <c r="A181" s="3">
        <f t="shared" si="11"/>
        <v>42549</v>
      </c>
      <c r="B181">
        <f t="shared" si="8"/>
        <v>2016</v>
      </c>
      <c r="C181" t="str">
        <f t="shared" si="9"/>
        <v>Jun</v>
      </c>
      <c r="D181" s="3">
        <f t="shared" ca="1" si="10"/>
        <v>44850</v>
      </c>
    </row>
    <row r="182" spans="1:4" x14ac:dyDescent="0.45">
      <c r="A182" s="3">
        <f t="shared" si="11"/>
        <v>42550</v>
      </c>
      <c r="B182">
        <f t="shared" si="8"/>
        <v>2016</v>
      </c>
      <c r="C182" t="str">
        <f t="shared" si="9"/>
        <v>Jun</v>
      </c>
      <c r="D182" s="3">
        <f t="shared" ca="1" si="10"/>
        <v>43222</v>
      </c>
    </row>
    <row r="183" spans="1:4" x14ac:dyDescent="0.45">
      <c r="A183" s="3">
        <f t="shared" si="11"/>
        <v>42551</v>
      </c>
      <c r="B183">
        <f t="shared" si="8"/>
        <v>2016</v>
      </c>
      <c r="C183" t="str">
        <f t="shared" si="9"/>
        <v>Jun</v>
      </c>
      <c r="D183" s="3">
        <f t="shared" ca="1" si="10"/>
        <v>45246</v>
      </c>
    </row>
    <row r="184" spans="1:4" x14ac:dyDescent="0.45">
      <c r="A184" s="3">
        <f t="shared" si="11"/>
        <v>42552</v>
      </c>
      <c r="B184">
        <f t="shared" si="8"/>
        <v>2016</v>
      </c>
      <c r="C184" t="str">
        <f t="shared" si="9"/>
        <v>Jul</v>
      </c>
      <c r="D184" s="3">
        <f t="shared" ca="1" si="10"/>
        <v>43889</v>
      </c>
    </row>
    <row r="185" spans="1:4" x14ac:dyDescent="0.45">
      <c r="A185" s="3">
        <f t="shared" si="11"/>
        <v>42553</v>
      </c>
      <c r="B185">
        <f t="shared" si="8"/>
        <v>2016</v>
      </c>
      <c r="C185" t="str">
        <f t="shared" si="9"/>
        <v>Jul</v>
      </c>
      <c r="D185" s="3">
        <f t="shared" ca="1" si="10"/>
        <v>44574</v>
      </c>
    </row>
    <row r="186" spans="1:4" x14ac:dyDescent="0.45">
      <c r="A186" s="3">
        <f t="shared" si="11"/>
        <v>42554</v>
      </c>
      <c r="B186">
        <f t="shared" si="8"/>
        <v>2016</v>
      </c>
      <c r="C186" t="str">
        <f t="shared" si="9"/>
        <v>Jul</v>
      </c>
      <c r="D186" s="3">
        <f t="shared" ca="1" si="10"/>
        <v>44860</v>
      </c>
    </row>
    <row r="187" spans="1:4" x14ac:dyDescent="0.45">
      <c r="A187" s="3">
        <f t="shared" si="11"/>
        <v>42555</v>
      </c>
      <c r="B187">
        <f t="shared" si="8"/>
        <v>2016</v>
      </c>
      <c r="C187" t="str">
        <f t="shared" si="9"/>
        <v>Jul</v>
      </c>
      <c r="D187" s="3">
        <f t="shared" ca="1" si="10"/>
        <v>42556</v>
      </c>
    </row>
    <row r="188" spans="1:4" x14ac:dyDescent="0.45">
      <c r="A188" s="3">
        <f t="shared" si="11"/>
        <v>42556</v>
      </c>
      <c r="B188">
        <f t="shared" si="8"/>
        <v>2016</v>
      </c>
      <c r="C188" t="str">
        <f t="shared" si="9"/>
        <v>Jul</v>
      </c>
      <c r="D188" s="3">
        <f t="shared" ca="1" si="10"/>
        <v>44108</v>
      </c>
    </row>
    <row r="189" spans="1:4" x14ac:dyDescent="0.45">
      <c r="A189" s="3">
        <f t="shared" si="11"/>
        <v>42557</v>
      </c>
      <c r="B189">
        <f t="shared" si="8"/>
        <v>2016</v>
      </c>
      <c r="C189" t="str">
        <f t="shared" si="9"/>
        <v>Jul</v>
      </c>
      <c r="D189" s="3">
        <f t="shared" ca="1" si="10"/>
        <v>44321</v>
      </c>
    </row>
    <row r="190" spans="1:4" x14ac:dyDescent="0.45">
      <c r="A190" s="3">
        <f t="shared" si="11"/>
        <v>42558</v>
      </c>
      <c r="B190">
        <f t="shared" si="8"/>
        <v>2016</v>
      </c>
      <c r="C190" t="str">
        <f t="shared" si="9"/>
        <v>Jul</v>
      </c>
      <c r="D190" s="3">
        <f t="shared" ca="1" si="10"/>
        <v>42609</v>
      </c>
    </row>
    <row r="191" spans="1:4" x14ac:dyDescent="0.45">
      <c r="A191" s="3">
        <f t="shared" si="11"/>
        <v>42559</v>
      </c>
      <c r="B191">
        <f t="shared" si="8"/>
        <v>2016</v>
      </c>
      <c r="C191" t="str">
        <f t="shared" si="9"/>
        <v>Jul</v>
      </c>
      <c r="D191" s="3">
        <f t="shared" ca="1" si="10"/>
        <v>45064</v>
      </c>
    </row>
    <row r="192" spans="1:4" x14ac:dyDescent="0.45">
      <c r="A192" s="3">
        <f t="shared" si="11"/>
        <v>42560</v>
      </c>
      <c r="B192">
        <f t="shared" si="8"/>
        <v>2016</v>
      </c>
      <c r="C192" t="str">
        <f t="shared" si="9"/>
        <v>Jul</v>
      </c>
      <c r="D192" s="3">
        <f t="shared" ca="1" si="10"/>
        <v>42433</v>
      </c>
    </row>
    <row r="193" spans="1:4" x14ac:dyDescent="0.45">
      <c r="A193" s="3">
        <f t="shared" si="11"/>
        <v>42561</v>
      </c>
      <c r="B193">
        <f t="shared" si="8"/>
        <v>2016</v>
      </c>
      <c r="C193" t="str">
        <f t="shared" si="9"/>
        <v>Jul</v>
      </c>
      <c r="D193" s="3">
        <f t="shared" ca="1" si="10"/>
        <v>44206</v>
      </c>
    </row>
    <row r="194" spans="1:4" x14ac:dyDescent="0.45">
      <c r="A194" s="3">
        <f t="shared" si="11"/>
        <v>42562</v>
      </c>
      <c r="B194">
        <f t="shared" si="8"/>
        <v>2016</v>
      </c>
      <c r="C194" t="str">
        <f t="shared" si="9"/>
        <v>Jul</v>
      </c>
      <c r="D194" s="3">
        <f t="shared" ca="1" si="10"/>
        <v>44204</v>
      </c>
    </row>
    <row r="195" spans="1:4" x14ac:dyDescent="0.45">
      <c r="A195" s="3">
        <f t="shared" si="11"/>
        <v>42563</v>
      </c>
      <c r="B195">
        <f t="shared" ref="B195:B258" si="12">YEAR(A195)</f>
        <v>2016</v>
      </c>
      <c r="C195" t="str">
        <f t="shared" ref="C195:C258" si="13">TEXT(A195,"MMM")</f>
        <v>Jul</v>
      </c>
      <c r="D195" s="3">
        <f t="shared" ref="D195:D258" ca="1" si="14">DATE(RANDBETWEEN(2016,2024),RANDBETWEEN(1,12),RANDBETWEEN(1,28))</f>
        <v>42668</v>
      </c>
    </row>
    <row r="196" spans="1:4" x14ac:dyDescent="0.45">
      <c r="A196" s="3">
        <f t="shared" ref="A196:A259" si="15">A195+1</f>
        <v>42564</v>
      </c>
      <c r="B196">
        <f t="shared" si="12"/>
        <v>2016</v>
      </c>
      <c r="C196" t="str">
        <f t="shared" si="13"/>
        <v>Jul</v>
      </c>
      <c r="D196" s="3">
        <f t="shared" ca="1" si="14"/>
        <v>44425</v>
      </c>
    </row>
    <row r="197" spans="1:4" x14ac:dyDescent="0.45">
      <c r="A197" s="3">
        <f t="shared" si="15"/>
        <v>42565</v>
      </c>
      <c r="B197">
        <f t="shared" si="12"/>
        <v>2016</v>
      </c>
      <c r="C197" t="str">
        <f t="shared" si="13"/>
        <v>Jul</v>
      </c>
      <c r="D197" s="3">
        <f t="shared" ca="1" si="14"/>
        <v>45510</v>
      </c>
    </row>
    <row r="198" spans="1:4" x14ac:dyDescent="0.45">
      <c r="A198" s="3">
        <f t="shared" si="15"/>
        <v>42566</v>
      </c>
      <c r="B198">
        <f t="shared" si="12"/>
        <v>2016</v>
      </c>
      <c r="C198" t="str">
        <f t="shared" si="13"/>
        <v>Jul</v>
      </c>
      <c r="D198" s="3">
        <f t="shared" ca="1" si="14"/>
        <v>45303</v>
      </c>
    </row>
    <row r="199" spans="1:4" x14ac:dyDescent="0.45">
      <c r="A199" s="3">
        <f t="shared" si="15"/>
        <v>42567</v>
      </c>
      <c r="B199">
        <f t="shared" si="12"/>
        <v>2016</v>
      </c>
      <c r="C199" t="str">
        <f t="shared" si="13"/>
        <v>Jul</v>
      </c>
      <c r="D199" s="3">
        <f t="shared" ca="1" si="14"/>
        <v>45350</v>
      </c>
    </row>
    <row r="200" spans="1:4" x14ac:dyDescent="0.45">
      <c r="A200" s="3">
        <f t="shared" si="15"/>
        <v>42568</v>
      </c>
      <c r="B200">
        <f t="shared" si="12"/>
        <v>2016</v>
      </c>
      <c r="C200" t="str">
        <f t="shared" si="13"/>
        <v>Jul</v>
      </c>
      <c r="D200" s="3">
        <f t="shared" ca="1" si="14"/>
        <v>44761</v>
      </c>
    </row>
    <row r="201" spans="1:4" x14ac:dyDescent="0.45">
      <c r="A201" s="3">
        <f t="shared" si="15"/>
        <v>42569</v>
      </c>
      <c r="B201">
        <f t="shared" si="12"/>
        <v>2016</v>
      </c>
      <c r="C201" t="str">
        <f t="shared" si="13"/>
        <v>Jul</v>
      </c>
      <c r="D201" s="3">
        <f t="shared" ca="1" si="14"/>
        <v>45520</v>
      </c>
    </row>
    <row r="202" spans="1:4" x14ac:dyDescent="0.45">
      <c r="A202" s="3">
        <f t="shared" si="15"/>
        <v>42570</v>
      </c>
      <c r="B202">
        <f t="shared" si="12"/>
        <v>2016</v>
      </c>
      <c r="C202" t="str">
        <f t="shared" si="13"/>
        <v>Jul</v>
      </c>
      <c r="D202" s="3">
        <f t="shared" ca="1" si="14"/>
        <v>44998</v>
      </c>
    </row>
    <row r="203" spans="1:4" x14ac:dyDescent="0.45">
      <c r="A203" s="3">
        <f t="shared" si="15"/>
        <v>42571</v>
      </c>
      <c r="B203">
        <f t="shared" si="12"/>
        <v>2016</v>
      </c>
      <c r="C203" t="str">
        <f t="shared" si="13"/>
        <v>Jul</v>
      </c>
      <c r="D203" s="3">
        <f t="shared" ca="1" si="14"/>
        <v>44673</v>
      </c>
    </row>
    <row r="204" spans="1:4" x14ac:dyDescent="0.45">
      <c r="A204" s="3">
        <f t="shared" si="15"/>
        <v>42572</v>
      </c>
      <c r="B204">
        <f t="shared" si="12"/>
        <v>2016</v>
      </c>
      <c r="C204" t="str">
        <f t="shared" si="13"/>
        <v>Jul</v>
      </c>
      <c r="D204" s="3">
        <f t="shared" ca="1" si="14"/>
        <v>45105</v>
      </c>
    </row>
    <row r="205" spans="1:4" x14ac:dyDescent="0.45">
      <c r="A205" s="3">
        <f t="shared" si="15"/>
        <v>42573</v>
      </c>
      <c r="B205">
        <f t="shared" si="12"/>
        <v>2016</v>
      </c>
      <c r="C205" t="str">
        <f t="shared" si="13"/>
        <v>Jul</v>
      </c>
      <c r="D205" s="3">
        <f t="shared" ca="1" si="14"/>
        <v>44472</v>
      </c>
    </row>
    <row r="206" spans="1:4" x14ac:dyDescent="0.45">
      <c r="A206" s="3">
        <f t="shared" si="15"/>
        <v>42574</v>
      </c>
      <c r="B206">
        <f t="shared" si="12"/>
        <v>2016</v>
      </c>
      <c r="C206" t="str">
        <f t="shared" si="13"/>
        <v>Jul</v>
      </c>
      <c r="D206" s="3">
        <f t="shared" ca="1" si="14"/>
        <v>45529</v>
      </c>
    </row>
    <row r="207" spans="1:4" x14ac:dyDescent="0.45">
      <c r="A207" s="3">
        <f t="shared" si="15"/>
        <v>42575</v>
      </c>
      <c r="B207">
        <f t="shared" si="12"/>
        <v>2016</v>
      </c>
      <c r="C207" t="str">
        <f t="shared" si="13"/>
        <v>Jul</v>
      </c>
      <c r="D207" s="3">
        <f t="shared" ca="1" si="14"/>
        <v>44036</v>
      </c>
    </row>
    <row r="208" spans="1:4" x14ac:dyDescent="0.45">
      <c r="A208" s="3">
        <f t="shared" si="15"/>
        <v>42576</v>
      </c>
      <c r="B208">
        <f t="shared" si="12"/>
        <v>2016</v>
      </c>
      <c r="C208" t="str">
        <f t="shared" si="13"/>
        <v>Jul</v>
      </c>
      <c r="D208" s="3">
        <f t="shared" ca="1" si="14"/>
        <v>43173</v>
      </c>
    </row>
    <row r="209" spans="1:4" x14ac:dyDescent="0.45">
      <c r="A209" s="3">
        <f t="shared" si="15"/>
        <v>42577</v>
      </c>
      <c r="B209">
        <f t="shared" si="12"/>
        <v>2016</v>
      </c>
      <c r="C209" t="str">
        <f t="shared" si="13"/>
        <v>Jul</v>
      </c>
      <c r="D209" s="3">
        <f t="shared" ca="1" si="14"/>
        <v>42710</v>
      </c>
    </row>
    <row r="210" spans="1:4" x14ac:dyDescent="0.45">
      <c r="A210" s="3">
        <f t="shared" si="15"/>
        <v>42578</v>
      </c>
      <c r="B210">
        <f t="shared" si="12"/>
        <v>2016</v>
      </c>
      <c r="C210" t="str">
        <f t="shared" si="13"/>
        <v>Jul</v>
      </c>
      <c r="D210" s="3">
        <f t="shared" ca="1" si="14"/>
        <v>43051</v>
      </c>
    </row>
    <row r="211" spans="1:4" x14ac:dyDescent="0.45">
      <c r="A211" s="3">
        <f t="shared" si="15"/>
        <v>42579</v>
      </c>
      <c r="B211">
        <f t="shared" si="12"/>
        <v>2016</v>
      </c>
      <c r="C211" t="str">
        <f t="shared" si="13"/>
        <v>Jul</v>
      </c>
      <c r="D211" s="3">
        <f t="shared" ca="1" si="14"/>
        <v>44106</v>
      </c>
    </row>
    <row r="212" spans="1:4" x14ac:dyDescent="0.45">
      <c r="A212" s="3">
        <f t="shared" si="15"/>
        <v>42580</v>
      </c>
      <c r="B212">
        <f t="shared" si="12"/>
        <v>2016</v>
      </c>
      <c r="C212" t="str">
        <f t="shared" si="13"/>
        <v>Jul</v>
      </c>
      <c r="D212" s="3">
        <f t="shared" ca="1" si="14"/>
        <v>44040</v>
      </c>
    </row>
    <row r="213" spans="1:4" x14ac:dyDescent="0.45">
      <c r="A213" s="3">
        <f t="shared" si="15"/>
        <v>42581</v>
      </c>
      <c r="B213">
        <f t="shared" si="12"/>
        <v>2016</v>
      </c>
      <c r="C213" t="str">
        <f t="shared" si="13"/>
        <v>Jul</v>
      </c>
      <c r="D213" s="3">
        <f t="shared" ca="1" si="14"/>
        <v>45374</v>
      </c>
    </row>
    <row r="214" spans="1:4" x14ac:dyDescent="0.45">
      <c r="A214" s="3">
        <f t="shared" si="15"/>
        <v>42582</v>
      </c>
      <c r="B214">
        <f t="shared" si="12"/>
        <v>2016</v>
      </c>
      <c r="C214" t="str">
        <f t="shared" si="13"/>
        <v>Jul</v>
      </c>
      <c r="D214" s="3">
        <f t="shared" ca="1" si="14"/>
        <v>43801</v>
      </c>
    </row>
    <row r="215" spans="1:4" x14ac:dyDescent="0.45">
      <c r="A215" s="3">
        <f t="shared" si="15"/>
        <v>42583</v>
      </c>
      <c r="B215">
        <f t="shared" si="12"/>
        <v>2016</v>
      </c>
      <c r="C215" t="str">
        <f t="shared" si="13"/>
        <v>Aug</v>
      </c>
      <c r="D215" s="3">
        <f t="shared" ca="1" si="14"/>
        <v>43633</v>
      </c>
    </row>
    <row r="216" spans="1:4" x14ac:dyDescent="0.45">
      <c r="A216" s="3">
        <f t="shared" si="15"/>
        <v>42584</v>
      </c>
      <c r="B216">
        <f t="shared" si="12"/>
        <v>2016</v>
      </c>
      <c r="C216" t="str">
        <f t="shared" si="13"/>
        <v>Aug</v>
      </c>
      <c r="D216" s="3">
        <f t="shared" ca="1" si="14"/>
        <v>44239</v>
      </c>
    </row>
    <row r="217" spans="1:4" x14ac:dyDescent="0.45">
      <c r="A217" s="3">
        <f t="shared" si="15"/>
        <v>42585</v>
      </c>
      <c r="B217">
        <f t="shared" si="12"/>
        <v>2016</v>
      </c>
      <c r="C217" t="str">
        <f t="shared" si="13"/>
        <v>Aug</v>
      </c>
      <c r="D217" s="3">
        <f t="shared" ca="1" si="14"/>
        <v>42404</v>
      </c>
    </row>
    <row r="218" spans="1:4" x14ac:dyDescent="0.45">
      <c r="A218" s="3">
        <f t="shared" si="15"/>
        <v>42586</v>
      </c>
      <c r="B218">
        <f t="shared" si="12"/>
        <v>2016</v>
      </c>
      <c r="C218" t="str">
        <f t="shared" si="13"/>
        <v>Aug</v>
      </c>
      <c r="D218" s="3">
        <f t="shared" ca="1" si="14"/>
        <v>45060</v>
      </c>
    </row>
    <row r="219" spans="1:4" x14ac:dyDescent="0.45">
      <c r="A219" s="3">
        <f t="shared" si="15"/>
        <v>42587</v>
      </c>
      <c r="B219">
        <f t="shared" si="12"/>
        <v>2016</v>
      </c>
      <c r="C219" t="str">
        <f t="shared" si="13"/>
        <v>Aug</v>
      </c>
      <c r="D219" s="3">
        <f t="shared" ca="1" si="14"/>
        <v>42424</v>
      </c>
    </row>
    <row r="220" spans="1:4" x14ac:dyDescent="0.45">
      <c r="A220" s="3">
        <f t="shared" si="15"/>
        <v>42588</v>
      </c>
      <c r="B220">
        <f t="shared" si="12"/>
        <v>2016</v>
      </c>
      <c r="C220" t="str">
        <f t="shared" si="13"/>
        <v>Aug</v>
      </c>
      <c r="D220" s="3">
        <f t="shared" ca="1" si="14"/>
        <v>42887</v>
      </c>
    </row>
    <row r="221" spans="1:4" x14ac:dyDescent="0.45">
      <c r="A221" s="3">
        <f t="shared" si="15"/>
        <v>42589</v>
      </c>
      <c r="B221">
        <f t="shared" si="12"/>
        <v>2016</v>
      </c>
      <c r="C221" t="str">
        <f t="shared" si="13"/>
        <v>Aug</v>
      </c>
      <c r="D221" s="3">
        <f t="shared" ca="1" si="14"/>
        <v>43594</v>
      </c>
    </row>
    <row r="222" spans="1:4" x14ac:dyDescent="0.45">
      <c r="A222" s="3">
        <f t="shared" si="15"/>
        <v>42590</v>
      </c>
      <c r="B222">
        <f t="shared" si="12"/>
        <v>2016</v>
      </c>
      <c r="C222" t="str">
        <f t="shared" si="13"/>
        <v>Aug</v>
      </c>
      <c r="D222" s="3">
        <f t="shared" ca="1" si="14"/>
        <v>43055</v>
      </c>
    </row>
    <row r="223" spans="1:4" x14ac:dyDescent="0.45">
      <c r="A223" s="3">
        <f t="shared" si="15"/>
        <v>42591</v>
      </c>
      <c r="B223">
        <f t="shared" si="12"/>
        <v>2016</v>
      </c>
      <c r="C223" t="str">
        <f t="shared" si="13"/>
        <v>Aug</v>
      </c>
      <c r="D223" s="3">
        <f t="shared" ca="1" si="14"/>
        <v>44613</v>
      </c>
    </row>
    <row r="224" spans="1:4" x14ac:dyDescent="0.45">
      <c r="A224" s="3">
        <f t="shared" si="15"/>
        <v>42592</v>
      </c>
      <c r="B224">
        <f t="shared" si="12"/>
        <v>2016</v>
      </c>
      <c r="C224" t="str">
        <f t="shared" si="13"/>
        <v>Aug</v>
      </c>
      <c r="D224" s="3">
        <f t="shared" ca="1" si="14"/>
        <v>42541</v>
      </c>
    </row>
    <row r="225" spans="1:4" x14ac:dyDescent="0.45">
      <c r="A225" s="3">
        <f t="shared" si="15"/>
        <v>42593</v>
      </c>
      <c r="B225">
        <f t="shared" si="12"/>
        <v>2016</v>
      </c>
      <c r="C225" t="str">
        <f t="shared" si="13"/>
        <v>Aug</v>
      </c>
      <c r="D225" s="3">
        <f t="shared" ca="1" si="14"/>
        <v>42921</v>
      </c>
    </row>
    <row r="226" spans="1:4" x14ac:dyDescent="0.45">
      <c r="A226" s="3">
        <f t="shared" si="15"/>
        <v>42594</v>
      </c>
      <c r="B226">
        <f t="shared" si="12"/>
        <v>2016</v>
      </c>
      <c r="C226" t="str">
        <f t="shared" si="13"/>
        <v>Aug</v>
      </c>
      <c r="D226" s="3">
        <f t="shared" ca="1" si="14"/>
        <v>45278</v>
      </c>
    </row>
    <row r="227" spans="1:4" x14ac:dyDescent="0.45">
      <c r="A227" s="3">
        <f t="shared" si="15"/>
        <v>42595</v>
      </c>
      <c r="B227">
        <f t="shared" si="12"/>
        <v>2016</v>
      </c>
      <c r="C227" t="str">
        <f t="shared" si="13"/>
        <v>Aug</v>
      </c>
      <c r="D227" s="3">
        <f t="shared" ca="1" si="14"/>
        <v>44551</v>
      </c>
    </row>
    <row r="228" spans="1:4" x14ac:dyDescent="0.45">
      <c r="A228" s="3">
        <f t="shared" si="15"/>
        <v>42596</v>
      </c>
      <c r="B228">
        <f t="shared" si="12"/>
        <v>2016</v>
      </c>
      <c r="C228" t="str">
        <f t="shared" si="13"/>
        <v>Aug</v>
      </c>
      <c r="D228" s="3">
        <f t="shared" ca="1" si="14"/>
        <v>43749</v>
      </c>
    </row>
    <row r="229" spans="1:4" x14ac:dyDescent="0.45">
      <c r="A229" s="3">
        <f t="shared" si="15"/>
        <v>42597</v>
      </c>
      <c r="B229">
        <f t="shared" si="12"/>
        <v>2016</v>
      </c>
      <c r="C229" t="str">
        <f t="shared" si="13"/>
        <v>Aug</v>
      </c>
      <c r="D229" s="3">
        <f t="shared" ca="1" si="14"/>
        <v>45354</v>
      </c>
    </row>
    <row r="230" spans="1:4" x14ac:dyDescent="0.45">
      <c r="A230" s="3">
        <f t="shared" si="15"/>
        <v>42598</v>
      </c>
      <c r="B230">
        <f t="shared" si="12"/>
        <v>2016</v>
      </c>
      <c r="C230" t="str">
        <f t="shared" si="13"/>
        <v>Aug</v>
      </c>
      <c r="D230" s="3">
        <f t="shared" ca="1" si="14"/>
        <v>44639</v>
      </c>
    </row>
    <row r="231" spans="1:4" x14ac:dyDescent="0.45">
      <c r="A231" s="3">
        <f t="shared" si="15"/>
        <v>42599</v>
      </c>
      <c r="B231">
        <f t="shared" si="12"/>
        <v>2016</v>
      </c>
      <c r="C231" t="str">
        <f t="shared" si="13"/>
        <v>Aug</v>
      </c>
      <c r="D231" s="3">
        <f t="shared" ca="1" si="14"/>
        <v>44856</v>
      </c>
    </row>
    <row r="232" spans="1:4" x14ac:dyDescent="0.45">
      <c r="A232" s="3">
        <f t="shared" si="15"/>
        <v>42600</v>
      </c>
      <c r="B232">
        <f t="shared" si="12"/>
        <v>2016</v>
      </c>
      <c r="C232" t="str">
        <f t="shared" si="13"/>
        <v>Aug</v>
      </c>
      <c r="D232" s="3">
        <f t="shared" ca="1" si="14"/>
        <v>43581</v>
      </c>
    </row>
    <row r="233" spans="1:4" x14ac:dyDescent="0.45">
      <c r="A233" s="3">
        <f t="shared" si="15"/>
        <v>42601</v>
      </c>
      <c r="B233">
        <f t="shared" si="12"/>
        <v>2016</v>
      </c>
      <c r="C233" t="str">
        <f t="shared" si="13"/>
        <v>Aug</v>
      </c>
      <c r="D233" s="3">
        <f t="shared" ca="1" si="14"/>
        <v>45558</v>
      </c>
    </row>
    <row r="234" spans="1:4" x14ac:dyDescent="0.45">
      <c r="A234" s="3">
        <f t="shared" si="15"/>
        <v>42602</v>
      </c>
      <c r="B234">
        <f t="shared" si="12"/>
        <v>2016</v>
      </c>
      <c r="C234" t="str">
        <f t="shared" si="13"/>
        <v>Aug</v>
      </c>
      <c r="D234" s="3">
        <f t="shared" ca="1" si="14"/>
        <v>44064</v>
      </c>
    </row>
    <row r="235" spans="1:4" x14ac:dyDescent="0.45">
      <c r="A235" s="3">
        <f t="shared" si="15"/>
        <v>42603</v>
      </c>
      <c r="B235">
        <f t="shared" si="12"/>
        <v>2016</v>
      </c>
      <c r="C235" t="str">
        <f t="shared" si="13"/>
        <v>Aug</v>
      </c>
      <c r="D235" s="3">
        <f t="shared" ca="1" si="14"/>
        <v>45365</v>
      </c>
    </row>
    <row r="236" spans="1:4" x14ac:dyDescent="0.45">
      <c r="A236" s="3">
        <f t="shared" si="15"/>
        <v>42604</v>
      </c>
      <c r="B236">
        <f t="shared" si="12"/>
        <v>2016</v>
      </c>
      <c r="C236" t="str">
        <f t="shared" si="13"/>
        <v>Aug</v>
      </c>
      <c r="D236" s="3">
        <f t="shared" ca="1" si="14"/>
        <v>45231</v>
      </c>
    </row>
    <row r="237" spans="1:4" x14ac:dyDescent="0.45">
      <c r="A237" s="3">
        <f t="shared" si="15"/>
        <v>42605</v>
      </c>
      <c r="B237">
        <f t="shared" si="12"/>
        <v>2016</v>
      </c>
      <c r="C237" t="str">
        <f t="shared" si="13"/>
        <v>Aug</v>
      </c>
      <c r="D237" s="3">
        <f t="shared" ca="1" si="14"/>
        <v>42864</v>
      </c>
    </row>
    <row r="238" spans="1:4" x14ac:dyDescent="0.45">
      <c r="A238" s="3">
        <f t="shared" si="15"/>
        <v>42606</v>
      </c>
      <c r="B238">
        <f t="shared" si="12"/>
        <v>2016</v>
      </c>
      <c r="C238" t="str">
        <f t="shared" si="13"/>
        <v>Aug</v>
      </c>
      <c r="D238" s="3">
        <f t="shared" ca="1" si="14"/>
        <v>43003</v>
      </c>
    </row>
    <row r="239" spans="1:4" x14ac:dyDescent="0.45">
      <c r="A239" s="3">
        <f t="shared" si="15"/>
        <v>42607</v>
      </c>
      <c r="B239">
        <f t="shared" si="12"/>
        <v>2016</v>
      </c>
      <c r="C239" t="str">
        <f t="shared" si="13"/>
        <v>Aug</v>
      </c>
      <c r="D239" s="3">
        <f t="shared" ca="1" si="14"/>
        <v>42457</v>
      </c>
    </row>
    <row r="240" spans="1:4" x14ac:dyDescent="0.45">
      <c r="A240" s="3">
        <f t="shared" si="15"/>
        <v>42608</v>
      </c>
      <c r="B240">
        <f t="shared" si="12"/>
        <v>2016</v>
      </c>
      <c r="C240" t="str">
        <f t="shared" si="13"/>
        <v>Aug</v>
      </c>
      <c r="D240" s="3">
        <f t="shared" ca="1" si="14"/>
        <v>45063</v>
      </c>
    </row>
    <row r="241" spans="1:4" x14ac:dyDescent="0.45">
      <c r="A241" s="3">
        <f t="shared" si="15"/>
        <v>42609</v>
      </c>
      <c r="B241">
        <f t="shared" si="12"/>
        <v>2016</v>
      </c>
      <c r="C241" t="str">
        <f t="shared" si="13"/>
        <v>Aug</v>
      </c>
      <c r="D241" s="3">
        <f t="shared" ca="1" si="14"/>
        <v>44445</v>
      </c>
    </row>
    <row r="242" spans="1:4" x14ac:dyDescent="0.45">
      <c r="A242" s="3">
        <f t="shared" si="15"/>
        <v>42610</v>
      </c>
      <c r="B242">
        <f t="shared" si="12"/>
        <v>2016</v>
      </c>
      <c r="C242" t="str">
        <f t="shared" si="13"/>
        <v>Aug</v>
      </c>
      <c r="D242" s="3">
        <f t="shared" ca="1" si="14"/>
        <v>45379</v>
      </c>
    </row>
    <row r="243" spans="1:4" x14ac:dyDescent="0.45">
      <c r="A243" s="3">
        <f t="shared" si="15"/>
        <v>42611</v>
      </c>
      <c r="B243">
        <f t="shared" si="12"/>
        <v>2016</v>
      </c>
      <c r="C243" t="str">
        <f t="shared" si="13"/>
        <v>Aug</v>
      </c>
      <c r="D243" s="3">
        <f t="shared" ca="1" si="14"/>
        <v>45253</v>
      </c>
    </row>
    <row r="244" spans="1:4" x14ac:dyDescent="0.45">
      <c r="A244" s="3">
        <f t="shared" si="15"/>
        <v>42612</v>
      </c>
      <c r="B244">
        <f t="shared" si="12"/>
        <v>2016</v>
      </c>
      <c r="C244" t="str">
        <f t="shared" si="13"/>
        <v>Aug</v>
      </c>
      <c r="D244" s="3">
        <f t="shared" ca="1" si="14"/>
        <v>42576</v>
      </c>
    </row>
    <row r="245" spans="1:4" x14ac:dyDescent="0.45">
      <c r="A245" s="3">
        <f t="shared" si="15"/>
        <v>42613</v>
      </c>
      <c r="B245">
        <f t="shared" si="12"/>
        <v>2016</v>
      </c>
      <c r="C245" t="str">
        <f t="shared" si="13"/>
        <v>Aug</v>
      </c>
      <c r="D245" s="3">
        <f t="shared" ca="1" si="14"/>
        <v>44233</v>
      </c>
    </row>
    <row r="246" spans="1:4" x14ac:dyDescent="0.45">
      <c r="A246" s="3">
        <f t="shared" si="15"/>
        <v>42614</v>
      </c>
      <c r="B246">
        <f t="shared" si="12"/>
        <v>2016</v>
      </c>
      <c r="C246" t="str">
        <f t="shared" si="13"/>
        <v>Sep</v>
      </c>
      <c r="D246" s="3">
        <f t="shared" ca="1" si="14"/>
        <v>43229</v>
      </c>
    </row>
    <row r="247" spans="1:4" x14ac:dyDescent="0.45">
      <c r="A247" s="3">
        <f t="shared" si="15"/>
        <v>42615</v>
      </c>
      <c r="B247">
        <f t="shared" si="12"/>
        <v>2016</v>
      </c>
      <c r="C247" t="str">
        <f t="shared" si="13"/>
        <v>Sep</v>
      </c>
      <c r="D247" s="3">
        <f t="shared" ca="1" si="14"/>
        <v>42500</v>
      </c>
    </row>
    <row r="248" spans="1:4" x14ac:dyDescent="0.45">
      <c r="A248" s="3">
        <f t="shared" si="15"/>
        <v>42616</v>
      </c>
      <c r="B248">
        <f t="shared" si="12"/>
        <v>2016</v>
      </c>
      <c r="C248" t="str">
        <f t="shared" si="13"/>
        <v>Sep</v>
      </c>
      <c r="D248" s="3">
        <f t="shared" ca="1" si="14"/>
        <v>43213</v>
      </c>
    </row>
    <row r="249" spans="1:4" x14ac:dyDescent="0.45">
      <c r="A249" s="3">
        <f t="shared" si="15"/>
        <v>42617</v>
      </c>
      <c r="B249">
        <f t="shared" si="12"/>
        <v>2016</v>
      </c>
      <c r="C249" t="str">
        <f t="shared" si="13"/>
        <v>Sep</v>
      </c>
      <c r="D249" s="3">
        <f t="shared" ca="1" si="14"/>
        <v>44396</v>
      </c>
    </row>
    <row r="250" spans="1:4" x14ac:dyDescent="0.45">
      <c r="A250" s="3">
        <f t="shared" si="15"/>
        <v>42618</v>
      </c>
      <c r="B250">
        <f t="shared" si="12"/>
        <v>2016</v>
      </c>
      <c r="C250" t="str">
        <f t="shared" si="13"/>
        <v>Sep</v>
      </c>
      <c r="D250" s="3">
        <f t="shared" ca="1" si="14"/>
        <v>45332</v>
      </c>
    </row>
    <row r="251" spans="1:4" x14ac:dyDescent="0.45">
      <c r="A251" s="3">
        <f t="shared" si="15"/>
        <v>42619</v>
      </c>
      <c r="B251">
        <f t="shared" si="12"/>
        <v>2016</v>
      </c>
      <c r="C251" t="str">
        <f t="shared" si="13"/>
        <v>Sep</v>
      </c>
      <c r="D251" s="3">
        <f t="shared" ca="1" si="14"/>
        <v>44168</v>
      </c>
    </row>
    <row r="252" spans="1:4" x14ac:dyDescent="0.45">
      <c r="A252" s="3">
        <f t="shared" si="15"/>
        <v>42620</v>
      </c>
      <c r="B252">
        <f t="shared" si="12"/>
        <v>2016</v>
      </c>
      <c r="C252" t="str">
        <f t="shared" si="13"/>
        <v>Sep</v>
      </c>
      <c r="D252" s="3">
        <f t="shared" ca="1" si="14"/>
        <v>43493</v>
      </c>
    </row>
    <row r="253" spans="1:4" x14ac:dyDescent="0.45">
      <c r="A253" s="3">
        <f t="shared" si="15"/>
        <v>42621</v>
      </c>
      <c r="B253">
        <f t="shared" si="12"/>
        <v>2016</v>
      </c>
      <c r="C253" t="str">
        <f t="shared" si="13"/>
        <v>Sep</v>
      </c>
      <c r="D253" s="3">
        <f t="shared" ca="1" si="14"/>
        <v>45615</v>
      </c>
    </row>
    <row r="254" spans="1:4" x14ac:dyDescent="0.45">
      <c r="A254" s="3">
        <f t="shared" si="15"/>
        <v>42622</v>
      </c>
      <c r="B254">
        <f t="shared" si="12"/>
        <v>2016</v>
      </c>
      <c r="C254" t="str">
        <f t="shared" si="13"/>
        <v>Sep</v>
      </c>
      <c r="D254" s="3">
        <f t="shared" ca="1" si="14"/>
        <v>43850</v>
      </c>
    </row>
    <row r="255" spans="1:4" x14ac:dyDescent="0.45">
      <c r="A255" s="3">
        <f t="shared" si="15"/>
        <v>42623</v>
      </c>
      <c r="B255">
        <f t="shared" si="12"/>
        <v>2016</v>
      </c>
      <c r="C255" t="str">
        <f t="shared" si="13"/>
        <v>Sep</v>
      </c>
      <c r="D255" s="3">
        <f t="shared" ca="1" si="14"/>
        <v>42678</v>
      </c>
    </row>
    <row r="256" spans="1:4" x14ac:dyDescent="0.45">
      <c r="A256" s="3">
        <f t="shared" si="15"/>
        <v>42624</v>
      </c>
      <c r="B256">
        <f t="shared" si="12"/>
        <v>2016</v>
      </c>
      <c r="C256" t="str">
        <f t="shared" si="13"/>
        <v>Sep</v>
      </c>
      <c r="D256" s="3">
        <f t="shared" ca="1" si="14"/>
        <v>42755</v>
      </c>
    </row>
    <row r="257" spans="1:4" x14ac:dyDescent="0.45">
      <c r="A257" s="3">
        <f t="shared" si="15"/>
        <v>42625</v>
      </c>
      <c r="B257">
        <f t="shared" si="12"/>
        <v>2016</v>
      </c>
      <c r="C257" t="str">
        <f t="shared" si="13"/>
        <v>Sep</v>
      </c>
      <c r="D257" s="3">
        <f t="shared" ca="1" si="14"/>
        <v>45175</v>
      </c>
    </row>
    <row r="258" spans="1:4" x14ac:dyDescent="0.45">
      <c r="A258" s="3">
        <f t="shared" si="15"/>
        <v>42626</v>
      </c>
      <c r="B258">
        <f t="shared" si="12"/>
        <v>2016</v>
      </c>
      <c r="C258" t="str">
        <f t="shared" si="13"/>
        <v>Sep</v>
      </c>
      <c r="D258" s="3">
        <f t="shared" ca="1" si="14"/>
        <v>45644</v>
      </c>
    </row>
    <row r="259" spans="1:4" x14ac:dyDescent="0.45">
      <c r="A259" s="3">
        <f t="shared" si="15"/>
        <v>42627</v>
      </c>
      <c r="B259">
        <f t="shared" ref="B259:B322" si="16">YEAR(A259)</f>
        <v>2016</v>
      </c>
      <c r="C259" t="str">
        <f t="shared" ref="C259:C322" si="17">TEXT(A259,"MMM")</f>
        <v>Sep</v>
      </c>
      <c r="D259" s="3">
        <f t="shared" ref="D259:D322" ca="1" si="18">DATE(RANDBETWEEN(2016,2024),RANDBETWEEN(1,12),RANDBETWEEN(1,28))</f>
        <v>43877</v>
      </c>
    </row>
    <row r="260" spans="1:4" x14ac:dyDescent="0.45">
      <c r="A260" s="3">
        <f t="shared" ref="A260:A323" si="19">A259+1</f>
        <v>42628</v>
      </c>
      <c r="B260">
        <f t="shared" si="16"/>
        <v>2016</v>
      </c>
      <c r="C260" t="str">
        <f t="shared" si="17"/>
        <v>Sep</v>
      </c>
      <c r="D260" s="3">
        <f t="shared" ca="1" si="18"/>
        <v>43591</v>
      </c>
    </row>
    <row r="261" spans="1:4" x14ac:dyDescent="0.45">
      <c r="A261" s="3">
        <f t="shared" si="19"/>
        <v>42629</v>
      </c>
      <c r="B261">
        <f t="shared" si="16"/>
        <v>2016</v>
      </c>
      <c r="C261" t="str">
        <f t="shared" si="17"/>
        <v>Sep</v>
      </c>
      <c r="D261" s="3">
        <f t="shared" ca="1" si="18"/>
        <v>45084</v>
      </c>
    </row>
    <row r="262" spans="1:4" x14ac:dyDescent="0.45">
      <c r="A262" s="3">
        <f t="shared" si="19"/>
        <v>42630</v>
      </c>
      <c r="B262">
        <f t="shared" si="16"/>
        <v>2016</v>
      </c>
      <c r="C262" t="str">
        <f t="shared" si="17"/>
        <v>Sep</v>
      </c>
      <c r="D262" s="3">
        <f t="shared" ca="1" si="18"/>
        <v>43429</v>
      </c>
    </row>
    <row r="263" spans="1:4" x14ac:dyDescent="0.45">
      <c r="A263" s="3">
        <f t="shared" si="19"/>
        <v>42631</v>
      </c>
      <c r="B263">
        <f t="shared" si="16"/>
        <v>2016</v>
      </c>
      <c r="C263" t="str">
        <f t="shared" si="17"/>
        <v>Sep</v>
      </c>
      <c r="D263" s="3">
        <f t="shared" ca="1" si="18"/>
        <v>42679</v>
      </c>
    </row>
    <row r="264" spans="1:4" x14ac:dyDescent="0.45">
      <c r="A264" s="3">
        <f t="shared" si="19"/>
        <v>42632</v>
      </c>
      <c r="B264">
        <f t="shared" si="16"/>
        <v>2016</v>
      </c>
      <c r="C264" t="str">
        <f t="shared" si="17"/>
        <v>Sep</v>
      </c>
      <c r="D264" s="3">
        <f t="shared" ca="1" si="18"/>
        <v>44260</v>
      </c>
    </row>
    <row r="265" spans="1:4" x14ac:dyDescent="0.45">
      <c r="A265" s="3">
        <f t="shared" si="19"/>
        <v>42633</v>
      </c>
      <c r="B265">
        <f t="shared" si="16"/>
        <v>2016</v>
      </c>
      <c r="C265" t="str">
        <f t="shared" si="17"/>
        <v>Sep</v>
      </c>
      <c r="D265" s="3">
        <f t="shared" ca="1" si="18"/>
        <v>43339</v>
      </c>
    </row>
    <row r="266" spans="1:4" x14ac:dyDescent="0.45">
      <c r="A266" s="3">
        <f t="shared" si="19"/>
        <v>42634</v>
      </c>
      <c r="B266">
        <f t="shared" si="16"/>
        <v>2016</v>
      </c>
      <c r="C266" t="str">
        <f t="shared" si="17"/>
        <v>Sep</v>
      </c>
      <c r="D266" s="3">
        <f t="shared" ca="1" si="18"/>
        <v>44946</v>
      </c>
    </row>
    <row r="267" spans="1:4" x14ac:dyDescent="0.45">
      <c r="A267" s="3">
        <f t="shared" si="19"/>
        <v>42635</v>
      </c>
      <c r="B267">
        <f t="shared" si="16"/>
        <v>2016</v>
      </c>
      <c r="C267" t="str">
        <f t="shared" si="17"/>
        <v>Sep</v>
      </c>
      <c r="D267" s="3">
        <f t="shared" ca="1" si="18"/>
        <v>43651</v>
      </c>
    </row>
    <row r="268" spans="1:4" x14ac:dyDescent="0.45">
      <c r="A268" s="3">
        <f t="shared" si="19"/>
        <v>42636</v>
      </c>
      <c r="B268">
        <f t="shared" si="16"/>
        <v>2016</v>
      </c>
      <c r="C268" t="str">
        <f t="shared" si="17"/>
        <v>Sep</v>
      </c>
      <c r="D268" s="3">
        <f t="shared" ca="1" si="18"/>
        <v>45342</v>
      </c>
    </row>
    <row r="269" spans="1:4" x14ac:dyDescent="0.45">
      <c r="A269" s="3">
        <f t="shared" si="19"/>
        <v>42637</v>
      </c>
      <c r="B269">
        <f t="shared" si="16"/>
        <v>2016</v>
      </c>
      <c r="C269" t="str">
        <f t="shared" si="17"/>
        <v>Sep</v>
      </c>
      <c r="D269" s="3">
        <f t="shared" ca="1" si="18"/>
        <v>42418</v>
      </c>
    </row>
    <row r="270" spans="1:4" x14ac:dyDescent="0.45">
      <c r="A270" s="3">
        <f t="shared" si="19"/>
        <v>42638</v>
      </c>
      <c r="B270">
        <f t="shared" si="16"/>
        <v>2016</v>
      </c>
      <c r="C270" t="str">
        <f t="shared" si="17"/>
        <v>Sep</v>
      </c>
      <c r="D270" s="3">
        <f t="shared" ca="1" si="18"/>
        <v>43172</v>
      </c>
    </row>
    <row r="271" spans="1:4" x14ac:dyDescent="0.45">
      <c r="A271" s="3">
        <f t="shared" si="19"/>
        <v>42639</v>
      </c>
      <c r="B271">
        <f t="shared" si="16"/>
        <v>2016</v>
      </c>
      <c r="C271" t="str">
        <f t="shared" si="17"/>
        <v>Sep</v>
      </c>
      <c r="D271" s="3">
        <f t="shared" ca="1" si="18"/>
        <v>43066</v>
      </c>
    </row>
    <row r="272" spans="1:4" x14ac:dyDescent="0.45">
      <c r="A272" s="3">
        <f t="shared" si="19"/>
        <v>42640</v>
      </c>
      <c r="B272">
        <f t="shared" si="16"/>
        <v>2016</v>
      </c>
      <c r="C272" t="str">
        <f t="shared" si="17"/>
        <v>Sep</v>
      </c>
      <c r="D272" s="3">
        <f t="shared" ca="1" si="18"/>
        <v>43078</v>
      </c>
    </row>
    <row r="273" spans="1:4" x14ac:dyDescent="0.45">
      <c r="A273" s="3">
        <f t="shared" si="19"/>
        <v>42641</v>
      </c>
      <c r="B273">
        <f t="shared" si="16"/>
        <v>2016</v>
      </c>
      <c r="C273" t="str">
        <f t="shared" si="17"/>
        <v>Sep</v>
      </c>
      <c r="D273" s="3">
        <f t="shared" ca="1" si="18"/>
        <v>45420</v>
      </c>
    </row>
    <row r="274" spans="1:4" x14ac:dyDescent="0.45">
      <c r="A274" s="3">
        <f t="shared" si="19"/>
        <v>42642</v>
      </c>
      <c r="B274">
        <f t="shared" si="16"/>
        <v>2016</v>
      </c>
      <c r="C274" t="str">
        <f t="shared" si="17"/>
        <v>Sep</v>
      </c>
      <c r="D274" s="3">
        <f t="shared" ca="1" si="18"/>
        <v>44187</v>
      </c>
    </row>
    <row r="275" spans="1:4" x14ac:dyDescent="0.45">
      <c r="A275" s="3">
        <f t="shared" si="19"/>
        <v>42643</v>
      </c>
      <c r="B275">
        <f t="shared" si="16"/>
        <v>2016</v>
      </c>
      <c r="C275" t="str">
        <f t="shared" si="17"/>
        <v>Sep</v>
      </c>
      <c r="D275" s="3">
        <f t="shared" ca="1" si="18"/>
        <v>44993</v>
      </c>
    </row>
    <row r="276" spans="1:4" x14ac:dyDescent="0.45">
      <c r="A276" s="3">
        <f t="shared" si="19"/>
        <v>42644</v>
      </c>
      <c r="B276">
        <f t="shared" si="16"/>
        <v>2016</v>
      </c>
      <c r="C276" t="str">
        <f t="shared" si="17"/>
        <v>Oct</v>
      </c>
      <c r="D276" s="3">
        <f t="shared" ca="1" si="18"/>
        <v>43437</v>
      </c>
    </row>
    <row r="277" spans="1:4" x14ac:dyDescent="0.45">
      <c r="A277" s="3">
        <f t="shared" si="19"/>
        <v>42645</v>
      </c>
      <c r="B277">
        <f t="shared" si="16"/>
        <v>2016</v>
      </c>
      <c r="C277" t="str">
        <f t="shared" si="17"/>
        <v>Oct</v>
      </c>
      <c r="D277" s="3">
        <f t="shared" ca="1" si="18"/>
        <v>44580</v>
      </c>
    </row>
    <row r="278" spans="1:4" x14ac:dyDescent="0.45">
      <c r="A278" s="3">
        <f t="shared" si="19"/>
        <v>42646</v>
      </c>
      <c r="B278">
        <f t="shared" si="16"/>
        <v>2016</v>
      </c>
      <c r="C278" t="str">
        <f t="shared" si="17"/>
        <v>Oct</v>
      </c>
      <c r="D278" s="3">
        <f t="shared" ca="1" si="18"/>
        <v>42904</v>
      </c>
    </row>
    <row r="279" spans="1:4" x14ac:dyDescent="0.45">
      <c r="A279" s="3">
        <f t="shared" si="19"/>
        <v>42647</v>
      </c>
      <c r="B279">
        <f t="shared" si="16"/>
        <v>2016</v>
      </c>
      <c r="C279" t="str">
        <f t="shared" si="17"/>
        <v>Oct</v>
      </c>
      <c r="D279" s="3">
        <f t="shared" ca="1" si="18"/>
        <v>44576</v>
      </c>
    </row>
    <row r="280" spans="1:4" x14ac:dyDescent="0.45">
      <c r="A280" s="3">
        <f t="shared" si="19"/>
        <v>42648</v>
      </c>
      <c r="B280">
        <f t="shared" si="16"/>
        <v>2016</v>
      </c>
      <c r="C280" t="str">
        <f t="shared" si="17"/>
        <v>Oct</v>
      </c>
      <c r="D280" s="3">
        <f t="shared" ca="1" si="18"/>
        <v>44128</v>
      </c>
    </row>
    <row r="281" spans="1:4" x14ac:dyDescent="0.45">
      <c r="A281" s="3">
        <f t="shared" si="19"/>
        <v>42649</v>
      </c>
      <c r="B281">
        <f t="shared" si="16"/>
        <v>2016</v>
      </c>
      <c r="C281" t="str">
        <f t="shared" si="17"/>
        <v>Oct</v>
      </c>
      <c r="D281" s="3">
        <f t="shared" ca="1" si="18"/>
        <v>44657</v>
      </c>
    </row>
    <row r="282" spans="1:4" x14ac:dyDescent="0.45">
      <c r="A282" s="3">
        <f t="shared" si="19"/>
        <v>42650</v>
      </c>
      <c r="B282">
        <f t="shared" si="16"/>
        <v>2016</v>
      </c>
      <c r="C282" t="str">
        <f t="shared" si="17"/>
        <v>Oct</v>
      </c>
      <c r="D282" s="3">
        <f t="shared" ca="1" si="18"/>
        <v>44948</v>
      </c>
    </row>
    <row r="283" spans="1:4" x14ac:dyDescent="0.45">
      <c r="A283" s="3">
        <f t="shared" si="19"/>
        <v>42651</v>
      </c>
      <c r="B283">
        <f t="shared" si="16"/>
        <v>2016</v>
      </c>
      <c r="C283" t="str">
        <f t="shared" si="17"/>
        <v>Oct</v>
      </c>
      <c r="D283" s="3">
        <f t="shared" ca="1" si="18"/>
        <v>43844</v>
      </c>
    </row>
    <row r="284" spans="1:4" x14ac:dyDescent="0.45">
      <c r="A284" s="3">
        <f t="shared" si="19"/>
        <v>42652</v>
      </c>
      <c r="B284">
        <f t="shared" si="16"/>
        <v>2016</v>
      </c>
      <c r="C284" t="str">
        <f t="shared" si="17"/>
        <v>Oct</v>
      </c>
      <c r="D284" s="3">
        <f t="shared" ca="1" si="18"/>
        <v>42866</v>
      </c>
    </row>
    <row r="285" spans="1:4" x14ac:dyDescent="0.45">
      <c r="A285" s="3">
        <f t="shared" si="19"/>
        <v>42653</v>
      </c>
      <c r="B285">
        <f t="shared" si="16"/>
        <v>2016</v>
      </c>
      <c r="C285" t="str">
        <f t="shared" si="17"/>
        <v>Oct</v>
      </c>
      <c r="D285" s="3">
        <f t="shared" ca="1" si="18"/>
        <v>45490</v>
      </c>
    </row>
    <row r="286" spans="1:4" x14ac:dyDescent="0.45">
      <c r="A286" s="3">
        <f t="shared" si="19"/>
        <v>42654</v>
      </c>
      <c r="B286">
        <f t="shared" si="16"/>
        <v>2016</v>
      </c>
      <c r="C286" t="str">
        <f t="shared" si="17"/>
        <v>Oct</v>
      </c>
      <c r="D286" s="3">
        <f t="shared" ca="1" si="18"/>
        <v>43441</v>
      </c>
    </row>
    <row r="287" spans="1:4" x14ac:dyDescent="0.45">
      <c r="A287" s="3">
        <f t="shared" si="19"/>
        <v>42655</v>
      </c>
      <c r="B287">
        <f t="shared" si="16"/>
        <v>2016</v>
      </c>
      <c r="C287" t="str">
        <f t="shared" si="17"/>
        <v>Oct</v>
      </c>
      <c r="D287" s="3">
        <f t="shared" ca="1" si="18"/>
        <v>43054</v>
      </c>
    </row>
    <row r="288" spans="1:4" x14ac:dyDescent="0.45">
      <c r="A288" s="3">
        <f t="shared" si="19"/>
        <v>42656</v>
      </c>
      <c r="B288">
        <f t="shared" si="16"/>
        <v>2016</v>
      </c>
      <c r="C288" t="str">
        <f t="shared" si="17"/>
        <v>Oct</v>
      </c>
      <c r="D288" s="3">
        <f t="shared" ca="1" si="18"/>
        <v>42883</v>
      </c>
    </row>
    <row r="289" spans="1:4" x14ac:dyDescent="0.45">
      <c r="A289" s="3">
        <f t="shared" si="19"/>
        <v>42657</v>
      </c>
      <c r="B289">
        <f t="shared" si="16"/>
        <v>2016</v>
      </c>
      <c r="C289" t="str">
        <f t="shared" si="17"/>
        <v>Oct</v>
      </c>
      <c r="D289" s="3">
        <f t="shared" ca="1" si="18"/>
        <v>42381</v>
      </c>
    </row>
    <row r="290" spans="1:4" x14ac:dyDescent="0.45">
      <c r="A290" s="3">
        <f t="shared" si="19"/>
        <v>42658</v>
      </c>
      <c r="B290">
        <f t="shared" si="16"/>
        <v>2016</v>
      </c>
      <c r="C290" t="str">
        <f t="shared" si="17"/>
        <v>Oct</v>
      </c>
      <c r="D290" s="3">
        <f t="shared" ca="1" si="18"/>
        <v>42419</v>
      </c>
    </row>
    <row r="291" spans="1:4" x14ac:dyDescent="0.45">
      <c r="A291" s="3">
        <f t="shared" si="19"/>
        <v>42659</v>
      </c>
      <c r="B291">
        <f t="shared" si="16"/>
        <v>2016</v>
      </c>
      <c r="C291" t="str">
        <f t="shared" si="17"/>
        <v>Oct</v>
      </c>
      <c r="D291" s="3">
        <f t="shared" ca="1" si="18"/>
        <v>45628</v>
      </c>
    </row>
    <row r="292" spans="1:4" x14ac:dyDescent="0.45">
      <c r="A292" s="3">
        <f t="shared" si="19"/>
        <v>42660</v>
      </c>
      <c r="B292">
        <f t="shared" si="16"/>
        <v>2016</v>
      </c>
      <c r="C292" t="str">
        <f t="shared" si="17"/>
        <v>Oct</v>
      </c>
      <c r="D292" s="3">
        <f t="shared" ca="1" si="18"/>
        <v>44334</v>
      </c>
    </row>
    <row r="293" spans="1:4" x14ac:dyDescent="0.45">
      <c r="A293" s="3">
        <f t="shared" si="19"/>
        <v>42661</v>
      </c>
      <c r="B293">
        <f t="shared" si="16"/>
        <v>2016</v>
      </c>
      <c r="C293" t="str">
        <f t="shared" si="17"/>
        <v>Oct</v>
      </c>
      <c r="D293" s="3">
        <f t="shared" ca="1" si="18"/>
        <v>44577</v>
      </c>
    </row>
    <row r="294" spans="1:4" x14ac:dyDescent="0.45">
      <c r="A294" s="3">
        <f t="shared" si="19"/>
        <v>42662</v>
      </c>
      <c r="B294">
        <f t="shared" si="16"/>
        <v>2016</v>
      </c>
      <c r="C294" t="str">
        <f t="shared" si="17"/>
        <v>Oct</v>
      </c>
      <c r="D294" s="3">
        <f t="shared" ca="1" si="18"/>
        <v>42968</v>
      </c>
    </row>
    <row r="295" spans="1:4" x14ac:dyDescent="0.45">
      <c r="A295" s="3">
        <f t="shared" si="19"/>
        <v>42663</v>
      </c>
      <c r="B295">
        <f t="shared" si="16"/>
        <v>2016</v>
      </c>
      <c r="C295" t="str">
        <f t="shared" si="17"/>
        <v>Oct</v>
      </c>
      <c r="D295" s="3">
        <f t="shared" ca="1" si="18"/>
        <v>44983</v>
      </c>
    </row>
    <row r="296" spans="1:4" x14ac:dyDescent="0.45">
      <c r="A296" s="3">
        <f t="shared" si="19"/>
        <v>42664</v>
      </c>
      <c r="B296">
        <f t="shared" si="16"/>
        <v>2016</v>
      </c>
      <c r="C296" t="str">
        <f t="shared" si="17"/>
        <v>Oct</v>
      </c>
      <c r="D296" s="3">
        <f t="shared" ca="1" si="18"/>
        <v>45108</v>
      </c>
    </row>
    <row r="297" spans="1:4" x14ac:dyDescent="0.45">
      <c r="A297" s="3">
        <f t="shared" si="19"/>
        <v>42665</v>
      </c>
      <c r="B297">
        <f t="shared" si="16"/>
        <v>2016</v>
      </c>
      <c r="C297" t="str">
        <f t="shared" si="17"/>
        <v>Oct</v>
      </c>
      <c r="D297" s="3">
        <f t="shared" ca="1" si="18"/>
        <v>42474</v>
      </c>
    </row>
    <row r="298" spans="1:4" x14ac:dyDescent="0.45">
      <c r="A298" s="3">
        <f t="shared" si="19"/>
        <v>42666</v>
      </c>
      <c r="B298">
        <f t="shared" si="16"/>
        <v>2016</v>
      </c>
      <c r="C298" t="str">
        <f t="shared" si="17"/>
        <v>Oct</v>
      </c>
      <c r="D298" s="3">
        <f t="shared" ca="1" si="18"/>
        <v>42892</v>
      </c>
    </row>
    <row r="299" spans="1:4" x14ac:dyDescent="0.45">
      <c r="A299" s="3">
        <f t="shared" si="19"/>
        <v>42667</v>
      </c>
      <c r="B299">
        <f t="shared" si="16"/>
        <v>2016</v>
      </c>
      <c r="C299" t="str">
        <f t="shared" si="17"/>
        <v>Oct</v>
      </c>
      <c r="D299" s="3">
        <f t="shared" ca="1" si="18"/>
        <v>43697</v>
      </c>
    </row>
    <row r="300" spans="1:4" x14ac:dyDescent="0.45">
      <c r="A300" s="3">
        <f t="shared" si="19"/>
        <v>42668</v>
      </c>
      <c r="B300">
        <f t="shared" si="16"/>
        <v>2016</v>
      </c>
      <c r="C300" t="str">
        <f t="shared" si="17"/>
        <v>Oct</v>
      </c>
      <c r="D300" s="3">
        <f t="shared" ca="1" si="18"/>
        <v>44476</v>
      </c>
    </row>
    <row r="301" spans="1:4" x14ac:dyDescent="0.45">
      <c r="A301" s="3">
        <f t="shared" si="19"/>
        <v>42669</v>
      </c>
      <c r="B301">
        <f t="shared" si="16"/>
        <v>2016</v>
      </c>
      <c r="C301" t="str">
        <f t="shared" si="17"/>
        <v>Oct</v>
      </c>
      <c r="D301" s="3">
        <f t="shared" ca="1" si="18"/>
        <v>42552</v>
      </c>
    </row>
    <row r="302" spans="1:4" x14ac:dyDescent="0.45">
      <c r="A302" s="3">
        <f t="shared" si="19"/>
        <v>42670</v>
      </c>
      <c r="B302">
        <f t="shared" si="16"/>
        <v>2016</v>
      </c>
      <c r="C302" t="str">
        <f t="shared" si="17"/>
        <v>Oct</v>
      </c>
      <c r="D302" s="3">
        <f t="shared" ca="1" si="18"/>
        <v>42579</v>
      </c>
    </row>
    <row r="303" spans="1:4" x14ac:dyDescent="0.45">
      <c r="A303" s="3">
        <f t="shared" si="19"/>
        <v>42671</v>
      </c>
      <c r="B303">
        <f t="shared" si="16"/>
        <v>2016</v>
      </c>
      <c r="C303" t="str">
        <f t="shared" si="17"/>
        <v>Oct</v>
      </c>
      <c r="D303" s="3">
        <f t="shared" ca="1" si="18"/>
        <v>44128</v>
      </c>
    </row>
    <row r="304" spans="1:4" x14ac:dyDescent="0.45">
      <c r="A304" s="3">
        <f t="shared" si="19"/>
        <v>42672</v>
      </c>
      <c r="B304">
        <f t="shared" si="16"/>
        <v>2016</v>
      </c>
      <c r="C304" t="str">
        <f t="shared" si="17"/>
        <v>Oct</v>
      </c>
      <c r="D304" s="3">
        <f t="shared" ca="1" si="18"/>
        <v>45618</v>
      </c>
    </row>
    <row r="305" spans="1:4" x14ac:dyDescent="0.45">
      <c r="A305" s="3">
        <f t="shared" si="19"/>
        <v>42673</v>
      </c>
      <c r="B305">
        <f t="shared" si="16"/>
        <v>2016</v>
      </c>
      <c r="C305" t="str">
        <f t="shared" si="17"/>
        <v>Oct</v>
      </c>
      <c r="D305" s="3">
        <f t="shared" ca="1" si="18"/>
        <v>45085</v>
      </c>
    </row>
    <row r="306" spans="1:4" x14ac:dyDescent="0.45">
      <c r="A306" s="3">
        <f t="shared" si="19"/>
        <v>42674</v>
      </c>
      <c r="B306">
        <f t="shared" si="16"/>
        <v>2016</v>
      </c>
      <c r="C306" t="str">
        <f t="shared" si="17"/>
        <v>Oct</v>
      </c>
      <c r="D306" s="3">
        <f t="shared" ca="1" si="18"/>
        <v>44621</v>
      </c>
    </row>
    <row r="307" spans="1:4" x14ac:dyDescent="0.45">
      <c r="A307" s="3">
        <f t="shared" si="19"/>
        <v>42675</v>
      </c>
      <c r="B307">
        <f t="shared" si="16"/>
        <v>2016</v>
      </c>
      <c r="C307" t="str">
        <f t="shared" si="17"/>
        <v>Nov</v>
      </c>
      <c r="D307" s="3">
        <f t="shared" ca="1" si="18"/>
        <v>44162</v>
      </c>
    </row>
    <row r="308" spans="1:4" x14ac:dyDescent="0.45">
      <c r="A308" s="3">
        <f t="shared" si="19"/>
        <v>42676</v>
      </c>
      <c r="B308">
        <f t="shared" si="16"/>
        <v>2016</v>
      </c>
      <c r="C308" t="str">
        <f t="shared" si="17"/>
        <v>Nov</v>
      </c>
      <c r="D308" s="3">
        <f t="shared" ca="1" si="18"/>
        <v>44645</v>
      </c>
    </row>
    <row r="309" spans="1:4" x14ac:dyDescent="0.45">
      <c r="A309" s="3">
        <f t="shared" si="19"/>
        <v>42677</v>
      </c>
      <c r="B309">
        <f t="shared" si="16"/>
        <v>2016</v>
      </c>
      <c r="C309" t="str">
        <f t="shared" si="17"/>
        <v>Nov</v>
      </c>
      <c r="D309" s="3">
        <f t="shared" ca="1" si="18"/>
        <v>45468</v>
      </c>
    </row>
    <row r="310" spans="1:4" x14ac:dyDescent="0.45">
      <c r="A310" s="3">
        <f t="shared" si="19"/>
        <v>42678</v>
      </c>
      <c r="B310">
        <f t="shared" si="16"/>
        <v>2016</v>
      </c>
      <c r="C310" t="str">
        <f t="shared" si="17"/>
        <v>Nov</v>
      </c>
      <c r="D310" s="3">
        <f t="shared" ca="1" si="18"/>
        <v>42700</v>
      </c>
    </row>
    <row r="311" spans="1:4" x14ac:dyDescent="0.45">
      <c r="A311" s="3">
        <f t="shared" si="19"/>
        <v>42679</v>
      </c>
      <c r="B311">
        <f t="shared" si="16"/>
        <v>2016</v>
      </c>
      <c r="C311" t="str">
        <f t="shared" si="17"/>
        <v>Nov</v>
      </c>
      <c r="D311" s="3">
        <f t="shared" ca="1" si="18"/>
        <v>44366</v>
      </c>
    </row>
    <row r="312" spans="1:4" x14ac:dyDescent="0.45">
      <c r="A312" s="3">
        <f t="shared" si="19"/>
        <v>42680</v>
      </c>
      <c r="B312">
        <f t="shared" si="16"/>
        <v>2016</v>
      </c>
      <c r="C312" t="str">
        <f t="shared" si="17"/>
        <v>Nov</v>
      </c>
      <c r="D312" s="3">
        <f t="shared" ca="1" si="18"/>
        <v>43906</v>
      </c>
    </row>
    <row r="313" spans="1:4" x14ac:dyDescent="0.45">
      <c r="A313" s="3">
        <f t="shared" si="19"/>
        <v>42681</v>
      </c>
      <c r="B313">
        <f t="shared" si="16"/>
        <v>2016</v>
      </c>
      <c r="C313" t="str">
        <f t="shared" si="17"/>
        <v>Nov</v>
      </c>
      <c r="D313" s="3">
        <f t="shared" ca="1" si="18"/>
        <v>43674</v>
      </c>
    </row>
    <row r="314" spans="1:4" x14ac:dyDescent="0.45">
      <c r="A314" s="3">
        <f t="shared" si="19"/>
        <v>42682</v>
      </c>
      <c r="B314">
        <f t="shared" si="16"/>
        <v>2016</v>
      </c>
      <c r="C314" t="str">
        <f t="shared" si="17"/>
        <v>Nov</v>
      </c>
      <c r="D314" s="3">
        <f t="shared" ca="1" si="18"/>
        <v>42572</v>
      </c>
    </row>
    <row r="315" spans="1:4" x14ac:dyDescent="0.45">
      <c r="A315" s="3">
        <f t="shared" si="19"/>
        <v>42683</v>
      </c>
      <c r="B315">
        <f t="shared" si="16"/>
        <v>2016</v>
      </c>
      <c r="C315" t="str">
        <f t="shared" si="17"/>
        <v>Nov</v>
      </c>
      <c r="D315" s="3">
        <f t="shared" ca="1" si="18"/>
        <v>43340</v>
      </c>
    </row>
    <row r="316" spans="1:4" x14ac:dyDescent="0.45">
      <c r="A316" s="3">
        <f t="shared" si="19"/>
        <v>42684</v>
      </c>
      <c r="B316">
        <f t="shared" si="16"/>
        <v>2016</v>
      </c>
      <c r="C316" t="str">
        <f t="shared" si="17"/>
        <v>Nov</v>
      </c>
      <c r="D316" s="3">
        <f t="shared" ca="1" si="18"/>
        <v>44392</v>
      </c>
    </row>
    <row r="317" spans="1:4" x14ac:dyDescent="0.45">
      <c r="A317" s="3">
        <f t="shared" si="19"/>
        <v>42685</v>
      </c>
      <c r="B317">
        <f t="shared" si="16"/>
        <v>2016</v>
      </c>
      <c r="C317" t="str">
        <f t="shared" si="17"/>
        <v>Nov</v>
      </c>
      <c r="D317" s="3">
        <f t="shared" ca="1" si="18"/>
        <v>42816</v>
      </c>
    </row>
    <row r="318" spans="1:4" x14ac:dyDescent="0.45">
      <c r="A318" s="3">
        <f t="shared" si="19"/>
        <v>42686</v>
      </c>
      <c r="B318">
        <f t="shared" si="16"/>
        <v>2016</v>
      </c>
      <c r="C318" t="str">
        <f t="shared" si="17"/>
        <v>Nov</v>
      </c>
      <c r="D318" s="3">
        <f t="shared" ca="1" si="18"/>
        <v>44934</v>
      </c>
    </row>
    <row r="319" spans="1:4" x14ac:dyDescent="0.45">
      <c r="A319" s="3">
        <f t="shared" si="19"/>
        <v>42687</v>
      </c>
      <c r="B319">
        <f t="shared" si="16"/>
        <v>2016</v>
      </c>
      <c r="C319" t="str">
        <f t="shared" si="17"/>
        <v>Nov</v>
      </c>
      <c r="D319" s="3">
        <f t="shared" ca="1" si="18"/>
        <v>44515</v>
      </c>
    </row>
    <row r="320" spans="1:4" x14ac:dyDescent="0.45">
      <c r="A320" s="3">
        <f t="shared" si="19"/>
        <v>42688</v>
      </c>
      <c r="B320">
        <f t="shared" si="16"/>
        <v>2016</v>
      </c>
      <c r="C320" t="str">
        <f t="shared" si="17"/>
        <v>Nov</v>
      </c>
      <c r="D320" s="3">
        <f t="shared" ca="1" si="18"/>
        <v>43024</v>
      </c>
    </row>
    <row r="321" spans="1:4" x14ac:dyDescent="0.45">
      <c r="A321" s="3">
        <f t="shared" si="19"/>
        <v>42689</v>
      </c>
      <c r="B321">
        <f t="shared" si="16"/>
        <v>2016</v>
      </c>
      <c r="C321" t="str">
        <f t="shared" si="17"/>
        <v>Nov</v>
      </c>
      <c r="D321" s="3">
        <f t="shared" ca="1" si="18"/>
        <v>44101</v>
      </c>
    </row>
    <row r="322" spans="1:4" x14ac:dyDescent="0.45">
      <c r="A322" s="3">
        <f t="shared" si="19"/>
        <v>42690</v>
      </c>
      <c r="B322">
        <f t="shared" si="16"/>
        <v>2016</v>
      </c>
      <c r="C322" t="str">
        <f t="shared" si="17"/>
        <v>Nov</v>
      </c>
      <c r="D322" s="3">
        <f t="shared" ca="1" si="18"/>
        <v>42591</v>
      </c>
    </row>
    <row r="323" spans="1:4" x14ac:dyDescent="0.45">
      <c r="A323" s="3">
        <f t="shared" si="19"/>
        <v>42691</v>
      </c>
      <c r="B323">
        <f t="shared" ref="B323:B386" si="20">YEAR(A323)</f>
        <v>2016</v>
      </c>
      <c r="C323" t="str">
        <f t="shared" ref="C323:C386" si="21">TEXT(A323,"MMM")</f>
        <v>Nov</v>
      </c>
      <c r="D323" s="3">
        <f t="shared" ref="D323:D386" ca="1" si="22">DATE(RANDBETWEEN(2016,2024),RANDBETWEEN(1,12),RANDBETWEEN(1,28))</f>
        <v>44614</v>
      </c>
    </row>
    <row r="324" spans="1:4" x14ac:dyDescent="0.45">
      <c r="A324" s="3">
        <f t="shared" ref="A324:A387" si="23">A323+1</f>
        <v>42692</v>
      </c>
      <c r="B324">
        <f t="shared" si="20"/>
        <v>2016</v>
      </c>
      <c r="C324" t="str">
        <f t="shared" si="21"/>
        <v>Nov</v>
      </c>
      <c r="D324" s="3">
        <f t="shared" ca="1" si="22"/>
        <v>42911</v>
      </c>
    </row>
    <row r="325" spans="1:4" x14ac:dyDescent="0.45">
      <c r="A325" s="3">
        <f t="shared" si="23"/>
        <v>42693</v>
      </c>
      <c r="B325">
        <f t="shared" si="20"/>
        <v>2016</v>
      </c>
      <c r="C325" t="str">
        <f t="shared" si="21"/>
        <v>Nov</v>
      </c>
      <c r="D325" s="3">
        <f t="shared" ca="1" si="22"/>
        <v>44989</v>
      </c>
    </row>
    <row r="326" spans="1:4" x14ac:dyDescent="0.45">
      <c r="A326" s="3">
        <f t="shared" si="23"/>
        <v>42694</v>
      </c>
      <c r="B326">
        <f t="shared" si="20"/>
        <v>2016</v>
      </c>
      <c r="C326" t="str">
        <f t="shared" si="21"/>
        <v>Nov</v>
      </c>
      <c r="D326" s="3">
        <f t="shared" ca="1" si="22"/>
        <v>43354</v>
      </c>
    </row>
    <row r="327" spans="1:4" x14ac:dyDescent="0.45">
      <c r="A327" s="3">
        <f t="shared" si="23"/>
        <v>42695</v>
      </c>
      <c r="B327">
        <f t="shared" si="20"/>
        <v>2016</v>
      </c>
      <c r="C327" t="str">
        <f t="shared" si="21"/>
        <v>Nov</v>
      </c>
      <c r="D327" s="3">
        <f t="shared" ca="1" si="22"/>
        <v>42814</v>
      </c>
    </row>
    <row r="328" spans="1:4" x14ac:dyDescent="0.45">
      <c r="A328" s="3">
        <f t="shared" si="23"/>
        <v>42696</v>
      </c>
      <c r="B328">
        <f t="shared" si="20"/>
        <v>2016</v>
      </c>
      <c r="C328" t="str">
        <f t="shared" si="21"/>
        <v>Nov</v>
      </c>
      <c r="D328" s="3">
        <f t="shared" ca="1" si="22"/>
        <v>44321</v>
      </c>
    </row>
    <row r="329" spans="1:4" x14ac:dyDescent="0.45">
      <c r="A329" s="3">
        <f t="shared" si="23"/>
        <v>42697</v>
      </c>
      <c r="B329">
        <f t="shared" si="20"/>
        <v>2016</v>
      </c>
      <c r="C329" t="str">
        <f t="shared" si="21"/>
        <v>Nov</v>
      </c>
      <c r="D329" s="3">
        <f t="shared" ca="1" si="22"/>
        <v>43892</v>
      </c>
    </row>
    <row r="330" spans="1:4" x14ac:dyDescent="0.45">
      <c r="A330" s="3">
        <f t="shared" si="23"/>
        <v>42698</v>
      </c>
      <c r="B330">
        <f t="shared" si="20"/>
        <v>2016</v>
      </c>
      <c r="C330" t="str">
        <f t="shared" si="21"/>
        <v>Nov</v>
      </c>
      <c r="D330" s="3">
        <f t="shared" ca="1" si="22"/>
        <v>43915</v>
      </c>
    </row>
    <row r="331" spans="1:4" x14ac:dyDescent="0.45">
      <c r="A331" s="3">
        <f t="shared" si="23"/>
        <v>42699</v>
      </c>
      <c r="B331">
        <f t="shared" si="20"/>
        <v>2016</v>
      </c>
      <c r="C331" t="str">
        <f t="shared" si="21"/>
        <v>Nov</v>
      </c>
      <c r="D331" s="3">
        <f t="shared" ca="1" si="22"/>
        <v>42615</v>
      </c>
    </row>
    <row r="332" spans="1:4" x14ac:dyDescent="0.45">
      <c r="A332" s="3">
        <f t="shared" si="23"/>
        <v>42700</v>
      </c>
      <c r="B332">
        <f t="shared" si="20"/>
        <v>2016</v>
      </c>
      <c r="C332" t="str">
        <f t="shared" si="21"/>
        <v>Nov</v>
      </c>
      <c r="D332" s="3">
        <f t="shared" ca="1" si="22"/>
        <v>45613</v>
      </c>
    </row>
    <row r="333" spans="1:4" x14ac:dyDescent="0.45">
      <c r="A333" s="3">
        <f t="shared" si="23"/>
        <v>42701</v>
      </c>
      <c r="B333">
        <f t="shared" si="20"/>
        <v>2016</v>
      </c>
      <c r="C333" t="str">
        <f t="shared" si="21"/>
        <v>Nov</v>
      </c>
      <c r="D333" s="3">
        <f t="shared" ca="1" si="22"/>
        <v>44770</v>
      </c>
    </row>
    <row r="334" spans="1:4" x14ac:dyDescent="0.45">
      <c r="A334" s="3">
        <f t="shared" si="23"/>
        <v>42702</v>
      </c>
      <c r="B334">
        <f t="shared" si="20"/>
        <v>2016</v>
      </c>
      <c r="C334" t="str">
        <f t="shared" si="21"/>
        <v>Nov</v>
      </c>
      <c r="D334" s="3">
        <f t="shared" ca="1" si="22"/>
        <v>44667</v>
      </c>
    </row>
    <row r="335" spans="1:4" x14ac:dyDescent="0.45">
      <c r="A335" s="3">
        <f t="shared" si="23"/>
        <v>42703</v>
      </c>
      <c r="B335">
        <f t="shared" si="20"/>
        <v>2016</v>
      </c>
      <c r="C335" t="str">
        <f t="shared" si="21"/>
        <v>Nov</v>
      </c>
      <c r="D335" s="3">
        <f t="shared" ca="1" si="22"/>
        <v>42378</v>
      </c>
    </row>
    <row r="336" spans="1:4" x14ac:dyDescent="0.45">
      <c r="A336" s="3">
        <f t="shared" si="23"/>
        <v>42704</v>
      </c>
      <c r="B336">
        <f t="shared" si="20"/>
        <v>2016</v>
      </c>
      <c r="C336" t="str">
        <f t="shared" si="21"/>
        <v>Nov</v>
      </c>
      <c r="D336" s="3">
        <f t="shared" ca="1" si="22"/>
        <v>44685</v>
      </c>
    </row>
    <row r="337" spans="1:4" x14ac:dyDescent="0.45">
      <c r="A337" s="3">
        <f t="shared" si="23"/>
        <v>42705</v>
      </c>
      <c r="B337">
        <f t="shared" si="20"/>
        <v>2016</v>
      </c>
      <c r="C337" t="str">
        <f t="shared" si="21"/>
        <v>Dec</v>
      </c>
      <c r="D337" s="3">
        <f t="shared" ca="1" si="22"/>
        <v>44160</v>
      </c>
    </row>
    <row r="338" spans="1:4" x14ac:dyDescent="0.45">
      <c r="A338" s="3">
        <f t="shared" si="23"/>
        <v>42706</v>
      </c>
      <c r="B338">
        <f t="shared" si="20"/>
        <v>2016</v>
      </c>
      <c r="C338" t="str">
        <f t="shared" si="21"/>
        <v>Dec</v>
      </c>
      <c r="D338" s="3">
        <f t="shared" ca="1" si="22"/>
        <v>44169</v>
      </c>
    </row>
    <row r="339" spans="1:4" x14ac:dyDescent="0.45">
      <c r="A339" s="3">
        <f t="shared" si="23"/>
        <v>42707</v>
      </c>
      <c r="B339">
        <f t="shared" si="20"/>
        <v>2016</v>
      </c>
      <c r="C339" t="str">
        <f t="shared" si="21"/>
        <v>Dec</v>
      </c>
      <c r="D339" s="3">
        <f t="shared" ca="1" si="22"/>
        <v>42857</v>
      </c>
    </row>
    <row r="340" spans="1:4" x14ac:dyDescent="0.45">
      <c r="A340" s="3">
        <f t="shared" si="23"/>
        <v>42708</v>
      </c>
      <c r="B340">
        <f t="shared" si="20"/>
        <v>2016</v>
      </c>
      <c r="C340" t="str">
        <f t="shared" si="21"/>
        <v>Dec</v>
      </c>
      <c r="D340" s="3">
        <f t="shared" ca="1" si="22"/>
        <v>44230</v>
      </c>
    </row>
    <row r="341" spans="1:4" x14ac:dyDescent="0.45">
      <c r="A341" s="3">
        <f t="shared" si="23"/>
        <v>42709</v>
      </c>
      <c r="B341">
        <f t="shared" si="20"/>
        <v>2016</v>
      </c>
      <c r="C341" t="str">
        <f t="shared" si="21"/>
        <v>Dec</v>
      </c>
      <c r="D341" s="3">
        <f t="shared" ca="1" si="22"/>
        <v>42630</v>
      </c>
    </row>
    <row r="342" spans="1:4" x14ac:dyDescent="0.45">
      <c r="A342" s="3">
        <f t="shared" si="23"/>
        <v>42710</v>
      </c>
      <c r="B342">
        <f t="shared" si="20"/>
        <v>2016</v>
      </c>
      <c r="C342" t="str">
        <f t="shared" si="21"/>
        <v>Dec</v>
      </c>
      <c r="D342" s="3">
        <f t="shared" ca="1" si="22"/>
        <v>44021</v>
      </c>
    </row>
    <row r="343" spans="1:4" x14ac:dyDescent="0.45">
      <c r="A343" s="3">
        <f t="shared" si="23"/>
        <v>42711</v>
      </c>
      <c r="B343">
        <f t="shared" si="20"/>
        <v>2016</v>
      </c>
      <c r="C343" t="str">
        <f t="shared" si="21"/>
        <v>Dec</v>
      </c>
      <c r="D343" s="3">
        <f t="shared" ca="1" si="22"/>
        <v>42954</v>
      </c>
    </row>
    <row r="344" spans="1:4" x14ac:dyDescent="0.45">
      <c r="A344" s="3">
        <f t="shared" si="23"/>
        <v>42712</v>
      </c>
      <c r="B344">
        <f t="shared" si="20"/>
        <v>2016</v>
      </c>
      <c r="C344" t="str">
        <f t="shared" si="21"/>
        <v>Dec</v>
      </c>
      <c r="D344" s="3">
        <f t="shared" ca="1" si="22"/>
        <v>45462</v>
      </c>
    </row>
    <row r="345" spans="1:4" x14ac:dyDescent="0.45">
      <c r="A345" s="3">
        <f t="shared" si="23"/>
        <v>42713</v>
      </c>
      <c r="B345">
        <f t="shared" si="20"/>
        <v>2016</v>
      </c>
      <c r="C345" t="str">
        <f t="shared" si="21"/>
        <v>Dec</v>
      </c>
      <c r="D345" s="3">
        <f t="shared" ca="1" si="22"/>
        <v>44589</v>
      </c>
    </row>
    <row r="346" spans="1:4" x14ac:dyDescent="0.45">
      <c r="A346" s="3">
        <f t="shared" si="23"/>
        <v>42714</v>
      </c>
      <c r="B346">
        <f t="shared" si="20"/>
        <v>2016</v>
      </c>
      <c r="C346" t="str">
        <f t="shared" si="21"/>
        <v>Dec</v>
      </c>
      <c r="D346" s="3">
        <f t="shared" ca="1" si="22"/>
        <v>43338</v>
      </c>
    </row>
    <row r="347" spans="1:4" x14ac:dyDescent="0.45">
      <c r="A347" s="3">
        <f t="shared" si="23"/>
        <v>42715</v>
      </c>
      <c r="B347">
        <f t="shared" si="20"/>
        <v>2016</v>
      </c>
      <c r="C347" t="str">
        <f t="shared" si="21"/>
        <v>Dec</v>
      </c>
      <c r="D347" s="3">
        <f t="shared" ca="1" si="22"/>
        <v>45061</v>
      </c>
    </row>
    <row r="348" spans="1:4" x14ac:dyDescent="0.45">
      <c r="A348" s="3">
        <f t="shared" si="23"/>
        <v>42716</v>
      </c>
      <c r="B348">
        <f t="shared" si="20"/>
        <v>2016</v>
      </c>
      <c r="C348" t="str">
        <f t="shared" si="21"/>
        <v>Dec</v>
      </c>
      <c r="D348" s="3">
        <f t="shared" ca="1" si="22"/>
        <v>43625</v>
      </c>
    </row>
    <row r="349" spans="1:4" x14ac:dyDescent="0.45">
      <c r="A349" s="3">
        <f t="shared" si="23"/>
        <v>42717</v>
      </c>
      <c r="B349">
        <f t="shared" si="20"/>
        <v>2016</v>
      </c>
      <c r="C349" t="str">
        <f t="shared" si="21"/>
        <v>Dec</v>
      </c>
      <c r="D349" s="3">
        <f t="shared" ca="1" si="22"/>
        <v>45478</v>
      </c>
    </row>
    <row r="350" spans="1:4" x14ac:dyDescent="0.45">
      <c r="A350" s="3">
        <f t="shared" si="23"/>
        <v>42718</v>
      </c>
      <c r="B350">
        <f t="shared" si="20"/>
        <v>2016</v>
      </c>
      <c r="C350" t="str">
        <f t="shared" si="21"/>
        <v>Dec</v>
      </c>
      <c r="D350" s="3">
        <f t="shared" ca="1" si="22"/>
        <v>45393</v>
      </c>
    </row>
    <row r="351" spans="1:4" x14ac:dyDescent="0.45">
      <c r="A351" s="3">
        <f t="shared" si="23"/>
        <v>42719</v>
      </c>
      <c r="B351">
        <f t="shared" si="20"/>
        <v>2016</v>
      </c>
      <c r="C351" t="str">
        <f t="shared" si="21"/>
        <v>Dec</v>
      </c>
      <c r="D351" s="3">
        <f t="shared" ca="1" si="22"/>
        <v>44758</v>
      </c>
    </row>
    <row r="352" spans="1:4" x14ac:dyDescent="0.45">
      <c r="A352" s="3">
        <f t="shared" si="23"/>
        <v>42720</v>
      </c>
      <c r="B352">
        <f t="shared" si="20"/>
        <v>2016</v>
      </c>
      <c r="C352" t="str">
        <f t="shared" si="21"/>
        <v>Dec</v>
      </c>
      <c r="D352" s="3">
        <f t="shared" ca="1" si="22"/>
        <v>43627</v>
      </c>
    </row>
    <row r="353" spans="1:4" x14ac:dyDescent="0.45">
      <c r="A353" s="3">
        <f t="shared" si="23"/>
        <v>42721</v>
      </c>
      <c r="B353">
        <f t="shared" si="20"/>
        <v>2016</v>
      </c>
      <c r="C353" t="str">
        <f t="shared" si="21"/>
        <v>Dec</v>
      </c>
      <c r="D353" s="3">
        <f t="shared" ca="1" si="22"/>
        <v>42749</v>
      </c>
    </row>
    <row r="354" spans="1:4" x14ac:dyDescent="0.45">
      <c r="A354" s="3">
        <f t="shared" si="23"/>
        <v>42722</v>
      </c>
      <c r="B354">
        <f t="shared" si="20"/>
        <v>2016</v>
      </c>
      <c r="C354" t="str">
        <f t="shared" si="21"/>
        <v>Dec</v>
      </c>
      <c r="D354" s="3">
        <f t="shared" ca="1" si="22"/>
        <v>42608</v>
      </c>
    </row>
    <row r="355" spans="1:4" x14ac:dyDescent="0.45">
      <c r="A355" s="3">
        <f t="shared" si="23"/>
        <v>42723</v>
      </c>
      <c r="B355">
        <f t="shared" si="20"/>
        <v>2016</v>
      </c>
      <c r="C355" t="str">
        <f t="shared" si="21"/>
        <v>Dec</v>
      </c>
      <c r="D355" s="3">
        <f t="shared" ca="1" si="22"/>
        <v>45467</v>
      </c>
    </row>
    <row r="356" spans="1:4" x14ac:dyDescent="0.45">
      <c r="A356" s="3">
        <f t="shared" si="23"/>
        <v>42724</v>
      </c>
      <c r="B356">
        <f t="shared" si="20"/>
        <v>2016</v>
      </c>
      <c r="C356" t="str">
        <f t="shared" si="21"/>
        <v>Dec</v>
      </c>
      <c r="D356" s="3">
        <f t="shared" ca="1" si="22"/>
        <v>42708</v>
      </c>
    </row>
    <row r="357" spans="1:4" x14ac:dyDescent="0.45">
      <c r="A357" s="3">
        <f t="shared" si="23"/>
        <v>42725</v>
      </c>
      <c r="B357">
        <f t="shared" si="20"/>
        <v>2016</v>
      </c>
      <c r="C357" t="str">
        <f t="shared" si="21"/>
        <v>Dec</v>
      </c>
      <c r="D357" s="3">
        <f t="shared" ca="1" si="22"/>
        <v>44445</v>
      </c>
    </row>
    <row r="358" spans="1:4" x14ac:dyDescent="0.45">
      <c r="A358" s="3">
        <f t="shared" si="23"/>
        <v>42726</v>
      </c>
      <c r="B358">
        <f t="shared" si="20"/>
        <v>2016</v>
      </c>
      <c r="C358" t="str">
        <f t="shared" si="21"/>
        <v>Dec</v>
      </c>
      <c r="D358" s="3">
        <f t="shared" ca="1" si="22"/>
        <v>44455</v>
      </c>
    </row>
    <row r="359" spans="1:4" x14ac:dyDescent="0.45">
      <c r="A359" s="3">
        <f t="shared" si="23"/>
        <v>42727</v>
      </c>
      <c r="B359">
        <f t="shared" si="20"/>
        <v>2016</v>
      </c>
      <c r="C359" t="str">
        <f t="shared" si="21"/>
        <v>Dec</v>
      </c>
      <c r="D359" s="3">
        <f t="shared" ca="1" si="22"/>
        <v>44224</v>
      </c>
    </row>
    <row r="360" spans="1:4" x14ac:dyDescent="0.45">
      <c r="A360" s="3">
        <f t="shared" si="23"/>
        <v>42728</v>
      </c>
      <c r="B360">
        <f t="shared" si="20"/>
        <v>2016</v>
      </c>
      <c r="C360" t="str">
        <f t="shared" si="21"/>
        <v>Dec</v>
      </c>
      <c r="D360" s="3">
        <f t="shared" ca="1" si="22"/>
        <v>43127</v>
      </c>
    </row>
    <row r="361" spans="1:4" x14ac:dyDescent="0.45">
      <c r="A361" s="3">
        <f t="shared" si="23"/>
        <v>42729</v>
      </c>
      <c r="B361">
        <f t="shared" si="20"/>
        <v>2016</v>
      </c>
      <c r="C361" t="str">
        <f t="shared" si="21"/>
        <v>Dec</v>
      </c>
      <c r="D361" s="3">
        <f t="shared" ca="1" si="22"/>
        <v>43927</v>
      </c>
    </row>
    <row r="362" spans="1:4" x14ac:dyDescent="0.45">
      <c r="A362" s="3">
        <f t="shared" si="23"/>
        <v>42730</v>
      </c>
      <c r="B362">
        <f t="shared" si="20"/>
        <v>2016</v>
      </c>
      <c r="C362" t="str">
        <f t="shared" si="21"/>
        <v>Dec</v>
      </c>
      <c r="D362" s="3">
        <f t="shared" ca="1" si="22"/>
        <v>42906</v>
      </c>
    </row>
    <row r="363" spans="1:4" x14ac:dyDescent="0.45">
      <c r="A363" s="3">
        <f t="shared" si="23"/>
        <v>42731</v>
      </c>
      <c r="B363">
        <f t="shared" si="20"/>
        <v>2016</v>
      </c>
      <c r="C363" t="str">
        <f t="shared" si="21"/>
        <v>Dec</v>
      </c>
      <c r="D363" s="3">
        <f t="shared" ca="1" si="22"/>
        <v>42609</v>
      </c>
    </row>
    <row r="364" spans="1:4" x14ac:dyDescent="0.45">
      <c r="A364" s="3">
        <f t="shared" si="23"/>
        <v>42732</v>
      </c>
      <c r="B364">
        <f t="shared" si="20"/>
        <v>2016</v>
      </c>
      <c r="C364" t="str">
        <f t="shared" si="21"/>
        <v>Dec</v>
      </c>
      <c r="D364" s="3">
        <f t="shared" ca="1" si="22"/>
        <v>43018</v>
      </c>
    </row>
    <row r="365" spans="1:4" x14ac:dyDescent="0.45">
      <c r="A365" s="3">
        <f t="shared" si="23"/>
        <v>42733</v>
      </c>
      <c r="B365">
        <f t="shared" si="20"/>
        <v>2016</v>
      </c>
      <c r="C365" t="str">
        <f t="shared" si="21"/>
        <v>Dec</v>
      </c>
      <c r="D365" s="3">
        <f t="shared" ca="1" si="22"/>
        <v>44769</v>
      </c>
    </row>
    <row r="366" spans="1:4" x14ac:dyDescent="0.45">
      <c r="A366" s="3">
        <f t="shared" si="23"/>
        <v>42734</v>
      </c>
      <c r="B366">
        <f t="shared" si="20"/>
        <v>2016</v>
      </c>
      <c r="C366" t="str">
        <f t="shared" si="21"/>
        <v>Dec</v>
      </c>
      <c r="D366" s="3">
        <f t="shared" ca="1" si="22"/>
        <v>45211</v>
      </c>
    </row>
    <row r="367" spans="1:4" x14ac:dyDescent="0.45">
      <c r="A367" s="3">
        <f t="shared" si="23"/>
        <v>42735</v>
      </c>
      <c r="B367">
        <f t="shared" si="20"/>
        <v>2016</v>
      </c>
      <c r="C367" t="str">
        <f t="shared" si="21"/>
        <v>Dec</v>
      </c>
      <c r="D367" s="3">
        <f t="shared" ca="1" si="22"/>
        <v>44572</v>
      </c>
    </row>
    <row r="368" spans="1:4" x14ac:dyDescent="0.45">
      <c r="A368" s="3">
        <f t="shared" si="23"/>
        <v>42736</v>
      </c>
      <c r="B368">
        <f t="shared" si="20"/>
        <v>2017</v>
      </c>
      <c r="C368" t="str">
        <f t="shared" si="21"/>
        <v>Jan</v>
      </c>
      <c r="D368" s="3">
        <f t="shared" ca="1" si="22"/>
        <v>43535</v>
      </c>
    </row>
    <row r="369" spans="1:4" x14ac:dyDescent="0.45">
      <c r="A369" s="3">
        <f t="shared" si="23"/>
        <v>42737</v>
      </c>
      <c r="B369">
        <f t="shared" si="20"/>
        <v>2017</v>
      </c>
      <c r="C369" t="str">
        <f t="shared" si="21"/>
        <v>Jan</v>
      </c>
      <c r="D369" s="3">
        <f t="shared" ca="1" si="22"/>
        <v>44336</v>
      </c>
    </row>
    <row r="370" spans="1:4" x14ac:dyDescent="0.45">
      <c r="A370" s="3">
        <f t="shared" si="23"/>
        <v>42738</v>
      </c>
      <c r="B370">
        <f t="shared" si="20"/>
        <v>2017</v>
      </c>
      <c r="C370" t="str">
        <f t="shared" si="21"/>
        <v>Jan</v>
      </c>
      <c r="D370" s="3">
        <f t="shared" ca="1" si="22"/>
        <v>45070</v>
      </c>
    </row>
    <row r="371" spans="1:4" x14ac:dyDescent="0.45">
      <c r="A371" s="3">
        <f t="shared" si="23"/>
        <v>42739</v>
      </c>
      <c r="B371">
        <f t="shared" si="20"/>
        <v>2017</v>
      </c>
      <c r="C371" t="str">
        <f t="shared" si="21"/>
        <v>Jan</v>
      </c>
      <c r="D371" s="3">
        <f t="shared" ca="1" si="22"/>
        <v>45430</v>
      </c>
    </row>
    <row r="372" spans="1:4" x14ac:dyDescent="0.45">
      <c r="A372" s="3">
        <f t="shared" si="23"/>
        <v>42740</v>
      </c>
      <c r="B372">
        <f t="shared" si="20"/>
        <v>2017</v>
      </c>
      <c r="C372" t="str">
        <f t="shared" si="21"/>
        <v>Jan</v>
      </c>
      <c r="D372" s="3">
        <f t="shared" ca="1" si="22"/>
        <v>44297</v>
      </c>
    </row>
    <row r="373" spans="1:4" x14ac:dyDescent="0.45">
      <c r="A373" s="3">
        <f t="shared" si="23"/>
        <v>42741</v>
      </c>
      <c r="B373">
        <f t="shared" si="20"/>
        <v>2017</v>
      </c>
      <c r="C373" t="str">
        <f t="shared" si="21"/>
        <v>Jan</v>
      </c>
      <c r="D373" s="3">
        <f t="shared" ca="1" si="22"/>
        <v>45071</v>
      </c>
    </row>
    <row r="374" spans="1:4" x14ac:dyDescent="0.45">
      <c r="A374" s="3">
        <f t="shared" si="23"/>
        <v>42742</v>
      </c>
      <c r="B374">
        <f t="shared" si="20"/>
        <v>2017</v>
      </c>
      <c r="C374" t="str">
        <f t="shared" si="21"/>
        <v>Jan</v>
      </c>
      <c r="D374" s="3">
        <f t="shared" ca="1" si="22"/>
        <v>45307</v>
      </c>
    </row>
    <row r="375" spans="1:4" x14ac:dyDescent="0.45">
      <c r="A375" s="3">
        <f t="shared" si="23"/>
        <v>42743</v>
      </c>
      <c r="B375">
        <f t="shared" si="20"/>
        <v>2017</v>
      </c>
      <c r="C375" t="str">
        <f t="shared" si="21"/>
        <v>Jan</v>
      </c>
      <c r="D375" s="3">
        <f t="shared" ca="1" si="22"/>
        <v>42573</v>
      </c>
    </row>
    <row r="376" spans="1:4" x14ac:dyDescent="0.45">
      <c r="A376" s="3">
        <f t="shared" si="23"/>
        <v>42744</v>
      </c>
      <c r="B376">
        <f t="shared" si="20"/>
        <v>2017</v>
      </c>
      <c r="C376" t="str">
        <f t="shared" si="21"/>
        <v>Jan</v>
      </c>
      <c r="D376" s="3">
        <f t="shared" ca="1" si="22"/>
        <v>45628</v>
      </c>
    </row>
    <row r="377" spans="1:4" x14ac:dyDescent="0.45">
      <c r="A377" s="3">
        <f t="shared" si="23"/>
        <v>42745</v>
      </c>
      <c r="B377">
        <f t="shared" si="20"/>
        <v>2017</v>
      </c>
      <c r="C377" t="str">
        <f t="shared" si="21"/>
        <v>Jan</v>
      </c>
      <c r="D377" s="3">
        <f t="shared" ca="1" si="22"/>
        <v>43478</v>
      </c>
    </row>
    <row r="378" spans="1:4" x14ac:dyDescent="0.45">
      <c r="A378" s="3">
        <f t="shared" si="23"/>
        <v>42746</v>
      </c>
      <c r="B378">
        <f t="shared" si="20"/>
        <v>2017</v>
      </c>
      <c r="C378" t="str">
        <f t="shared" si="21"/>
        <v>Jan</v>
      </c>
      <c r="D378" s="3">
        <f t="shared" ca="1" si="22"/>
        <v>44426</v>
      </c>
    </row>
    <row r="379" spans="1:4" x14ac:dyDescent="0.45">
      <c r="A379" s="3">
        <f t="shared" si="23"/>
        <v>42747</v>
      </c>
      <c r="B379">
        <f t="shared" si="20"/>
        <v>2017</v>
      </c>
      <c r="C379" t="str">
        <f t="shared" si="21"/>
        <v>Jan</v>
      </c>
      <c r="D379" s="3">
        <f t="shared" ca="1" si="22"/>
        <v>44753</v>
      </c>
    </row>
    <row r="380" spans="1:4" x14ac:dyDescent="0.45">
      <c r="A380" s="3">
        <f t="shared" si="23"/>
        <v>42748</v>
      </c>
      <c r="B380">
        <f t="shared" si="20"/>
        <v>2017</v>
      </c>
      <c r="C380" t="str">
        <f t="shared" si="21"/>
        <v>Jan</v>
      </c>
      <c r="D380" s="3">
        <f t="shared" ca="1" si="22"/>
        <v>43163</v>
      </c>
    </row>
    <row r="381" spans="1:4" x14ac:dyDescent="0.45">
      <c r="A381" s="3">
        <f t="shared" si="23"/>
        <v>42749</v>
      </c>
      <c r="B381">
        <f t="shared" si="20"/>
        <v>2017</v>
      </c>
      <c r="C381" t="str">
        <f t="shared" si="21"/>
        <v>Jan</v>
      </c>
      <c r="D381" s="3">
        <f t="shared" ca="1" si="22"/>
        <v>42787</v>
      </c>
    </row>
    <row r="382" spans="1:4" x14ac:dyDescent="0.45">
      <c r="A382" s="3">
        <f t="shared" si="23"/>
        <v>42750</v>
      </c>
      <c r="B382">
        <f t="shared" si="20"/>
        <v>2017</v>
      </c>
      <c r="C382" t="str">
        <f t="shared" si="21"/>
        <v>Jan</v>
      </c>
      <c r="D382" s="3">
        <f t="shared" ca="1" si="22"/>
        <v>45531</v>
      </c>
    </row>
    <row r="383" spans="1:4" x14ac:dyDescent="0.45">
      <c r="A383" s="3">
        <f t="shared" si="23"/>
        <v>42751</v>
      </c>
      <c r="B383">
        <f t="shared" si="20"/>
        <v>2017</v>
      </c>
      <c r="C383" t="str">
        <f t="shared" si="21"/>
        <v>Jan</v>
      </c>
      <c r="D383" s="3">
        <f t="shared" ca="1" si="22"/>
        <v>45148</v>
      </c>
    </row>
    <row r="384" spans="1:4" x14ac:dyDescent="0.45">
      <c r="A384" s="3">
        <f t="shared" si="23"/>
        <v>42752</v>
      </c>
      <c r="B384">
        <f t="shared" si="20"/>
        <v>2017</v>
      </c>
      <c r="C384" t="str">
        <f t="shared" si="21"/>
        <v>Jan</v>
      </c>
      <c r="D384" s="3">
        <f t="shared" ca="1" si="22"/>
        <v>44106</v>
      </c>
    </row>
    <row r="385" spans="1:4" x14ac:dyDescent="0.45">
      <c r="A385" s="3">
        <f t="shared" si="23"/>
        <v>42753</v>
      </c>
      <c r="B385">
        <f t="shared" si="20"/>
        <v>2017</v>
      </c>
      <c r="C385" t="str">
        <f t="shared" si="21"/>
        <v>Jan</v>
      </c>
      <c r="D385" s="3">
        <f t="shared" ca="1" si="22"/>
        <v>43876</v>
      </c>
    </row>
    <row r="386" spans="1:4" x14ac:dyDescent="0.45">
      <c r="A386" s="3">
        <f t="shared" si="23"/>
        <v>42754</v>
      </c>
      <c r="B386">
        <f t="shared" si="20"/>
        <v>2017</v>
      </c>
      <c r="C386" t="str">
        <f t="shared" si="21"/>
        <v>Jan</v>
      </c>
      <c r="D386" s="3">
        <f t="shared" ca="1" si="22"/>
        <v>44410</v>
      </c>
    </row>
    <row r="387" spans="1:4" x14ac:dyDescent="0.45">
      <c r="A387" s="3">
        <f t="shared" si="23"/>
        <v>42755</v>
      </c>
      <c r="B387">
        <f t="shared" ref="B387:B450" si="24">YEAR(A387)</f>
        <v>2017</v>
      </c>
      <c r="C387" t="str">
        <f t="shared" ref="C387:C450" si="25">TEXT(A387,"MMM")</f>
        <v>Jan</v>
      </c>
      <c r="D387" s="3">
        <f t="shared" ref="D387:D450" ca="1" si="26">DATE(RANDBETWEEN(2016,2024),RANDBETWEEN(1,12),RANDBETWEEN(1,28))</f>
        <v>44370</v>
      </c>
    </row>
    <row r="388" spans="1:4" x14ac:dyDescent="0.45">
      <c r="A388" s="3">
        <f t="shared" ref="A388:A451" si="27">A387+1</f>
        <v>42756</v>
      </c>
      <c r="B388">
        <f t="shared" si="24"/>
        <v>2017</v>
      </c>
      <c r="C388" t="str">
        <f t="shared" si="25"/>
        <v>Jan</v>
      </c>
      <c r="D388" s="3">
        <f t="shared" ca="1" si="26"/>
        <v>45129</v>
      </c>
    </row>
    <row r="389" spans="1:4" x14ac:dyDescent="0.45">
      <c r="A389" s="3">
        <f t="shared" si="27"/>
        <v>42757</v>
      </c>
      <c r="B389">
        <f t="shared" si="24"/>
        <v>2017</v>
      </c>
      <c r="C389" t="str">
        <f t="shared" si="25"/>
        <v>Jan</v>
      </c>
      <c r="D389" s="3">
        <f t="shared" ca="1" si="26"/>
        <v>44033</v>
      </c>
    </row>
    <row r="390" spans="1:4" x14ac:dyDescent="0.45">
      <c r="A390" s="3">
        <f t="shared" si="27"/>
        <v>42758</v>
      </c>
      <c r="B390">
        <f t="shared" si="24"/>
        <v>2017</v>
      </c>
      <c r="C390" t="str">
        <f t="shared" si="25"/>
        <v>Jan</v>
      </c>
      <c r="D390" s="3">
        <f t="shared" ca="1" si="26"/>
        <v>45544</v>
      </c>
    </row>
    <row r="391" spans="1:4" x14ac:dyDescent="0.45">
      <c r="A391" s="3">
        <f t="shared" si="27"/>
        <v>42759</v>
      </c>
      <c r="B391">
        <f t="shared" si="24"/>
        <v>2017</v>
      </c>
      <c r="C391" t="str">
        <f t="shared" si="25"/>
        <v>Jan</v>
      </c>
      <c r="D391" s="3">
        <f t="shared" ca="1" si="26"/>
        <v>43755</v>
      </c>
    </row>
    <row r="392" spans="1:4" x14ac:dyDescent="0.45">
      <c r="A392" s="3">
        <f t="shared" si="27"/>
        <v>42760</v>
      </c>
      <c r="B392">
        <f t="shared" si="24"/>
        <v>2017</v>
      </c>
      <c r="C392" t="str">
        <f t="shared" si="25"/>
        <v>Jan</v>
      </c>
      <c r="D392" s="3">
        <f t="shared" ca="1" si="26"/>
        <v>42554</v>
      </c>
    </row>
    <row r="393" spans="1:4" x14ac:dyDescent="0.45">
      <c r="A393" s="3">
        <f t="shared" si="27"/>
        <v>42761</v>
      </c>
      <c r="B393">
        <f t="shared" si="24"/>
        <v>2017</v>
      </c>
      <c r="C393" t="str">
        <f t="shared" si="25"/>
        <v>Jan</v>
      </c>
      <c r="D393" s="3">
        <f t="shared" ca="1" si="26"/>
        <v>42991</v>
      </c>
    </row>
    <row r="394" spans="1:4" x14ac:dyDescent="0.45">
      <c r="A394" s="3">
        <f t="shared" si="27"/>
        <v>42762</v>
      </c>
      <c r="B394">
        <f t="shared" si="24"/>
        <v>2017</v>
      </c>
      <c r="C394" t="str">
        <f t="shared" si="25"/>
        <v>Jan</v>
      </c>
      <c r="D394" s="3">
        <f t="shared" ca="1" si="26"/>
        <v>43247</v>
      </c>
    </row>
    <row r="395" spans="1:4" x14ac:dyDescent="0.45">
      <c r="A395" s="3">
        <f t="shared" si="27"/>
        <v>42763</v>
      </c>
      <c r="B395">
        <f t="shared" si="24"/>
        <v>2017</v>
      </c>
      <c r="C395" t="str">
        <f t="shared" si="25"/>
        <v>Jan</v>
      </c>
      <c r="D395" s="3">
        <f t="shared" ca="1" si="26"/>
        <v>43603</v>
      </c>
    </row>
    <row r="396" spans="1:4" x14ac:dyDescent="0.45">
      <c r="A396" s="3">
        <f t="shared" si="27"/>
        <v>42764</v>
      </c>
      <c r="B396">
        <f t="shared" si="24"/>
        <v>2017</v>
      </c>
      <c r="C396" t="str">
        <f t="shared" si="25"/>
        <v>Jan</v>
      </c>
      <c r="D396" s="3">
        <f t="shared" ca="1" si="26"/>
        <v>44902</v>
      </c>
    </row>
    <row r="397" spans="1:4" x14ac:dyDescent="0.45">
      <c r="A397" s="3">
        <f t="shared" si="27"/>
        <v>42765</v>
      </c>
      <c r="B397">
        <f t="shared" si="24"/>
        <v>2017</v>
      </c>
      <c r="C397" t="str">
        <f t="shared" si="25"/>
        <v>Jan</v>
      </c>
      <c r="D397" s="3">
        <f t="shared" ca="1" si="26"/>
        <v>43761</v>
      </c>
    </row>
    <row r="398" spans="1:4" x14ac:dyDescent="0.45">
      <c r="A398" s="3">
        <f t="shared" si="27"/>
        <v>42766</v>
      </c>
      <c r="B398">
        <f t="shared" si="24"/>
        <v>2017</v>
      </c>
      <c r="C398" t="str">
        <f t="shared" si="25"/>
        <v>Jan</v>
      </c>
      <c r="D398" s="3">
        <f t="shared" ca="1" si="26"/>
        <v>42588</v>
      </c>
    </row>
    <row r="399" spans="1:4" x14ac:dyDescent="0.45">
      <c r="A399" s="3">
        <f t="shared" si="27"/>
        <v>42767</v>
      </c>
      <c r="B399">
        <f t="shared" si="24"/>
        <v>2017</v>
      </c>
      <c r="C399" t="str">
        <f t="shared" si="25"/>
        <v>Feb</v>
      </c>
      <c r="D399" s="3">
        <f t="shared" ca="1" si="26"/>
        <v>42834</v>
      </c>
    </row>
    <row r="400" spans="1:4" x14ac:dyDescent="0.45">
      <c r="A400" s="3">
        <f t="shared" si="27"/>
        <v>42768</v>
      </c>
      <c r="B400">
        <f t="shared" si="24"/>
        <v>2017</v>
      </c>
      <c r="C400" t="str">
        <f t="shared" si="25"/>
        <v>Feb</v>
      </c>
      <c r="D400" s="3">
        <f t="shared" ca="1" si="26"/>
        <v>44977</v>
      </c>
    </row>
    <row r="401" spans="1:4" x14ac:dyDescent="0.45">
      <c r="A401" s="3">
        <f t="shared" si="27"/>
        <v>42769</v>
      </c>
      <c r="B401">
        <f t="shared" si="24"/>
        <v>2017</v>
      </c>
      <c r="C401" t="str">
        <f t="shared" si="25"/>
        <v>Feb</v>
      </c>
      <c r="D401" s="3">
        <f t="shared" ca="1" si="26"/>
        <v>43935</v>
      </c>
    </row>
    <row r="402" spans="1:4" x14ac:dyDescent="0.45">
      <c r="A402" s="3">
        <f t="shared" si="27"/>
        <v>42770</v>
      </c>
      <c r="B402">
        <f t="shared" si="24"/>
        <v>2017</v>
      </c>
      <c r="C402" t="str">
        <f t="shared" si="25"/>
        <v>Feb</v>
      </c>
      <c r="D402" s="3">
        <f t="shared" ca="1" si="26"/>
        <v>44448</v>
      </c>
    </row>
    <row r="403" spans="1:4" x14ac:dyDescent="0.45">
      <c r="A403" s="3">
        <f t="shared" si="27"/>
        <v>42771</v>
      </c>
      <c r="B403">
        <f t="shared" si="24"/>
        <v>2017</v>
      </c>
      <c r="C403" t="str">
        <f t="shared" si="25"/>
        <v>Feb</v>
      </c>
      <c r="D403" s="3">
        <f t="shared" ca="1" si="26"/>
        <v>42494</v>
      </c>
    </row>
    <row r="404" spans="1:4" x14ac:dyDescent="0.45">
      <c r="A404" s="3">
        <f t="shared" si="27"/>
        <v>42772</v>
      </c>
      <c r="B404">
        <f t="shared" si="24"/>
        <v>2017</v>
      </c>
      <c r="C404" t="str">
        <f t="shared" si="25"/>
        <v>Feb</v>
      </c>
      <c r="D404" s="3">
        <f t="shared" ca="1" si="26"/>
        <v>42389</v>
      </c>
    </row>
    <row r="405" spans="1:4" x14ac:dyDescent="0.45">
      <c r="A405" s="3">
        <f t="shared" si="27"/>
        <v>42773</v>
      </c>
      <c r="B405">
        <f t="shared" si="24"/>
        <v>2017</v>
      </c>
      <c r="C405" t="str">
        <f t="shared" si="25"/>
        <v>Feb</v>
      </c>
      <c r="D405" s="3">
        <f t="shared" ca="1" si="26"/>
        <v>43253</v>
      </c>
    </row>
    <row r="406" spans="1:4" x14ac:dyDescent="0.45">
      <c r="A406" s="3">
        <f t="shared" si="27"/>
        <v>42774</v>
      </c>
      <c r="B406">
        <f t="shared" si="24"/>
        <v>2017</v>
      </c>
      <c r="C406" t="str">
        <f t="shared" si="25"/>
        <v>Feb</v>
      </c>
      <c r="D406" s="3">
        <f t="shared" ca="1" si="26"/>
        <v>44475</v>
      </c>
    </row>
    <row r="407" spans="1:4" x14ac:dyDescent="0.45">
      <c r="A407" s="3">
        <f t="shared" si="27"/>
        <v>42775</v>
      </c>
      <c r="B407">
        <f t="shared" si="24"/>
        <v>2017</v>
      </c>
      <c r="C407" t="str">
        <f t="shared" si="25"/>
        <v>Feb</v>
      </c>
      <c r="D407" s="3">
        <f t="shared" ca="1" si="26"/>
        <v>43325</v>
      </c>
    </row>
    <row r="408" spans="1:4" x14ac:dyDescent="0.45">
      <c r="A408" s="3">
        <f t="shared" si="27"/>
        <v>42776</v>
      </c>
      <c r="B408">
        <f t="shared" si="24"/>
        <v>2017</v>
      </c>
      <c r="C408" t="str">
        <f t="shared" si="25"/>
        <v>Feb</v>
      </c>
      <c r="D408" s="3">
        <f t="shared" ca="1" si="26"/>
        <v>45103</v>
      </c>
    </row>
    <row r="409" spans="1:4" x14ac:dyDescent="0.45">
      <c r="A409" s="3">
        <f t="shared" si="27"/>
        <v>42777</v>
      </c>
      <c r="B409">
        <f t="shared" si="24"/>
        <v>2017</v>
      </c>
      <c r="C409" t="str">
        <f t="shared" si="25"/>
        <v>Feb</v>
      </c>
      <c r="D409" s="3">
        <f t="shared" ca="1" si="26"/>
        <v>45433</v>
      </c>
    </row>
    <row r="410" spans="1:4" x14ac:dyDescent="0.45">
      <c r="A410" s="3">
        <f t="shared" si="27"/>
        <v>42778</v>
      </c>
      <c r="B410">
        <f t="shared" si="24"/>
        <v>2017</v>
      </c>
      <c r="C410" t="str">
        <f t="shared" si="25"/>
        <v>Feb</v>
      </c>
      <c r="D410" s="3">
        <f t="shared" ca="1" si="26"/>
        <v>43715</v>
      </c>
    </row>
    <row r="411" spans="1:4" x14ac:dyDescent="0.45">
      <c r="A411" s="3">
        <f t="shared" si="27"/>
        <v>42779</v>
      </c>
      <c r="B411">
        <f t="shared" si="24"/>
        <v>2017</v>
      </c>
      <c r="C411" t="str">
        <f t="shared" si="25"/>
        <v>Feb</v>
      </c>
      <c r="D411" s="3">
        <f t="shared" ca="1" si="26"/>
        <v>42844</v>
      </c>
    </row>
    <row r="412" spans="1:4" x14ac:dyDescent="0.45">
      <c r="A412" s="3">
        <f t="shared" si="27"/>
        <v>42780</v>
      </c>
      <c r="B412">
        <f t="shared" si="24"/>
        <v>2017</v>
      </c>
      <c r="C412" t="str">
        <f t="shared" si="25"/>
        <v>Feb</v>
      </c>
      <c r="D412" s="3">
        <f t="shared" ca="1" si="26"/>
        <v>42813</v>
      </c>
    </row>
    <row r="413" spans="1:4" x14ac:dyDescent="0.45">
      <c r="A413" s="3">
        <f t="shared" si="27"/>
        <v>42781</v>
      </c>
      <c r="B413">
        <f t="shared" si="24"/>
        <v>2017</v>
      </c>
      <c r="C413" t="str">
        <f t="shared" si="25"/>
        <v>Feb</v>
      </c>
      <c r="D413" s="3">
        <f t="shared" ca="1" si="26"/>
        <v>44497</v>
      </c>
    </row>
    <row r="414" spans="1:4" x14ac:dyDescent="0.45">
      <c r="A414" s="3">
        <f t="shared" si="27"/>
        <v>42782</v>
      </c>
      <c r="B414">
        <f t="shared" si="24"/>
        <v>2017</v>
      </c>
      <c r="C414" t="str">
        <f t="shared" si="25"/>
        <v>Feb</v>
      </c>
      <c r="D414" s="3">
        <f t="shared" ca="1" si="26"/>
        <v>42627</v>
      </c>
    </row>
    <row r="415" spans="1:4" x14ac:dyDescent="0.45">
      <c r="A415" s="3">
        <f t="shared" si="27"/>
        <v>42783</v>
      </c>
      <c r="B415">
        <f t="shared" si="24"/>
        <v>2017</v>
      </c>
      <c r="C415" t="str">
        <f t="shared" si="25"/>
        <v>Feb</v>
      </c>
      <c r="D415" s="3">
        <f t="shared" ca="1" si="26"/>
        <v>42523</v>
      </c>
    </row>
    <row r="416" spans="1:4" x14ac:dyDescent="0.45">
      <c r="A416" s="3">
        <f t="shared" si="27"/>
        <v>42784</v>
      </c>
      <c r="B416">
        <f t="shared" si="24"/>
        <v>2017</v>
      </c>
      <c r="C416" t="str">
        <f t="shared" si="25"/>
        <v>Feb</v>
      </c>
      <c r="D416" s="3">
        <f t="shared" ca="1" si="26"/>
        <v>44552</v>
      </c>
    </row>
    <row r="417" spans="1:4" x14ac:dyDescent="0.45">
      <c r="A417" s="3">
        <f t="shared" si="27"/>
        <v>42785</v>
      </c>
      <c r="B417">
        <f t="shared" si="24"/>
        <v>2017</v>
      </c>
      <c r="C417" t="str">
        <f t="shared" si="25"/>
        <v>Feb</v>
      </c>
      <c r="D417" s="3">
        <f t="shared" ca="1" si="26"/>
        <v>43775</v>
      </c>
    </row>
    <row r="418" spans="1:4" x14ac:dyDescent="0.45">
      <c r="A418" s="3">
        <f t="shared" si="27"/>
        <v>42786</v>
      </c>
      <c r="B418">
        <f t="shared" si="24"/>
        <v>2017</v>
      </c>
      <c r="C418" t="str">
        <f t="shared" si="25"/>
        <v>Feb</v>
      </c>
      <c r="D418" s="3">
        <f t="shared" ca="1" si="26"/>
        <v>43086</v>
      </c>
    </row>
    <row r="419" spans="1:4" x14ac:dyDescent="0.45">
      <c r="A419" s="3">
        <f t="shared" si="27"/>
        <v>42787</v>
      </c>
      <c r="B419">
        <f t="shared" si="24"/>
        <v>2017</v>
      </c>
      <c r="C419" t="str">
        <f t="shared" si="25"/>
        <v>Feb</v>
      </c>
      <c r="D419" s="3">
        <f t="shared" ca="1" si="26"/>
        <v>43510</v>
      </c>
    </row>
    <row r="420" spans="1:4" x14ac:dyDescent="0.45">
      <c r="A420" s="3">
        <f t="shared" si="27"/>
        <v>42788</v>
      </c>
      <c r="B420">
        <f t="shared" si="24"/>
        <v>2017</v>
      </c>
      <c r="C420" t="str">
        <f t="shared" si="25"/>
        <v>Feb</v>
      </c>
      <c r="D420" s="3">
        <f t="shared" ca="1" si="26"/>
        <v>44349</v>
      </c>
    </row>
    <row r="421" spans="1:4" x14ac:dyDescent="0.45">
      <c r="A421" s="3">
        <f t="shared" si="27"/>
        <v>42789</v>
      </c>
      <c r="B421">
        <f t="shared" si="24"/>
        <v>2017</v>
      </c>
      <c r="C421" t="str">
        <f t="shared" si="25"/>
        <v>Feb</v>
      </c>
      <c r="D421" s="3">
        <f t="shared" ca="1" si="26"/>
        <v>45466</v>
      </c>
    </row>
    <row r="422" spans="1:4" x14ac:dyDescent="0.45">
      <c r="A422" s="3">
        <f t="shared" si="27"/>
        <v>42790</v>
      </c>
      <c r="B422">
        <f t="shared" si="24"/>
        <v>2017</v>
      </c>
      <c r="C422" t="str">
        <f t="shared" si="25"/>
        <v>Feb</v>
      </c>
      <c r="D422" s="3">
        <f t="shared" ca="1" si="26"/>
        <v>42495</v>
      </c>
    </row>
    <row r="423" spans="1:4" x14ac:dyDescent="0.45">
      <c r="A423" s="3">
        <f t="shared" si="27"/>
        <v>42791</v>
      </c>
      <c r="B423">
        <f t="shared" si="24"/>
        <v>2017</v>
      </c>
      <c r="C423" t="str">
        <f t="shared" si="25"/>
        <v>Feb</v>
      </c>
      <c r="D423" s="3">
        <f t="shared" ca="1" si="26"/>
        <v>44248</v>
      </c>
    </row>
    <row r="424" spans="1:4" x14ac:dyDescent="0.45">
      <c r="A424" s="3">
        <f t="shared" si="27"/>
        <v>42792</v>
      </c>
      <c r="B424">
        <f t="shared" si="24"/>
        <v>2017</v>
      </c>
      <c r="C424" t="str">
        <f t="shared" si="25"/>
        <v>Feb</v>
      </c>
      <c r="D424" s="3">
        <f t="shared" ca="1" si="26"/>
        <v>42656</v>
      </c>
    </row>
    <row r="425" spans="1:4" x14ac:dyDescent="0.45">
      <c r="A425" s="3">
        <f t="shared" si="27"/>
        <v>42793</v>
      </c>
      <c r="B425">
        <f t="shared" si="24"/>
        <v>2017</v>
      </c>
      <c r="C425" t="str">
        <f t="shared" si="25"/>
        <v>Feb</v>
      </c>
      <c r="D425" s="3">
        <f t="shared" ca="1" si="26"/>
        <v>45560</v>
      </c>
    </row>
    <row r="426" spans="1:4" x14ac:dyDescent="0.45">
      <c r="A426" s="3">
        <f t="shared" si="27"/>
        <v>42794</v>
      </c>
      <c r="B426">
        <f t="shared" si="24"/>
        <v>2017</v>
      </c>
      <c r="C426" t="str">
        <f t="shared" si="25"/>
        <v>Feb</v>
      </c>
      <c r="D426" s="3">
        <f t="shared" ca="1" si="26"/>
        <v>42904</v>
      </c>
    </row>
    <row r="427" spans="1:4" x14ac:dyDescent="0.45">
      <c r="A427" s="3">
        <f t="shared" si="27"/>
        <v>42795</v>
      </c>
      <c r="B427">
        <f t="shared" si="24"/>
        <v>2017</v>
      </c>
      <c r="C427" t="str">
        <f t="shared" si="25"/>
        <v>Mar</v>
      </c>
      <c r="D427" s="3">
        <f t="shared" ca="1" si="26"/>
        <v>45398</v>
      </c>
    </row>
    <row r="428" spans="1:4" x14ac:dyDescent="0.45">
      <c r="A428" s="3">
        <f t="shared" si="27"/>
        <v>42796</v>
      </c>
      <c r="B428">
        <f t="shared" si="24"/>
        <v>2017</v>
      </c>
      <c r="C428" t="str">
        <f t="shared" si="25"/>
        <v>Mar</v>
      </c>
      <c r="D428" s="3">
        <f t="shared" ca="1" si="26"/>
        <v>44824</v>
      </c>
    </row>
    <row r="429" spans="1:4" x14ac:dyDescent="0.45">
      <c r="A429" s="3">
        <f t="shared" si="27"/>
        <v>42797</v>
      </c>
      <c r="B429">
        <f t="shared" si="24"/>
        <v>2017</v>
      </c>
      <c r="C429" t="str">
        <f t="shared" si="25"/>
        <v>Mar</v>
      </c>
      <c r="D429" s="3">
        <f t="shared" ca="1" si="26"/>
        <v>44632</v>
      </c>
    </row>
    <row r="430" spans="1:4" x14ac:dyDescent="0.45">
      <c r="A430" s="3">
        <f t="shared" si="27"/>
        <v>42798</v>
      </c>
      <c r="B430">
        <f t="shared" si="24"/>
        <v>2017</v>
      </c>
      <c r="C430" t="str">
        <f t="shared" si="25"/>
        <v>Mar</v>
      </c>
      <c r="D430" s="3">
        <f t="shared" ca="1" si="26"/>
        <v>45550</v>
      </c>
    </row>
    <row r="431" spans="1:4" x14ac:dyDescent="0.45">
      <c r="A431" s="3">
        <f t="shared" si="27"/>
        <v>42799</v>
      </c>
      <c r="B431">
        <f t="shared" si="24"/>
        <v>2017</v>
      </c>
      <c r="C431" t="str">
        <f t="shared" si="25"/>
        <v>Mar</v>
      </c>
      <c r="D431" s="3">
        <f t="shared" ca="1" si="26"/>
        <v>45133</v>
      </c>
    </row>
    <row r="432" spans="1:4" x14ac:dyDescent="0.45">
      <c r="A432" s="3">
        <f t="shared" si="27"/>
        <v>42800</v>
      </c>
      <c r="B432">
        <f t="shared" si="24"/>
        <v>2017</v>
      </c>
      <c r="C432" t="str">
        <f t="shared" si="25"/>
        <v>Mar</v>
      </c>
      <c r="D432" s="3">
        <f t="shared" ca="1" si="26"/>
        <v>44029</v>
      </c>
    </row>
    <row r="433" spans="1:4" x14ac:dyDescent="0.45">
      <c r="A433" s="3">
        <f t="shared" si="27"/>
        <v>42801</v>
      </c>
      <c r="B433">
        <f t="shared" si="24"/>
        <v>2017</v>
      </c>
      <c r="C433" t="str">
        <f t="shared" si="25"/>
        <v>Mar</v>
      </c>
      <c r="D433" s="3">
        <f t="shared" ca="1" si="26"/>
        <v>45261</v>
      </c>
    </row>
    <row r="434" spans="1:4" x14ac:dyDescent="0.45">
      <c r="A434" s="3">
        <f t="shared" si="27"/>
        <v>42802</v>
      </c>
      <c r="B434">
        <f t="shared" si="24"/>
        <v>2017</v>
      </c>
      <c r="C434" t="str">
        <f t="shared" si="25"/>
        <v>Mar</v>
      </c>
      <c r="D434" s="3">
        <f t="shared" ca="1" si="26"/>
        <v>44463</v>
      </c>
    </row>
    <row r="435" spans="1:4" x14ac:dyDescent="0.45">
      <c r="A435" s="3">
        <f t="shared" si="27"/>
        <v>42803</v>
      </c>
      <c r="B435">
        <f t="shared" si="24"/>
        <v>2017</v>
      </c>
      <c r="C435" t="str">
        <f t="shared" si="25"/>
        <v>Mar</v>
      </c>
      <c r="D435" s="3">
        <f t="shared" ca="1" si="26"/>
        <v>42923</v>
      </c>
    </row>
    <row r="436" spans="1:4" x14ac:dyDescent="0.45">
      <c r="A436" s="3">
        <f t="shared" si="27"/>
        <v>42804</v>
      </c>
      <c r="B436">
        <f t="shared" si="24"/>
        <v>2017</v>
      </c>
      <c r="C436" t="str">
        <f t="shared" si="25"/>
        <v>Mar</v>
      </c>
      <c r="D436" s="3">
        <f t="shared" ca="1" si="26"/>
        <v>43377</v>
      </c>
    </row>
    <row r="437" spans="1:4" x14ac:dyDescent="0.45">
      <c r="A437" s="3">
        <f t="shared" si="27"/>
        <v>42805</v>
      </c>
      <c r="B437">
        <f t="shared" si="24"/>
        <v>2017</v>
      </c>
      <c r="C437" t="str">
        <f t="shared" si="25"/>
        <v>Mar</v>
      </c>
      <c r="D437" s="3">
        <f t="shared" ca="1" si="26"/>
        <v>43653</v>
      </c>
    </row>
    <row r="438" spans="1:4" x14ac:dyDescent="0.45">
      <c r="A438" s="3">
        <f t="shared" si="27"/>
        <v>42806</v>
      </c>
      <c r="B438">
        <f t="shared" si="24"/>
        <v>2017</v>
      </c>
      <c r="C438" t="str">
        <f t="shared" si="25"/>
        <v>Mar</v>
      </c>
      <c r="D438" s="3">
        <f t="shared" ca="1" si="26"/>
        <v>44800</v>
      </c>
    </row>
    <row r="439" spans="1:4" x14ac:dyDescent="0.45">
      <c r="A439" s="3">
        <f t="shared" si="27"/>
        <v>42807</v>
      </c>
      <c r="B439">
        <f t="shared" si="24"/>
        <v>2017</v>
      </c>
      <c r="C439" t="str">
        <f t="shared" si="25"/>
        <v>Mar</v>
      </c>
      <c r="D439" s="3">
        <f t="shared" ca="1" si="26"/>
        <v>45130</v>
      </c>
    </row>
    <row r="440" spans="1:4" x14ac:dyDescent="0.45">
      <c r="A440" s="3">
        <f t="shared" si="27"/>
        <v>42808</v>
      </c>
      <c r="B440">
        <f t="shared" si="24"/>
        <v>2017</v>
      </c>
      <c r="C440" t="str">
        <f t="shared" si="25"/>
        <v>Mar</v>
      </c>
      <c r="D440" s="3">
        <f t="shared" ca="1" si="26"/>
        <v>43406</v>
      </c>
    </row>
    <row r="441" spans="1:4" x14ac:dyDescent="0.45">
      <c r="A441" s="3">
        <f t="shared" si="27"/>
        <v>42809</v>
      </c>
      <c r="B441">
        <f t="shared" si="24"/>
        <v>2017</v>
      </c>
      <c r="C441" t="str">
        <f t="shared" si="25"/>
        <v>Mar</v>
      </c>
      <c r="D441" s="3">
        <f t="shared" ca="1" si="26"/>
        <v>43914</v>
      </c>
    </row>
    <row r="442" spans="1:4" x14ac:dyDescent="0.45">
      <c r="A442" s="3">
        <f t="shared" si="27"/>
        <v>42810</v>
      </c>
      <c r="B442">
        <f t="shared" si="24"/>
        <v>2017</v>
      </c>
      <c r="C442" t="str">
        <f t="shared" si="25"/>
        <v>Mar</v>
      </c>
      <c r="D442" s="3">
        <f t="shared" ca="1" si="26"/>
        <v>44190</v>
      </c>
    </row>
    <row r="443" spans="1:4" x14ac:dyDescent="0.45">
      <c r="A443" s="3">
        <f t="shared" si="27"/>
        <v>42811</v>
      </c>
      <c r="B443">
        <f t="shared" si="24"/>
        <v>2017</v>
      </c>
      <c r="C443" t="str">
        <f t="shared" si="25"/>
        <v>Mar</v>
      </c>
      <c r="D443" s="3">
        <f t="shared" ca="1" si="26"/>
        <v>43931</v>
      </c>
    </row>
    <row r="444" spans="1:4" x14ac:dyDescent="0.45">
      <c r="A444" s="3">
        <f t="shared" si="27"/>
        <v>42812</v>
      </c>
      <c r="B444">
        <f t="shared" si="24"/>
        <v>2017</v>
      </c>
      <c r="C444" t="str">
        <f t="shared" si="25"/>
        <v>Mar</v>
      </c>
      <c r="D444" s="3">
        <f t="shared" ca="1" si="26"/>
        <v>44480</v>
      </c>
    </row>
    <row r="445" spans="1:4" x14ac:dyDescent="0.45">
      <c r="A445" s="3">
        <f t="shared" si="27"/>
        <v>42813</v>
      </c>
      <c r="B445">
        <f t="shared" si="24"/>
        <v>2017</v>
      </c>
      <c r="C445" t="str">
        <f t="shared" si="25"/>
        <v>Mar</v>
      </c>
      <c r="D445" s="3">
        <f t="shared" ca="1" si="26"/>
        <v>45331</v>
      </c>
    </row>
    <row r="446" spans="1:4" x14ac:dyDescent="0.45">
      <c r="A446" s="3">
        <f t="shared" si="27"/>
        <v>42814</v>
      </c>
      <c r="B446">
        <f t="shared" si="24"/>
        <v>2017</v>
      </c>
      <c r="C446" t="str">
        <f t="shared" si="25"/>
        <v>Mar</v>
      </c>
      <c r="D446" s="3">
        <f t="shared" ca="1" si="26"/>
        <v>44896</v>
      </c>
    </row>
    <row r="447" spans="1:4" x14ac:dyDescent="0.45">
      <c r="A447" s="3">
        <f t="shared" si="27"/>
        <v>42815</v>
      </c>
      <c r="B447">
        <f t="shared" si="24"/>
        <v>2017</v>
      </c>
      <c r="C447" t="str">
        <f t="shared" si="25"/>
        <v>Mar</v>
      </c>
      <c r="D447" s="3">
        <f t="shared" ca="1" si="26"/>
        <v>44317</v>
      </c>
    </row>
    <row r="448" spans="1:4" x14ac:dyDescent="0.45">
      <c r="A448" s="3">
        <f t="shared" si="27"/>
        <v>42816</v>
      </c>
      <c r="B448">
        <f t="shared" si="24"/>
        <v>2017</v>
      </c>
      <c r="C448" t="str">
        <f t="shared" si="25"/>
        <v>Mar</v>
      </c>
      <c r="D448" s="3">
        <f t="shared" ca="1" si="26"/>
        <v>43523</v>
      </c>
    </row>
    <row r="449" spans="1:4" x14ac:dyDescent="0.45">
      <c r="A449" s="3">
        <f t="shared" si="27"/>
        <v>42817</v>
      </c>
      <c r="B449">
        <f t="shared" si="24"/>
        <v>2017</v>
      </c>
      <c r="C449" t="str">
        <f t="shared" si="25"/>
        <v>Mar</v>
      </c>
      <c r="D449" s="3">
        <f t="shared" ca="1" si="26"/>
        <v>43685</v>
      </c>
    </row>
    <row r="450" spans="1:4" x14ac:dyDescent="0.45">
      <c r="A450" s="3">
        <f t="shared" si="27"/>
        <v>42818</v>
      </c>
      <c r="B450">
        <f t="shared" si="24"/>
        <v>2017</v>
      </c>
      <c r="C450" t="str">
        <f t="shared" si="25"/>
        <v>Mar</v>
      </c>
      <c r="D450" s="3">
        <f t="shared" ca="1" si="26"/>
        <v>44933</v>
      </c>
    </row>
    <row r="451" spans="1:4" x14ac:dyDescent="0.45">
      <c r="A451" s="3">
        <f t="shared" si="27"/>
        <v>42819</v>
      </c>
      <c r="B451">
        <f t="shared" ref="B451:B514" si="28">YEAR(A451)</f>
        <v>2017</v>
      </c>
      <c r="C451" t="str">
        <f t="shared" ref="C451:C514" si="29">TEXT(A451,"MMM")</f>
        <v>Mar</v>
      </c>
      <c r="D451" s="3">
        <f t="shared" ref="D451:D514" ca="1" si="30">DATE(RANDBETWEEN(2016,2024),RANDBETWEEN(1,12),RANDBETWEEN(1,28))</f>
        <v>42635</v>
      </c>
    </row>
    <row r="452" spans="1:4" x14ac:dyDescent="0.45">
      <c r="A452" s="3">
        <f t="shared" ref="A452:A515" si="31">A451+1</f>
        <v>42820</v>
      </c>
      <c r="B452">
        <f t="shared" si="28"/>
        <v>2017</v>
      </c>
      <c r="C452" t="str">
        <f t="shared" si="29"/>
        <v>Mar</v>
      </c>
      <c r="D452" s="3">
        <f t="shared" ca="1" si="30"/>
        <v>43484</v>
      </c>
    </row>
    <row r="453" spans="1:4" x14ac:dyDescent="0.45">
      <c r="A453" s="3">
        <f t="shared" si="31"/>
        <v>42821</v>
      </c>
      <c r="B453">
        <f t="shared" si="28"/>
        <v>2017</v>
      </c>
      <c r="C453" t="str">
        <f t="shared" si="29"/>
        <v>Mar</v>
      </c>
      <c r="D453" s="3">
        <f t="shared" ca="1" si="30"/>
        <v>44397</v>
      </c>
    </row>
    <row r="454" spans="1:4" x14ac:dyDescent="0.45">
      <c r="A454" s="3">
        <f t="shared" si="31"/>
        <v>42822</v>
      </c>
      <c r="B454">
        <f t="shared" si="28"/>
        <v>2017</v>
      </c>
      <c r="C454" t="str">
        <f t="shared" si="29"/>
        <v>Mar</v>
      </c>
      <c r="D454" s="3">
        <f t="shared" ca="1" si="30"/>
        <v>43329</v>
      </c>
    </row>
    <row r="455" spans="1:4" x14ac:dyDescent="0.45">
      <c r="A455" s="3">
        <f t="shared" si="31"/>
        <v>42823</v>
      </c>
      <c r="B455">
        <f t="shared" si="28"/>
        <v>2017</v>
      </c>
      <c r="C455" t="str">
        <f t="shared" si="29"/>
        <v>Mar</v>
      </c>
      <c r="D455" s="3">
        <f t="shared" ca="1" si="30"/>
        <v>42994</v>
      </c>
    </row>
    <row r="456" spans="1:4" x14ac:dyDescent="0.45">
      <c r="A456" s="3">
        <f t="shared" si="31"/>
        <v>42824</v>
      </c>
      <c r="B456">
        <f t="shared" si="28"/>
        <v>2017</v>
      </c>
      <c r="C456" t="str">
        <f t="shared" si="29"/>
        <v>Mar</v>
      </c>
      <c r="D456" s="3">
        <f t="shared" ca="1" si="30"/>
        <v>45241</v>
      </c>
    </row>
    <row r="457" spans="1:4" x14ac:dyDescent="0.45">
      <c r="A457" s="3">
        <f t="shared" si="31"/>
        <v>42825</v>
      </c>
      <c r="B457">
        <f t="shared" si="28"/>
        <v>2017</v>
      </c>
      <c r="C457" t="str">
        <f t="shared" si="29"/>
        <v>Mar</v>
      </c>
      <c r="D457" s="3">
        <f t="shared" ca="1" si="30"/>
        <v>45056</v>
      </c>
    </row>
    <row r="458" spans="1:4" x14ac:dyDescent="0.45">
      <c r="A458" s="3">
        <f t="shared" si="31"/>
        <v>42826</v>
      </c>
      <c r="B458">
        <f t="shared" si="28"/>
        <v>2017</v>
      </c>
      <c r="C458" t="str">
        <f t="shared" si="29"/>
        <v>Apr</v>
      </c>
      <c r="D458" s="3">
        <f t="shared" ca="1" si="30"/>
        <v>45007</v>
      </c>
    </row>
    <row r="459" spans="1:4" x14ac:dyDescent="0.45">
      <c r="A459" s="3">
        <f t="shared" si="31"/>
        <v>42827</v>
      </c>
      <c r="B459">
        <f t="shared" si="28"/>
        <v>2017</v>
      </c>
      <c r="C459" t="str">
        <f t="shared" si="29"/>
        <v>Apr</v>
      </c>
      <c r="D459" s="3">
        <f t="shared" ca="1" si="30"/>
        <v>44644</v>
      </c>
    </row>
    <row r="460" spans="1:4" x14ac:dyDescent="0.45">
      <c r="A460" s="3">
        <f t="shared" si="31"/>
        <v>42828</v>
      </c>
      <c r="B460">
        <f t="shared" si="28"/>
        <v>2017</v>
      </c>
      <c r="C460" t="str">
        <f t="shared" si="29"/>
        <v>Apr</v>
      </c>
      <c r="D460" s="3">
        <f t="shared" ca="1" si="30"/>
        <v>45563</v>
      </c>
    </row>
    <row r="461" spans="1:4" x14ac:dyDescent="0.45">
      <c r="A461" s="3">
        <f t="shared" si="31"/>
        <v>42829</v>
      </c>
      <c r="B461">
        <f t="shared" si="28"/>
        <v>2017</v>
      </c>
      <c r="C461" t="str">
        <f t="shared" si="29"/>
        <v>Apr</v>
      </c>
      <c r="D461" s="3">
        <f t="shared" ca="1" si="30"/>
        <v>43599</v>
      </c>
    </row>
    <row r="462" spans="1:4" x14ac:dyDescent="0.45">
      <c r="A462" s="3">
        <f t="shared" si="31"/>
        <v>42830</v>
      </c>
      <c r="B462">
        <f t="shared" si="28"/>
        <v>2017</v>
      </c>
      <c r="C462" t="str">
        <f t="shared" si="29"/>
        <v>Apr</v>
      </c>
      <c r="D462" s="3">
        <f t="shared" ca="1" si="30"/>
        <v>45270</v>
      </c>
    </row>
    <row r="463" spans="1:4" x14ac:dyDescent="0.45">
      <c r="A463" s="3">
        <f t="shared" si="31"/>
        <v>42831</v>
      </c>
      <c r="B463">
        <f t="shared" si="28"/>
        <v>2017</v>
      </c>
      <c r="C463" t="str">
        <f t="shared" si="29"/>
        <v>Apr</v>
      </c>
      <c r="D463" s="3">
        <f t="shared" ca="1" si="30"/>
        <v>45613</v>
      </c>
    </row>
    <row r="464" spans="1:4" x14ac:dyDescent="0.45">
      <c r="A464" s="3">
        <f t="shared" si="31"/>
        <v>42832</v>
      </c>
      <c r="B464">
        <f t="shared" si="28"/>
        <v>2017</v>
      </c>
      <c r="C464" t="str">
        <f t="shared" si="29"/>
        <v>Apr</v>
      </c>
      <c r="D464" s="3">
        <f t="shared" ca="1" si="30"/>
        <v>43851</v>
      </c>
    </row>
    <row r="465" spans="1:4" x14ac:dyDescent="0.45">
      <c r="A465" s="3">
        <f t="shared" si="31"/>
        <v>42833</v>
      </c>
      <c r="B465">
        <f t="shared" si="28"/>
        <v>2017</v>
      </c>
      <c r="C465" t="str">
        <f t="shared" si="29"/>
        <v>Apr</v>
      </c>
      <c r="D465" s="3">
        <f t="shared" ca="1" si="30"/>
        <v>42393</v>
      </c>
    </row>
    <row r="466" spans="1:4" x14ac:dyDescent="0.45">
      <c r="A466" s="3">
        <f t="shared" si="31"/>
        <v>42834</v>
      </c>
      <c r="B466">
        <f t="shared" si="28"/>
        <v>2017</v>
      </c>
      <c r="C466" t="str">
        <f t="shared" si="29"/>
        <v>Apr</v>
      </c>
      <c r="D466" s="3">
        <f t="shared" ca="1" si="30"/>
        <v>45379</v>
      </c>
    </row>
    <row r="467" spans="1:4" x14ac:dyDescent="0.45">
      <c r="A467" s="3">
        <f t="shared" si="31"/>
        <v>42835</v>
      </c>
      <c r="B467">
        <f t="shared" si="28"/>
        <v>2017</v>
      </c>
      <c r="C467" t="str">
        <f t="shared" si="29"/>
        <v>Apr</v>
      </c>
      <c r="D467" s="3">
        <f t="shared" ca="1" si="30"/>
        <v>44667</v>
      </c>
    </row>
    <row r="468" spans="1:4" x14ac:dyDescent="0.45">
      <c r="A468" s="3">
        <f t="shared" si="31"/>
        <v>42836</v>
      </c>
      <c r="B468">
        <f t="shared" si="28"/>
        <v>2017</v>
      </c>
      <c r="C468" t="str">
        <f t="shared" si="29"/>
        <v>Apr</v>
      </c>
      <c r="D468" s="3">
        <f t="shared" ca="1" si="30"/>
        <v>42973</v>
      </c>
    </row>
    <row r="469" spans="1:4" x14ac:dyDescent="0.45">
      <c r="A469" s="3">
        <f t="shared" si="31"/>
        <v>42837</v>
      </c>
      <c r="B469">
        <f t="shared" si="28"/>
        <v>2017</v>
      </c>
      <c r="C469" t="str">
        <f t="shared" si="29"/>
        <v>Apr</v>
      </c>
      <c r="D469" s="3">
        <f t="shared" ca="1" si="30"/>
        <v>42595</v>
      </c>
    </row>
    <row r="470" spans="1:4" x14ac:dyDescent="0.45">
      <c r="A470" s="3">
        <f t="shared" si="31"/>
        <v>42838</v>
      </c>
      <c r="B470">
        <f t="shared" si="28"/>
        <v>2017</v>
      </c>
      <c r="C470" t="str">
        <f t="shared" si="29"/>
        <v>Apr</v>
      </c>
      <c r="D470" s="3">
        <f t="shared" ca="1" si="30"/>
        <v>45341</v>
      </c>
    </row>
    <row r="471" spans="1:4" x14ac:dyDescent="0.45">
      <c r="A471" s="3">
        <f t="shared" si="31"/>
        <v>42839</v>
      </c>
      <c r="B471">
        <f t="shared" si="28"/>
        <v>2017</v>
      </c>
      <c r="C471" t="str">
        <f t="shared" si="29"/>
        <v>Apr</v>
      </c>
      <c r="D471" s="3">
        <f t="shared" ca="1" si="30"/>
        <v>44716</v>
      </c>
    </row>
    <row r="472" spans="1:4" x14ac:dyDescent="0.45">
      <c r="A472" s="3">
        <f t="shared" si="31"/>
        <v>42840</v>
      </c>
      <c r="B472">
        <f t="shared" si="28"/>
        <v>2017</v>
      </c>
      <c r="C472" t="str">
        <f t="shared" si="29"/>
        <v>Apr</v>
      </c>
      <c r="D472" s="3">
        <f t="shared" ca="1" si="30"/>
        <v>42912</v>
      </c>
    </row>
    <row r="473" spans="1:4" x14ac:dyDescent="0.45">
      <c r="A473" s="3">
        <f t="shared" si="31"/>
        <v>42841</v>
      </c>
      <c r="B473">
        <f t="shared" si="28"/>
        <v>2017</v>
      </c>
      <c r="C473" t="str">
        <f t="shared" si="29"/>
        <v>Apr</v>
      </c>
      <c r="D473" s="3">
        <f t="shared" ca="1" si="30"/>
        <v>45440</v>
      </c>
    </row>
    <row r="474" spans="1:4" x14ac:dyDescent="0.45">
      <c r="A474" s="3">
        <f t="shared" si="31"/>
        <v>42842</v>
      </c>
      <c r="B474">
        <f t="shared" si="28"/>
        <v>2017</v>
      </c>
      <c r="C474" t="str">
        <f t="shared" si="29"/>
        <v>Apr</v>
      </c>
      <c r="D474" s="3">
        <f t="shared" ca="1" si="30"/>
        <v>44013</v>
      </c>
    </row>
    <row r="475" spans="1:4" x14ac:dyDescent="0.45">
      <c r="A475" s="3">
        <f t="shared" si="31"/>
        <v>42843</v>
      </c>
      <c r="B475">
        <f t="shared" si="28"/>
        <v>2017</v>
      </c>
      <c r="C475" t="str">
        <f t="shared" si="29"/>
        <v>Apr</v>
      </c>
      <c r="D475" s="3">
        <f t="shared" ca="1" si="30"/>
        <v>43351</v>
      </c>
    </row>
    <row r="476" spans="1:4" x14ac:dyDescent="0.45">
      <c r="A476" s="3">
        <f t="shared" si="31"/>
        <v>42844</v>
      </c>
      <c r="B476">
        <f t="shared" si="28"/>
        <v>2017</v>
      </c>
      <c r="C476" t="str">
        <f t="shared" si="29"/>
        <v>Apr</v>
      </c>
      <c r="D476" s="3">
        <f t="shared" ca="1" si="30"/>
        <v>42541</v>
      </c>
    </row>
    <row r="477" spans="1:4" x14ac:dyDescent="0.45">
      <c r="A477" s="3">
        <f t="shared" si="31"/>
        <v>42845</v>
      </c>
      <c r="B477">
        <f t="shared" si="28"/>
        <v>2017</v>
      </c>
      <c r="C477" t="str">
        <f t="shared" si="29"/>
        <v>Apr</v>
      </c>
      <c r="D477" s="3">
        <f t="shared" ca="1" si="30"/>
        <v>42377</v>
      </c>
    </row>
    <row r="478" spans="1:4" x14ac:dyDescent="0.45">
      <c r="A478" s="3">
        <f t="shared" si="31"/>
        <v>42846</v>
      </c>
      <c r="B478">
        <f t="shared" si="28"/>
        <v>2017</v>
      </c>
      <c r="C478" t="str">
        <f t="shared" si="29"/>
        <v>Apr</v>
      </c>
      <c r="D478" s="3">
        <f t="shared" ca="1" si="30"/>
        <v>43108</v>
      </c>
    </row>
    <row r="479" spans="1:4" x14ac:dyDescent="0.45">
      <c r="A479" s="3">
        <f t="shared" si="31"/>
        <v>42847</v>
      </c>
      <c r="B479">
        <f t="shared" si="28"/>
        <v>2017</v>
      </c>
      <c r="C479" t="str">
        <f t="shared" si="29"/>
        <v>Apr</v>
      </c>
      <c r="D479" s="3">
        <f t="shared" ca="1" si="30"/>
        <v>45052</v>
      </c>
    </row>
    <row r="480" spans="1:4" x14ac:dyDescent="0.45">
      <c r="A480" s="3">
        <f t="shared" si="31"/>
        <v>42848</v>
      </c>
      <c r="B480">
        <f t="shared" si="28"/>
        <v>2017</v>
      </c>
      <c r="C480" t="str">
        <f t="shared" si="29"/>
        <v>Apr</v>
      </c>
      <c r="D480" s="3">
        <f t="shared" ca="1" si="30"/>
        <v>44751</v>
      </c>
    </row>
    <row r="481" spans="1:4" x14ac:dyDescent="0.45">
      <c r="A481" s="3">
        <f t="shared" si="31"/>
        <v>42849</v>
      </c>
      <c r="B481">
        <f t="shared" si="28"/>
        <v>2017</v>
      </c>
      <c r="C481" t="str">
        <f t="shared" si="29"/>
        <v>Apr</v>
      </c>
      <c r="D481" s="3">
        <f t="shared" ca="1" si="30"/>
        <v>43911</v>
      </c>
    </row>
    <row r="482" spans="1:4" x14ac:dyDescent="0.45">
      <c r="A482" s="3">
        <f t="shared" si="31"/>
        <v>42850</v>
      </c>
      <c r="B482">
        <f t="shared" si="28"/>
        <v>2017</v>
      </c>
      <c r="C482" t="str">
        <f t="shared" si="29"/>
        <v>Apr</v>
      </c>
      <c r="D482" s="3">
        <f t="shared" ca="1" si="30"/>
        <v>42408</v>
      </c>
    </row>
    <row r="483" spans="1:4" x14ac:dyDescent="0.45">
      <c r="A483" s="3">
        <f t="shared" si="31"/>
        <v>42851</v>
      </c>
      <c r="B483">
        <f t="shared" si="28"/>
        <v>2017</v>
      </c>
      <c r="C483" t="str">
        <f t="shared" si="29"/>
        <v>Apr</v>
      </c>
      <c r="D483" s="3">
        <f t="shared" ca="1" si="30"/>
        <v>45490</v>
      </c>
    </row>
    <row r="484" spans="1:4" x14ac:dyDescent="0.45">
      <c r="A484" s="3">
        <f t="shared" si="31"/>
        <v>42852</v>
      </c>
      <c r="B484">
        <f t="shared" si="28"/>
        <v>2017</v>
      </c>
      <c r="C484" t="str">
        <f t="shared" si="29"/>
        <v>Apr</v>
      </c>
      <c r="D484" s="3">
        <f t="shared" ca="1" si="30"/>
        <v>43625</v>
      </c>
    </row>
    <row r="485" spans="1:4" x14ac:dyDescent="0.45">
      <c r="A485" s="3">
        <f t="shared" si="31"/>
        <v>42853</v>
      </c>
      <c r="B485">
        <f t="shared" si="28"/>
        <v>2017</v>
      </c>
      <c r="C485" t="str">
        <f t="shared" si="29"/>
        <v>Apr</v>
      </c>
      <c r="D485" s="3">
        <f t="shared" ca="1" si="30"/>
        <v>43482</v>
      </c>
    </row>
    <row r="486" spans="1:4" x14ac:dyDescent="0.45">
      <c r="A486" s="3">
        <f t="shared" si="31"/>
        <v>42854</v>
      </c>
      <c r="B486">
        <f t="shared" si="28"/>
        <v>2017</v>
      </c>
      <c r="C486" t="str">
        <f t="shared" si="29"/>
        <v>Apr</v>
      </c>
      <c r="D486" s="3">
        <f t="shared" ca="1" si="30"/>
        <v>44417</v>
      </c>
    </row>
    <row r="487" spans="1:4" x14ac:dyDescent="0.45">
      <c r="A487" s="3">
        <f t="shared" si="31"/>
        <v>42855</v>
      </c>
      <c r="B487">
        <f t="shared" si="28"/>
        <v>2017</v>
      </c>
      <c r="C487" t="str">
        <f t="shared" si="29"/>
        <v>Apr</v>
      </c>
      <c r="D487" s="3">
        <f t="shared" ca="1" si="30"/>
        <v>44348</v>
      </c>
    </row>
    <row r="488" spans="1:4" x14ac:dyDescent="0.45">
      <c r="A488" s="3">
        <f t="shared" si="31"/>
        <v>42856</v>
      </c>
      <c r="B488">
        <f t="shared" si="28"/>
        <v>2017</v>
      </c>
      <c r="C488" t="str">
        <f t="shared" si="29"/>
        <v>May</v>
      </c>
      <c r="D488" s="3">
        <f t="shared" ca="1" si="30"/>
        <v>42455</v>
      </c>
    </row>
    <row r="489" spans="1:4" x14ac:dyDescent="0.45">
      <c r="A489" s="3">
        <f t="shared" si="31"/>
        <v>42857</v>
      </c>
      <c r="B489">
        <f t="shared" si="28"/>
        <v>2017</v>
      </c>
      <c r="C489" t="str">
        <f t="shared" si="29"/>
        <v>May</v>
      </c>
      <c r="D489" s="3">
        <f t="shared" ca="1" si="30"/>
        <v>44001</v>
      </c>
    </row>
    <row r="490" spans="1:4" x14ac:dyDescent="0.45">
      <c r="A490" s="3">
        <f t="shared" si="31"/>
        <v>42858</v>
      </c>
      <c r="B490">
        <f t="shared" si="28"/>
        <v>2017</v>
      </c>
      <c r="C490" t="str">
        <f t="shared" si="29"/>
        <v>May</v>
      </c>
      <c r="D490" s="3">
        <f t="shared" ca="1" si="30"/>
        <v>44758</v>
      </c>
    </row>
    <row r="491" spans="1:4" x14ac:dyDescent="0.45">
      <c r="A491" s="3">
        <f t="shared" si="31"/>
        <v>42859</v>
      </c>
      <c r="B491">
        <f t="shared" si="28"/>
        <v>2017</v>
      </c>
      <c r="C491" t="str">
        <f t="shared" si="29"/>
        <v>May</v>
      </c>
      <c r="D491" s="3">
        <f t="shared" ca="1" si="30"/>
        <v>44683</v>
      </c>
    </row>
    <row r="492" spans="1:4" x14ac:dyDescent="0.45">
      <c r="A492" s="3">
        <f t="shared" si="31"/>
        <v>42860</v>
      </c>
      <c r="B492">
        <f t="shared" si="28"/>
        <v>2017</v>
      </c>
      <c r="C492" t="str">
        <f t="shared" si="29"/>
        <v>May</v>
      </c>
      <c r="D492" s="3">
        <f t="shared" ca="1" si="30"/>
        <v>43744</v>
      </c>
    </row>
    <row r="493" spans="1:4" x14ac:dyDescent="0.45">
      <c r="A493" s="3">
        <f t="shared" si="31"/>
        <v>42861</v>
      </c>
      <c r="B493">
        <f t="shared" si="28"/>
        <v>2017</v>
      </c>
      <c r="C493" t="str">
        <f t="shared" si="29"/>
        <v>May</v>
      </c>
      <c r="D493" s="3">
        <f t="shared" ca="1" si="30"/>
        <v>44908</v>
      </c>
    </row>
    <row r="494" spans="1:4" x14ac:dyDescent="0.45">
      <c r="A494" s="3">
        <f t="shared" si="31"/>
        <v>42862</v>
      </c>
      <c r="B494">
        <f t="shared" si="28"/>
        <v>2017</v>
      </c>
      <c r="C494" t="str">
        <f t="shared" si="29"/>
        <v>May</v>
      </c>
      <c r="D494" s="3">
        <f t="shared" ca="1" si="30"/>
        <v>42994</v>
      </c>
    </row>
    <row r="495" spans="1:4" x14ac:dyDescent="0.45">
      <c r="A495" s="3">
        <f t="shared" si="31"/>
        <v>42863</v>
      </c>
      <c r="B495">
        <f t="shared" si="28"/>
        <v>2017</v>
      </c>
      <c r="C495" t="str">
        <f t="shared" si="29"/>
        <v>May</v>
      </c>
      <c r="D495" s="3">
        <f t="shared" ca="1" si="30"/>
        <v>44784</v>
      </c>
    </row>
    <row r="496" spans="1:4" x14ac:dyDescent="0.45">
      <c r="A496" s="3">
        <f t="shared" si="31"/>
        <v>42864</v>
      </c>
      <c r="B496">
        <f t="shared" si="28"/>
        <v>2017</v>
      </c>
      <c r="C496" t="str">
        <f t="shared" si="29"/>
        <v>May</v>
      </c>
      <c r="D496" s="3">
        <f t="shared" ca="1" si="30"/>
        <v>44088</v>
      </c>
    </row>
    <row r="497" spans="1:4" x14ac:dyDescent="0.45">
      <c r="A497" s="3">
        <f t="shared" si="31"/>
        <v>42865</v>
      </c>
      <c r="B497">
        <f t="shared" si="28"/>
        <v>2017</v>
      </c>
      <c r="C497" t="str">
        <f t="shared" si="29"/>
        <v>May</v>
      </c>
      <c r="D497" s="3">
        <f t="shared" ca="1" si="30"/>
        <v>45419</v>
      </c>
    </row>
    <row r="498" spans="1:4" x14ac:dyDescent="0.45">
      <c r="A498" s="3">
        <f t="shared" si="31"/>
        <v>42866</v>
      </c>
      <c r="B498">
        <f t="shared" si="28"/>
        <v>2017</v>
      </c>
      <c r="C498" t="str">
        <f t="shared" si="29"/>
        <v>May</v>
      </c>
      <c r="D498" s="3">
        <f t="shared" ca="1" si="30"/>
        <v>44257</v>
      </c>
    </row>
    <row r="499" spans="1:4" x14ac:dyDescent="0.45">
      <c r="A499" s="3">
        <f t="shared" si="31"/>
        <v>42867</v>
      </c>
      <c r="B499">
        <f t="shared" si="28"/>
        <v>2017</v>
      </c>
      <c r="C499" t="str">
        <f t="shared" si="29"/>
        <v>May</v>
      </c>
      <c r="D499" s="3">
        <f t="shared" ca="1" si="30"/>
        <v>45140</v>
      </c>
    </row>
    <row r="500" spans="1:4" x14ac:dyDescent="0.45">
      <c r="A500" s="3">
        <f t="shared" si="31"/>
        <v>42868</v>
      </c>
      <c r="B500">
        <f t="shared" si="28"/>
        <v>2017</v>
      </c>
      <c r="C500" t="str">
        <f t="shared" si="29"/>
        <v>May</v>
      </c>
      <c r="D500" s="3">
        <f t="shared" ca="1" si="30"/>
        <v>45331</v>
      </c>
    </row>
    <row r="501" spans="1:4" x14ac:dyDescent="0.45">
      <c r="A501" s="3">
        <f t="shared" si="31"/>
        <v>42869</v>
      </c>
      <c r="B501">
        <f t="shared" si="28"/>
        <v>2017</v>
      </c>
      <c r="C501" t="str">
        <f t="shared" si="29"/>
        <v>May</v>
      </c>
      <c r="D501" s="3">
        <f t="shared" ca="1" si="30"/>
        <v>43597</v>
      </c>
    </row>
    <row r="502" spans="1:4" x14ac:dyDescent="0.45">
      <c r="A502" s="3">
        <f t="shared" si="31"/>
        <v>42870</v>
      </c>
      <c r="B502">
        <f t="shared" si="28"/>
        <v>2017</v>
      </c>
      <c r="C502" t="str">
        <f t="shared" si="29"/>
        <v>May</v>
      </c>
      <c r="D502" s="3">
        <f t="shared" ca="1" si="30"/>
        <v>43870</v>
      </c>
    </row>
    <row r="503" spans="1:4" x14ac:dyDescent="0.45">
      <c r="A503" s="3">
        <f t="shared" si="31"/>
        <v>42871</v>
      </c>
      <c r="B503">
        <f t="shared" si="28"/>
        <v>2017</v>
      </c>
      <c r="C503" t="str">
        <f t="shared" si="29"/>
        <v>May</v>
      </c>
      <c r="D503" s="3">
        <f t="shared" ca="1" si="30"/>
        <v>43531</v>
      </c>
    </row>
    <row r="504" spans="1:4" x14ac:dyDescent="0.45">
      <c r="A504" s="3">
        <f t="shared" si="31"/>
        <v>42872</v>
      </c>
      <c r="B504">
        <f t="shared" si="28"/>
        <v>2017</v>
      </c>
      <c r="C504" t="str">
        <f t="shared" si="29"/>
        <v>May</v>
      </c>
      <c r="D504" s="3">
        <f t="shared" ca="1" si="30"/>
        <v>43664</v>
      </c>
    </row>
    <row r="505" spans="1:4" x14ac:dyDescent="0.45">
      <c r="A505" s="3">
        <f t="shared" si="31"/>
        <v>42873</v>
      </c>
      <c r="B505">
        <f t="shared" si="28"/>
        <v>2017</v>
      </c>
      <c r="C505" t="str">
        <f t="shared" si="29"/>
        <v>May</v>
      </c>
      <c r="D505" s="3">
        <f t="shared" ca="1" si="30"/>
        <v>44116</v>
      </c>
    </row>
    <row r="506" spans="1:4" x14ac:dyDescent="0.45">
      <c r="A506" s="3">
        <f t="shared" si="31"/>
        <v>42874</v>
      </c>
      <c r="B506">
        <f t="shared" si="28"/>
        <v>2017</v>
      </c>
      <c r="C506" t="str">
        <f t="shared" si="29"/>
        <v>May</v>
      </c>
      <c r="D506" s="3">
        <f t="shared" ca="1" si="30"/>
        <v>44991</v>
      </c>
    </row>
    <row r="507" spans="1:4" x14ac:dyDescent="0.45">
      <c r="A507" s="3">
        <f t="shared" si="31"/>
        <v>42875</v>
      </c>
      <c r="B507">
        <f t="shared" si="28"/>
        <v>2017</v>
      </c>
      <c r="C507" t="str">
        <f t="shared" si="29"/>
        <v>May</v>
      </c>
      <c r="D507" s="3">
        <f t="shared" ca="1" si="30"/>
        <v>42470</v>
      </c>
    </row>
    <row r="508" spans="1:4" x14ac:dyDescent="0.45">
      <c r="A508" s="3">
        <f t="shared" si="31"/>
        <v>42876</v>
      </c>
      <c r="B508">
        <f t="shared" si="28"/>
        <v>2017</v>
      </c>
      <c r="C508" t="str">
        <f t="shared" si="29"/>
        <v>May</v>
      </c>
      <c r="D508" s="3">
        <f t="shared" ca="1" si="30"/>
        <v>42922</v>
      </c>
    </row>
    <row r="509" spans="1:4" x14ac:dyDescent="0.45">
      <c r="A509" s="3">
        <f t="shared" si="31"/>
        <v>42877</v>
      </c>
      <c r="B509">
        <f t="shared" si="28"/>
        <v>2017</v>
      </c>
      <c r="C509" t="str">
        <f t="shared" si="29"/>
        <v>May</v>
      </c>
      <c r="D509" s="3">
        <f t="shared" ca="1" si="30"/>
        <v>44746</v>
      </c>
    </row>
    <row r="510" spans="1:4" x14ac:dyDescent="0.45">
      <c r="A510" s="3">
        <f t="shared" si="31"/>
        <v>42878</v>
      </c>
      <c r="B510">
        <f t="shared" si="28"/>
        <v>2017</v>
      </c>
      <c r="C510" t="str">
        <f t="shared" si="29"/>
        <v>May</v>
      </c>
      <c r="D510" s="3">
        <f t="shared" ca="1" si="30"/>
        <v>43024</v>
      </c>
    </row>
    <row r="511" spans="1:4" x14ac:dyDescent="0.45">
      <c r="A511" s="3">
        <f t="shared" si="31"/>
        <v>42879</v>
      </c>
      <c r="B511">
        <f t="shared" si="28"/>
        <v>2017</v>
      </c>
      <c r="C511" t="str">
        <f t="shared" si="29"/>
        <v>May</v>
      </c>
      <c r="D511" s="3">
        <f t="shared" ca="1" si="30"/>
        <v>45249</v>
      </c>
    </row>
    <row r="512" spans="1:4" x14ac:dyDescent="0.45">
      <c r="A512" s="3">
        <f t="shared" si="31"/>
        <v>42880</v>
      </c>
      <c r="B512">
        <f t="shared" si="28"/>
        <v>2017</v>
      </c>
      <c r="C512" t="str">
        <f t="shared" si="29"/>
        <v>May</v>
      </c>
      <c r="D512" s="3">
        <f t="shared" ca="1" si="30"/>
        <v>44396</v>
      </c>
    </row>
    <row r="513" spans="1:4" x14ac:dyDescent="0.45">
      <c r="A513" s="3">
        <f t="shared" si="31"/>
        <v>42881</v>
      </c>
      <c r="B513">
        <f t="shared" si="28"/>
        <v>2017</v>
      </c>
      <c r="C513" t="str">
        <f t="shared" si="29"/>
        <v>May</v>
      </c>
      <c r="D513" s="3">
        <f t="shared" ca="1" si="30"/>
        <v>43456</v>
      </c>
    </row>
    <row r="514" spans="1:4" x14ac:dyDescent="0.45">
      <c r="A514" s="3">
        <f t="shared" si="31"/>
        <v>42882</v>
      </c>
      <c r="B514">
        <f t="shared" si="28"/>
        <v>2017</v>
      </c>
      <c r="C514" t="str">
        <f t="shared" si="29"/>
        <v>May</v>
      </c>
      <c r="D514" s="3">
        <f t="shared" ca="1" si="30"/>
        <v>44497</v>
      </c>
    </row>
    <row r="515" spans="1:4" x14ac:dyDescent="0.45">
      <c r="A515" s="3">
        <f t="shared" si="31"/>
        <v>42883</v>
      </c>
      <c r="B515">
        <f t="shared" ref="B515:B578" si="32">YEAR(A515)</f>
        <v>2017</v>
      </c>
      <c r="C515" t="str">
        <f t="shared" ref="C515:C578" si="33">TEXT(A515,"MMM")</f>
        <v>May</v>
      </c>
      <c r="D515" s="3">
        <f t="shared" ref="D515:D578" ca="1" si="34">DATE(RANDBETWEEN(2016,2024),RANDBETWEEN(1,12),RANDBETWEEN(1,28))</f>
        <v>45623</v>
      </c>
    </row>
    <row r="516" spans="1:4" x14ac:dyDescent="0.45">
      <c r="A516" s="3">
        <f t="shared" ref="A516:A579" si="35">A515+1</f>
        <v>42884</v>
      </c>
      <c r="B516">
        <f t="shared" si="32"/>
        <v>2017</v>
      </c>
      <c r="C516" t="str">
        <f t="shared" si="33"/>
        <v>May</v>
      </c>
      <c r="D516" s="3">
        <f t="shared" ca="1" si="34"/>
        <v>43111</v>
      </c>
    </row>
    <row r="517" spans="1:4" x14ac:dyDescent="0.45">
      <c r="A517" s="3">
        <f t="shared" si="35"/>
        <v>42885</v>
      </c>
      <c r="B517">
        <f t="shared" si="32"/>
        <v>2017</v>
      </c>
      <c r="C517" t="str">
        <f t="shared" si="33"/>
        <v>May</v>
      </c>
      <c r="D517" s="3">
        <f t="shared" ca="1" si="34"/>
        <v>44860</v>
      </c>
    </row>
    <row r="518" spans="1:4" x14ac:dyDescent="0.45">
      <c r="A518" s="3">
        <f t="shared" si="35"/>
        <v>42886</v>
      </c>
      <c r="B518">
        <f t="shared" si="32"/>
        <v>2017</v>
      </c>
      <c r="C518" t="str">
        <f t="shared" si="33"/>
        <v>May</v>
      </c>
      <c r="D518" s="3">
        <f t="shared" ca="1" si="34"/>
        <v>45421</v>
      </c>
    </row>
    <row r="519" spans="1:4" x14ac:dyDescent="0.45">
      <c r="A519" s="3">
        <f t="shared" si="35"/>
        <v>42887</v>
      </c>
      <c r="B519">
        <f t="shared" si="32"/>
        <v>2017</v>
      </c>
      <c r="C519" t="str">
        <f t="shared" si="33"/>
        <v>Jun</v>
      </c>
      <c r="D519" s="3">
        <f t="shared" ca="1" si="34"/>
        <v>42513</v>
      </c>
    </row>
    <row r="520" spans="1:4" x14ac:dyDescent="0.45">
      <c r="A520" s="3">
        <f t="shared" si="35"/>
        <v>42888</v>
      </c>
      <c r="B520">
        <f t="shared" si="32"/>
        <v>2017</v>
      </c>
      <c r="C520" t="str">
        <f t="shared" si="33"/>
        <v>Jun</v>
      </c>
      <c r="D520" s="3">
        <f t="shared" ca="1" si="34"/>
        <v>42512</v>
      </c>
    </row>
    <row r="521" spans="1:4" x14ac:dyDescent="0.45">
      <c r="A521" s="3">
        <f t="shared" si="35"/>
        <v>42889</v>
      </c>
      <c r="B521">
        <f t="shared" si="32"/>
        <v>2017</v>
      </c>
      <c r="C521" t="str">
        <f t="shared" si="33"/>
        <v>Jun</v>
      </c>
      <c r="D521" s="3">
        <f t="shared" ca="1" si="34"/>
        <v>42439</v>
      </c>
    </row>
    <row r="522" spans="1:4" x14ac:dyDescent="0.45">
      <c r="A522" s="3">
        <f t="shared" si="35"/>
        <v>42890</v>
      </c>
      <c r="B522">
        <f t="shared" si="32"/>
        <v>2017</v>
      </c>
      <c r="C522" t="str">
        <f t="shared" si="33"/>
        <v>Jun</v>
      </c>
      <c r="D522" s="3">
        <f t="shared" ca="1" si="34"/>
        <v>44861</v>
      </c>
    </row>
    <row r="523" spans="1:4" x14ac:dyDescent="0.45">
      <c r="A523" s="3">
        <f t="shared" si="35"/>
        <v>42891</v>
      </c>
      <c r="B523">
        <f t="shared" si="32"/>
        <v>2017</v>
      </c>
      <c r="C523" t="str">
        <f t="shared" si="33"/>
        <v>Jun</v>
      </c>
      <c r="D523" s="3">
        <f t="shared" ca="1" si="34"/>
        <v>43348</v>
      </c>
    </row>
    <row r="524" spans="1:4" x14ac:dyDescent="0.45">
      <c r="A524" s="3">
        <f t="shared" si="35"/>
        <v>42892</v>
      </c>
      <c r="B524">
        <f t="shared" si="32"/>
        <v>2017</v>
      </c>
      <c r="C524" t="str">
        <f t="shared" si="33"/>
        <v>Jun</v>
      </c>
      <c r="D524" s="3">
        <f t="shared" ca="1" si="34"/>
        <v>44945</v>
      </c>
    </row>
    <row r="525" spans="1:4" x14ac:dyDescent="0.45">
      <c r="A525" s="3">
        <f t="shared" si="35"/>
        <v>42893</v>
      </c>
      <c r="B525">
        <f t="shared" si="32"/>
        <v>2017</v>
      </c>
      <c r="C525" t="str">
        <f t="shared" si="33"/>
        <v>Jun</v>
      </c>
      <c r="D525" s="3">
        <f t="shared" ca="1" si="34"/>
        <v>43298</v>
      </c>
    </row>
    <row r="526" spans="1:4" x14ac:dyDescent="0.45">
      <c r="A526" s="3">
        <f t="shared" si="35"/>
        <v>42894</v>
      </c>
      <c r="B526">
        <f t="shared" si="32"/>
        <v>2017</v>
      </c>
      <c r="C526" t="str">
        <f t="shared" si="33"/>
        <v>Jun</v>
      </c>
      <c r="D526" s="3">
        <f t="shared" ca="1" si="34"/>
        <v>45319</v>
      </c>
    </row>
    <row r="527" spans="1:4" x14ac:dyDescent="0.45">
      <c r="A527" s="3">
        <f t="shared" si="35"/>
        <v>42895</v>
      </c>
      <c r="B527">
        <f t="shared" si="32"/>
        <v>2017</v>
      </c>
      <c r="C527" t="str">
        <f t="shared" si="33"/>
        <v>Jun</v>
      </c>
      <c r="D527" s="3">
        <f t="shared" ca="1" si="34"/>
        <v>43545</v>
      </c>
    </row>
    <row r="528" spans="1:4" x14ac:dyDescent="0.45">
      <c r="A528" s="3">
        <f t="shared" si="35"/>
        <v>42896</v>
      </c>
      <c r="B528">
        <f t="shared" si="32"/>
        <v>2017</v>
      </c>
      <c r="C528" t="str">
        <f t="shared" si="33"/>
        <v>Jun</v>
      </c>
      <c r="D528" s="3">
        <f t="shared" ca="1" si="34"/>
        <v>42576</v>
      </c>
    </row>
    <row r="529" spans="1:4" x14ac:dyDescent="0.45">
      <c r="A529" s="3">
        <f t="shared" si="35"/>
        <v>42897</v>
      </c>
      <c r="B529">
        <f t="shared" si="32"/>
        <v>2017</v>
      </c>
      <c r="C529" t="str">
        <f t="shared" si="33"/>
        <v>Jun</v>
      </c>
      <c r="D529" s="3">
        <f t="shared" ca="1" si="34"/>
        <v>45616</v>
      </c>
    </row>
    <row r="530" spans="1:4" x14ac:dyDescent="0.45">
      <c r="A530" s="3">
        <f t="shared" si="35"/>
        <v>42898</v>
      </c>
      <c r="B530">
        <f t="shared" si="32"/>
        <v>2017</v>
      </c>
      <c r="C530" t="str">
        <f t="shared" si="33"/>
        <v>Jun</v>
      </c>
      <c r="D530" s="3">
        <f t="shared" ca="1" si="34"/>
        <v>43405</v>
      </c>
    </row>
    <row r="531" spans="1:4" x14ac:dyDescent="0.45">
      <c r="A531" s="3">
        <f t="shared" si="35"/>
        <v>42899</v>
      </c>
      <c r="B531">
        <f t="shared" si="32"/>
        <v>2017</v>
      </c>
      <c r="C531" t="str">
        <f t="shared" si="33"/>
        <v>Jun</v>
      </c>
      <c r="D531" s="3">
        <f t="shared" ca="1" si="34"/>
        <v>45098</v>
      </c>
    </row>
    <row r="532" spans="1:4" x14ac:dyDescent="0.45">
      <c r="A532" s="3">
        <f t="shared" si="35"/>
        <v>42900</v>
      </c>
      <c r="B532">
        <f t="shared" si="32"/>
        <v>2017</v>
      </c>
      <c r="C532" t="str">
        <f t="shared" si="33"/>
        <v>Jun</v>
      </c>
      <c r="D532" s="3">
        <f t="shared" ca="1" si="34"/>
        <v>43119</v>
      </c>
    </row>
    <row r="533" spans="1:4" x14ac:dyDescent="0.45">
      <c r="A533" s="3">
        <f t="shared" si="35"/>
        <v>42901</v>
      </c>
      <c r="B533">
        <f t="shared" si="32"/>
        <v>2017</v>
      </c>
      <c r="C533" t="str">
        <f t="shared" si="33"/>
        <v>Jun</v>
      </c>
      <c r="D533" s="3">
        <f t="shared" ca="1" si="34"/>
        <v>42919</v>
      </c>
    </row>
    <row r="534" spans="1:4" x14ac:dyDescent="0.45">
      <c r="A534" s="3">
        <f t="shared" si="35"/>
        <v>42902</v>
      </c>
      <c r="B534">
        <f t="shared" si="32"/>
        <v>2017</v>
      </c>
      <c r="C534" t="str">
        <f t="shared" si="33"/>
        <v>Jun</v>
      </c>
      <c r="D534" s="3">
        <f t="shared" ca="1" si="34"/>
        <v>45356</v>
      </c>
    </row>
    <row r="535" spans="1:4" x14ac:dyDescent="0.45">
      <c r="A535" s="3">
        <f t="shared" si="35"/>
        <v>42903</v>
      </c>
      <c r="B535">
        <f t="shared" si="32"/>
        <v>2017</v>
      </c>
      <c r="C535" t="str">
        <f t="shared" si="33"/>
        <v>Jun</v>
      </c>
      <c r="D535" s="3">
        <f t="shared" ca="1" si="34"/>
        <v>43224</v>
      </c>
    </row>
    <row r="536" spans="1:4" x14ac:dyDescent="0.45">
      <c r="A536" s="3">
        <f t="shared" si="35"/>
        <v>42904</v>
      </c>
      <c r="B536">
        <f t="shared" si="32"/>
        <v>2017</v>
      </c>
      <c r="C536" t="str">
        <f t="shared" si="33"/>
        <v>Jun</v>
      </c>
      <c r="D536" s="3">
        <f t="shared" ca="1" si="34"/>
        <v>42378</v>
      </c>
    </row>
    <row r="537" spans="1:4" x14ac:dyDescent="0.45">
      <c r="A537" s="3">
        <f t="shared" si="35"/>
        <v>42905</v>
      </c>
      <c r="B537">
        <f t="shared" si="32"/>
        <v>2017</v>
      </c>
      <c r="C537" t="str">
        <f t="shared" si="33"/>
        <v>Jun</v>
      </c>
      <c r="D537" s="3">
        <f t="shared" ca="1" si="34"/>
        <v>44479</v>
      </c>
    </row>
    <row r="538" spans="1:4" x14ac:dyDescent="0.45">
      <c r="A538" s="3">
        <f t="shared" si="35"/>
        <v>42906</v>
      </c>
      <c r="B538">
        <f t="shared" si="32"/>
        <v>2017</v>
      </c>
      <c r="C538" t="str">
        <f t="shared" si="33"/>
        <v>Jun</v>
      </c>
      <c r="D538" s="3">
        <f t="shared" ca="1" si="34"/>
        <v>44846</v>
      </c>
    </row>
    <row r="539" spans="1:4" x14ac:dyDescent="0.45">
      <c r="A539" s="3">
        <f t="shared" si="35"/>
        <v>42907</v>
      </c>
      <c r="B539">
        <f t="shared" si="32"/>
        <v>2017</v>
      </c>
      <c r="C539" t="str">
        <f t="shared" si="33"/>
        <v>Jun</v>
      </c>
      <c r="D539" s="3">
        <f t="shared" ca="1" si="34"/>
        <v>44000</v>
      </c>
    </row>
    <row r="540" spans="1:4" x14ac:dyDescent="0.45">
      <c r="A540" s="3">
        <f t="shared" si="35"/>
        <v>42908</v>
      </c>
      <c r="B540">
        <f t="shared" si="32"/>
        <v>2017</v>
      </c>
      <c r="C540" t="str">
        <f t="shared" si="33"/>
        <v>Jun</v>
      </c>
      <c r="D540" s="3">
        <f t="shared" ca="1" si="34"/>
        <v>44197</v>
      </c>
    </row>
    <row r="541" spans="1:4" x14ac:dyDescent="0.45">
      <c r="A541" s="3">
        <f t="shared" si="35"/>
        <v>42909</v>
      </c>
      <c r="B541">
        <f t="shared" si="32"/>
        <v>2017</v>
      </c>
      <c r="C541" t="str">
        <f t="shared" si="33"/>
        <v>Jun</v>
      </c>
      <c r="D541" s="3">
        <f t="shared" ca="1" si="34"/>
        <v>43710</v>
      </c>
    </row>
    <row r="542" spans="1:4" x14ac:dyDescent="0.45">
      <c r="A542" s="3">
        <f t="shared" si="35"/>
        <v>42910</v>
      </c>
      <c r="B542">
        <f t="shared" si="32"/>
        <v>2017</v>
      </c>
      <c r="C542" t="str">
        <f t="shared" si="33"/>
        <v>Jun</v>
      </c>
      <c r="D542" s="3">
        <f t="shared" ca="1" si="34"/>
        <v>43211</v>
      </c>
    </row>
    <row r="543" spans="1:4" x14ac:dyDescent="0.45">
      <c r="A543" s="3">
        <f t="shared" si="35"/>
        <v>42911</v>
      </c>
      <c r="B543">
        <f t="shared" si="32"/>
        <v>2017</v>
      </c>
      <c r="C543" t="str">
        <f t="shared" si="33"/>
        <v>Jun</v>
      </c>
      <c r="D543" s="3">
        <f t="shared" ca="1" si="34"/>
        <v>43657</v>
      </c>
    </row>
    <row r="544" spans="1:4" x14ac:dyDescent="0.45">
      <c r="A544" s="3">
        <f t="shared" si="35"/>
        <v>42912</v>
      </c>
      <c r="B544">
        <f t="shared" si="32"/>
        <v>2017</v>
      </c>
      <c r="C544" t="str">
        <f t="shared" si="33"/>
        <v>Jun</v>
      </c>
      <c r="D544" s="3">
        <f t="shared" ca="1" si="34"/>
        <v>45185</v>
      </c>
    </row>
    <row r="545" spans="1:4" x14ac:dyDescent="0.45">
      <c r="A545" s="3">
        <f t="shared" si="35"/>
        <v>42913</v>
      </c>
      <c r="B545">
        <f t="shared" si="32"/>
        <v>2017</v>
      </c>
      <c r="C545" t="str">
        <f t="shared" si="33"/>
        <v>Jun</v>
      </c>
      <c r="D545" s="3">
        <f t="shared" ca="1" si="34"/>
        <v>43056</v>
      </c>
    </row>
    <row r="546" spans="1:4" x14ac:dyDescent="0.45">
      <c r="A546" s="3">
        <f t="shared" si="35"/>
        <v>42914</v>
      </c>
      <c r="B546">
        <f t="shared" si="32"/>
        <v>2017</v>
      </c>
      <c r="C546" t="str">
        <f t="shared" si="33"/>
        <v>Jun</v>
      </c>
      <c r="D546" s="3">
        <f t="shared" ca="1" si="34"/>
        <v>43233</v>
      </c>
    </row>
    <row r="547" spans="1:4" x14ac:dyDescent="0.45">
      <c r="A547" s="3">
        <f t="shared" si="35"/>
        <v>42915</v>
      </c>
      <c r="B547">
        <f t="shared" si="32"/>
        <v>2017</v>
      </c>
      <c r="C547" t="str">
        <f t="shared" si="33"/>
        <v>Jun</v>
      </c>
      <c r="D547" s="3">
        <f t="shared" ca="1" si="34"/>
        <v>44396</v>
      </c>
    </row>
    <row r="548" spans="1:4" x14ac:dyDescent="0.45">
      <c r="A548" s="3">
        <f t="shared" si="35"/>
        <v>42916</v>
      </c>
      <c r="B548">
        <f t="shared" si="32"/>
        <v>2017</v>
      </c>
      <c r="C548" t="str">
        <f t="shared" si="33"/>
        <v>Jun</v>
      </c>
      <c r="D548" s="3">
        <f t="shared" ca="1" si="34"/>
        <v>45485</v>
      </c>
    </row>
    <row r="549" spans="1:4" x14ac:dyDescent="0.45">
      <c r="A549" s="3">
        <f t="shared" si="35"/>
        <v>42917</v>
      </c>
      <c r="B549">
        <f t="shared" si="32"/>
        <v>2017</v>
      </c>
      <c r="C549" t="str">
        <f t="shared" si="33"/>
        <v>Jul</v>
      </c>
      <c r="D549" s="3">
        <f t="shared" ca="1" si="34"/>
        <v>42480</v>
      </c>
    </row>
    <row r="550" spans="1:4" x14ac:dyDescent="0.45">
      <c r="A550" s="3">
        <f t="shared" si="35"/>
        <v>42918</v>
      </c>
      <c r="B550">
        <f t="shared" si="32"/>
        <v>2017</v>
      </c>
      <c r="C550" t="str">
        <f t="shared" si="33"/>
        <v>Jul</v>
      </c>
      <c r="D550" s="3">
        <f t="shared" ca="1" si="34"/>
        <v>43819</v>
      </c>
    </row>
    <row r="551" spans="1:4" x14ac:dyDescent="0.45">
      <c r="A551" s="3">
        <f t="shared" si="35"/>
        <v>42919</v>
      </c>
      <c r="B551">
        <f t="shared" si="32"/>
        <v>2017</v>
      </c>
      <c r="C551" t="str">
        <f t="shared" si="33"/>
        <v>Jul</v>
      </c>
      <c r="D551" s="3">
        <f t="shared" ca="1" si="34"/>
        <v>43059</v>
      </c>
    </row>
    <row r="552" spans="1:4" x14ac:dyDescent="0.45">
      <c r="A552" s="3">
        <f t="shared" si="35"/>
        <v>42920</v>
      </c>
      <c r="B552">
        <f t="shared" si="32"/>
        <v>2017</v>
      </c>
      <c r="C552" t="str">
        <f t="shared" si="33"/>
        <v>Jul</v>
      </c>
      <c r="D552" s="3">
        <f t="shared" ca="1" si="34"/>
        <v>43848</v>
      </c>
    </row>
    <row r="553" spans="1:4" x14ac:dyDescent="0.45">
      <c r="A553" s="3">
        <f t="shared" si="35"/>
        <v>42921</v>
      </c>
      <c r="B553">
        <f t="shared" si="32"/>
        <v>2017</v>
      </c>
      <c r="C553" t="str">
        <f t="shared" si="33"/>
        <v>Jul</v>
      </c>
      <c r="D553" s="3">
        <f t="shared" ca="1" si="34"/>
        <v>44059</v>
      </c>
    </row>
    <row r="554" spans="1:4" x14ac:dyDescent="0.45">
      <c r="A554" s="3">
        <f t="shared" si="35"/>
        <v>42922</v>
      </c>
      <c r="B554">
        <f t="shared" si="32"/>
        <v>2017</v>
      </c>
      <c r="C554" t="str">
        <f t="shared" si="33"/>
        <v>Jul</v>
      </c>
      <c r="D554" s="3">
        <f t="shared" ca="1" si="34"/>
        <v>44886</v>
      </c>
    </row>
    <row r="555" spans="1:4" x14ac:dyDescent="0.45">
      <c r="A555" s="3">
        <f t="shared" si="35"/>
        <v>42923</v>
      </c>
      <c r="B555">
        <f t="shared" si="32"/>
        <v>2017</v>
      </c>
      <c r="C555" t="str">
        <f t="shared" si="33"/>
        <v>Jul</v>
      </c>
      <c r="D555" s="3">
        <f t="shared" ca="1" si="34"/>
        <v>45528</v>
      </c>
    </row>
    <row r="556" spans="1:4" x14ac:dyDescent="0.45">
      <c r="A556" s="3">
        <f t="shared" si="35"/>
        <v>42924</v>
      </c>
      <c r="B556">
        <f t="shared" si="32"/>
        <v>2017</v>
      </c>
      <c r="C556" t="str">
        <f t="shared" si="33"/>
        <v>Jul</v>
      </c>
      <c r="D556" s="3">
        <f t="shared" ca="1" si="34"/>
        <v>44619</v>
      </c>
    </row>
    <row r="557" spans="1:4" x14ac:dyDescent="0.45">
      <c r="A557" s="3">
        <f t="shared" si="35"/>
        <v>42925</v>
      </c>
      <c r="B557">
        <f t="shared" si="32"/>
        <v>2017</v>
      </c>
      <c r="C557" t="str">
        <f t="shared" si="33"/>
        <v>Jul</v>
      </c>
      <c r="D557" s="3">
        <f t="shared" ca="1" si="34"/>
        <v>43803</v>
      </c>
    </row>
    <row r="558" spans="1:4" x14ac:dyDescent="0.45">
      <c r="A558" s="3">
        <f t="shared" si="35"/>
        <v>42926</v>
      </c>
      <c r="B558">
        <f t="shared" si="32"/>
        <v>2017</v>
      </c>
      <c r="C558" t="str">
        <f t="shared" si="33"/>
        <v>Jul</v>
      </c>
      <c r="D558" s="3">
        <f t="shared" ca="1" si="34"/>
        <v>44970</v>
      </c>
    </row>
    <row r="559" spans="1:4" x14ac:dyDescent="0.45">
      <c r="A559" s="3">
        <f t="shared" si="35"/>
        <v>42927</v>
      </c>
      <c r="B559">
        <f t="shared" si="32"/>
        <v>2017</v>
      </c>
      <c r="C559" t="str">
        <f t="shared" si="33"/>
        <v>Jul</v>
      </c>
      <c r="D559" s="3">
        <f t="shared" ca="1" si="34"/>
        <v>43338</v>
      </c>
    </row>
    <row r="560" spans="1:4" x14ac:dyDescent="0.45">
      <c r="A560" s="3">
        <f t="shared" si="35"/>
        <v>42928</v>
      </c>
      <c r="B560">
        <f t="shared" si="32"/>
        <v>2017</v>
      </c>
      <c r="C560" t="str">
        <f t="shared" si="33"/>
        <v>Jul</v>
      </c>
      <c r="D560" s="3">
        <f t="shared" ca="1" si="34"/>
        <v>44180</v>
      </c>
    </row>
    <row r="561" spans="1:4" x14ac:dyDescent="0.45">
      <c r="A561" s="3">
        <f t="shared" si="35"/>
        <v>42929</v>
      </c>
      <c r="B561">
        <f t="shared" si="32"/>
        <v>2017</v>
      </c>
      <c r="C561" t="str">
        <f t="shared" si="33"/>
        <v>Jul</v>
      </c>
      <c r="D561" s="3">
        <f t="shared" ca="1" si="34"/>
        <v>45012</v>
      </c>
    </row>
    <row r="562" spans="1:4" x14ac:dyDescent="0.45">
      <c r="A562" s="3">
        <f t="shared" si="35"/>
        <v>42930</v>
      </c>
      <c r="B562">
        <f t="shared" si="32"/>
        <v>2017</v>
      </c>
      <c r="C562" t="str">
        <f t="shared" si="33"/>
        <v>Jul</v>
      </c>
      <c r="D562" s="3">
        <f t="shared" ca="1" si="34"/>
        <v>43891</v>
      </c>
    </row>
    <row r="563" spans="1:4" x14ac:dyDescent="0.45">
      <c r="A563" s="3">
        <f t="shared" si="35"/>
        <v>42931</v>
      </c>
      <c r="B563">
        <f t="shared" si="32"/>
        <v>2017</v>
      </c>
      <c r="C563" t="str">
        <f t="shared" si="33"/>
        <v>Jul</v>
      </c>
      <c r="D563" s="3">
        <f t="shared" ca="1" si="34"/>
        <v>44890</v>
      </c>
    </row>
    <row r="564" spans="1:4" x14ac:dyDescent="0.45">
      <c r="A564" s="3">
        <f t="shared" si="35"/>
        <v>42932</v>
      </c>
      <c r="B564">
        <f t="shared" si="32"/>
        <v>2017</v>
      </c>
      <c r="C564" t="str">
        <f t="shared" si="33"/>
        <v>Jul</v>
      </c>
      <c r="D564" s="3">
        <f t="shared" ca="1" si="34"/>
        <v>44583</v>
      </c>
    </row>
    <row r="565" spans="1:4" x14ac:dyDescent="0.45">
      <c r="A565" s="3">
        <f t="shared" si="35"/>
        <v>42933</v>
      </c>
      <c r="B565">
        <f t="shared" si="32"/>
        <v>2017</v>
      </c>
      <c r="C565" t="str">
        <f t="shared" si="33"/>
        <v>Jul</v>
      </c>
      <c r="D565" s="3">
        <f t="shared" ca="1" si="34"/>
        <v>44539</v>
      </c>
    </row>
    <row r="566" spans="1:4" x14ac:dyDescent="0.45">
      <c r="A566" s="3">
        <f t="shared" si="35"/>
        <v>42934</v>
      </c>
      <c r="B566">
        <f t="shared" si="32"/>
        <v>2017</v>
      </c>
      <c r="C566" t="str">
        <f t="shared" si="33"/>
        <v>Jul</v>
      </c>
      <c r="D566" s="3">
        <f t="shared" ca="1" si="34"/>
        <v>44304</v>
      </c>
    </row>
    <row r="567" spans="1:4" x14ac:dyDescent="0.45">
      <c r="A567" s="3">
        <f t="shared" si="35"/>
        <v>42935</v>
      </c>
      <c r="B567">
        <f t="shared" si="32"/>
        <v>2017</v>
      </c>
      <c r="C567" t="str">
        <f t="shared" si="33"/>
        <v>Jul</v>
      </c>
      <c r="D567" s="3">
        <f t="shared" ca="1" si="34"/>
        <v>43211</v>
      </c>
    </row>
    <row r="568" spans="1:4" x14ac:dyDescent="0.45">
      <c r="A568" s="3">
        <f t="shared" si="35"/>
        <v>42936</v>
      </c>
      <c r="B568">
        <f t="shared" si="32"/>
        <v>2017</v>
      </c>
      <c r="C568" t="str">
        <f t="shared" si="33"/>
        <v>Jul</v>
      </c>
      <c r="D568" s="3">
        <f t="shared" ca="1" si="34"/>
        <v>45461</v>
      </c>
    </row>
    <row r="569" spans="1:4" x14ac:dyDescent="0.45">
      <c r="A569" s="3">
        <f t="shared" si="35"/>
        <v>42937</v>
      </c>
      <c r="B569">
        <f t="shared" si="32"/>
        <v>2017</v>
      </c>
      <c r="C569" t="str">
        <f t="shared" si="33"/>
        <v>Jul</v>
      </c>
      <c r="D569" s="3">
        <f t="shared" ca="1" si="34"/>
        <v>43062</v>
      </c>
    </row>
    <row r="570" spans="1:4" x14ac:dyDescent="0.45">
      <c r="A570" s="3">
        <f t="shared" si="35"/>
        <v>42938</v>
      </c>
      <c r="B570">
        <f t="shared" si="32"/>
        <v>2017</v>
      </c>
      <c r="C570" t="str">
        <f t="shared" si="33"/>
        <v>Jul</v>
      </c>
      <c r="D570" s="3">
        <f t="shared" ca="1" si="34"/>
        <v>43549</v>
      </c>
    </row>
    <row r="571" spans="1:4" x14ac:dyDescent="0.45">
      <c r="A571" s="3">
        <f t="shared" si="35"/>
        <v>42939</v>
      </c>
      <c r="B571">
        <f t="shared" si="32"/>
        <v>2017</v>
      </c>
      <c r="C571" t="str">
        <f t="shared" si="33"/>
        <v>Jul</v>
      </c>
      <c r="D571" s="3">
        <f t="shared" ca="1" si="34"/>
        <v>43293</v>
      </c>
    </row>
    <row r="572" spans="1:4" x14ac:dyDescent="0.45">
      <c r="A572" s="3">
        <f t="shared" si="35"/>
        <v>42940</v>
      </c>
      <c r="B572">
        <f t="shared" si="32"/>
        <v>2017</v>
      </c>
      <c r="C572" t="str">
        <f t="shared" si="33"/>
        <v>Jul</v>
      </c>
      <c r="D572" s="3">
        <f t="shared" ca="1" si="34"/>
        <v>43521</v>
      </c>
    </row>
    <row r="573" spans="1:4" x14ac:dyDescent="0.45">
      <c r="A573" s="3">
        <f t="shared" si="35"/>
        <v>42941</v>
      </c>
      <c r="B573">
        <f t="shared" si="32"/>
        <v>2017</v>
      </c>
      <c r="C573" t="str">
        <f t="shared" si="33"/>
        <v>Jul</v>
      </c>
      <c r="D573" s="3">
        <f t="shared" ca="1" si="34"/>
        <v>43012</v>
      </c>
    </row>
    <row r="574" spans="1:4" x14ac:dyDescent="0.45">
      <c r="A574" s="3">
        <f t="shared" si="35"/>
        <v>42942</v>
      </c>
      <c r="B574">
        <f t="shared" si="32"/>
        <v>2017</v>
      </c>
      <c r="C574" t="str">
        <f t="shared" si="33"/>
        <v>Jul</v>
      </c>
      <c r="D574" s="3">
        <f t="shared" ca="1" si="34"/>
        <v>43457</v>
      </c>
    </row>
    <row r="575" spans="1:4" x14ac:dyDescent="0.45">
      <c r="A575" s="3">
        <f t="shared" si="35"/>
        <v>42943</v>
      </c>
      <c r="B575">
        <f t="shared" si="32"/>
        <v>2017</v>
      </c>
      <c r="C575" t="str">
        <f t="shared" si="33"/>
        <v>Jul</v>
      </c>
      <c r="D575" s="3">
        <f t="shared" ca="1" si="34"/>
        <v>42896</v>
      </c>
    </row>
    <row r="576" spans="1:4" x14ac:dyDescent="0.45">
      <c r="A576" s="3">
        <f t="shared" si="35"/>
        <v>42944</v>
      </c>
      <c r="B576">
        <f t="shared" si="32"/>
        <v>2017</v>
      </c>
      <c r="C576" t="str">
        <f t="shared" si="33"/>
        <v>Jul</v>
      </c>
      <c r="D576" s="3">
        <f t="shared" ca="1" si="34"/>
        <v>42497</v>
      </c>
    </row>
    <row r="577" spans="1:4" x14ac:dyDescent="0.45">
      <c r="A577" s="3">
        <f t="shared" si="35"/>
        <v>42945</v>
      </c>
      <c r="B577">
        <f t="shared" si="32"/>
        <v>2017</v>
      </c>
      <c r="C577" t="str">
        <f t="shared" si="33"/>
        <v>Jul</v>
      </c>
      <c r="D577" s="3">
        <f t="shared" ca="1" si="34"/>
        <v>44709</v>
      </c>
    </row>
    <row r="578" spans="1:4" x14ac:dyDescent="0.45">
      <c r="A578" s="3">
        <f t="shared" si="35"/>
        <v>42946</v>
      </c>
      <c r="B578">
        <f t="shared" si="32"/>
        <v>2017</v>
      </c>
      <c r="C578" t="str">
        <f t="shared" si="33"/>
        <v>Jul</v>
      </c>
      <c r="D578" s="3">
        <f t="shared" ca="1" si="34"/>
        <v>44598</v>
      </c>
    </row>
    <row r="579" spans="1:4" x14ac:dyDescent="0.45">
      <c r="A579" s="3">
        <f t="shared" si="35"/>
        <v>42947</v>
      </c>
      <c r="B579">
        <f t="shared" ref="B579:B642" si="36">YEAR(A579)</f>
        <v>2017</v>
      </c>
      <c r="C579" t="str">
        <f t="shared" ref="C579:C642" si="37">TEXT(A579,"MMM")</f>
        <v>Jul</v>
      </c>
      <c r="D579" s="3">
        <f t="shared" ref="D579:D642" ca="1" si="38">DATE(RANDBETWEEN(2016,2024),RANDBETWEEN(1,12),RANDBETWEEN(1,28))</f>
        <v>44112</v>
      </c>
    </row>
    <row r="580" spans="1:4" x14ac:dyDescent="0.45">
      <c r="A580" s="3">
        <f t="shared" ref="A580:A643" si="39">A579+1</f>
        <v>42948</v>
      </c>
      <c r="B580">
        <f t="shared" si="36"/>
        <v>2017</v>
      </c>
      <c r="C580" t="str">
        <f t="shared" si="37"/>
        <v>Aug</v>
      </c>
      <c r="D580" s="3">
        <f t="shared" ca="1" si="38"/>
        <v>43302</v>
      </c>
    </row>
    <row r="581" spans="1:4" x14ac:dyDescent="0.45">
      <c r="A581" s="3">
        <f t="shared" si="39"/>
        <v>42949</v>
      </c>
      <c r="B581">
        <f t="shared" si="36"/>
        <v>2017</v>
      </c>
      <c r="C581" t="str">
        <f t="shared" si="37"/>
        <v>Aug</v>
      </c>
      <c r="D581" s="3">
        <f t="shared" ca="1" si="38"/>
        <v>43843</v>
      </c>
    </row>
    <row r="582" spans="1:4" x14ac:dyDescent="0.45">
      <c r="A582" s="3">
        <f t="shared" si="39"/>
        <v>42950</v>
      </c>
      <c r="B582">
        <f t="shared" si="36"/>
        <v>2017</v>
      </c>
      <c r="C582" t="str">
        <f t="shared" si="37"/>
        <v>Aug</v>
      </c>
      <c r="D582" s="3">
        <f t="shared" ca="1" si="38"/>
        <v>43560</v>
      </c>
    </row>
    <row r="583" spans="1:4" x14ac:dyDescent="0.45">
      <c r="A583" s="3">
        <f t="shared" si="39"/>
        <v>42951</v>
      </c>
      <c r="B583">
        <f t="shared" si="36"/>
        <v>2017</v>
      </c>
      <c r="C583" t="str">
        <f t="shared" si="37"/>
        <v>Aug</v>
      </c>
      <c r="D583" s="3">
        <f t="shared" ca="1" si="38"/>
        <v>43915</v>
      </c>
    </row>
    <row r="584" spans="1:4" x14ac:dyDescent="0.45">
      <c r="A584" s="3">
        <f t="shared" si="39"/>
        <v>42952</v>
      </c>
      <c r="B584">
        <f t="shared" si="36"/>
        <v>2017</v>
      </c>
      <c r="C584" t="str">
        <f t="shared" si="37"/>
        <v>Aug</v>
      </c>
      <c r="D584" s="3">
        <f t="shared" ca="1" si="38"/>
        <v>44418</v>
      </c>
    </row>
    <row r="585" spans="1:4" x14ac:dyDescent="0.45">
      <c r="A585" s="3">
        <f t="shared" si="39"/>
        <v>42953</v>
      </c>
      <c r="B585">
        <f t="shared" si="36"/>
        <v>2017</v>
      </c>
      <c r="C585" t="str">
        <f t="shared" si="37"/>
        <v>Aug</v>
      </c>
      <c r="D585" s="3">
        <f t="shared" ca="1" si="38"/>
        <v>43643</v>
      </c>
    </row>
    <row r="586" spans="1:4" x14ac:dyDescent="0.45">
      <c r="A586" s="3">
        <f t="shared" si="39"/>
        <v>42954</v>
      </c>
      <c r="B586">
        <f t="shared" si="36"/>
        <v>2017</v>
      </c>
      <c r="C586" t="str">
        <f t="shared" si="37"/>
        <v>Aug</v>
      </c>
      <c r="D586" s="3">
        <f t="shared" ca="1" si="38"/>
        <v>43120</v>
      </c>
    </row>
    <row r="587" spans="1:4" x14ac:dyDescent="0.45">
      <c r="A587" s="3">
        <f t="shared" si="39"/>
        <v>42955</v>
      </c>
      <c r="B587">
        <f t="shared" si="36"/>
        <v>2017</v>
      </c>
      <c r="C587" t="str">
        <f t="shared" si="37"/>
        <v>Aug</v>
      </c>
      <c r="D587" s="3">
        <f t="shared" ca="1" si="38"/>
        <v>43357</v>
      </c>
    </row>
    <row r="588" spans="1:4" x14ac:dyDescent="0.45">
      <c r="A588" s="3">
        <f t="shared" si="39"/>
        <v>42956</v>
      </c>
      <c r="B588">
        <f t="shared" si="36"/>
        <v>2017</v>
      </c>
      <c r="C588" t="str">
        <f t="shared" si="37"/>
        <v>Aug</v>
      </c>
      <c r="D588" s="3">
        <f t="shared" ca="1" si="38"/>
        <v>44597</v>
      </c>
    </row>
    <row r="589" spans="1:4" x14ac:dyDescent="0.45">
      <c r="A589" s="3">
        <f t="shared" si="39"/>
        <v>42957</v>
      </c>
      <c r="B589">
        <f t="shared" si="36"/>
        <v>2017</v>
      </c>
      <c r="C589" t="str">
        <f t="shared" si="37"/>
        <v>Aug</v>
      </c>
      <c r="D589" s="3">
        <f t="shared" ca="1" si="38"/>
        <v>42432</v>
      </c>
    </row>
    <row r="590" spans="1:4" x14ac:dyDescent="0.45">
      <c r="A590" s="3">
        <f t="shared" si="39"/>
        <v>42958</v>
      </c>
      <c r="B590">
        <f t="shared" si="36"/>
        <v>2017</v>
      </c>
      <c r="C590" t="str">
        <f t="shared" si="37"/>
        <v>Aug</v>
      </c>
      <c r="D590" s="3">
        <f t="shared" ca="1" si="38"/>
        <v>45555</v>
      </c>
    </row>
    <row r="591" spans="1:4" x14ac:dyDescent="0.45">
      <c r="A591" s="3">
        <f t="shared" si="39"/>
        <v>42959</v>
      </c>
      <c r="B591">
        <f t="shared" si="36"/>
        <v>2017</v>
      </c>
      <c r="C591" t="str">
        <f t="shared" si="37"/>
        <v>Aug</v>
      </c>
      <c r="D591" s="3">
        <f t="shared" ca="1" si="38"/>
        <v>43378</v>
      </c>
    </row>
    <row r="592" spans="1:4" x14ac:dyDescent="0.45">
      <c r="A592" s="3">
        <f t="shared" si="39"/>
        <v>42960</v>
      </c>
      <c r="B592">
        <f t="shared" si="36"/>
        <v>2017</v>
      </c>
      <c r="C592" t="str">
        <f t="shared" si="37"/>
        <v>Aug</v>
      </c>
      <c r="D592" s="3">
        <f t="shared" ca="1" si="38"/>
        <v>44831</v>
      </c>
    </row>
    <row r="593" spans="1:4" x14ac:dyDescent="0.45">
      <c r="A593" s="3">
        <f t="shared" si="39"/>
        <v>42961</v>
      </c>
      <c r="B593">
        <f t="shared" si="36"/>
        <v>2017</v>
      </c>
      <c r="C593" t="str">
        <f t="shared" si="37"/>
        <v>Aug</v>
      </c>
      <c r="D593" s="3">
        <f t="shared" ca="1" si="38"/>
        <v>43522</v>
      </c>
    </row>
    <row r="594" spans="1:4" x14ac:dyDescent="0.45">
      <c r="A594" s="3">
        <f t="shared" si="39"/>
        <v>42962</v>
      </c>
      <c r="B594">
        <f t="shared" si="36"/>
        <v>2017</v>
      </c>
      <c r="C594" t="str">
        <f t="shared" si="37"/>
        <v>Aug</v>
      </c>
      <c r="D594" s="3">
        <f t="shared" ca="1" si="38"/>
        <v>42918</v>
      </c>
    </row>
    <row r="595" spans="1:4" x14ac:dyDescent="0.45">
      <c r="A595" s="3">
        <f t="shared" si="39"/>
        <v>42963</v>
      </c>
      <c r="B595">
        <f t="shared" si="36"/>
        <v>2017</v>
      </c>
      <c r="C595" t="str">
        <f t="shared" si="37"/>
        <v>Aug</v>
      </c>
      <c r="D595" s="3">
        <f t="shared" ca="1" si="38"/>
        <v>43538</v>
      </c>
    </row>
    <row r="596" spans="1:4" x14ac:dyDescent="0.45">
      <c r="A596" s="3">
        <f t="shared" si="39"/>
        <v>42964</v>
      </c>
      <c r="B596">
        <f t="shared" si="36"/>
        <v>2017</v>
      </c>
      <c r="C596" t="str">
        <f t="shared" si="37"/>
        <v>Aug</v>
      </c>
      <c r="D596" s="3">
        <f t="shared" ca="1" si="38"/>
        <v>44870</v>
      </c>
    </row>
    <row r="597" spans="1:4" x14ac:dyDescent="0.45">
      <c r="A597" s="3">
        <f t="shared" si="39"/>
        <v>42965</v>
      </c>
      <c r="B597">
        <f t="shared" si="36"/>
        <v>2017</v>
      </c>
      <c r="C597" t="str">
        <f t="shared" si="37"/>
        <v>Aug</v>
      </c>
      <c r="D597" s="3">
        <f t="shared" ca="1" si="38"/>
        <v>44173</v>
      </c>
    </row>
    <row r="598" spans="1:4" x14ac:dyDescent="0.45">
      <c r="A598" s="3">
        <f t="shared" si="39"/>
        <v>42966</v>
      </c>
      <c r="B598">
        <f t="shared" si="36"/>
        <v>2017</v>
      </c>
      <c r="C598" t="str">
        <f t="shared" si="37"/>
        <v>Aug</v>
      </c>
      <c r="D598" s="3">
        <f t="shared" ca="1" si="38"/>
        <v>43804</v>
      </c>
    </row>
    <row r="599" spans="1:4" x14ac:dyDescent="0.45">
      <c r="A599" s="3">
        <f t="shared" si="39"/>
        <v>42967</v>
      </c>
      <c r="B599">
        <f t="shared" si="36"/>
        <v>2017</v>
      </c>
      <c r="C599" t="str">
        <f t="shared" si="37"/>
        <v>Aug</v>
      </c>
      <c r="D599" s="3">
        <f t="shared" ca="1" si="38"/>
        <v>45100</v>
      </c>
    </row>
    <row r="600" spans="1:4" x14ac:dyDescent="0.45">
      <c r="A600" s="3">
        <f t="shared" si="39"/>
        <v>42968</v>
      </c>
      <c r="B600">
        <f t="shared" si="36"/>
        <v>2017</v>
      </c>
      <c r="C600" t="str">
        <f t="shared" si="37"/>
        <v>Aug</v>
      </c>
      <c r="D600" s="3">
        <f t="shared" ca="1" si="38"/>
        <v>42996</v>
      </c>
    </row>
    <row r="601" spans="1:4" x14ac:dyDescent="0.45">
      <c r="A601" s="3">
        <f t="shared" si="39"/>
        <v>42969</v>
      </c>
      <c r="B601">
        <f t="shared" si="36"/>
        <v>2017</v>
      </c>
      <c r="C601" t="str">
        <f t="shared" si="37"/>
        <v>Aug</v>
      </c>
      <c r="D601" s="3">
        <f t="shared" ca="1" si="38"/>
        <v>44902</v>
      </c>
    </row>
    <row r="602" spans="1:4" x14ac:dyDescent="0.45">
      <c r="A602" s="3">
        <f t="shared" si="39"/>
        <v>42970</v>
      </c>
      <c r="B602">
        <f t="shared" si="36"/>
        <v>2017</v>
      </c>
      <c r="C602" t="str">
        <f t="shared" si="37"/>
        <v>Aug</v>
      </c>
      <c r="D602" s="3">
        <f t="shared" ca="1" si="38"/>
        <v>43974</v>
      </c>
    </row>
    <row r="603" spans="1:4" x14ac:dyDescent="0.45">
      <c r="A603" s="3">
        <f t="shared" si="39"/>
        <v>42971</v>
      </c>
      <c r="B603">
        <f t="shared" si="36"/>
        <v>2017</v>
      </c>
      <c r="C603" t="str">
        <f t="shared" si="37"/>
        <v>Aug</v>
      </c>
      <c r="D603" s="3">
        <f t="shared" ca="1" si="38"/>
        <v>42815</v>
      </c>
    </row>
    <row r="604" spans="1:4" x14ac:dyDescent="0.45">
      <c r="A604" s="3">
        <f t="shared" si="39"/>
        <v>42972</v>
      </c>
      <c r="B604">
        <f t="shared" si="36"/>
        <v>2017</v>
      </c>
      <c r="C604" t="str">
        <f t="shared" si="37"/>
        <v>Aug</v>
      </c>
      <c r="D604" s="3">
        <f t="shared" ca="1" si="38"/>
        <v>43466</v>
      </c>
    </row>
    <row r="605" spans="1:4" x14ac:dyDescent="0.45">
      <c r="A605" s="3">
        <f t="shared" si="39"/>
        <v>42973</v>
      </c>
      <c r="B605">
        <f t="shared" si="36"/>
        <v>2017</v>
      </c>
      <c r="C605" t="str">
        <f t="shared" si="37"/>
        <v>Aug</v>
      </c>
      <c r="D605" s="3">
        <f t="shared" ca="1" si="38"/>
        <v>42541</v>
      </c>
    </row>
    <row r="606" spans="1:4" x14ac:dyDescent="0.45">
      <c r="A606" s="3">
        <f t="shared" si="39"/>
        <v>42974</v>
      </c>
      <c r="B606">
        <f t="shared" si="36"/>
        <v>2017</v>
      </c>
      <c r="C606" t="str">
        <f t="shared" si="37"/>
        <v>Aug</v>
      </c>
      <c r="D606" s="3">
        <f t="shared" ca="1" si="38"/>
        <v>44717</v>
      </c>
    </row>
    <row r="607" spans="1:4" x14ac:dyDescent="0.45">
      <c r="A607" s="3">
        <f t="shared" si="39"/>
        <v>42975</v>
      </c>
      <c r="B607">
        <f t="shared" si="36"/>
        <v>2017</v>
      </c>
      <c r="C607" t="str">
        <f t="shared" si="37"/>
        <v>Aug</v>
      </c>
      <c r="D607" s="3">
        <f t="shared" ca="1" si="38"/>
        <v>42555</v>
      </c>
    </row>
    <row r="608" spans="1:4" x14ac:dyDescent="0.45">
      <c r="A608" s="3">
        <f t="shared" si="39"/>
        <v>42976</v>
      </c>
      <c r="B608">
        <f t="shared" si="36"/>
        <v>2017</v>
      </c>
      <c r="C608" t="str">
        <f t="shared" si="37"/>
        <v>Aug</v>
      </c>
      <c r="D608" s="3">
        <f t="shared" ca="1" si="38"/>
        <v>43515</v>
      </c>
    </row>
    <row r="609" spans="1:4" x14ac:dyDescent="0.45">
      <c r="A609" s="3">
        <f t="shared" si="39"/>
        <v>42977</v>
      </c>
      <c r="B609">
        <f t="shared" si="36"/>
        <v>2017</v>
      </c>
      <c r="C609" t="str">
        <f t="shared" si="37"/>
        <v>Aug</v>
      </c>
      <c r="D609" s="3">
        <f t="shared" ca="1" si="38"/>
        <v>42640</v>
      </c>
    </row>
    <row r="610" spans="1:4" x14ac:dyDescent="0.45">
      <c r="A610" s="3">
        <f t="shared" si="39"/>
        <v>42978</v>
      </c>
      <c r="B610">
        <f t="shared" si="36"/>
        <v>2017</v>
      </c>
      <c r="C610" t="str">
        <f t="shared" si="37"/>
        <v>Aug</v>
      </c>
      <c r="D610" s="3">
        <f t="shared" ca="1" si="38"/>
        <v>42709</v>
      </c>
    </row>
    <row r="611" spans="1:4" x14ac:dyDescent="0.45">
      <c r="A611" s="3">
        <f t="shared" si="39"/>
        <v>42979</v>
      </c>
      <c r="B611">
        <f t="shared" si="36"/>
        <v>2017</v>
      </c>
      <c r="C611" t="str">
        <f t="shared" si="37"/>
        <v>Sep</v>
      </c>
      <c r="D611" s="3">
        <f t="shared" ca="1" si="38"/>
        <v>43034</v>
      </c>
    </row>
    <row r="612" spans="1:4" x14ac:dyDescent="0.45">
      <c r="A612" s="3">
        <f t="shared" si="39"/>
        <v>42980</v>
      </c>
      <c r="B612">
        <f t="shared" si="36"/>
        <v>2017</v>
      </c>
      <c r="C612" t="str">
        <f t="shared" si="37"/>
        <v>Sep</v>
      </c>
      <c r="D612" s="3">
        <f t="shared" ca="1" si="38"/>
        <v>43908</v>
      </c>
    </row>
    <row r="613" spans="1:4" x14ac:dyDescent="0.45">
      <c r="A613" s="3">
        <f t="shared" si="39"/>
        <v>42981</v>
      </c>
      <c r="B613">
        <f t="shared" si="36"/>
        <v>2017</v>
      </c>
      <c r="C613" t="str">
        <f t="shared" si="37"/>
        <v>Sep</v>
      </c>
      <c r="D613" s="3">
        <f t="shared" ca="1" si="38"/>
        <v>44069</v>
      </c>
    </row>
    <row r="614" spans="1:4" x14ac:dyDescent="0.45">
      <c r="A614" s="3">
        <f t="shared" si="39"/>
        <v>42982</v>
      </c>
      <c r="B614">
        <f t="shared" si="36"/>
        <v>2017</v>
      </c>
      <c r="C614" t="str">
        <f t="shared" si="37"/>
        <v>Sep</v>
      </c>
      <c r="D614" s="3">
        <f t="shared" ca="1" si="38"/>
        <v>45187</v>
      </c>
    </row>
    <row r="615" spans="1:4" x14ac:dyDescent="0.45">
      <c r="A615" s="3">
        <f t="shared" si="39"/>
        <v>42983</v>
      </c>
      <c r="B615">
        <f t="shared" si="36"/>
        <v>2017</v>
      </c>
      <c r="C615" t="str">
        <f t="shared" si="37"/>
        <v>Sep</v>
      </c>
      <c r="D615" s="3">
        <f t="shared" ca="1" si="38"/>
        <v>45642</v>
      </c>
    </row>
    <row r="616" spans="1:4" x14ac:dyDescent="0.45">
      <c r="A616" s="3">
        <f t="shared" si="39"/>
        <v>42984</v>
      </c>
      <c r="B616">
        <f t="shared" si="36"/>
        <v>2017</v>
      </c>
      <c r="C616" t="str">
        <f t="shared" si="37"/>
        <v>Sep</v>
      </c>
      <c r="D616" s="3">
        <f t="shared" ca="1" si="38"/>
        <v>45508</v>
      </c>
    </row>
    <row r="617" spans="1:4" x14ac:dyDescent="0.45">
      <c r="A617" s="3">
        <f t="shared" si="39"/>
        <v>42985</v>
      </c>
      <c r="B617">
        <f t="shared" si="36"/>
        <v>2017</v>
      </c>
      <c r="C617" t="str">
        <f t="shared" si="37"/>
        <v>Sep</v>
      </c>
      <c r="D617" s="3">
        <f t="shared" ca="1" si="38"/>
        <v>44740</v>
      </c>
    </row>
    <row r="618" spans="1:4" x14ac:dyDescent="0.45">
      <c r="A618" s="3">
        <f t="shared" si="39"/>
        <v>42986</v>
      </c>
      <c r="B618">
        <f t="shared" si="36"/>
        <v>2017</v>
      </c>
      <c r="C618" t="str">
        <f t="shared" si="37"/>
        <v>Sep</v>
      </c>
      <c r="D618" s="3">
        <f t="shared" ca="1" si="38"/>
        <v>45531</v>
      </c>
    </row>
    <row r="619" spans="1:4" x14ac:dyDescent="0.45">
      <c r="A619" s="3">
        <f t="shared" si="39"/>
        <v>42987</v>
      </c>
      <c r="B619">
        <f t="shared" si="36"/>
        <v>2017</v>
      </c>
      <c r="C619" t="str">
        <f t="shared" si="37"/>
        <v>Sep</v>
      </c>
      <c r="D619" s="3">
        <f t="shared" ca="1" si="38"/>
        <v>42449</v>
      </c>
    </row>
    <row r="620" spans="1:4" x14ac:dyDescent="0.45">
      <c r="A620" s="3">
        <f t="shared" si="39"/>
        <v>42988</v>
      </c>
      <c r="B620">
        <f t="shared" si="36"/>
        <v>2017</v>
      </c>
      <c r="C620" t="str">
        <f t="shared" si="37"/>
        <v>Sep</v>
      </c>
      <c r="D620" s="3">
        <f t="shared" ca="1" si="38"/>
        <v>45474</v>
      </c>
    </row>
    <row r="621" spans="1:4" x14ac:dyDescent="0.45">
      <c r="A621" s="3">
        <f t="shared" si="39"/>
        <v>42989</v>
      </c>
      <c r="B621">
        <f t="shared" si="36"/>
        <v>2017</v>
      </c>
      <c r="C621" t="str">
        <f t="shared" si="37"/>
        <v>Sep</v>
      </c>
      <c r="D621" s="3">
        <f t="shared" ca="1" si="38"/>
        <v>45215</v>
      </c>
    </row>
    <row r="622" spans="1:4" x14ac:dyDescent="0.45">
      <c r="A622" s="3">
        <f t="shared" si="39"/>
        <v>42990</v>
      </c>
      <c r="B622">
        <f t="shared" si="36"/>
        <v>2017</v>
      </c>
      <c r="C622" t="str">
        <f t="shared" si="37"/>
        <v>Sep</v>
      </c>
      <c r="D622" s="3">
        <f t="shared" ca="1" si="38"/>
        <v>43115</v>
      </c>
    </row>
    <row r="623" spans="1:4" x14ac:dyDescent="0.45">
      <c r="A623" s="3">
        <f t="shared" si="39"/>
        <v>42991</v>
      </c>
      <c r="B623">
        <f t="shared" si="36"/>
        <v>2017</v>
      </c>
      <c r="C623" t="str">
        <f t="shared" si="37"/>
        <v>Sep</v>
      </c>
      <c r="D623" s="3">
        <f t="shared" ca="1" si="38"/>
        <v>42439</v>
      </c>
    </row>
    <row r="624" spans="1:4" x14ac:dyDescent="0.45">
      <c r="A624" s="3">
        <f t="shared" si="39"/>
        <v>42992</v>
      </c>
      <c r="B624">
        <f t="shared" si="36"/>
        <v>2017</v>
      </c>
      <c r="C624" t="str">
        <f t="shared" si="37"/>
        <v>Sep</v>
      </c>
      <c r="D624" s="3">
        <f t="shared" ca="1" si="38"/>
        <v>44251</v>
      </c>
    </row>
    <row r="625" spans="1:4" x14ac:dyDescent="0.45">
      <c r="A625" s="3">
        <f t="shared" si="39"/>
        <v>42993</v>
      </c>
      <c r="B625">
        <f t="shared" si="36"/>
        <v>2017</v>
      </c>
      <c r="C625" t="str">
        <f t="shared" si="37"/>
        <v>Sep</v>
      </c>
      <c r="D625" s="3">
        <f t="shared" ca="1" si="38"/>
        <v>42636</v>
      </c>
    </row>
    <row r="626" spans="1:4" x14ac:dyDescent="0.45">
      <c r="A626" s="3">
        <f t="shared" si="39"/>
        <v>42994</v>
      </c>
      <c r="B626">
        <f t="shared" si="36"/>
        <v>2017</v>
      </c>
      <c r="C626" t="str">
        <f t="shared" si="37"/>
        <v>Sep</v>
      </c>
      <c r="D626" s="3">
        <f t="shared" ca="1" si="38"/>
        <v>45569</v>
      </c>
    </row>
    <row r="627" spans="1:4" x14ac:dyDescent="0.45">
      <c r="A627" s="3">
        <f t="shared" si="39"/>
        <v>42995</v>
      </c>
      <c r="B627">
        <f t="shared" si="36"/>
        <v>2017</v>
      </c>
      <c r="C627" t="str">
        <f t="shared" si="37"/>
        <v>Sep</v>
      </c>
      <c r="D627" s="3">
        <f t="shared" ca="1" si="38"/>
        <v>45153</v>
      </c>
    </row>
    <row r="628" spans="1:4" x14ac:dyDescent="0.45">
      <c r="A628" s="3">
        <f t="shared" si="39"/>
        <v>42996</v>
      </c>
      <c r="B628">
        <f t="shared" si="36"/>
        <v>2017</v>
      </c>
      <c r="C628" t="str">
        <f t="shared" si="37"/>
        <v>Sep</v>
      </c>
      <c r="D628" s="3">
        <f t="shared" ca="1" si="38"/>
        <v>44571</v>
      </c>
    </row>
    <row r="629" spans="1:4" x14ac:dyDescent="0.45">
      <c r="A629" s="3">
        <f t="shared" si="39"/>
        <v>42997</v>
      </c>
      <c r="B629">
        <f t="shared" si="36"/>
        <v>2017</v>
      </c>
      <c r="C629" t="str">
        <f t="shared" si="37"/>
        <v>Sep</v>
      </c>
      <c r="D629" s="3">
        <f t="shared" ca="1" si="38"/>
        <v>43083</v>
      </c>
    </row>
    <row r="630" spans="1:4" x14ac:dyDescent="0.45">
      <c r="A630" s="3">
        <f t="shared" si="39"/>
        <v>42998</v>
      </c>
      <c r="B630">
        <f t="shared" si="36"/>
        <v>2017</v>
      </c>
      <c r="C630" t="str">
        <f t="shared" si="37"/>
        <v>Sep</v>
      </c>
      <c r="D630" s="3">
        <f t="shared" ca="1" si="38"/>
        <v>44888</v>
      </c>
    </row>
    <row r="631" spans="1:4" x14ac:dyDescent="0.45">
      <c r="A631" s="3">
        <f t="shared" si="39"/>
        <v>42999</v>
      </c>
      <c r="B631">
        <f t="shared" si="36"/>
        <v>2017</v>
      </c>
      <c r="C631" t="str">
        <f t="shared" si="37"/>
        <v>Sep</v>
      </c>
      <c r="D631" s="3">
        <f t="shared" ca="1" si="38"/>
        <v>44091</v>
      </c>
    </row>
    <row r="632" spans="1:4" x14ac:dyDescent="0.45">
      <c r="A632" s="3">
        <f t="shared" si="39"/>
        <v>43000</v>
      </c>
      <c r="B632">
        <f t="shared" si="36"/>
        <v>2017</v>
      </c>
      <c r="C632" t="str">
        <f t="shared" si="37"/>
        <v>Sep</v>
      </c>
      <c r="D632" s="3">
        <f t="shared" ca="1" si="38"/>
        <v>43229</v>
      </c>
    </row>
    <row r="633" spans="1:4" x14ac:dyDescent="0.45">
      <c r="A633" s="3">
        <f t="shared" si="39"/>
        <v>43001</v>
      </c>
      <c r="B633">
        <f t="shared" si="36"/>
        <v>2017</v>
      </c>
      <c r="C633" t="str">
        <f t="shared" si="37"/>
        <v>Sep</v>
      </c>
      <c r="D633" s="3">
        <f t="shared" ca="1" si="38"/>
        <v>42538</v>
      </c>
    </row>
    <row r="634" spans="1:4" x14ac:dyDescent="0.45">
      <c r="A634" s="3">
        <f t="shared" si="39"/>
        <v>43002</v>
      </c>
      <c r="B634">
        <f t="shared" si="36"/>
        <v>2017</v>
      </c>
      <c r="C634" t="str">
        <f t="shared" si="37"/>
        <v>Sep</v>
      </c>
      <c r="D634" s="3">
        <f t="shared" ca="1" si="38"/>
        <v>43218</v>
      </c>
    </row>
    <row r="635" spans="1:4" x14ac:dyDescent="0.45">
      <c r="A635" s="3">
        <f t="shared" si="39"/>
        <v>43003</v>
      </c>
      <c r="B635">
        <f t="shared" si="36"/>
        <v>2017</v>
      </c>
      <c r="C635" t="str">
        <f t="shared" si="37"/>
        <v>Sep</v>
      </c>
      <c r="D635" s="3">
        <f t="shared" ca="1" si="38"/>
        <v>42699</v>
      </c>
    </row>
    <row r="636" spans="1:4" x14ac:dyDescent="0.45">
      <c r="A636" s="3">
        <f t="shared" si="39"/>
        <v>43004</v>
      </c>
      <c r="B636">
        <f t="shared" si="36"/>
        <v>2017</v>
      </c>
      <c r="C636" t="str">
        <f t="shared" si="37"/>
        <v>Sep</v>
      </c>
      <c r="D636" s="3">
        <f t="shared" ca="1" si="38"/>
        <v>43955</v>
      </c>
    </row>
    <row r="637" spans="1:4" x14ac:dyDescent="0.45">
      <c r="A637" s="3">
        <f t="shared" si="39"/>
        <v>43005</v>
      </c>
      <c r="B637">
        <f t="shared" si="36"/>
        <v>2017</v>
      </c>
      <c r="C637" t="str">
        <f t="shared" si="37"/>
        <v>Sep</v>
      </c>
      <c r="D637" s="3">
        <f t="shared" ca="1" si="38"/>
        <v>44673</v>
      </c>
    </row>
    <row r="638" spans="1:4" x14ac:dyDescent="0.45">
      <c r="A638" s="3">
        <f t="shared" si="39"/>
        <v>43006</v>
      </c>
      <c r="B638">
        <f t="shared" si="36"/>
        <v>2017</v>
      </c>
      <c r="C638" t="str">
        <f t="shared" si="37"/>
        <v>Sep</v>
      </c>
      <c r="D638" s="3">
        <f t="shared" ca="1" si="38"/>
        <v>43943</v>
      </c>
    </row>
    <row r="639" spans="1:4" x14ac:dyDescent="0.45">
      <c r="A639" s="3">
        <f t="shared" si="39"/>
        <v>43007</v>
      </c>
      <c r="B639">
        <f t="shared" si="36"/>
        <v>2017</v>
      </c>
      <c r="C639" t="str">
        <f t="shared" si="37"/>
        <v>Sep</v>
      </c>
      <c r="D639" s="3">
        <f t="shared" ca="1" si="38"/>
        <v>43924</v>
      </c>
    </row>
    <row r="640" spans="1:4" x14ac:dyDescent="0.45">
      <c r="A640" s="3">
        <f t="shared" si="39"/>
        <v>43008</v>
      </c>
      <c r="B640">
        <f t="shared" si="36"/>
        <v>2017</v>
      </c>
      <c r="C640" t="str">
        <f t="shared" si="37"/>
        <v>Sep</v>
      </c>
      <c r="D640" s="3">
        <f t="shared" ca="1" si="38"/>
        <v>44890</v>
      </c>
    </row>
    <row r="641" spans="1:4" x14ac:dyDescent="0.45">
      <c r="A641" s="3">
        <f t="shared" si="39"/>
        <v>43009</v>
      </c>
      <c r="B641">
        <f t="shared" si="36"/>
        <v>2017</v>
      </c>
      <c r="C641" t="str">
        <f t="shared" si="37"/>
        <v>Oct</v>
      </c>
      <c r="D641" s="3">
        <f t="shared" ca="1" si="38"/>
        <v>43049</v>
      </c>
    </row>
    <row r="642" spans="1:4" x14ac:dyDescent="0.45">
      <c r="A642" s="3">
        <f t="shared" si="39"/>
        <v>43010</v>
      </c>
      <c r="B642">
        <f t="shared" si="36"/>
        <v>2017</v>
      </c>
      <c r="C642" t="str">
        <f t="shared" si="37"/>
        <v>Oct</v>
      </c>
      <c r="D642" s="3">
        <f t="shared" ca="1" si="38"/>
        <v>44505</v>
      </c>
    </row>
    <row r="643" spans="1:4" x14ac:dyDescent="0.45">
      <c r="A643" s="3">
        <f t="shared" si="39"/>
        <v>43011</v>
      </c>
      <c r="B643">
        <f t="shared" ref="B643:B706" si="40">YEAR(A643)</f>
        <v>2017</v>
      </c>
      <c r="C643" t="str">
        <f t="shared" ref="C643:C706" si="41">TEXT(A643,"MMM")</f>
        <v>Oct</v>
      </c>
      <c r="D643" s="3">
        <f t="shared" ref="D643:D706" ca="1" si="42">DATE(RANDBETWEEN(2016,2024),RANDBETWEEN(1,12),RANDBETWEEN(1,28))</f>
        <v>45147</v>
      </c>
    </row>
    <row r="644" spans="1:4" x14ac:dyDescent="0.45">
      <c r="A644" s="3">
        <f t="shared" ref="A644:A707" si="43">A643+1</f>
        <v>43012</v>
      </c>
      <c r="B644">
        <f t="shared" si="40"/>
        <v>2017</v>
      </c>
      <c r="C644" t="str">
        <f t="shared" si="41"/>
        <v>Oct</v>
      </c>
      <c r="D644" s="3">
        <f t="shared" ca="1" si="42"/>
        <v>45161</v>
      </c>
    </row>
    <row r="645" spans="1:4" x14ac:dyDescent="0.45">
      <c r="A645" s="3">
        <f t="shared" si="43"/>
        <v>43013</v>
      </c>
      <c r="B645">
        <f t="shared" si="40"/>
        <v>2017</v>
      </c>
      <c r="C645" t="str">
        <f t="shared" si="41"/>
        <v>Oct</v>
      </c>
      <c r="D645" s="3">
        <f t="shared" ca="1" si="42"/>
        <v>44644</v>
      </c>
    </row>
    <row r="646" spans="1:4" x14ac:dyDescent="0.45">
      <c r="A646" s="3">
        <f t="shared" si="43"/>
        <v>43014</v>
      </c>
      <c r="B646">
        <f t="shared" si="40"/>
        <v>2017</v>
      </c>
      <c r="C646" t="str">
        <f t="shared" si="41"/>
        <v>Oct</v>
      </c>
      <c r="D646" s="3">
        <f t="shared" ca="1" si="42"/>
        <v>44022</v>
      </c>
    </row>
    <row r="647" spans="1:4" x14ac:dyDescent="0.45">
      <c r="A647" s="3">
        <f t="shared" si="43"/>
        <v>43015</v>
      </c>
      <c r="B647">
        <f t="shared" si="40"/>
        <v>2017</v>
      </c>
      <c r="C647" t="str">
        <f t="shared" si="41"/>
        <v>Oct</v>
      </c>
      <c r="D647" s="3">
        <f t="shared" ca="1" si="42"/>
        <v>45446</v>
      </c>
    </row>
    <row r="648" spans="1:4" x14ac:dyDescent="0.45">
      <c r="A648" s="3">
        <f t="shared" si="43"/>
        <v>43016</v>
      </c>
      <c r="B648">
        <f t="shared" si="40"/>
        <v>2017</v>
      </c>
      <c r="C648" t="str">
        <f t="shared" si="41"/>
        <v>Oct</v>
      </c>
      <c r="D648" s="3">
        <f t="shared" ca="1" si="42"/>
        <v>42828</v>
      </c>
    </row>
    <row r="649" spans="1:4" x14ac:dyDescent="0.45">
      <c r="A649" s="3">
        <f t="shared" si="43"/>
        <v>43017</v>
      </c>
      <c r="B649">
        <f t="shared" si="40"/>
        <v>2017</v>
      </c>
      <c r="C649" t="str">
        <f t="shared" si="41"/>
        <v>Oct</v>
      </c>
      <c r="D649" s="3">
        <f t="shared" ca="1" si="42"/>
        <v>43784</v>
      </c>
    </row>
    <row r="650" spans="1:4" x14ac:dyDescent="0.45">
      <c r="A650" s="3">
        <f t="shared" si="43"/>
        <v>43018</v>
      </c>
      <c r="B650">
        <f t="shared" si="40"/>
        <v>2017</v>
      </c>
      <c r="C650" t="str">
        <f t="shared" si="41"/>
        <v>Oct</v>
      </c>
      <c r="D650" s="3">
        <f t="shared" ca="1" si="42"/>
        <v>45287</v>
      </c>
    </row>
    <row r="651" spans="1:4" x14ac:dyDescent="0.45">
      <c r="A651" s="3">
        <f t="shared" si="43"/>
        <v>43019</v>
      </c>
      <c r="B651">
        <f t="shared" si="40"/>
        <v>2017</v>
      </c>
      <c r="C651" t="str">
        <f t="shared" si="41"/>
        <v>Oct</v>
      </c>
      <c r="D651" s="3">
        <f t="shared" ca="1" si="42"/>
        <v>44966</v>
      </c>
    </row>
    <row r="652" spans="1:4" x14ac:dyDescent="0.45">
      <c r="A652" s="3">
        <f t="shared" si="43"/>
        <v>43020</v>
      </c>
      <c r="B652">
        <f t="shared" si="40"/>
        <v>2017</v>
      </c>
      <c r="C652" t="str">
        <f t="shared" si="41"/>
        <v>Oct</v>
      </c>
      <c r="D652" s="3">
        <f t="shared" ca="1" si="42"/>
        <v>42881</v>
      </c>
    </row>
    <row r="653" spans="1:4" x14ac:dyDescent="0.45">
      <c r="A653" s="3">
        <f t="shared" si="43"/>
        <v>43021</v>
      </c>
      <c r="B653">
        <f t="shared" si="40"/>
        <v>2017</v>
      </c>
      <c r="C653" t="str">
        <f t="shared" si="41"/>
        <v>Oct</v>
      </c>
      <c r="D653" s="3">
        <f t="shared" ca="1" si="42"/>
        <v>44431</v>
      </c>
    </row>
    <row r="654" spans="1:4" x14ac:dyDescent="0.45">
      <c r="A654" s="3">
        <f t="shared" si="43"/>
        <v>43022</v>
      </c>
      <c r="B654">
        <f t="shared" si="40"/>
        <v>2017</v>
      </c>
      <c r="C654" t="str">
        <f t="shared" si="41"/>
        <v>Oct</v>
      </c>
      <c r="D654" s="3">
        <f t="shared" ca="1" si="42"/>
        <v>44574</v>
      </c>
    </row>
    <row r="655" spans="1:4" x14ac:dyDescent="0.45">
      <c r="A655" s="3">
        <f t="shared" si="43"/>
        <v>43023</v>
      </c>
      <c r="B655">
        <f t="shared" si="40"/>
        <v>2017</v>
      </c>
      <c r="C655" t="str">
        <f t="shared" si="41"/>
        <v>Oct</v>
      </c>
      <c r="D655" s="3">
        <f t="shared" ca="1" si="42"/>
        <v>43594</v>
      </c>
    </row>
    <row r="656" spans="1:4" x14ac:dyDescent="0.45">
      <c r="A656" s="3">
        <f t="shared" si="43"/>
        <v>43024</v>
      </c>
      <c r="B656">
        <f t="shared" si="40"/>
        <v>2017</v>
      </c>
      <c r="C656" t="str">
        <f t="shared" si="41"/>
        <v>Oct</v>
      </c>
      <c r="D656" s="3">
        <f t="shared" ca="1" si="42"/>
        <v>45352</v>
      </c>
    </row>
    <row r="657" spans="1:4" x14ac:dyDescent="0.45">
      <c r="A657" s="3">
        <f t="shared" si="43"/>
        <v>43025</v>
      </c>
      <c r="B657">
        <f t="shared" si="40"/>
        <v>2017</v>
      </c>
      <c r="C657" t="str">
        <f t="shared" si="41"/>
        <v>Oct</v>
      </c>
      <c r="D657" s="3">
        <f t="shared" ca="1" si="42"/>
        <v>44444</v>
      </c>
    </row>
    <row r="658" spans="1:4" x14ac:dyDescent="0.45">
      <c r="A658" s="3">
        <f t="shared" si="43"/>
        <v>43026</v>
      </c>
      <c r="B658">
        <f t="shared" si="40"/>
        <v>2017</v>
      </c>
      <c r="C658" t="str">
        <f t="shared" si="41"/>
        <v>Oct</v>
      </c>
      <c r="D658" s="3">
        <f t="shared" ca="1" si="42"/>
        <v>42758</v>
      </c>
    </row>
    <row r="659" spans="1:4" x14ac:dyDescent="0.45">
      <c r="A659" s="3">
        <f t="shared" si="43"/>
        <v>43027</v>
      </c>
      <c r="B659">
        <f t="shared" si="40"/>
        <v>2017</v>
      </c>
      <c r="C659" t="str">
        <f t="shared" si="41"/>
        <v>Oct</v>
      </c>
      <c r="D659" s="3">
        <f t="shared" ca="1" si="42"/>
        <v>43322</v>
      </c>
    </row>
    <row r="660" spans="1:4" x14ac:dyDescent="0.45">
      <c r="A660" s="3">
        <f t="shared" si="43"/>
        <v>43028</v>
      </c>
      <c r="B660">
        <f t="shared" si="40"/>
        <v>2017</v>
      </c>
      <c r="C660" t="str">
        <f t="shared" si="41"/>
        <v>Oct</v>
      </c>
      <c r="D660" s="3">
        <f t="shared" ca="1" si="42"/>
        <v>44891</v>
      </c>
    </row>
    <row r="661" spans="1:4" x14ac:dyDescent="0.45">
      <c r="A661" s="3">
        <f t="shared" si="43"/>
        <v>43029</v>
      </c>
      <c r="B661">
        <f t="shared" si="40"/>
        <v>2017</v>
      </c>
      <c r="C661" t="str">
        <f t="shared" si="41"/>
        <v>Oct</v>
      </c>
      <c r="D661" s="3">
        <f t="shared" ca="1" si="42"/>
        <v>44615</v>
      </c>
    </row>
    <row r="662" spans="1:4" x14ac:dyDescent="0.45">
      <c r="A662" s="3">
        <f t="shared" si="43"/>
        <v>43030</v>
      </c>
      <c r="B662">
        <f t="shared" si="40"/>
        <v>2017</v>
      </c>
      <c r="C662" t="str">
        <f t="shared" si="41"/>
        <v>Oct</v>
      </c>
      <c r="D662" s="3">
        <f t="shared" ca="1" si="42"/>
        <v>43703</v>
      </c>
    </row>
    <row r="663" spans="1:4" x14ac:dyDescent="0.45">
      <c r="A663" s="3">
        <f t="shared" si="43"/>
        <v>43031</v>
      </c>
      <c r="B663">
        <f t="shared" si="40"/>
        <v>2017</v>
      </c>
      <c r="C663" t="str">
        <f t="shared" si="41"/>
        <v>Oct</v>
      </c>
      <c r="D663" s="3">
        <f t="shared" ca="1" si="42"/>
        <v>42908</v>
      </c>
    </row>
    <row r="664" spans="1:4" x14ac:dyDescent="0.45">
      <c r="A664" s="3">
        <f t="shared" si="43"/>
        <v>43032</v>
      </c>
      <c r="B664">
        <f t="shared" si="40"/>
        <v>2017</v>
      </c>
      <c r="C664" t="str">
        <f t="shared" si="41"/>
        <v>Oct</v>
      </c>
      <c r="D664" s="3">
        <f t="shared" ca="1" si="42"/>
        <v>43381</v>
      </c>
    </row>
    <row r="665" spans="1:4" x14ac:dyDescent="0.45">
      <c r="A665" s="3">
        <f t="shared" si="43"/>
        <v>43033</v>
      </c>
      <c r="B665">
        <f t="shared" si="40"/>
        <v>2017</v>
      </c>
      <c r="C665" t="str">
        <f t="shared" si="41"/>
        <v>Oct</v>
      </c>
      <c r="D665" s="3">
        <f t="shared" ca="1" si="42"/>
        <v>44055</v>
      </c>
    </row>
    <row r="666" spans="1:4" x14ac:dyDescent="0.45">
      <c r="A666" s="3">
        <f t="shared" si="43"/>
        <v>43034</v>
      </c>
      <c r="B666">
        <f t="shared" si="40"/>
        <v>2017</v>
      </c>
      <c r="C666" t="str">
        <f t="shared" si="41"/>
        <v>Oct</v>
      </c>
      <c r="D666" s="3">
        <f t="shared" ca="1" si="42"/>
        <v>43175</v>
      </c>
    </row>
    <row r="667" spans="1:4" x14ac:dyDescent="0.45">
      <c r="A667" s="3">
        <f t="shared" si="43"/>
        <v>43035</v>
      </c>
      <c r="B667">
        <f t="shared" si="40"/>
        <v>2017</v>
      </c>
      <c r="C667" t="str">
        <f t="shared" si="41"/>
        <v>Oct</v>
      </c>
      <c r="D667" s="3">
        <f t="shared" ca="1" si="42"/>
        <v>44714</v>
      </c>
    </row>
    <row r="668" spans="1:4" x14ac:dyDescent="0.45">
      <c r="A668" s="3">
        <f t="shared" si="43"/>
        <v>43036</v>
      </c>
      <c r="B668">
        <f t="shared" si="40"/>
        <v>2017</v>
      </c>
      <c r="C668" t="str">
        <f t="shared" si="41"/>
        <v>Oct</v>
      </c>
      <c r="D668" s="3">
        <f t="shared" ca="1" si="42"/>
        <v>42435</v>
      </c>
    </row>
    <row r="669" spans="1:4" x14ac:dyDescent="0.45">
      <c r="A669" s="3">
        <f t="shared" si="43"/>
        <v>43037</v>
      </c>
      <c r="B669">
        <f t="shared" si="40"/>
        <v>2017</v>
      </c>
      <c r="C669" t="str">
        <f t="shared" si="41"/>
        <v>Oct</v>
      </c>
      <c r="D669" s="3">
        <f t="shared" ca="1" si="42"/>
        <v>42866</v>
      </c>
    </row>
    <row r="670" spans="1:4" x14ac:dyDescent="0.45">
      <c r="A670" s="3">
        <f t="shared" si="43"/>
        <v>43038</v>
      </c>
      <c r="B670">
        <f t="shared" si="40"/>
        <v>2017</v>
      </c>
      <c r="C670" t="str">
        <f t="shared" si="41"/>
        <v>Oct</v>
      </c>
      <c r="D670" s="3">
        <f t="shared" ca="1" si="42"/>
        <v>43762</v>
      </c>
    </row>
    <row r="671" spans="1:4" x14ac:dyDescent="0.45">
      <c r="A671" s="3">
        <f t="shared" si="43"/>
        <v>43039</v>
      </c>
      <c r="B671">
        <f t="shared" si="40"/>
        <v>2017</v>
      </c>
      <c r="C671" t="str">
        <f t="shared" si="41"/>
        <v>Oct</v>
      </c>
      <c r="D671" s="3">
        <f t="shared" ca="1" si="42"/>
        <v>43083</v>
      </c>
    </row>
    <row r="672" spans="1:4" x14ac:dyDescent="0.45">
      <c r="A672" s="3">
        <f t="shared" si="43"/>
        <v>43040</v>
      </c>
      <c r="B672">
        <f t="shared" si="40"/>
        <v>2017</v>
      </c>
      <c r="C672" t="str">
        <f t="shared" si="41"/>
        <v>Nov</v>
      </c>
      <c r="D672" s="3">
        <f t="shared" ca="1" si="42"/>
        <v>43592</v>
      </c>
    </row>
    <row r="673" spans="1:4" x14ac:dyDescent="0.45">
      <c r="A673" s="3">
        <f t="shared" si="43"/>
        <v>43041</v>
      </c>
      <c r="B673">
        <f t="shared" si="40"/>
        <v>2017</v>
      </c>
      <c r="C673" t="str">
        <f t="shared" si="41"/>
        <v>Nov</v>
      </c>
      <c r="D673" s="3">
        <f t="shared" ca="1" si="42"/>
        <v>42926</v>
      </c>
    </row>
    <row r="674" spans="1:4" x14ac:dyDescent="0.45">
      <c r="A674" s="3">
        <f t="shared" si="43"/>
        <v>43042</v>
      </c>
      <c r="B674">
        <f t="shared" si="40"/>
        <v>2017</v>
      </c>
      <c r="C674" t="str">
        <f t="shared" si="41"/>
        <v>Nov</v>
      </c>
      <c r="D674" s="3">
        <f t="shared" ca="1" si="42"/>
        <v>44417</v>
      </c>
    </row>
    <row r="675" spans="1:4" x14ac:dyDescent="0.45">
      <c r="A675" s="3">
        <f t="shared" si="43"/>
        <v>43043</v>
      </c>
      <c r="B675">
        <f t="shared" si="40"/>
        <v>2017</v>
      </c>
      <c r="C675" t="str">
        <f t="shared" si="41"/>
        <v>Nov</v>
      </c>
      <c r="D675" s="3">
        <f t="shared" ca="1" si="42"/>
        <v>42579</v>
      </c>
    </row>
    <row r="676" spans="1:4" x14ac:dyDescent="0.45">
      <c r="A676" s="3">
        <f t="shared" si="43"/>
        <v>43044</v>
      </c>
      <c r="B676">
        <f t="shared" si="40"/>
        <v>2017</v>
      </c>
      <c r="C676" t="str">
        <f t="shared" si="41"/>
        <v>Nov</v>
      </c>
      <c r="D676" s="3">
        <f t="shared" ca="1" si="42"/>
        <v>44912</v>
      </c>
    </row>
    <row r="677" spans="1:4" x14ac:dyDescent="0.45">
      <c r="A677" s="3">
        <f t="shared" si="43"/>
        <v>43045</v>
      </c>
      <c r="B677">
        <f t="shared" si="40"/>
        <v>2017</v>
      </c>
      <c r="C677" t="str">
        <f t="shared" si="41"/>
        <v>Nov</v>
      </c>
      <c r="D677" s="3">
        <f t="shared" ca="1" si="42"/>
        <v>43724</v>
      </c>
    </row>
    <row r="678" spans="1:4" x14ac:dyDescent="0.45">
      <c r="A678" s="3">
        <f t="shared" si="43"/>
        <v>43046</v>
      </c>
      <c r="B678">
        <f t="shared" si="40"/>
        <v>2017</v>
      </c>
      <c r="C678" t="str">
        <f t="shared" si="41"/>
        <v>Nov</v>
      </c>
      <c r="D678" s="3">
        <f t="shared" ca="1" si="42"/>
        <v>45119</v>
      </c>
    </row>
    <row r="679" spans="1:4" x14ac:dyDescent="0.45">
      <c r="A679" s="3">
        <f t="shared" si="43"/>
        <v>43047</v>
      </c>
      <c r="B679">
        <f t="shared" si="40"/>
        <v>2017</v>
      </c>
      <c r="C679" t="str">
        <f t="shared" si="41"/>
        <v>Nov</v>
      </c>
      <c r="D679" s="3">
        <f t="shared" ca="1" si="42"/>
        <v>42722</v>
      </c>
    </row>
    <row r="680" spans="1:4" x14ac:dyDescent="0.45">
      <c r="A680" s="3">
        <f t="shared" si="43"/>
        <v>43048</v>
      </c>
      <c r="B680">
        <f t="shared" si="40"/>
        <v>2017</v>
      </c>
      <c r="C680" t="str">
        <f t="shared" si="41"/>
        <v>Nov</v>
      </c>
      <c r="D680" s="3">
        <f t="shared" ca="1" si="42"/>
        <v>44188</v>
      </c>
    </row>
    <row r="681" spans="1:4" x14ac:dyDescent="0.45">
      <c r="A681" s="3">
        <f t="shared" si="43"/>
        <v>43049</v>
      </c>
      <c r="B681">
        <f t="shared" si="40"/>
        <v>2017</v>
      </c>
      <c r="C681" t="str">
        <f t="shared" si="41"/>
        <v>Nov</v>
      </c>
      <c r="D681" s="3">
        <f t="shared" ca="1" si="42"/>
        <v>43846</v>
      </c>
    </row>
    <row r="682" spans="1:4" x14ac:dyDescent="0.45">
      <c r="A682" s="3">
        <f t="shared" si="43"/>
        <v>43050</v>
      </c>
      <c r="B682">
        <f t="shared" si="40"/>
        <v>2017</v>
      </c>
      <c r="C682" t="str">
        <f t="shared" si="41"/>
        <v>Nov</v>
      </c>
      <c r="D682" s="3">
        <f t="shared" ca="1" si="42"/>
        <v>43672</v>
      </c>
    </row>
    <row r="683" spans="1:4" x14ac:dyDescent="0.45">
      <c r="A683" s="3">
        <f t="shared" si="43"/>
        <v>43051</v>
      </c>
      <c r="B683">
        <f t="shared" si="40"/>
        <v>2017</v>
      </c>
      <c r="C683" t="str">
        <f t="shared" si="41"/>
        <v>Nov</v>
      </c>
      <c r="D683" s="3">
        <f t="shared" ca="1" si="42"/>
        <v>44402</v>
      </c>
    </row>
    <row r="684" spans="1:4" x14ac:dyDescent="0.45">
      <c r="A684" s="3">
        <f t="shared" si="43"/>
        <v>43052</v>
      </c>
      <c r="B684">
        <f t="shared" si="40"/>
        <v>2017</v>
      </c>
      <c r="C684" t="str">
        <f t="shared" si="41"/>
        <v>Nov</v>
      </c>
      <c r="D684" s="3">
        <f t="shared" ca="1" si="42"/>
        <v>45650</v>
      </c>
    </row>
    <row r="685" spans="1:4" x14ac:dyDescent="0.45">
      <c r="A685" s="3">
        <f t="shared" si="43"/>
        <v>43053</v>
      </c>
      <c r="B685">
        <f t="shared" si="40"/>
        <v>2017</v>
      </c>
      <c r="C685" t="str">
        <f t="shared" si="41"/>
        <v>Nov</v>
      </c>
      <c r="D685" s="3">
        <f t="shared" ca="1" si="42"/>
        <v>44497</v>
      </c>
    </row>
    <row r="686" spans="1:4" x14ac:dyDescent="0.45">
      <c r="A686" s="3">
        <f t="shared" si="43"/>
        <v>43054</v>
      </c>
      <c r="B686">
        <f t="shared" si="40"/>
        <v>2017</v>
      </c>
      <c r="C686" t="str">
        <f t="shared" si="41"/>
        <v>Nov</v>
      </c>
      <c r="D686" s="3">
        <f t="shared" ca="1" si="42"/>
        <v>44483</v>
      </c>
    </row>
    <row r="687" spans="1:4" x14ac:dyDescent="0.45">
      <c r="A687" s="3">
        <f t="shared" si="43"/>
        <v>43055</v>
      </c>
      <c r="B687">
        <f t="shared" si="40"/>
        <v>2017</v>
      </c>
      <c r="C687" t="str">
        <f t="shared" si="41"/>
        <v>Nov</v>
      </c>
      <c r="D687" s="3">
        <f t="shared" ca="1" si="42"/>
        <v>43480</v>
      </c>
    </row>
    <row r="688" spans="1:4" x14ac:dyDescent="0.45">
      <c r="A688" s="3">
        <f t="shared" si="43"/>
        <v>43056</v>
      </c>
      <c r="B688">
        <f t="shared" si="40"/>
        <v>2017</v>
      </c>
      <c r="C688" t="str">
        <f t="shared" si="41"/>
        <v>Nov</v>
      </c>
      <c r="D688" s="3">
        <f t="shared" ca="1" si="42"/>
        <v>43636</v>
      </c>
    </row>
    <row r="689" spans="1:4" x14ac:dyDescent="0.45">
      <c r="A689" s="3">
        <f t="shared" si="43"/>
        <v>43057</v>
      </c>
      <c r="B689">
        <f t="shared" si="40"/>
        <v>2017</v>
      </c>
      <c r="C689" t="str">
        <f t="shared" si="41"/>
        <v>Nov</v>
      </c>
      <c r="D689" s="3">
        <f t="shared" ca="1" si="42"/>
        <v>43462</v>
      </c>
    </row>
    <row r="690" spans="1:4" x14ac:dyDescent="0.45">
      <c r="A690" s="3">
        <f t="shared" si="43"/>
        <v>43058</v>
      </c>
      <c r="B690">
        <f t="shared" si="40"/>
        <v>2017</v>
      </c>
      <c r="C690" t="str">
        <f t="shared" si="41"/>
        <v>Nov</v>
      </c>
      <c r="D690" s="3">
        <f t="shared" ca="1" si="42"/>
        <v>42880</v>
      </c>
    </row>
    <row r="691" spans="1:4" x14ac:dyDescent="0.45">
      <c r="A691" s="3">
        <f t="shared" si="43"/>
        <v>43059</v>
      </c>
      <c r="B691">
        <f t="shared" si="40"/>
        <v>2017</v>
      </c>
      <c r="C691" t="str">
        <f t="shared" si="41"/>
        <v>Nov</v>
      </c>
      <c r="D691" s="3">
        <f t="shared" ca="1" si="42"/>
        <v>44487</v>
      </c>
    </row>
    <row r="692" spans="1:4" x14ac:dyDescent="0.45">
      <c r="A692" s="3">
        <f t="shared" si="43"/>
        <v>43060</v>
      </c>
      <c r="B692">
        <f t="shared" si="40"/>
        <v>2017</v>
      </c>
      <c r="C692" t="str">
        <f t="shared" si="41"/>
        <v>Nov</v>
      </c>
      <c r="D692" s="3">
        <f t="shared" ca="1" si="42"/>
        <v>42677</v>
      </c>
    </row>
    <row r="693" spans="1:4" x14ac:dyDescent="0.45">
      <c r="A693" s="3">
        <f t="shared" si="43"/>
        <v>43061</v>
      </c>
      <c r="B693">
        <f t="shared" si="40"/>
        <v>2017</v>
      </c>
      <c r="C693" t="str">
        <f t="shared" si="41"/>
        <v>Nov</v>
      </c>
      <c r="D693" s="3">
        <f t="shared" ca="1" si="42"/>
        <v>42645</v>
      </c>
    </row>
    <row r="694" spans="1:4" x14ac:dyDescent="0.45">
      <c r="A694" s="3">
        <f t="shared" si="43"/>
        <v>43062</v>
      </c>
      <c r="B694">
        <f t="shared" si="40"/>
        <v>2017</v>
      </c>
      <c r="C694" t="str">
        <f t="shared" si="41"/>
        <v>Nov</v>
      </c>
      <c r="D694" s="3">
        <f t="shared" ca="1" si="42"/>
        <v>43834</v>
      </c>
    </row>
    <row r="695" spans="1:4" x14ac:dyDescent="0.45">
      <c r="A695" s="3">
        <f t="shared" si="43"/>
        <v>43063</v>
      </c>
      <c r="B695">
        <f t="shared" si="40"/>
        <v>2017</v>
      </c>
      <c r="C695" t="str">
        <f t="shared" si="41"/>
        <v>Nov</v>
      </c>
      <c r="D695" s="3">
        <f t="shared" ca="1" si="42"/>
        <v>43243</v>
      </c>
    </row>
    <row r="696" spans="1:4" x14ac:dyDescent="0.45">
      <c r="A696" s="3">
        <f t="shared" si="43"/>
        <v>43064</v>
      </c>
      <c r="B696">
        <f t="shared" si="40"/>
        <v>2017</v>
      </c>
      <c r="C696" t="str">
        <f t="shared" si="41"/>
        <v>Nov</v>
      </c>
      <c r="D696" s="3">
        <f t="shared" ca="1" si="42"/>
        <v>44375</v>
      </c>
    </row>
    <row r="697" spans="1:4" x14ac:dyDescent="0.45">
      <c r="A697" s="3">
        <f t="shared" si="43"/>
        <v>43065</v>
      </c>
      <c r="B697">
        <f t="shared" si="40"/>
        <v>2017</v>
      </c>
      <c r="C697" t="str">
        <f t="shared" si="41"/>
        <v>Nov</v>
      </c>
      <c r="D697" s="3">
        <f t="shared" ca="1" si="42"/>
        <v>45591</v>
      </c>
    </row>
    <row r="698" spans="1:4" x14ac:dyDescent="0.45">
      <c r="A698" s="3">
        <f t="shared" si="43"/>
        <v>43066</v>
      </c>
      <c r="B698">
        <f t="shared" si="40"/>
        <v>2017</v>
      </c>
      <c r="C698" t="str">
        <f t="shared" si="41"/>
        <v>Nov</v>
      </c>
      <c r="D698" s="3">
        <f t="shared" ca="1" si="42"/>
        <v>43482</v>
      </c>
    </row>
    <row r="699" spans="1:4" x14ac:dyDescent="0.45">
      <c r="A699" s="3">
        <f t="shared" si="43"/>
        <v>43067</v>
      </c>
      <c r="B699">
        <f t="shared" si="40"/>
        <v>2017</v>
      </c>
      <c r="C699" t="str">
        <f t="shared" si="41"/>
        <v>Nov</v>
      </c>
      <c r="D699" s="3">
        <f t="shared" ca="1" si="42"/>
        <v>43996</v>
      </c>
    </row>
    <row r="700" spans="1:4" x14ac:dyDescent="0.45">
      <c r="A700" s="3">
        <f t="shared" si="43"/>
        <v>43068</v>
      </c>
      <c r="B700">
        <f t="shared" si="40"/>
        <v>2017</v>
      </c>
      <c r="C700" t="str">
        <f t="shared" si="41"/>
        <v>Nov</v>
      </c>
      <c r="D700" s="3">
        <f t="shared" ca="1" si="42"/>
        <v>44799</v>
      </c>
    </row>
    <row r="701" spans="1:4" x14ac:dyDescent="0.45">
      <c r="A701" s="3">
        <f t="shared" si="43"/>
        <v>43069</v>
      </c>
      <c r="B701">
        <f t="shared" si="40"/>
        <v>2017</v>
      </c>
      <c r="C701" t="str">
        <f t="shared" si="41"/>
        <v>Nov</v>
      </c>
      <c r="D701" s="3">
        <f t="shared" ca="1" si="42"/>
        <v>42753</v>
      </c>
    </row>
    <row r="702" spans="1:4" x14ac:dyDescent="0.45">
      <c r="A702" s="3">
        <f t="shared" si="43"/>
        <v>43070</v>
      </c>
      <c r="B702">
        <f t="shared" si="40"/>
        <v>2017</v>
      </c>
      <c r="C702" t="str">
        <f t="shared" si="41"/>
        <v>Dec</v>
      </c>
      <c r="D702" s="3">
        <f t="shared" ca="1" si="42"/>
        <v>42475</v>
      </c>
    </row>
    <row r="703" spans="1:4" x14ac:dyDescent="0.45">
      <c r="A703" s="3">
        <f t="shared" si="43"/>
        <v>43071</v>
      </c>
      <c r="B703">
        <f t="shared" si="40"/>
        <v>2017</v>
      </c>
      <c r="C703" t="str">
        <f t="shared" si="41"/>
        <v>Dec</v>
      </c>
      <c r="D703" s="3">
        <f t="shared" ca="1" si="42"/>
        <v>44921</v>
      </c>
    </row>
    <row r="704" spans="1:4" x14ac:dyDescent="0.45">
      <c r="A704" s="3">
        <f t="shared" si="43"/>
        <v>43072</v>
      </c>
      <c r="B704">
        <f t="shared" si="40"/>
        <v>2017</v>
      </c>
      <c r="C704" t="str">
        <f t="shared" si="41"/>
        <v>Dec</v>
      </c>
      <c r="D704" s="3">
        <f t="shared" ca="1" si="42"/>
        <v>44968</v>
      </c>
    </row>
    <row r="705" spans="1:4" x14ac:dyDescent="0.45">
      <c r="A705" s="3">
        <f t="shared" si="43"/>
        <v>43073</v>
      </c>
      <c r="B705">
        <f t="shared" si="40"/>
        <v>2017</v>
      </c>
      <c r="C705" t="str">
        <f t="shared" si="41"/>
        <v>Dec</v>
      </c>
      <c r="D705" s="3">
        <f t="shared" ca="1" si="42"/>
        <v>45491</v>
      </c>
    </row>
    <row r="706" spans="1:4" x14ac:dyDescent="0.45">
      <c r="A706" s="3">
        <f t="shared" si="43"/>
        <v>43074</v>
      </c>
      <c r="B706">
        <f t="shared" si="40"/>
        <v>2017</v>
      </c>
      <c r="C706" t="str">
        <f t="shared" si="41"/>
        <v>Dec</v>
      </c>
      <c r="D706" s="3">
        <f t="shared" ca="1" si="42"/>
        <v>43691</v>
      </c>
    </row>
    <row r="707" spans="1:4" x14ac:dyDescent="0.45">
      <c r="A707" s="3">
        <f t="shared" si="43"/>
        <v>43075</v>
      </c>
      <c r="B707">
        <f t="shared" ref="B707:B770" si="44">YEAR(A707)</f>
        <v>2017</v>
      </c>
      <c r="C707" t="str">
        <f t="shared" ref="C707:C770" si="45">TEXT(A707,"MMM")</f>
        <v>Dec</v>
      </c>
      <c r="D707" s="3">
        <f t="shared" ref="D707:D770" ca="1" si="46">DATE(RANDBETWEEN(2016,2024),RANDBETWEEN(1,12),RANDBETWEEN(1,28))</f>
        <v>42498</v>
      </c>
    </row>
    <row r="708" spans="1:4" x14ac:dyDescent="0.45">
      <c r="A708" s="3">
        <f t="shared" ref="A708:A771" si="47">A707+1</f>
        <v>43076</v>
      </c>
      <c r="B708">
        <f t="shared" si="44"/>
        <v>2017</v>
      </c>
      <c r="C708" t="str">
        <f t="shared" si="45"/>
        <v>Dec</v>
      </c>
      <c r="D708" s="3">
        <f t="shared" ca="1" si="46"/>
        <v>44789</v>
      </c>
    </row>
    <row r="709" spans="1:4" x14ac:dyDescent="0.45">
      <c r="A709" s="3">
        <f t="shared" si="47"/>
        <v>43077</v>
      </c>
      <c r="B709">
        <f t="shared" si="44"/>
        <v>2017</v>
      </c>
      <c r="C709" t="str">
        <f t="shared" si="45"/>
        <v>Dec</v>
      </c>
      <c r="D709" s="3">
        <f t="shared" ca="1" si="46"/>
        <v>45312</v>
      </c>
    </row>
    <row r="710" spans="1:4" x14ac:dyDescent="0.45">
      <c r="A710" s="3">
        <f t="shared" si="47"/>
        <v>43078</v>
      </c>
      <c r="B710">
        <f t="shared" si="44"/>
        <v>2017</v>
      </c>
      <c r="C710" t="str">
        <f t="shared" si="45"/>
        <v>Dec</v>
      </c>
      <c r="D710" s="3">
        <f t="shared" ca="1" si="46"/>
        <v>43033</v>
      </c>
    </row>
    <row r="711" spans="1:4" x14ac:dyDescent="0.45">
      <c r="A711" s="3">
        <f t="shared" si="47"/>
        <v>43079</v>
      </c>
      <c r="B711">
        <f t="shared" si="44"/>
        <v>2017</v>
      </c>
      <c r="C711" t="str">
        <f t="shared" si="45"/>
        <v>Dec</v>
      </c>
      <c r="D711" s="3">
        <f t="shared" ca="1" si="46"/>
        <v>44948</v>
      </c>
    </row>
    <row r="712" spans="1:4" x14ac:dyDescent="0.45">
      <c r="A712" s="3">
        <f t="shared" si="47"/>
        <v>43080</v>
      </c>
      <c r="B712">
        <f t="shared" si="44"/>
        <v>2017</v>
      </c>
      <c r="C712" t="str">
        <f t="shared" si="45"/>
        <v>Dec</v>
      </c>
      <c r="D712" s="3">
        <f t="shared" ca="1" si="46"/>
        <v>43338</v>
      </c>
    </row>
    <row r="713" spans="1:4" x14ac:dyDescent="0.45">
      <c r="A713" s="3">
        <f t="shared" si="47"/>
        <v>43081</v>
      </c>
      <c r="B713">
        <f t="shared" si="44"/>
        <v>2017</v>
      </c>
      <c r="C713" t="str">
        <f t="shared" si="45"/>
        <v>Dec</v>
      </c>
      <c r="D713" s="3">
        <f t="shared" ca="1" si="46"/>
        <v>44027</v>
      </c>
    </row>
    <row r="714" spans="1:4" x14ac:dyDescent="0.45">
      <c r="A714" s="3">
        <f t="shared" si="47"/>
        <v>43082</v>
      </c>
      <c r="B714">
        <f t="shared" si="44"/>
        <v>2017</v>
      </c>
      <c r="C714" t="str">
        <f t="shared" si="45"/>
        <v>Dec</v>
      </c>
      <c r="D714" s="3">
        <f t="shared" ca="1" si="46"/>
        <v>42637</v>
      </c>
    </row>
    <row r="715" spans="1:4" x14ac:dyDescent="0.45">
      <c r="A715" s="3">
        <f t="shared" si="47"/>
        <v>43083</v>
      </c>
      <c r="B715">
        <f t="shared" si="44"/>
        <v>2017</v>
      </c>
      <c r="C715" t="str">
        <f t="shared" si="45"/>
        <v>Dec</v>
      </c>
      <c r="D715" s="3">
        <f t="shared" ca="1" si="46"/>
        <v>45552</v>
      </c>
    </row>
    <row r="716" spans="1:4" x14ac:dyDescent="0.45">
      <c r="A716" s="3">
        <f t="shared" si="47"/>
        <v>43084</v>
      </c>
      <c r="B716">
        <f t="shared" si="44"/>
        <v>2017</v>
      </c>
      <c r="C716" t="str">
        <f t="shared" si="45"/>
        <v>Dec</v>
      </c>
      <c r="D716" s="3">
        <f t="shared" ca="1" si="46"/>
        <v>43414</v>
      </c>
    </row>
    <row r="717" spans="1:4" x14ac:dyDescent="0.45">
      <c r="A717" s="3">
        <f t="shared" si="47"/>
        <v>43085</v>
      </c>
      <c r="B717">
        <f t="shared" si="44"/>
        <v>2017</v>
      </c>
      <c r="C717" t="str">
        <f t="shared" si="45"/>
        <v>Dec</v>
      </c>
      <c r="D717" s="3">
        <f t="shared" ca="1" si="46"/>
        <v>43908</v>
      </c>
    </row>
    <row r="718" spans="1:4" x14ac:dyDescent="0.45">
      <c r="A718" s="3">
        <f t="shared" si="47"/>
        <v>43086</v>
      </c>
      <c r="B718">
        <f t="shared" si="44"/>
        <v>2017</v>
      </c>
      <c r="C718" t="str">
        <f t="shared" si="45"/>
        <v>Dec</v>
      </c>
      <c r="D718" s="3">
        <f t="shared" ca="1" si="46"/>
        <v>44961</v>
      </c>
    </row>
    <row r="719" spans="1:4" x14ac:dyDescent="0.45">
      <c r="A719" s="3">
        <f t="shared" si="47"/>
        <v>43087</v>
      </c>
      <c r="B719">
        <f t="shared" si="44"/>
        <v>2017</v>
      </c>
      <c r="C719" t="str">
        <f t="shared" si="45"/>
        <v>Dec</v>
      </c>
      <c r="D719" s="3">
        <f t="shared" ca="1" si="46"/>
        <v>45500</v>
      </c>
    </row>
    <row r="720" spans="1:4" x14ac:dyDescent="0.45">
      <c r="A720" s="3">
        <f t="shared" si="47"/>
        <v>43088</v>
      </c>
      <c r="B720">
        <f t="shared" si="44"/>
        <v>2017</v>
      </c>
      <c r="C720" t="str">
        <f t="shared" si="45"/>
        <v>Dec</v>
      </c>
      <c r="D720" s="3">
        <f t="shared" ca="1" si="46"/>
        <v>44453</v>
      </c>
    </row>
    <row r="721" spans="1:4" x14ac:dyDescent="0.45">
      <c r="A721" s="3">
        <f t="shared" si="47"/>
        <v>43089</v>
      </c>
      <c r="B721">
        <f t="shared" si="44"/>
        <v>2017</v>
      </c>
      <c r="C721" t="str">
        <f t="shared" si="45"/>
        <v>Dec</v>
      </c>
      <c r="D721" s="3">
        <f t="shared" ca="1" si="46"/>
        <v>45429</v>
      </c>
    </row>
    <row r="722" spans="1:4" x14ac:dyDescent="0.45">
      <c r="A722" s="3">
        <f t="shared" si="47"/>
        <v>43090</v>
      </c>
      <c r="B722">
        <f t="shared" si="44"/>
        <v>2017</v>
      </c>
      <c r="C722" t="str">
        <f t="shared" si="45"/>
        <v>Dec</v>
      </c>
      <c r="D722" s="3">
        <f t="shared" ca="1" si="46"/>
        <v>44797</v>
      </c>
    </row>
    <row r="723" spans="1:4" x14ac:dyDescent="0.45">
      <c r="A723" s="3">
        <f t="shared" si="47"/>
        <v>43091</v>
      </c>
      <c r="B723">
        <f t="shared" si="44"/>
        <v>2017</v>
      </c>
      <c r="C723" t="str">
        <f t="shared" si="45"/>
        <v>Dec</v>
      </c>
      <c r="D723" s="3">
        <f t="shared" ca="1" si="46"/>
        <v>44127</v>
      </c>
    </row>
    <row r="724" spans="1:4" x14ac:dyDescent="0.45">
      <c r="A724" s="3">
        <f t="shared" si="47"/>
        <v>43092</v>
      </c>
      <c r="B724">
        <f t="shared" si="44"/>
        <v>2017</v>
      </c>
      <c r="C724" t="str">
        <f t="shared" si="45"/>
        <v>Dec</v>
      </c>
      <c r="D724" s="3">
        <f t="shared" ca="1" si="46"/>
        <v>43700</v>
      </c>
    </row>
    <row r="725" spans="1:4" x14ac:dyDescent="0.45">
      <c r="A725" s="3">
        <f t="shared" si="47"/>
        <v>43093</v>
      </c>
      <c r="B725">
        <f t="shared" si="44"/>
        <v>2017</v>
      </c>
      <c r="C725" t="str">
        <f t="shared" si="45"/>
        <v>Dec</v>
      </c>
      <c r="D725" s="3">
        <f t="shared" ca="1" si="46"/>
        <v>45032</v>
      </c>
    </row>
    <row r="726" spans="1:4" x14ac:dyDescent="0.45">
      <c r="A726" s="3">
        <f t="shared" si="47"/>
        <v>43094</v>
      </c>
      <c r="B726">
        <f t="shared" si="44"/>
        <v>2017</v>
      </c>
      <c r="C726" t="str">
        <f t="shared" si="45"/>
        <v>Dec</v>
      </c>
      <c r="D726" s="3">
        <f t="shared" ca="1" si="46"/>
        <v>45035</v>
      </c>
    </row>
    <row r="727" spans="1:4" x14ac:dyDescent="0.45">
      <c r="A727" s="3">
        <f t="shared" si="47"/>
        <v>43095</v>
      </c>
      <c r="B727">
        <f t="shared" si="44"/>
        <v>2017</v>
      </c>
      <c r="C727" t="str">
        <f t="shared" si="45"/>
        <v>Dec</v>
      </c>
      <c r="D727" s="3">
        <f t="shared" ca="1" si="46"/>
        <v>43546</v>
      </c>
    </row>
    <row r="728" spans="1:4" x14ac:dyDescent="0.45">
      <c r="A728" s="3">
        <f t="shared" si="47"/>
        <v>43096</v>
      </c>
      <c r="B728">
        <f t="shared" si="44"/>
        <v>2017</v>
      </c>
      <c r="C728" t="str">
        <f t="shared" si="45"/>
        <v>Dec</v>
      </c>
      <c r="D728" s="3">
        <f t="shared" ca="1" si="46"/>
        <v>44990</v>
      </c>
    </row>
    <row r="729" spans="1:4" x14ac:dyDescent="0.45">
      <c r="A729" s="3">
        <f t="shared" si="47"/>
        <v>43097</v>
      </c>
      <c r="B729">
        <f t="shared" si="44"/>
        <v>2017</v>
      </c>
      <c r="C729" t="str">
        <f t="shared" si="45"/>
        <v>Dec</v>
      </c>
      <c r="D729" s="3">
        <f t="shared" ca="1" si="46"/>
        <v>43966</v>
      </c>
    </row>
    <row r="730" spans="1:4" x14ac:dyDescent="0.45">
      <c r="A730" s="3">
        <f t="shared" si="47"/>
        <v>43098</v>
      </c>
      <c r="B730">
        <f t="shared" si="44"/>
        <v>2017</v>
      </c>
      <c r="C730" t="str">
        <f t="shared" si="45"/>
        <v>Dec</v>
      </c>
      <c r="D730" s="3">
        <f t="shared" ca="1" si="46"/>
        <v>42767</v>
      </c>
    </row>
    <row r="731" spans="1:4" x14ac:dyDescent="0.45">
      <c r="A731" s="3">
        <f t="shared" si="47"/>
        <v>43099</v>
      </c>
      <c r="B731">
        <f t="shared" si="44"/>
        <v>2017</v>
      </c>
      <c r="C731" t="str">
        <f t="shared" si="45"/>
        <v>Dec</v>
      </c>
      <c r="D731" s="3">
        <f t="shared" ca="1" si="46"/>
        <v>42409</v>
      </c>
    </row>
    <row r="732" spans="1:4" x14ac:dyDescent="0.45">
      <c r="A732" s="3">
        <f t="shared" si="47"/>
        <v>43100</v>
      </c>
      <c r="B732">
        <f t="shared" si="44"/>
        <v>2017</v>
      </c>
      <c r="C732" t="str">
        <f t="shared" si="45"/>
        <v>Dec</v>
      </c>
      <c r="D732" s="3">
        <f t="shared" ca="1" si="46"/>
        <v>43509</v>
      </c>
    </row>
    <row r="733" spans="1:4" x14ac:dyDescent="0.45">
      <c r="A733" s="3">
        <f t="shared" si="47"/>
        <v>43101</v>
      </c>
      <c r="B733">
        <f t="shared" si="44"/>
        <v>2018</v>
      </c>
      <c r="C733" t="str">
        <f t="shared" si="45"/>
        <v>Jan</v>
      </c>
      <c r="D733" s="3">
        <f t="shared" ca="1" si="46"/>
        <v>42799</v>
      </c>
    </row>
    <row r="734" spans="1:4" x14ac:dyDescent="0.45">
      <c r="A734" s="3">
        <f t="shared" si="47"/>
        <v>43102</v>
      </c>
      <c r="B734">
        <f t="shared" si="44"/>
        <v>2018</v>
      </c>
      <c r="C734" t="str">
        <f t="shared" si="45"/>
        <v>Jan</v>
      </c>
      <c r="D734" s="3">
        <f t="shared" ca="1" si="46"/>
        <v>44268</v>
      </c>
    </row>
    <row r="735" spans="1:4" x14ac:dyDescent="0.45">
      <c r="A735" s="3">
        <f t="shared" si="47"/>
        <v>43103</v>
      </c>
      <c r="B735">
        <f t="shared" si="44"/>
        <v>2018</v>
      </c>
      <c r="C735" t="str">
        <f t="shared" si="45"/>
        <v>Jan</v>
      </c>
      <c r="D735" s="3">
        <f t="shared" ca="1" si="46"/>
        <v>44935</v>
      </c>
    </row>
    <row r="736" spans="1:4" x14ac:dyDescent="0.45">
      <c r="A736" s="3">
        <f t="shared" si="47"/>
        <v>43104</v>
      </c>
      <c r="B736">
        <f t="shared" si="44"/>
        <v>2018</v>
      </c>
      <c r="C736" t="str">
        <f t="shared" si="45"/>
        <v>Jan</v>
      </c>
      <c r="D736" s="3">
        <f t="shared" ca="1" si="46"/>
        <v>42522</v>
      </c>
    </row>
    <row r="737" spans="1:4" x14ac:dyDescent="0.45">
      <c r="A737" s="3">
        <f t="shared" si="47"/>
        <v>43105</v>
      </c>
      <c r="B737">
        <f t="shared" si="44"/>
        <v>2018</v>
      </c>
      <c r="C737" t="str">
        <f t="shared" si="45"/>
        <v>Jan</v>
      </c>
      <c r="D737" s="3">
        <f t="shared" ca="1" si="46"/>
        <v>44206</v>
      </c>
    </row>
    <row r="738" spans="1:4" x14ac:dyDescent="0.45">
      <c r="A738" s="3">
        <f t="shared" si="47"/>
        <v>43106</v>
      </c>
      <c r="B738">
        <f t="shared" si="44"/>
        <v>2018</v>
      </c>
      <c r="C738" t="str">
        <f t="shared" si="45"/>
        <v>Jan</v>
      </c>
      <c r="D738" s="3">
        <f t="shared" ca="1" si="46"/>
        <v>42433</v>
      </c>
    </row>
    <row r="739" spans="1:4" x14ac:dyDescent="0.45">
      <c r="A739" s="3">
        <f t="shared" si="47"/>
        <v>43107</v>
      </c>
      <c r="B739">
        <f t="shared" si="44"/>
        <v>2018</v>
      </c>
      <c r="C739" t="str">
        <f t="shared" si="45"/>
        <v>Jan</v>
      </c>
      <c r="D739" s="3">
        <f t="shared" ca="1" si="46"/>
        <v>44900</v>
      </c>
    </row>
    <row r="740" spans="1:4" x14ac:dyDescent="0.45">
      <c r="A740" s="3">
        <f t="shared" si="47"/>
        <v>43108</v>
      </c>
      <c r="B740">
        <f t="shared" si="44"/>
        <v>2018</v>
      </c>
      <c r="C740" t="str">
        <f t="shared" si="45"/>
        <v>Jan</v>
      </c>
      <c r="D740" s="3">
        <f t="shared" ca="1" si="46"/>
        <v>44683</v>
      </c>
    </row>
    <row r="741" spans="1:4" x14ac:dyDescent="0.45">
      <c r="A741" s="3">
        <f t="shared" si="47"/>
        <v>43109</v>
      </c>
      <c r="B741">
        <f t="shared" si="44"/>
        <v>2018</v>
      </c>
      <c r="C741" t="str">
        <f t="shared" si="45"/>
        <v>Jan</v>
      </c>
      <c r="D741" s="3">
        <f t="shared" ca="1" si="46"/>
        <v>45532</v>
      </c>
    </row>
    <row r="742" spans="1:4" x14ac:dyDescent="0.45">
      <c r="A742" s="3">
        <f t="shared" si="47"/>
        <v>43110</v>
      </c>
      <c r="B742">
        <f t="shared" si="44"/>
        <v>2018</v>
      </c>
      <c r="C742" t="str">
        <f t="shared" si="45"/>
        <v>Jan</v>
      </c>
      <c r="D742" s="3">
        <f t="shared" ca="1" si="46"/>
        <v>44786</v>
      </c>
    </row>
    <row r="743" spans="1:4" x14ac:dyDescent="0.45">
      <c r="A743" s="3">
        <f t="shared" si="47"/>
        <v>43111</v>
      </c>
      <c r="B743">
        <f t="shared" si="44"/>
        <v>2018</v>
      </c>
      <c r="C743" t="str">
        <f t="shared" si="45"/>
        <v>Jan</v>
      </c>
      <c r="D743" s="3">
        <f t="shared" ca="1" si="46"/>
        <v>43425</v>
      </c>
    </row>
    <row r="744" spans="1:4" x14ac:dyDescent="0.45">
      <c r="A744" s="3">
        <f t="shared" si="47"/>
        <v>43112</v>
      </c>
      <c r="B744">
        <f t="shared" si="44"/>
        <v>2018</v>
      </c>
      <c r="C744" t="str">
        <f t="shared" si="45"/>
        <v>Jan</v>
      </c>
      <c r="D744" s="3">
        <f t="shared" ca="1" si="46"/>
        <v>44047</v>
      </c>
    </row>
    <row r="745" spans="1:4" x14ac:dyDescent="0.45">
      <c r="A745" s="3">
        <f t="shared" si="47"/>
        <v>43113</v>
      </c>
      <c r="B745">
        <f t="shared" si="44"/>
        <v>2018</v>
      </c>
      <c r="C745" t="str">
        <f t="shared" si="45"/>
        <v>Jan</v>
      </c>
      <c r="D745" s="3">
        <f t="shared" ca="1" si="46"/>
        <v>45018</v>
      </c>
    </row>
    <row r="746" spans="1:4" x14ac:dyDescent="0.45">
      <c r="A746" s="3">
        <f t="shared" si="47"/>
        <v>43114</v>
      </c>
      <c r="B746">
        <f t="shared" si="44"/>
        <v>2018</v>
      </c>
      <c r="C746" t="str">
        <f t="shared" si="45"/>
        <v>Jan</v>
      </c>
      <c r="D746" s="3">
        <f t="shared" ca="1" si="46"/>
        <v>42629</v>
      </c>
    </row>
    <row r="747" spans="1:4" x14ac:dyDescent="0.45">
      <c r="A747" s="3">
        <f t="shared" si="47"/>
        <v>43115</v>
      </c>
      <c r="B747">
        <f t="shared" si="44"/>
        <v>2018</v>
      </c>
      <c r="C747" t="str">
        <f t="shared" si="45"/>
        <v>Jan</v>
      </c>
      <c r="D747" s="3">
        <f t="shared" ca="1" si="46"/>
        <v>45200</v>
      </c>
    </row>
    <row r="748" spans="1:4" x14ac:dyDescent="0.45">
      <c r="A748" s="3">
        <f t="shared" si="47"/>
        <v>43116</v>
      </c>
      <c r="B748">
        <f t="shared" si="44"/>
        <v>2018</v>
      </c>
      <c r="C748" t="str">
        <f t="shared" si="45"/>
        <v>Jan</v>
      </c>
      <c r="D748" s="3">
        <f t="shared" ca="1" si="46"/>
        <v>42829</v>
      </c>
    </row>
    <row r="749" spans="1:4" x14ac:dyDescent="0.45">
      <c r="A749" s="3">
        <f t="shared" si="47"/>
        <v>43117</v>
      </c>
      <c r="B749">
        <f t="shared" si="44"/>
        <v>2018</v>
      </c>
      <c r="C749" t="str">
        <f t="shared" si="45"/>
        <v>Jan</v>
      </c>
      <c r="D749" s="3">
        <f t="shared" ca="1" si="46"/>
        <v>43740</v>
      </c>
    </row>
    <row r="750" spans="1:4" x14ac:dyDescent="0.45">
      <c r="A750" s="3">
        <f t="shared" si="47"/>
        <v>43118</v>
      </c>
      <c r="B750">
        <f t="shared" si="44"/>
        <v>2018</v>
      </c>
      <c r="C750" t="str">
        <f t="shared" si="45"/>
        <v>Jan</v>
      </c>
      <c r="D750" s="3">
        <f t="shared" ca="1" si="46"/>
        <v>44466</v>
      </c>
    </row>
    <row r="751" spans="1:4" x14ac:dyDescent="0.45">
      <c r="A751" s="3">
        <f t="shared" si="47"/>
        <v>43119</v>
      </c>
      <c r="B751">
        <f t="shared" si="44"/>
        <v>2018</v>
      </c>
      <c r="C751" t="str">
        <f t="shared" si="45"/>
        <v>Jan</v>
      </c>
      <c r="D751" s="3">
        <f t="shared" ca="1" si="46"/>
        <v>44340</v>
      </c>
    </row>
    <row r="752" spans="1:4" x14ac:dyDescent="0.45">
      <c r="A752" s="3">
        <f t="shared" si="47"/>
        <v>43120</v>
      </c>
      <c r="B752">
        <f t="shared" si="44"/>
        <v>2018</v>
      </c>
      <c r="C752" t="str">
        <f t="shared" si="45"/>
        <v>Jan</v>
      </c>
      <c r="D752" s="3">
        <f t="shared" ca="1" si="46"/>
        <v>44476</v>
      </c>
    </row>
    <row r="753" spans="1:4" x14ac:dyDescent="0.45">
      <c r="A753" s="3">
        <f t="shared" si="47"/>
        <v>43121</v>
      </c>
      <c r="B753">
        <f t="shared" si="44"/>
        <v>2018</v>
      </c>
      <c r="C753" t="str">
        <f t="shared" si="45"/>
        <v>Jan</v>
      </c>
      <c r="D753" s="3">
        <f t="shared" ca="1" si="46"/>
        <v>42412</v>
      </c>
    </row>
    <row r="754" spans="1:4" x14ac:dyDescent="0.45">
      <c r="A754" s="3">
        <f t="shared" si="47"/>
        <v>43122</v>
      </c>
      <c r="B754">
        <f t="shared" si="44"/>
        <v>2018</v>
      </c>
      <c r="C754" t="str">
        <f t="shared" si="45"/>
        <v>Jan</v>
      </c>
      <c r="D754" s="3">
        <f t="shared" ca="1" si="46"/>
        <v>45200</v>
      </c>
    </row>
    <row r="755" spans="1:4" x14ac:dyDescent="0.45">
      <c r="A755" s="3">
        <f t="shared" si="47"/>
        <v>43123</v>
      </c>
      <c r="B755">
        <f t="shared" si="44"/>
        <v>2018</v>
      </c>
      <c r="C755" t="str">
        <f t="shared" si="45"/>
        <v>Jan</v>
      </c>
      <c r="D755" s="3">
        <f t="shared" ca="1" si="46"/>
        <v>43521</v>
      </c>
    </row>
    <row r="756" spans="1:4" x14ac:dyDescent="0.45">
      <c r="A756" s="3">
        <f t="shared" si="47"/>
        <v>43124</v>
      </c>
      <c r="B756">
        <f t="shared" si="44"/>
        <v>2018</v>
      </c>
      <c r="C756" t="str">
        <f t="shared" si="45"/>
        <v>Jan</v>
      </c>
      <c r="D756" s="3">
        <f t="shared" ca="1" si="46"/>
        <v>42485</v>
      </c>
    </row>
    <row r="757" spans="1:4" x14ac:dyDescent="0.45">
      <c r="A757" s="3">
        <f t="shared" si="47"/>
        <v>43125</v>
      </c>
      <c r="B757">
        <f t="shared" si="44"/>
        <v>2018</v>
      </c>
      <c r="C757" t="str">
        <f t="shared" si="45"/>
        <v>Jan</v>
      </c>
      <c r="D757" s="3">
        <f t="shared" ca="1" si="46"/>
        <v>43654</v>
      </c>
    </row>
    <row r="758" spans="1:4" x14ac:dyDescent="0.45">
      <c r="A758" s="3">
        <f t="shared" si="47"/>
        <v>43126</v>
      </c>
      <c r="B758">
        <f t="shared" si="44"/>
        <v>2018</v>
      </c>
      <c r="C758" t="str">
        <f t="shared" si="45"/>
        <v>Jan</v>
      </c>
      <c r="D758" s="3">
        <f t="shared" ca="1" si="46"/>
        <v>44330</v>
      </c>
    </row>
    <row r="759" spans="1:4" x14ac:dyDescent="0.45">
      <c r="A759" s="3">
        <f t="shared" si="47"/>
        <v>43127</v>
      </c>
      <c r="B759">
        <f t="shared" si="44"/>
        <v>2018</v>
      </c>
      <c r="C759" t="str">
        <f t="shared" si="45"/>
        <v>Jan</v>
      </c>
      <c r="D759" s="3">
        <f t="shared" ca="1" si="46"/>
        <v>43155</v>
      </c>
    </row>
    <row r="760" spans="1:4" x14ac:dyDescent="0.45">
      <c r="A760" s="3">
        <f t="shared" si="47"/>
        <v>43128</v>
      </c>
      <c r="B760">
        <f t="shared" si="44"/>
        <v>2018</v>
      </c>
      <c r="C760" t="str">
        <f t="shared" si="45"/>
        <v>Jan</v>
      </c>
      <c r="D760" s="3">
        <f t="shared" ca="1" si="46"/>
        <v>44584</v>
      </c>
    </row>
    <row r="761" spans="1:4" x14ac:dyDescent="0.45">
      <c r="A761" s="3">
        <f t="shared" si="47"/>
        <v>43129</v>
      </c>
      <c r="B761">
        <f t="shared" si="44"/>
        <v>2018</v>
      </c>
      <c r="C761" t="str">
        <f t="shared" si="45"/>
        <v>Jan</v>
      </c>
      <c r="D761" s="3">
        <f t="shared" ca="1" si="46"/>
        <v>44143</v>
      </c>
    </row>
    <row r="762" spans="1:4" x14ac:dyDescent="0.45">
      <c r="A762" s="3">
        <f t="shared" si="47"/>
        <v>43130</v>
      </c>
      <c r="B762">
        <f t="shared" si="44"/>
        <v>2018</v>
      </c>
      <c r="C762" t="str">
        <f t="shared" si="45"/>
        <v>Jan</v>
      </c>
      <c r="D762" s="3">
        <f t="shared" ca="1" si="46"/>
        <v>44599</v>
      </c>
    </row>
    <row r="763" spans="1:4" x14ac:dyDescent="0.45">
      <c r="A763" s="3">
        <f t="shared" si="47"/>
        <v>43131</v>
      </c>
      <c r="B763">
        <f t="shared" si="44"/>
        <v>2018</v>
      </c>
      <c r="C763" t="str">
        <f t="shared" si="45"/>
        <v>Jan</v>
      </c>
      <c r="D763" s="3">
        <f t="shared" ca="1" si="46"/>
        <v>45253</v>
      </c>
    </row>
    <row r="764" spans="1:4" x14ac:dyDescent="0.45">
      <c r="A764" s="3">
        <f t="shared" si="47"/>
        <v>43132</v>
      </c>
      <c r="B764">
        <f t="shared" si="44"/>
        <v>2018</v>
      </c>
      <c r="C764" t="str">
        <f t="shared" si="45"/>
        <v>Feb</v>
      </c>
      <c r="D764" s="3">
        <f t="shared" ca="1" si="46"/>
        <v>43779</v>
      </c>
    </row>
    <row r="765" spans="1:4" x14ac:dyDescent="0.45">
      <c r="A765" s="3">
        <f t="shared" si="47"/>
        <v>43133</v>
      </c>
      <c r="B765">
        <f t="shared" si="44"/>
        <v>2018</v>
      </c>
      <c r="C765" t="str">
        <f t="shared" si="45"/>
        <v>Feb</v>
      </c>
      <c r="D765" s="3">
        <f t="shared" ca="1" si="46"/>
        <v>43366</v>
      </c>
    </row>
    <row r="766" spans="1:4" x14ac:dyDescent="0.45">
      <c r="A766" s="3">
        <f t="shared" si="47"/>
        <v>43134</v>
      </c>
      <c r="B766">
        <f t="shared" si="44"/>
        <v>2018</v>
      </c>
      <c r="C766" t="str">
        <f t="shared" si="45"/>
        <v>Feb</v>
      </c>
      <c r="D766" s="3">
        <f t="shared" ca="1" si="46"/>
        <v>45299</v>
      </c>
    </row>
    <row r="767" spans="1:4" x14ac:dyDescent="0.45">
      <c r="A767" s="3">
        <f t="shared" si="47"/>
        <v>43135</v>
      </c>
      <c r="B767">
        <f t="shared" si="44"/>
        <v>2018</v>
      </c>
      <c r="C767" t="str">
        <f t="shared" si="45"/>
        <v>Feb</v>
      </c>
      <c r="D767" s="3">
        <f t="shared" ca="1" si="46"/>
        <v>44920</v>
      </c>
    </row>
    <row r="768" spans="1:4" x14ac:dyDescent="0.45">
      <c r="A768" s="3">
        <f t="shared" si="47"/>
        <v>43136</v>
      </c>
      <c r="B768">
        <f t="shared" si="44"/>
        <v>2018</v>
      </c>
      <c r="C768" t="str">
        <f t="shared" si="45"/>
        <v>Feb</v>
      </c>
      <c r="D768" s="3">
        <f t="shared" ca="1" si="46"/>
        <v>45187</v>
      </c>
    </row>
    <row r="769" spans="1:4" x14ac:dyDescent="0.45">
      <c r="A769" s="3">
        <f t="shared" si="47"/>
        <v>43137</v>
      </c>
      <c r="B769">
        <f t="shared" si="44"/>
        <v>2018</v>
      </c>
      <c r="C769" t="str">
        <f t="shared" si="45"/>
        <v>Feb</v>
      </c>
      <c r="D769" s="3">
        <f t="shared" ca="1" si="46"/>
        <v>42403</v>
      </c>
    </row>
    <row r="770" spans="1:4" x14ac:dyDescent="0.45">
      <c r="A770" s="3">
        <f t="shared" si="47"/>
        <v>43138</v>
      </c>
      <c r="B770">
        <f t="shared" si="44"/>
        <v>2018</v>
      </c>
      <c r="C770" t="str">
        <f t="shared" si="45"/>
        <v>Feb</v>
      </c>
      <c r="D770" s="3">
        <f t="shared" ca="1" si="46"/>
        <v>43104</v>
      </c>
    </row>
    <row r="771" spans="1:4" x14ac:dyDescent="0.45">
      <c r="A771" s="3">
        <f t="shared" si="47"/>
        <v>43139</v>
      </c>
      <c r="B771">
        <f t="shared" ref="B771:B834" si="48">YEAR(A771)</f>
        <v>2018</v>
      </c>
      <c r="C771" t="str">
        <f t="shared" ref="C771:C834" si="49">TEXT(A771,"MMM")</f>
        <v>Feb</v>
      </c>
      <c r="D771" s="3">
        <f t="shared" ref="D771:D834" ca="1" si="50">DATE(RANDBETWEEN(2016,2024),RANDBETWEEN(1,12),RANDBETWEEN(1,28))</f>
        <v>43206</v>
      </c>
    </row>
    <row r="772" spans="1:4" x14ac:dyDescent="0.45">
      <c r="A772" s="3">
        <f t="shared" ref="A772:A835" si="51">A771+1</f>
        <v>43140</v>
      </c>
      <c r="B772">
        <f t="shared" si="48"/>
        <v>2018</v>
      </c>
      <c r="C772" t="str">
        <f t="shared" si="49"/>
        <v>Feb</v>
      </c>
      <c r="D772" s="3">
        <f t="shared" ca="1" si="50"/>
        <v>44912</v>
      </c>
    </row>
    <row r="773" spans="1:4" x14ac:dyDescent="0.45">
      <c r="A773" s="3">
        <f t="shared" si="51"/>
        <v>43141</v>
      </c>
      <c r="B773">
        <f t="shared" si="48"/>
        <v>2018</v>
      </c>
      <c r="C773" t="str">
        <f t="shared" si="49"/>
        <v>Feb</v>
      </c>
      <c r="D773" s="3">
        <f t="shared" ca="1" si="50"/>
        <v>44010</v>
      </c>
    </row>
    <row r="774" spans="1:4" x14ac:dyDescent="0.45">
      <c r="A774" s="3">
        <f t="shared" si="51"/>
        <v>43142</v>
      </c>
      <c r="B774">
        <f t="shared" si="48"/>
        <v>2018</v>
      </c>
      <c r="C774" t="str">
        <f t="shared" si="49"/>
        <v>Feb</v>
      </c>
      <c r="D774" s="3">
        <f t="shared" ca="1" si="50"/>
        <v>42604</v>
      </c>
    </row>
    <row r="775" spans="1:4" x14ac:dyDescent="0.45">
      <c r="A775" s="3">
        <f t="shared" si="51"/>
        <v>43143</v>
      </c>
      <c r="B775">
        <f t="shared" si="48"/>
        <v>2018</v>
      </c>
      <c r="C775" t="str">
        <f t="shared" si="49"/>
        <v>Feb</v>
      </c>
      <c r="D775" s="3">
        <f t="shared" ca="1" si="50"/>
        <v>43718</v>
      </c>
    </row>
    <row r="776" spans="1:4" x14ac:dyDescent="0.45">
      <c r="A776" s="3">
        <f t="shared" si="51"/>
        <v>43144</v>
      </c>
      <c r="B776">
        <f t="shared" si="48"/>
        <v>2018</v>
      </c>
      <c r="C776" t="str">
        <f t="shared" si="49"/>
        <v>Feb</v>
      </c>
      <c r="D776" s="3">
        <f t="shared" ca="1" si="50"/>
        <v>43557</v>
      </c>
    </row>
    <row r="777" spans="1:4" x14ac:dyDescent="0.45">
      <c r="A777" s="3">
        <f t="shared" si="51"/>
        <v>43145</v>
      </c>
      <c r="B777">
        <f t="shared" si="48"/>
        <v>2018</v>
      </c>
      <c r="C777" t="str">
        <f t="shared" si="49"/>
        <v>Feb</v>
      </c>
      <c r="D777" s="3">
        <f t="shared" ca="1" si="50"/>
        <v>44036</v>
      </c>
    </row>
    <row r="778" spans="1:4" x14ac:dyDescent="0.45">
      <c r="A778" s="3">
        <f t="shared" si="51"/>
        <v>43146</v>
      </c>
      <c r="B778">
        <f t="shared" si="48"/>
        <v>2018</v>
      </c>
      <c r="C778" t="str">
        <f t="shared" si="49"/>
        <v>Feb</v>
      </c>
      <c r="D778" s="3">
        <f t="shared" ca="1" si="50"/>
        <v>45013</v>
      </c>
    </row>
    <row r="779" spans="1:4" x14ac:dyDescent="0.45">
      <c r="A779" s="3">
        <f t="shared" si="51"/>
        <v>43147</v>
      </c>
      <c r="B779">
        <f t="shared" si="48"/>
        <v>2018</v>
      </c>
      <c r="C779" t="str">
        <f t="shared" si="49"/>
        <v>Feb</v>
      </c>
      <c r="D779" s="3">
        <f t="shared" ca="1" si="50"/>
        <v>44275</v>
      </c>
    </row>
    <row r="780" spans="1:4" x14ac:dyDescent="0.45">
      <c r="A780" s="3">
        <f t="shared" si="51"/>
        <v>43148</v>
      </c>
      <c r="B780">
        <f t="shared" si="48"/>
        <v>2018</v>
      </c>
      <c r="C780" t="str">
        <f t="shared" si="49"/>
        <v>Feb</v>
      </c>
      <c r="D780" s="3">
        <f t="shared" ca="1" si="50"/>
        <v>42853</v>
      </c>
    </row>
    <row r="781" spans="1:4" x14ac:dyDescent="0.45">
      <c r="A781" s="3">
        <f t="shared" si="51"/>
        <v>43149</v>
      </c>
      <c r="B781">
        <f t="shared" si="48"/>
        <v>2018</v>
      </c>
      <c r="C781" t="str">
        <f t="shared" si="49"/>
        <v>Feb</v>
      </c>
      <c r="D781" s="3">
        <f t="shared" ca="1" si="50"/>
        <v>44978</v>
      </c>
    </row>
    <row r="782" spans="1:4" x14ac:dyDescent="0.45">
      <c r="A782" s="3">
        <f t="shared" si="51"/>
        <v>43150</v>
      </c>
      <c r="B782">
        <f t="shared" si="48"/>
        <v>2018</v>
      </c>
      <c r="C782" t="str">
        <f t="shared" si="49"/>
        <v>Feb</v>
      </c>
      <c r="D782" s="3">
        <f t="shared" ca="1" si="50"/>
        <v>44670</v>
      </c>
    </row>
    <row r="783" spans="1:4" x14ac:dyDescent="0.45">
      <c r="A783" s="3">
        <f t="shared" si="51"/>
        <v>43151</v>
      </c>
      <c r="B783">
        <f t="shared" si="48"/>
        <v>2018</v>
      </c>
      <c r="C783" t="str">
        <f t="shared" si="49"/>
        <v>Feb</v>
      </c>
      <c r="D783" s="3">
        <f t="shared" ca="1" si="50"/>
        <v>44575</v>
      </c>
    </row>
    <row r="784" spans="1:4" x14ac:dyDescent="0.45">
      <c r="A784" s="3">
        <f t="shared" si="51"/>
        <v>43152</v>
      </c>
      <c r="B784">
        <f t="shared" si="48"/>
        <v>2018</v>
      </c>
      <c r="C784" t="str">
        <f t="shared" si="49"/>
        <v>Feb</v>
      </c>
      <c r="D784" s="3">
        <f t="shared" ca="1" si="50"/>
        <v>45420</v>
      </c>
    </row>
    <row r="785" spans="1:4" x14ac:dyDescent="0.45">
      <c r="A785" s="3">
        <f t="shared" si="51"/>
        <v>43153</v>
      </c>
      <c r="B785">
        <f t="shared" si="48"/>
        <v>2018</v>
      </c>
      <c r="C785" t="str">
        <f t="shared" si="49"/>
        <v>Feb</v>
      </c>
      <c r="D785" s="3">
        <f t="shared" ca="1" si="50"/>
        <v>42850</v>
      </c>
    </row>
    <row r="786" spans="1:4" x14ac:dyDescent="0.45">
      <c r="A786" s="3">
        <f t="shared" si="51"/>
        <v>43154</v>
      </c>
      <c r="B786">
        <f t="shared" si="48"/>
        <v>2018</v>
      </c>
      <c r="C786" t="str">
        <f t="shared" si="49"/>
        <v>Feb</v>
      </c>
      <c r="D786" s="3">
        <f t="shared" ca="1" si="50"/>
        <v>42579</v>
      </c>
    </row>
    <row r="787" spans="1:4" x14ac:dyDescent="0.45">
      <c r="A787" s="3">
        <f t="shared" si="51"/>
        <v>43155</v>
      </c>
      <c r="B787">
        <f t="shared" si="48"/>
        <v>2018</v>
      </c>
      <c r="C787" t="str">
        <f t="shared" si="49"/>
        <v>Feb</v>
      </c>
      <c r="D787" s="3">
        <f t="shared" ca="1" si="50"/>
        <v>43325</v>
      </c>
    </row>
    <row r="788" spans="1:4" x14ac:dyDescent="0.45">
      <c r="A788" s="3">
        <f t="shared" si="51"/>
        <v>43156</v>
      </c>
      <c r="B788">
        <f t="shared" si="48"/>
        <v>2018</v>
      </c>
      <c r="C788" t="str">
        <f t="shared" si="49"/>
        <v>Feb</v>
      </c>
      <c r="D788" s="3">
        <f t="shared" ca="1" si="50"/>
        <v>43955</v>
      </c>
    </row>
    <row r="789" spans="1:4" x14ac:dyDescent="0.45">
      <c r="A789" s="3">
        <f t="shared" si="51"/>
        <v>43157</v>
      </c>
      <c r="B789">
        <f t="shared" si="48"/>
        <v>2018</v>
      </c>
      <c r="C789" t="str">
        <f t="shared" si="49"/>
        <v>Feb</v>
      </c>
      <c r="D789" s="3">
        <f t="shared" ca="1" si="50"/>
        <v>42860</v>
      </c>
    </row>
    <row r="790" spans="1:4" x14ac:dyDescent="0.45">
      <c r="A790" s="3">
        <f t="shared" si="51"/>
        <v>43158</v>
      </c>
      <c r="B790">
        <f t="shared" si="48"/>
        <v>2018</v>
      </c>
      <c r="C790" t="str">
        <f t="shared" si="49"/>
        <v>Feb</v>
      </c>
      <c r="D790" s="3">
        <f t="shared" ca="1" si="50"/>
        <v>44827</v>
      </c>
    </row>
    <row r="791" spans="1:4" x14ac:dyDescent="0.45">
      <c r="A791" s="3">
        <f t="shared" si="51"/>
        <v>43159</v>
      </c>
      <c r="B791">
        <f t="shared" si="48"/>
        <v>2018</v>
      </c>
      <c r="C791" t="str">
        <f t="shared" si="49"/>
        <v>Feb</v>
      </c>
      <c r="D791" s="3">
        <f t="shared" ca="1" si="50"/>
        <v>43975</v>
      </c>
    </row>
    <row r="792" spans="1:4" x14ac:dyDescent="0.45">
      <c r="A792" s="3">
        <f t="shared" si="51"/>
        <v>43160</v>
      </c>
      <c r="B792">
        <f t="shared" si="48"/>
        <v>2018</v>
      </c>
      <c r="C792" t="str">
        <f t="shared" si="49"/>
        <v>Mar</v>
      </c>
      <c r="D792" s="3">
        <f t="shared" ca="1" si="50"/>
        <v>42730</v>
      </c>
    </row>
    <row r="793" spans="1:4" x14ac:dyDescent="0.45">
      <c r="A793" s="3">
        <f t="shared" si="51"/>
        <v>43161</v>
      </c>
      <c r="B793">
        <f t="shared" si="48"/>
        <v>2018</v>
      </c>
      <c r="C793" t="str">
        <f t="shared" si="49"/>
        <v>Mar</v>
      </c>
      <c r="D793" s="3">
        <f t="shared" ca="1" si="50"/>
        <v>43419</v>
      </c>
    </row>
    <row r="794" spans="1:4" x14ac:dyDescent="0.45">
      <c r="A794" s="3">
        <f t="shared" si="51"/>
        <v>43162</v>
      </c>
      <c r="B794">
        <f t="shared" si="48"/>
        <v>2018</v>
      </c>
      <c r="C794" t="str">
        <f t="shared" si="49"/>
        <v>Mar</v>
      </c>
      <c r="D794" s="3">
        <f t="shared" ca="1" si="50"/>
        <v>44365</v>
      </c>
    </row>
    <row r="795" spans="1:4" x14ac:dyDescent="0.45">
      <c r="A795" s="3">
        <f t="shared" si="51"/>
        <v>43163</v>
      </c>
      <c r="B795">
        <f t="shared" si="48"/>
        <v>2018</v>
      </c>
      <c r="C795" t="str">
        <f t="shared" si="49"/>
        <v>Mar</v>
      </c>
      <c r="D795" s="3">
        <f t="shared" ca="1" si="50"/>
        <v>42813</v>
      </c>
    </row>
    <row r="796" spans="1:4" x14ac:dyDescent="0.45">
      <c r="A796" s="3">
        <f t="shared" si="51"/>
        <v>43164</v>
      </c>
      <c r="B796">
        <f t="shared" si="48"/>
        <v>2018</v>
      </c>
      <c r="C796" t="str">
        <f t="shared" si="49"/>
        <v>Mar</v>
      </c>
      <c r="D796" s="3">
        <f t="shared" ca="1" si="50"/>
        <v>44695</v>
      </c>
    </row>
    <row r="797" spans="1:4" x14ac:dyDescent="0.45">
      <c r="A797" s="3">
        <f t="shared" si="51"/>
        <v>43165</v>
      </c>
      <c r="B797">
        <f t="shared" si="48"/>
        <v>2018</v>
      </c>
      <c r="C797" t="str">
        <f t="shared" si="49"/>
        <v>Mar</v>
      </c>
      <c r="D797" s="3">
        <f t="shared" ca="1" si="50"/>
        <v>45643</v>
      </c>
    </row>
    <row r="798" spans="1:4" x14ac:dyDescent="0.45">
      <c r="A798" s="3">
        <f t="shared" si="51"/>
        <v>43166</v>
      </c>
      <c r="B798">
        <f t="shared" si="48"/>
        <v>2018</v>
      </c>
      <c r="C798" t="str">
        <f t="shared" si="49"/>
        <v>Mar</v>
      </c>
      <c r="D798" s="3">
        <f t="shared" ca="1" si="50"/>
        <v>43356</v>
      </c>
    </row>
    <row r="799" spans="1:4" x14ac:dyDescent="0.45">
      <c r="A799" s="3">
        <f t="shared" si="51"/>
        <v>43167</v>
      </c>
      <c r="B799">
        <f t="shared" si="48"/>
        <v>2018</v>
      </c>
      <c r="C799" t="str">
        <f t="shared" si="49"/>
        <v>Mar</v>
      </c>
      <c r="D799" s="3">
        <f t="shared" ca="1" si="50"/>
        <v>43621</v>
      </c>
    </row>
    <row r="800" spans="1:4" x14ac:dyDescent="0.45">
      <c r="A800" s="3">
        <f t="shared" si="51"/>
        <v>43168</v>
      </c>
      <c r="B800">
        <f t="shared" si="48"/>
        <v>2018</v>
      </c>
      <c r="C800" t="str">
        <f t="shared" si="49"/>
        <v>Mar</v>
      </c>
      <c r="D800" s="3">
        <f t="shared" ca="1" si="50"/>
        <v>42909</v>
      </c>
    </row>
    <row r="801" spans="1:4" x14ac:dyDescent="0.45">
      <c r="A801" s="3">
        <f t="shared" si="51"/>
        <v>43169</v>
      </c>
      <c r="B801">
        <f t="shared" si="48"/>
        <v>2018</v>
      </c>
      <c r="C801" t="str">
        <f t="shared" si="49"/>
        <v>Mar</v>
      </c>
      <c r="D801" s="3">
        <f t="shared" ca="1" si="50"/>
        <v>44677</v>
      </c>
    </row>
    <row r="802" spans="1:4" x14ac:dyDescent="0.45">
      <c r="A802" s="3">
        <f t="shared" si="51"/>
        <v>43170</v>
      </c>
      <c r="B802">
        <f t="shared" si="48"/>
        <v>2018</v>
      </c>
      <c r="C802" t="str">
        <f t="shared" si="49"/>
        <v>Mar</v>
      </c>
      <c r="D802" s="3">
        <f t="shared" ca="1" si="50"/>
        <v>44857</v>
      </c>
    </row>
    <row r="803" spans="1:4" x14ac:dyDescent="0.45">
      <c r="A803" s="3">
        <f t="shared" si="51"/>
        <v>43171</v>
      </c>
      <c r="B803">
        <f t="shared" si="48"/>
        <v>2018</v>
      </c>
      <c r="C803" t="str">
        <f t="shared" si="49"/>
        <v>Mar</v>
      </c>
      <c r="D803" s="3">
        <f t="shared" ca="1" si="50"/>
        <v>43112</v>
      </c>
    </row>
    <row r="804" spans="1:4" x14ac:dyDescent="0.45">
      <c r="A804" s="3">
        <f t="shared" si="51"/>
        <v>43172</v>
      </c>
      <c r="B804">
        <f t="shared" si="48"/>
        <v>2018</v>
      </c>
      <c r="C804" t="str">
        <f t="shared" si="49"/>
        <v>Mar</v>
      </c>
      <c r="D804" s="3">
        <f t="shared" ca="1" si="50"/>
        <v>43443</v>
      </c>
    </row>
    <row r="805" spans="1:4" x14ac:dyDescent="0.45">
      <c r="A805" s="3">
        <f t="shared" si="51"/>
        <v>43173</v>
      </c>
      <c r="B805">
        <f t="shared" si="48"/>
        <v>2018</v>
      </c>
      <c r="C805" t="str">
        <f t="shared" si="49"/>
        <v>Mar</v>
      </c>
      <c r="D805" s="3">
        <f t="shared" ca="1" si="50"/>
        <v>44017</v>
      </c>
    </row>
    <row r="806" spans="1:4" x14ac:dyDescent="0.45">
      <c r="A806" s="3">
        <f t="shared" si="51"/>
        <v>43174</v>
      </c>
      <c r="B806">
        <f t="shared" si="48"/>
        <v>2018</v>
      </c>
      <c r="C806" t="str">
        <f t="shared" si="49"/>
        <v>Mar</v>
      </c>
      <c r="D806" s="3">
        <f t="shared" ca="1" si="50"/>
        <v>44856</v>
      </c>
    </row>
    <row r="807" spans="1:4" x14ac:dyDescent="0.45">
      <c r="A807" s="3">
        <f t="shared" si="51"/>
        <v>43175</v>
      </c>
      <c r="B807">
        <f t="shared" si="48"/>
        <v>2018</v>
      </c>
      <c r="C807" t="str">
        <f t="shared" si="49"/>
        <v>Mar</v>
      </c>
      <c r="D807" s="3">
        <f t="shared" ca="1" si="50"/>
        <v>43594</v>
      </c>
    </row>
    <row r="808" spans="1:4" x14ac:dyDescent="0.45">
      <c r="A808" s="3">
        <f t="shared" si="51"/>
        <v>43176</v>
      </c>
      <c r="B808">
        <f t="shared" si="48"/>
        <v>2018</v>
      </c>
      <c r="C808" t="str">
        <f t="shared" si="49"/>
        <v>Mar</v>
      </c>
      <c r="D808" s="3">
        <f t="shared" ca="1" si="50"/>
        <v>43647</v>
      </c>
    </row>
    <row r="809" spans="1:4" x14ac:dyDescent="0.45">
      <c r="A809" s="3">
        <f t="shared" si="51"/>
        <v>43177</v>
      </c>
      <c r="B809">
        <f t="shared" si="48"/>
        <v>2018</v>
      </c>
      <c r="C809" t="str">
        <f t="shared" si="49"/>
        <v>Mar</v>
      </c>
      <c r="D809" s="3">
        <f t="shared" ca="1" si="50"/>
        <v>45187</v>
      </c>
    </row>
    <row r="810" spans="1:4" x14ac:dyDescent="0.45">
      <c r="A810" s="3">
        <f t="shared" si="51"/>
        <v>43178</v>
      </c>
      <c r="B810">
        <f t="shared" si="48"/>
        <v>2018</v>
      </c>
      <c r="C810" t="str">
        <f t="shared" si="49"/>
        <v>Mar</v>
      </c>
      <c r="D810" s="3">
        <f t="shared" ca="1" si="50"/>
        <v>43298</v>
      </c>
    </row>
    <row r="811" spans="1:4" x14ac:dyDescent="0.45">
      <c r="A811" s="3">
        <f t="shared" si="51"/>
        <v>43179</v>
      </c>
      <c r="B811">
        <f t="shared" si="48"/>
        <v>2018</v>
      </c>
      <c r="C811" t="str">
        <f t="shared" si="49"/>
        <v>Mar</v>
      </c>
      <c r="D811" s="3">
        <f t="shared" ca="1" si="50"/>
        <v>45000</v>
      </c>
    </row>
    <row r="812" spans="1:4" x14ac:dyDescent="0.45">
      <c r="A812" s="3">
        <f t="shared" si="51"/>
        <v>43180</v>
      </c>
      <c r="B812">
        <f t="shared" si="48"/>
        <v>2018</v>
      </c>
      <c r="C812" t="str">
        <f t="shared" si="49"/>
        <v>Mar</v>
      </c>
      <c r="D812" s="3">
        <f t="shared" ca="1" si="50"/>
        <v>42635</v>
      </c>
    </row>
    <row r="813" spans="1:4" x14ac:dyDescent="0.45">
      <c r="A813" s="3">
        <f t="shared" si="51"/>
        <v>43181</v>
      </c>
      <c r="B813">
        <f t="shared" si="48"/>
        <v>2018</v>
      </c>
      <c r="C813" t="str">
        <f t="shared" si="49"/>
        <v>Mar</v>
      </c>
      <c r="D813" s="3">
        <f t="shared" ca="1" si="50"/>
        <v>45627</v>
      </c>
    </row>
    <row r="814" spans="1:4" x14ac:dyDescent="0.45">
      <c r="A814" s="3">
        <f t="shared" si="51"/>
        <v>43182</v>
      </c>
      <c r="B814">
        <f t="shared" si="48"/>
        <v>2018</v>
      </c>
      <c r="C814" t="str">
        <f t="shared" si="49"/>
        <v>Mar</v>
      </c>
      <c r="D814" s="3">
        <f t="shared" ca="1" si="50"/>
        <v>42571</v>
      </c>
    </row>
    <row r="815" spans="1:4" x14ac:dyDescent="0.45">
      <c r="A815" s="3">
        <f t="shared" si="51"/>
        <v>43183</v>
      </c>
      <c r="B815">
        <f t="shared" si="48"/>
        <v>2018</v>
      </c>
      <c r="C815" t="str">
        <f t="shared" si="49"/>
        <v>Mar</v>
      </c>
      <c r="D815" s="3">
        <f t="shared" ca="1" si="50"/>
        <v>44491</v>
      </c>
    </row>
    <row r="816" spans="1:4" x14ac:dyDescent="0.45">
      <c r="A816" s="3">
        <f t="shared" si="51"/>
        <v>43184</v>
      </c>
      <c r="B816">
        <f t="shared" si="48"/>
        <v>2018</v>
      </c>
      <c r="C816" t="str">
        <f t="shared" si="49"/>
        <v>Mar</v>
      </c>
      <c r="D816" s="3">
        <f t="shared" ca="1" si="50"/>
        <v>42848</v>
      </c>
    </row>
    <row r="817" spans="1:4" x14ac:dyDescent="0.45">
      <c r="A817" s="3">
        <f t="shared" si="51"/>
        <v>43185</v>
      </c>
      <c r="B817">
        <f t="shared" si="48"/>
        <v>2018</v>
      </c>
      <c r="C817" t="str">
        <f t="shared" si="49"/>
        <v>Mar</v>
      </c>
      <c r="D817" s="3">
        <f t="shared" ca="1" si="50"/>
        <v>45538</v>
      </c>
    </row>
    <row r="818" spans="1:4" x14ac:dyDescent="0.45">
      <c r="A818" s="3">
        <f t="shared" si="51"/>
        <v>43186</v>
      </c>
      <c r="B818">
        <f t="shared" si="48"/>
        <v>2018</v>
      </c>
      <c r="C818" t="str">
        <f t="shared" si="49"/>
        <v>Mar</v>
      </c>
      <c r="D818" s="3">
        <f t="shared" ca="1" si="50"/>
        <v>44630</v>
      </c>
    </row>
    <row r="819" spans="1:4" x14ac:dyDescent="0.45">
      <c r="A819" s="3">
        <f t="shared" si="51"/>
        <v>43187</v>
      </c>
      <c r="B819">
        <f t="shared" si="48"/>
        <v>2018</v>
      </c>
      <c r="C819" t="str">
        <f t="shared" si="49"/>
        <v>Mar</v>
      </c>
      <c r="D819" s="3">
        <f t="shared" ca="1" si="50"/>
        <v>42714</v>
      </c>
    </row>
    <row r="820" spans="1:4" x14ac:dyDescent="0.45">
      <c r="A820" s="3">
        <f t="shared" si="51"/>
        <v>43188</v>
      </c>
      <c r="B820">
        <f t="shared" si="48"/>
        <v>2018</v>
      </c>
      <c r="C820" t="str">
        <f t="shared" si="49"/>
        <v>Mar</v>
      </c>
      <c r="D820" s="3">
        <f t="shared" ca="1" si="50"/>
        <v>42869</v>
      </c>
    </row>
    <row r="821" spans="1:4" x14ac:dyDescent="0.45">
      <c r="A821" s="3">
        <f t="shared" si="51"/>
        <v>43189</v>
      </c>
      <c r="B821">
        <f t="shared" si="48"/>
        <v>2018</v>
      </c>
      <c r="C821" t="str">
        <f t="shared" si="49"/>
        <v>Mar</v>
      </c>
      <c r="D821" s="3">
        <f t="shared" ca="1" si="50"/>
        <v>45119</v>
      </c>
    </row>
    <row r="822" spans="1:4" x14ac:dyDescent="0.45">
      <c r="A822" s="3">
        <f t="shared" si="51"/>
        <v>43190</v>
      </c>
      <c r="B822">
        <f t="shared" si="48"/>
        <v>2018</v>
      </c>
      <c r="C822" t="str">
        <f t="shared" si="49"/>
        <v>Mar</v>
      </c>
      <c r="D822" s="3">
        <f t="shared" ca="1" si="50"/>
        <v>43817</v>
      </c>
    </row>
    <row r="823" spans="1:4" x14ac:dyDescent="0.45">
      <c r="A823" s="3">
        <f t="shared" si="51"/>
        <v>43191</v>
      </c>
      <c r="B823">
        <f t="shared" si="48"/>
        <v>2018</v>
      </c>
      <c r="C823" t="str">
        <f t="shared" si="49"/>
        <v>Apr</v>
      </c>
      <c r="D823" s="3">
        <f t="shared" ca="1" si="50"/>
        <v>43587</v>
      </c>
    </row>
    <row r="824" spans="1:4" x14ac:dyDescent="0.45">
      <c r="A824" s="3">
        <f t="shared" si="51"/>
        <v>43192</v>
      </c>
      <c r="B824">
        <f t="shared" si="48"/>
        <v>2018</v>
      </c>
      <c r="C824" t="str">
        <f t="shared" si="49"/>
        <v>Apr</v>
      </c>
      <c r="D824" s="3">
        <f t="shared" ca="1" si="50"/>
        <v>45171</v>
      </c>
    </row>
    <row r="825" spans="1:4" x14ac:dyDescent="0.45">
      <c r="A825" s="3">
        <f t="shared" si="51"/>
        <v>43193</v>
      </c>
      <c r="B825">
        <f t="shared" si="48"/>
        <v>2018</v>
      </c>
      <c r="C825" t="str">
        <f t="shared" si="49"/>
        <v>Apr</v>
      </c>
      <c r="D825" s="3">
        <f t="shared" ca="1" si="50"/>
        <v>45339</v>
      </c>
    </row>
    <row r="826" spans="1:4" x14ac:dyDescent="0.45">
      <c r="A826" s="3">
        <f t="shared" si="51"/>
        <v>43194</v>
      </c>
      <c r="B826">
        <f t="shared" si="48"/>
        <v>2018</v>
      </c>
      <c r="C826" t="str">
        <f t="shared" si="49"/>
        <v>Apr</v>
      </c>
      <c r="D826" s="3">
        <f t="shared" ca="1" si="50"/>
        <v>43401</v>
      </c>
    </row>
    <row r="827" spans="1:4" x14ac:dyDescent="0.45">
      <c r="A827" s="3">
        <f t="shared" si="51"/>
        <v>43195</v>
      </c>
      <c r="B827">
        <f t="shared" si="48"/>
        <v>2018</v>
      </c>
      <c r="C827" t="str">
        <f t="shared" si="49"/>
        <v>Apr</v>
      </c>
      <c r="D827" s="3">
        <f t="shared" ca="1" si="50"/>
        <v>44623</v>
      </c>
    </row>
    <row r="828" spans="1:4" x14ac:dyDescent="0.45">
      <c r="A828" s="3">
        <f t="shared" si="51"/>
        <v>43196</v>
      </c>
      <c r="B828">
        <f t="shared" si="48"/>
        <v>2018</v>
      </c>
      <c r="C828" t="str">
        <f t="shared" si="49"/>
        <v>Apr</v>
      </c>
      <c r="D828" s="3">
        <f t="shared" ca="1" si="50"/>
        <v>45052</v>
      </c>
    </row>
    <row r="829" spans="1:4" x14ac:dyDescent="0.45">
      <c r="A829" s="3">
        <f t="shared" si="51"/>
        <v>43197</v>
      </c>
      <c r="B829">
        <f t="shared" si="48"/>
        <v>2018</v>
      </c>
      <c r="C829" t="str">
        <f t="shared" si="49"/>
        <v>Apr</v>
      </c>
      <c r="D829" s="3">
        <f t="shared" ca="1" si="50"/>
        <v>44774</v>
      </c>
    </row>
    <row r="830" spans="1:4" x14ac:dyDescent="0.45">
      <c r="A830" s="3">
        <f t="shared" si="51"/>
        <v>43198</v>
      </c>
      <c r="B830">
        <f t="shared" si="48"/>
        <v>2018</v>
      </c>
      <c r="C830" t="str">
        <f t="shared" si="49"/>
        <v>Apr</v>
      </c>
      <c r="D830" s="3">
        <f t="shared" ca="1" si="50"/>
        <v>42750</v>
      </c>
    </row>
    <row r="831" spans="1:4" x14ac:dyDescent="0.45">
      <c r="A831" s="3">
        <f t="shared" si="51"/>
        <v>43199</v>
      </c>
      <c r="B831">
        <f t="shared" si="48"/>
        <v>2018</v>
      </c>
      <c r="C831" t="str">
        <f t="shared" si="49"/>
        <v>Apr</v>
      </c>
      <c r="D831" s="3">
        <f t="shared" ca="1" si="50"/>
        <v>44614</v>
      </c>
    </row>
    <row r="832" spans="1:4" x14ac:dyDescent="0.45">
      <c r="A832" s="3">
        <f t="shared" si="51"/>
        <v>43200</v>
      </c>
      <c r="B832">
        <f t="shared" si="48"/>
        <v>2018</v>
      </c>
      <c r="C832" t="str">
        <f t="shared" si="49"/>
        <v>Apr</v>
      </c>
      <c r="D832" s="3">
        <f t="shared" ca="1" si="50"/>
        <v>43660</v>
      </c>
    </row>
    <row r="833" spans="1:4" x14ac:dyDescent="0.45">
      <c r="A833" s="3">
        <f t="shared" si="51"/>
        <v>43201</v>
      </c>
      <c r="B833">
        <f t="shared" si="48"/>
        <v>2018</v>
      </c>
      <c r="C833" t="str">
        <f t="shared" si="49"/>
        <v>Apr</v>
      </c>
      <c r="D833" s="3">
        <f t="shared" ca="1" si="50"/>
        <v>43253</v>
      </c>
    </row>
    <row r="834" spans="1:4" x14ac:dyDescent="0.45">
      <c r="A834" s="3">
        <f t="shared" si="51"/>
        <v>43202</v>
      </c>
      <c r="B834">
        <f t="shared" si="48"/>
        <v>2018</v>
      </c>
      <c r="C834" t="str">
        <f t="shared" si="49"/>
        <v>Apr</v>
      </c>
      <c r="D834" s="3">
        <f t="shared" ca="1" si="50"/>
        <v>45251</v>
      </c>
    </row>
    <row r="835" spans="1:4" x14ac:dyDescent="0.45">
      <c r="A835" s="3">
        <f t="shared" si="51"/>
        <v>43203</v>
      </c>
      <c r="B835">
        <f t="shared" ref="B835:B898" si="52">YEAR(A835)</f>
        <v>2018</v>
      </c>
      <c r="C835" t="str">
        <f t="shared" ref="C835:C898" si="53">TEXT(A835,"MMM")</f>
        <v>Apr</v>
      </c>
      <c r="D835" s="3">
        <f t="shared" ref="D835:D898" ca="1" si="54">DATE(RANDBETWEEN(2016,2024),RANDBETWEEN(1,12),RANDBETWEEN(1,28))</f>
        <v>43166</v>
      </c>
    </row>
    <row r="836" spans="1:4" x14ac:dyDescent="0.45">
      <c r="A836" s="3">
        <f t="shared" ref="A836:A899" si="55">A835+1</f>
        <v>43204</v>
      </c>
      <c r="B836">
        <f t="shared" si="52"/>
        <v>2018</v>
      </c>
      <c r="C836" t="str">
        <f t="shared" si="53"/>
        <v>Apr</v>
      </c>
      <c r="D836" s="3">
        <f t="shared" ca="1" si="54"/>
        <v>45276</v>
      </c>
    </row>
    <row r="837" spans="1:4" x14ac:dyDescent="0.45">
      <c r="A837" s="3">
        <f t="shared" si="55"/>
        <v>43205</v>
      </c>
      <c r="B837">
        <f t="shared" si="52"/>
        <v>2018</v>
      </c>
      <c r="C837" t="str">
        <f t="shared" si="53"/>
        <v>Apr</v>
      </c>
      <c r="D837" s="3">
        <f t="shared" ca="1" si="54"/>
        <v>43622</v>
      </c>
    </row>
    <row r="838" spans="1:4" x14ac:dyDescent="0.45">
      <c r="A838" s="3">
        <f t="shared" si="55"/>
        <v>43206</v>
      </c>
      <c r="B838">
        <f t="shared" si="52"/>
        <v>2018</v>
      </c>
      <c r="C838" t="str">
        <f t="shared" si="53"/>
        <v>Apr</v>
      </c>
      <c r="D838" s="3">
        <f t="shared" ca="1" si="54"/>
        <v>42906</v>
      </c>
    </row>
    <row r="839" spans="1:4" x14ac:dyDescent="0.45">
      <c r="A839" s="3">
        <f t="shared" si="55"/>
        <v>43207</v>
      </c>
      <c r="B839">
        <f t="shared" si="52"/>
        <v>2018</v>
      </c>
      <c r="C839" t="str">
        <f t="shared" si="53"/>
        <v>Apr</v>
      </c>
      <c r="D839" s="3">
        <f t="shared" ca="1" si="54"/>
        <v>44510</v>
      </c>
    </row>
    <row r="840" spans="1:4" x14ac:dyDescent="0.45">
      <c r="A840" s="3">
        <f t="shared" si="55"/>
        <v>43208</v>
      </c>
      <c r="B840">
        <f t="shared" si="52"/>
        <v>2018</v>
      </c>
      <c r="C840" t="str">
        <f t="shared" si="53"/>
        <v>Apr</v>
      </c>
      <c r="D840" s="3">
        <f t="shared" ca="1" si="54"/>
        <v>44409</v>
      </c>
    </row>
    <row r="841" spans="1:4" x14ac:dyDescent="0.45">
      <c r="A841" s="3">
        <f t="shared" si="55"/>
        <v>43209</v>
      </c>
      <c r="B841">
        <f t="shared" si="52"/>
        <v>2018</v>
      </c>
      <c r="C841" t="str">
        <f t="shared" si="53"/>
        <v>Apr</v>
      </c>
      <c r="D841" s="3">
        <f t="shared" ca="1" si="54"/>
        <v>44892</v>
      </c>
    </row>
    <row r="842" spans="1:4" x14ac:dyDescent="0.45">
      <c r="A842" s="3">
        <f t="shared" si="55"/>
        <v>43210</v>
      </c>
      <c r="B842">
        <f t="shared" si="52"/>
        <v>2018</v>
      </c>
      <c r="C842" t="str">
        <f t="shared" si="53"/>
        <v>Apr</v>
      </c>
      <c r="D842" s="3">
        <f t="shared" ca="1" si="54"/>
        <v>45434</v>
      </c>
    </row>
    <row r="843" spans="1:4" x14ac:dyDescent="0.45">
      <c r="A843" s="3">
        <f t="shared" si="55"/>
        <v>43211</v>
      </c>
      <c r="B843">
        <f t="shared" si="52"/>
        <v>2018</v>
      </c>
      <c r="C843" t="str">
        <f t="shared" si="53"/>
        <v>Apr</v>
      </c>
      <c r="D843" s="3">
        <f t="shared" ca="1" si="54"/>
        <v>45164</v>
      </c>
    </row>
    <row r="844" spans="1:4" x14ac:dyDescent="0.45">
      <c r="A844" s="3">
        <f t="shared" si="55"/>
        <v>43212</v>
      </c>
      <c r="B844">
        <f t="shared" si="52"/>
        <v>2018</v>
      </c>
      <c r="C844" t="str">
        <f t="shared" si="53"/>
        <v>Apr</v>
      </c>
      <c r="D844" s="3">
        <f t="shared" ca="1" si="54"/>
        <v>43468</v>
      </c>
    </row>
    <row r="845" spans="1:4" x14ac:dyDescent="0.45">
      <c r="A845" s="3">
        <f t="shared" si="55"/>
        <v>43213</v>
      </c>
      <c r="B845">
        <f t="shared" si="52"/>
        <v>2018</v>
      </c>
      <c r="C845" t="str">
        <f t="shared" si="53"/>
        <v>Apr</v>
      </c>
      <c r="D845" s="3">
        <f t="shared" ca="1" si="54"/>
        <v>42641</v>
      </c>
    </row>
    <row r="846" spans="1:4" x14ac:dyDescent="0.45">
      <c r="A846" s="3">
        <f t="shared" si="55"/>
        <v>43214</v>
      </c>
      <c r="B846">
        <f t="shared" si="52"/>
        <v>2018</v>
      </c>
      <c r="C846" t="str">
        <f t="shared" si="53"/>
        <v>Apr</v>
      </c>
      <c r="D846" s="3">
        <f t="shared" ca="1" si="54"/>
        <v>42850</v>
      </c>
    </row>
    <row r="847" spans="1:4" x14ac:dyDescent="0.45">
      <c r="A847" s="3">
        <f t="shared" si="55"/>
        <v>43215</v>
      </c>
      <c r="B847">
        <f t="shared" si="52"/>
        <v>2018</v>
      </c>
      <c r="C847" t="str">
        <f t="shared" si="53"/>
        <v>Apr</v>
      </c>
      <c r="D847" s="3">
        <f t="shared" ca="1" si="54"/>
        <v>43383</v>
      </c>
    </row>
    <row r="848" spans="1:4" x14ac:dyDescent="0.45">
      <c r="A848" s="3">
        <f t="shared" si="55"/>
        <v>43216</v>
      </c>
      <c r="B848">
        <f t="shared" si="52"/>
        <v>2018</v>
      </c>
      <c r="C848" t="str">
        <f t="shared" si="53"/>
        <v>Apr</v>
      </c>
      <c r="D848" s="3">
        <f t="shared" ca="1" si="54"/>
        <v>44698</v>
      </c>
    </row>
    <row r="849" spans="1:4" x14ac:dyDescent="0.45">
      <c r="A849" s="3">
        <f t="shared" si="55"/>
        <v>43217</v>
      </c>
      <c r="B849">
        <f t="shared" si="52"/>
        <v>2018</v>
      </c>
      <c r="C849" t="str">
        <f t="shared" si="53"/>
        <v>Apr</v>
      </c>
      <c r="D849" s="3">
        <f t="shared" ca="1" si="54"/>
        <v>44697</v>
      </c>
    </row>
    <row r="850" spans="1:4" x14ac:dyDescent="0.45">
      <c r="A850" s="3">
        <f t="shared" si="55"/>
        <v>43218</v>
      </c>
      <c r="B850">
        <f t="shared" si="52"/>
        <v>2018</v>
      </c>
      <c r="C850" t="str">
        <f t="shared" si="53"/>
        <v>Apr</v>
      </c>
      <c r="D850" s="3">
        <f t="shared" ca="1" si="54"/>
        <v>45146</v>
      </c>
    </row>
    <row r="851" spans="1:4" x14ac:dyDescent="0.45">
      <c r="A851" s="3">
        <f t="shared" si="55"/>
        <v>43219</v>
      </c>
      <c r="B851">
        <f t="shared" si="52"/>
        <v>2018</v>
      </c>
      <c r="C851" t="str">
        <f t="shared" si="53"/>
        <v>Apr</v>
      </c>
      <c r="D851" s="3">
        <f t="shared" ca="1" si="54"/>
        <v>44519</v>
      </c>
    </row>
    <row r="852" spans="1:4" x14ac:dyDescent="0.45">
      <c r="A852" s="3">
        <f t="shared" si="55"/>
        <v>43220</v>
      </c>
      <c r="B852">
        <f t="shared" si="52"/>
        <v>2018</v>
      </c>
      <c r="C852" t="str">
        <f t="shared" si="53"/>
        <v>Apr</v>
      </c>
      <c r="D852" s="3">
        <f t="shared" ca="1" si="54"/>
        <v>45491</v>
      </c>
    </row>
    <row r="853" spans="1:4" x14ac:dyDescent="0.45">
      <c r="A853" s="3">
        <f t="shared" si="55"/>
        <v>43221</v>
      </c>
      <c r="B853">
        <f t="shared" si="52"/>
        <v>2018</v>
      </c>
      <c r="C853" t="str">
        <f t="shared" si="53"/>
        <v>May</v>
      </c>
      <c r="D853" s="3">
        <f t="shared" ca="1" si="54"/>
        <v>43696</v>
      </c>
    </row>
    <row r="854" spans="1:4" x14ac:dyDescent="0.45">
      <c r="A854" s="3">
        <f t="shared" si="55"/>
        <v>43222</v>
      </c>
      <c r="B854">
        <f t="shared" si="52"/>
        <v>2018</v>
      </c>
      <c r="C854" t="str">
        <f t="shared" si="53"/>
        <v>May</v>
      </c>
      <c r="D854" s="3">
        <f t="shared" ca="1" si="54"/>
        <v>43996</v>
      </c>
    </row>
    <row r="855" spans="1:4" x14ac:dyDescent="0.45">
      <c r="A855" s="3">
        <f t="shared" si="55"/>
        <v>43223</v>
      </c>
      <c r="B855">
        <f t="shared" si="52"/>
        <v>2018</v>
      </c>
      <c r="C855" t="str">
        <f t="shared" si="53"/>
        <v>May</v>
      </c>
      <c r="D855" s="3">
        <f t="shared" ca="1" si="54"/>
        <v>44057</v>
      </c>
    </row>
    <row r="856" spans="1:4" x14ac:dyDescent="0.45">
      <c r="A856" s="3">
        <f t="shared" si="55"/>
        <v>43224</v>
      </c>
      <c r="B856">
        <f t="shared" si="52"/>
        <v>2018</v>
      </c>
      <c r="C856" t="str">
        <f t="shared" si="53"/>
        <v>May</v>
      </c>
      <c r="D856" s="3">
        <f t="shared" ca="1" si="54"/>
        <v>43916</v>
      </c>
    </row>
    <row r="857" spans="1:4" x14ac:dyDescent="0.45">
      <c r="A857" s="3">
        <f t="shared" si="55"/>
        <v>43225</v>
      </c>
      <c r="B857">
        <f t="shared" si="52"/>
        <v>2018</v>
      </c>
      <c r="C857" t="str">
        <f t="shared" si="53"/>
        <v>May</v>
      </c>
      <c r="D857" s="3">
        <f t="shared" ca="1" si="54"/>
        <v>42645</v>
      </c>
    </row>
    <row r="858" spans="1:4" x14ac:dyDescent="0.45">
      <c r="A858" s="3">
        <f t="shared" si="55"/>
        <v>43226</v>
      </c>
      <c r="B858">
        <f t="shared" si="52"/>
        <v>2018</v>
      </c>
      <c r="C858" t="str">
        <f t="shared" si="53"/>
        <v>May</v>
      </c>
      <c r="D858" s="3">
        <f t="shared" ca="1" si="54"/>
        <v>43146</v>
      </c>
    </row>
    <row r="859" spans="1:4" x14ac:dyDescent="0.45">
      <c r="A859" s="3">
        <f t="shared" si="55"/>
        <v>43227</v>
      </c>
      <c r="B859">
        <f t="shared" si="52"/>
        <v>2018</v>
      </c>
      <c r="C859" t="str">
        <f t="shared" si="53"/>
        <v>May</v>
      </c>
      <c r="D859" s="3">
        <f t="shared" ca="1" si="54"/>
        <v>45024</v>
      </c>
    </row>
    <row r="860" spans="1:4" x14ac:dyDescent="0.45">
      <c r="A860" s="3">
        <f t="shared" si="55"/>
        <v>43228</v>
      </c>
      <c r="B860">
        <f t="shared" si="52"/>
        <v>2018</v>
      </c>
      <c r="C860" t="str">
        <f t="shared" si="53"/>
        <v>May</v>
      </c>
      <c r="D860" s="3">
        <f t="shared" ca="1" si="54"/>
        <v>45415</v>
      </c>
    </row>
    <row r="861" spans="1:4" x14ac:dyDescent="0.45">
      <c r="A861" s="3">
        <f t="shared" si="55"/>
        <v>43229</v>
      </c>
      <c r="B861">
        <f t="shared" si="52"/>
        <v>2018</v>
      </c>
      <c r="C861" t="str">
        <f t="shared" si="53"/>
        <v>May</v>
      </c>
      <c r="D861" s="3">
        <f t="shared" ca="1" si="54"/>
        <v>44788</v>
      </c>
    </row>
    <row r="862" spans="1:4" x14ac:dyDescent="0.45">
      <c r="A862" s="3">
        <f t="shared" si="55"/>
        <v>43230</v>
      </c>
      <c r="B862">
        <f t="shared" si="52"/>
        <v>2018</v>
      </c>
      <c r="C862" t="str">
        <f t="shared" si="53"/>
        <v>May</v>
      </c>
      <c r="D862" s="3">
        <f t="shared" ca="1" si="54"/>
        <v>44038</v>
      </c>
    </row>
    <row r="863" spans="1:4" x14ac:dyDescent="0.45">
      <c r="A863" s="3">
        <f t="shared" si="55"/>
        <v>43231</v>
      </c>
      <c r="B863">
        <f t="shared" si="52"/>
        <v>2018</v>
      </c>
      <c r="C863" t="str">
        <f t="shared" si="53"/>
        <v>May</v>
      </c>
      <c r="D863" s="3">
        <f t="shared" ca="1" si="54"/>
        <v>44368</v>
      </c>
    </row>
    <row r="864" spans="1:4" x14ac:dyDescent="0.45">
      <c r="A864" s="3">
        <f t="shared" si="55"/>
        <v>43232</v>
      </c>
      <c r="B864">
        <f t="shared" si="52"/>
        <v>2018</v>
      </c>
      <c r="C864" t="str">
        <f t="shared" si="53"/>
        <v>May</v>
      </c>
      <c r="D864" s="3">
        <f t="shared" ca="1" si="54"/>
        <v>43056</v>
      </c>
    </row>
    <row r="865" spans="1:4" x14ac:dyDescent="0.45">
      <c r="A865" s="3">
        <f t="shared" si="55"/>
        <v>43233</v>
      </c>
      <c r="B865">
        <f t="shared" si="52"/>
        <v>2018</v>
      </c>
      <c r="C865" t="str">
        <f t="shared" si="53"/>
        <v>May</v>
      </c>
      <c r="D865" s="3">
        <f t="shared" ca="1" si="54"/>
        <v>44033</v>
      </c>
    </row>
    <row r="866" spans="1:4" x14ac:dyDescent="0.45">
      <c r="A866" s="3">
        <f t="shared" si="55"/>
        <v>43234</v>
      </c>
      <c r="B866">
        <f t="shared" si="52"/>
        <v>2018</v>
      </c>
      <c r="C866" t="str">
        <f t="shared" si="53"/>
        <v>May</v>
      </c>
      <c r="D866" s="3">
        <f t="shared" ca="1" si="54"/>
        <v>45319</v>
      </c>
    </row>
    <row r="867" spans="1:4" x14ac:dyDescent="0.45">
      <c r="A867" s="3">
        <f t="shared" si="55"/>
        <v>43235</v>
      </c>
      <c r="B867">
        <f t="shared" si="52"/>
        <v>2018</v>
      </c>
      <c r="C867" t="str">
        <f t="shared" si="53"/>
        <v>May</v>
      </c>
      <c r="D867" s="3">
        <f t="shared" ca="1" si="54"/>
        <v>44056</v>
      </c>
    </row>
    <row r="868" spans="1:4" x14ac:dyDescent="0.45">
      <c r="A868" s="3">
        <f t="shared" si="55"/>
        <v>43236</v>
      </c>
      <c r="B868">
        <f t="shared" si="52"/>
        <v>2018</v>
      </c>
      <c r="C868" t="str">
        <f t="shared" si="53"/>
        <v>May</v>
      </c>
      <c r="D868" s="3">
        <f t="shared" ca="1" si="54"/>
        <v>42779</v>
      </c>
    </row>
    <row r="869" spans="1:4" x14ac:dyDescent="0.45">
      <c r="A869" s="3">
        <f t="shared" si="55"/>
        <v>43237</v>
      </c>
      <c r="B869">
        <f t="shared" si="52"/>
        <v>2018</v>
      </c>
      <c r="C869" t="str">
        <f t="shared" si="53"/>
        <v>May</v>
      </c>
      <c r="D869" s="3">
        <f t="shared" ca="1" si="54"/>
        <v>44102</v>
      </c>
    </row>
    <row r="870" spans="1:4" x14ac:dyDescent="0.45">
      <c r="A870" s="3">
        <f t="shared" si="55"/>
        <v>43238</v>
      </c>
      <c r="B870">
        <f t="shared" si="52"/>
        <v>2018</v>
      </c>
      <c r="C870" t="str">
        <f t="shared" si="53"/>
        <v>May</v>
      </c>
      <c r="D870" s="3">
        <f t="shared" ca="1" si="54"/>
        <v>43593</v>
      </c>
    </row>
    <row r="871" spans="1:4" x14ac:dyDescent="0.45">
      <c r="A871" s="3">
        <f t="shared" si="55"/>
        <v>43239</v>
      </c>
      <c r="B871">
        <f t="shared" si="52"/>
        <v>2018</v>
      </c>
      <c r="C871" t="str">
        <f t="shared" si="53"/>
        <v>May</v>
      </c>
      <c r="D871" s="3">
        <f t="shared" ca="1" si="54"/>
        <v>42675</v>
      </c>
    </row>
    <row r="872" spans="1:4" x14ac:dyDescent="0.45">
      <c r="A872" s="3">
        <f t="shared" si="55"/>
        <v>43240</v>
      </c>
      <c r="B872">
        <f t="shared" si="52"/>
        <v>2018</v>
      </c>
      <c r="C872" t="str">
        <f t="shared" si="53"/>
        <v>May</v>
      </c>
      <c r="D872" s="3">
        <f t="shared" ca="1" si="54"/>
        <v>42730</v>
      </c>
    </row>
    <row r="873" spans="1:4" x14ac:dyDescent="0.45">
      <c r="A873" s="3">
        <f t="shared" si="55"/>
        <v>43241</v>
      </c>
      <c r="B873">
        <f t="shared" si="52"/>
        <v>2018</v>
      </c>
      <c r="C873" t="str">
        <f t="shared" si="53"/>
        <v>May</v>
      </c>
      <c r="D873" s="3">
        <f t="shared" ca="1" si="54"/>
        <v>44633</v>
      </c>
    </row>
    <row r="874" spans="1:4" x14ac:dyDescent="0.45">
      <c r="A874" s="3">
        <f t="shared" si="55"/>
        <v>43242</v>
      </c>
      <c r="B874">
        <f t="shared" si="52"/>
        <v>2018</v>
      </c>
      <c r="C874" t="str">
        <f t="shared" si="53"/>
        <v>May</v>
      </c>
      <c r="D874" s="3">
        <f t="shared" ca="1" si="54"/>
        <v>45571</v>
      </c>
    </row>
    <row r="875" spans="1:4" x14ac:dyDescent="0.45">
      <c r="A875" s="3">
        <f t="shared" si="55"/>
        <v>43243</v>
      </c>
      <c r="B875">
        <f t="shared" si="52"/>
        <v>2018</v>
      </c>
      <c r="C875" t="str">
        <f t="shared" si="53"/>
        <v>May</v>
      </c>
      <c r="D875" s="3">
        <f t="shared" ca="1" si="54"/>
        <v>44471</v>
      </c>
    </row>
    <row r="876" spans="1:4" x14ac:dyDescent="0.45">
      <c r="A876" s="3">
        <f t="shared" si="55"/>
        <v>43244</v>
      </c>
      <c r="B876">
        <f t="shared" si="52"/>
        <v>2018</v>
      </c>
      <c r="C876" t="str">
        <f t="shared" si="53"/>
        <v>May</v>
      </c>
      <c r="D876" s="3">
        <f t="shared" ca="1" si="54"/>
        <v>42899</v>
      </c>
    </row>
    <row r="877" spans="1:4" x14ac:dyDescent="0.45">
      <c r="A877" s="3">
        <f t="shared" si="55"/>
        <v>43245</v>
      </c>
      <c r="B877">
        <f t="shared" si="52"/>
        <v>2018</v>
      </c>
      <c r="C877" t="str">
        <f t="shared" si="53"/>
        <v>May</v>
      </c>
      <c r="D877" s="3">
        <f t="shared" ca="1" si="54"/>
        <v>44678</v>
      </c>
    </row>
    <row r="878" spans="1:4" x14ac:dyDescent="0.45">
      <c r="A878" s="3">
        <f t="shared" si="55"/>
        <v>43246</v>
      </c>
      <c r="B878">
        <f t="shared" si="52"/>
        <v>2018</v>
      </c>
      <c r="C878" t="str">
        <f t="shared" si="53"/>
        <v>May</v>
      </c>
      <c r="D878" s="3">
        <f t="shared" ca="1" si="54"/>
        <v>44727</v>
      </c>
    </row>
    <row r="879" spans="1:4" x14ac:dyDescent="0.45">
      <c r="A879" s="3">
        <f t="shared" si="55"/>
        <v>43247</v>
      </c>
      <c r="B879">
        <f t="shared" si="52"/>
        <v>2018</v>
      </c>
      <c r="C879" t="str">
        <f t="shared" si="53"/>
        <v>May</v>
      </c>
      <c r="D879" s="3">
        <f t="shared" ca="1" si="54"/>
        <v>42974</v>
      </c>
    </row>
    <row r="880" spans="1:4" x14ac:dyDescent="0.45">
      <c r="A880" s="3">
        <f t="shared" si="55"/>
        <v>43248</v>
      </c>
      <c r="B880">
        <f t="shared" si="52"/>
        <v>2018</v>
      </c>
      <c r="C880" t="str">
        <f t="shared" si="53"/>
        <v>May</v>
      </c>
      <c r="D880" s="3">
        <f t="shared" ca="1" si="54"/>
        <v>43691</v>
      </c>
    </row>
    <row r="881" spans="1:4" x14ac:dyDescent="0.45">
      <c r="A881" s="3">
        <f t="shared" si="55"/>
        <v>43249</v>
      </c>
      <c r="B881">
        <f t="shared" si="52"/>
        <v>2018</v>
      </c>
      <c r="C881" t="str">
        <f t="shared" si="53"/>
        <v>May</v>
      </c>
      <c r="D881" s="3">
        <f t="shared" ca="1" si="54"/>
        <v>43508</v>
      </c>
    </row>
    <row r="882" spans="1:4" x14ac:dyDescent="0.45">
      <c r="A882" s="3">
        <f t="shared" si="55"/>
        <v>43250</v>
      </c>
      <c r="B882">
        <f t="shared" si="52"/>
        <v>2018</v>
      </c>
      <c r="C882" t="str">
        <f t="shared" si="53"/>
        <v>May</v>
      </c>
      <c r="D882" s="3">
        <f t="shared" ca="1" si="54"/>
        <v>45396</v>
      </c>
    </row>
    <row r="883" spans="1:4" x14ac:dyDescent="0.45">
      <c r="A883" s="3">
        <f t="shared" si="55"/>
        <v>43251</v>
      </c>
      <c r="B883">
        <f t="shared" si="52"/>
        <v>2018</v>
      </c>
      <c r="C883" t="str">
        <f t="shared" si="53"/>
        <v>May</v>
      </c>
      <c r="D883" s="3">
        <f t="shared" ca="1" si="54"/>
        <v>43299</v>
      </c>
    </row>
    <row r="884" spans="1:4" x14ac:dyDescent="0.45">
      <c r="A884" s="3">
        <f t="shared" si="55"/>
        <v>43252</v>
      </c>
      <c r="B884">
        <f t="shared" si="52"/>
        <v>2018</v>
      </c>
      <c r="C884" t="str">
        <f t="shared" si="53"/>
        <v>Jun</v>
      </c>
      <c r="D884" s="3">
        <f t="shared" ca="1" si="54"/>
        <v>45364</v>
      </c>
    </row>
    <row r="885" spans="1:4" x14ac:dyDescent="0.45">
      <c r="A885" s="3">
        <f t="shared" si="55"/>
        <v>43253</v>
      </c>
      <c r="B885">
        <f t="shared" si="52"/>
        <v>2018</v>
      </c>
      <c r="C885" t="str">
        <f t="shared" si="53"/>
        <v>Jun</v>
      </c>
      <c r="D885" s="3">
        <f t="shared" ca="1" si="54"/>
        <v>44109</v>
      </c>
    </row>
    <row r="886" spans="1:4" x14ac:dyDescent="0.45">
      <c r="A886" s="3">
        <f t="shared" si="55"/>
        <v>43254</v>
      </c>
      <c r="B886">
        <f t="shared" si="52"/>
        <v>2018</v>
      </c>
      <c r="C886" t="str">
        <f t="shared" si="53"/>
        <v>Jun</v>
      </c>
      <c r="D886" s="3">
        <f t="shared" ca="1" si="54"/>
        <v>44250</v>
      </c>
    </row>
    <row r="887" spans="1:4" x14ac:dyDescent="0.45">
      <c r="A887" s="3">
        <f t="shared" si="55"/>
        <v>43255</v>
      </c>
      <c r="B887">
        <f t="shared" si="52"/>
        <v>2018</v>
      </c>
      <c r="C887" t="str">
        <f t="shared" si="53"/>
        <v>Jun</v>
      </c>
      <c r="D887" s="3">
        <f t="shared" ca="1" si="54"/>
        <v>43106</v>
      </c>
    </row>
    <row r="888" spans="1:4" x14ac:dyDescent="0.45">
      <c r="A888" s="3">
        <f t="shared" si="55"/>
        <v>43256</v>
      </c>
      <c r="B888">
        <f t="shared" si="52"/>
        <v>2018</v>
      </c>
      <c r="C888" t="str">
        <f t="shared" si="53"/>
        <v>Jun</v>
      </c>
      <c r="D888" s="3">
        <f t="shared" ca="1" si="54"/>
        <v>43620</v>
      </c>
    </row>
    <row r="889" spans="1:4" x14ac:dyDescent="0.45">
      <c r="A889" s="3">
        <f t="shared" si="55"/>
        <v>43257</v>
      </c>
      <c r="B889">
        <f t="shared" si="52"/>
        <v>2018</v>
      </c>
      <c r="C889" t="str">
        <f t="shared" si="53"/>
        <v>Jun</v>
      </c>
      <c r="D889" s="3">
        <f t="shared" ca="1" si="54"/>
        <v>44458</v>
      </c>
    </row>
    <row r="890" spans="1:4" x14ac:dyDescent="0.45">
      <c r="A890" s="3">
        <f t="shared" si="55"/>
        <v>43258</v>
      </c>
      <c r="B890">
        <f t="shared" si="52"/>
        <v>2018</v>
      </c>
      <c r="C890" t="str">
        <f t="shared" si="53"/>
        <v>Jun</v>
      </c>
      <c r="D890" s="3">
        <f t="shared" ca="1" si="54"/>
        <v>45393</v>
      </c>
    </row>
    <row r="891" spans="1:4" x14ac:dyDescent="0.45">
      <c r="A891" s="3">
        <f t="shared" si="55"/>
        <v>43259</v>
      </c>
      <c r="B891">
        <f t="shared" si="52"/>
        <v>2018</v>
      </c>
      <c r="C891" t="str">
        <f t="shared" si="53"/>
        <v>Jun</v>
      </c>
      <c r="D891" s="3">
        <f t="shared" ca="1" si="54"/>
        <v>45455</v>
      </c>
    </row>
    <row r="892" spans="1:4" x14ac:dyDescent="0.45">
      <c r="A892" s="3">
        <f t="shared" si="55"/>
        <v>43260</v>
      </c>
      <c r="B892">
        <f t="shared" si="52"/>
        <v>2018</v>
      </c>
      <c r="C892" t="str">
        <f t="shared" si="53"/>
        <v>Jun</v>
      </c>
      <c r="D892" s="3">
        <f t="shared" ca="1" si="54"/>
        <v>43452</v>
      </c>
    </row>
    <row r="893" spans="1:4" x14ac:dyDescent="0.45">
      <c r="A893" s="3">
        <f t="shared" si="55"/>
        <v>43261</v>
      </c>
      <c r="B893">
        <f t="shared" si="52"/>
        <v>2018</v>
      </c>
      <c r="C893" t="str">
        <f t="shared" si="53"/>
        <v>Jun</v>
      </c>
      <c r="D893" s="3">
        <f t="shared" ca="1" si="54"/>
        <v>44564</v>
      </c>
    </row>
    <row r="894" spans="1:4" x14ac:dyDescent="0.45">
      <c r="A894" s="3">
        <f t="shared" si="55"/>
        <v>43262</v>
      </c>
      <c r="B894">
        <f t="shared" si="52"/>
        <v>2018</v>
      </c>
      <c r="C894" t="str">
        <f t="shared" si="53"/>
        <v>Jun</v>
      </c>
      <c r="D894" s="3">
        <f t="shared" ca="1" si="54"/>
        <v>44089</v>
      </c>
    </row>
    <row r="895" spans="1:4" x14ac:dyDescent="0.45">
      <c r="A895" s="3">
        <f t="shared" si="55"/>
        <v>43263</v>
      </c>
      <c r="B895">
        <f t="shared" si="52"/>
        <v>2018</v>
      </c>
      <c r="C895" t="str">
        <f t="shared" si="53"/>
        <v>Jun</v>
      </c>
      <c r="D895" s="3">
        <f t="shared" ca="1" si="54"/>
        <v>44671</v>
      </c>
    </row>
    <row r="896" spans="1:4" x14ac:dyDescent="0.45">
      <c r="A896" s="3">
        <f t="shared" si="55"/>
        <v>43264</v>
      </c>
      <c r="B896">
        <f t="shared" si="52"/>
        <v>2018</v>
      </c>
      <c r="C896" t="str">
        <f t="shared" si="53"/>
        <v>Jun</v>
      </c>
      <c r="D896" s="3">
        <f t="shared" ca="1" si="54"/>
        <v>43783</v>
      </c>
    </row>
    <row r="897" spans="1:4" x14ac:dyDescent="0.45">
      <c r="A897" s="3">
        <f t="shared" si="55"/>
        <v>43265</v>
      </c>
      <c r="B897">
        <f t="shared" si="52"/>
        <v>2018</v>
      </c>
      <c r="C897" t="str">
        <f t="shared" si="53"/>
        <v>Jun</v>
      </c>
      <c r="D897" s="3">
        <f t="shared" ca="1" si="54"/>
        <v>42377</v>
      </c>
    </row>
    <row r="898" spans="1:4" x14ac:dyDescent="0.45">
      <c r="A898" s="3">
        <f t="shared" si="55"/>
        <v>43266</v>
      </c>
      <c r="B898">
        <f t="shared" si="52"/>
        <v>2018</v>
      </c>
      <c r="C898" t="str">
        <f t="shared" si="53"/>
        <v>Jun</v>
      </c>
      <c r="D898" s="3">
        <f t="shared" ca="1" si="54"/>
        <v>43505</v>
      </c>
    </row>
    <row r="899" spans="1:4" x14ac:dyDescent="0.45">
      <c r="A899" s="3">
        <f t="shared" si="55"/>
        <v>43267</v>
      </c>
      <c r="B899">
        <f t="shared" ref="B899:B962" si="56">YEAR(A899)</f>
        <v>2018</v>
      </c>
      <c r="C899" t="str">
        <f t="shared" ref="C899:C962" si="57">TEXT(A899,"MMM")</f>
        <v>Jun</v>
      </c>
      <c r="D899" s="3">
        <f t="shared" ref="D899:D962" ca="1" si="58">DATE(RANDBETWEEN(2016,2024),RANDBETWEEN(1,12),RANDBETWEEN(1,28))</f>
        <v>45196</v>
      </c>
    </row>
    <row r="900" spans="1:4" x14ac:dyDescent="0.45">
      <c r="A900" s="3">
        <f t="shared" ref="A900:A963" si="59">A899+1</f>
        <v>43268</v>
      </c>
      <c r="B900">
        <f t="shared" si="56"/>
        <v>2018</v>
      </c>
      <c r="C900" t="str">
        <f t="shared" si="57"/>
        <v>Jun</v>
      </c>
      <c r="D900" s="3">
        <f t="shared" ca="1" si="58"/>
        <v>42565</v>
      </c>
    </row>
    <row r="901" spans="1:4" x14ac:dyDescent="0.45">
      <c r="A901" s="3">
        <f t="shared" si="59"/>
        <v>43269</v>
      </c>
      <c r="B901">
        <f t="shared" si="56"/>
        <v>2018</v>
      </c>
      <c r="C901" t="str">
        <f t="shared" si="57"/>
        <v>Jun</v>
      </c>
      <c r="D901" s="3">
        <f t="shared" ca="1" si="58"/>
        <v>45217</v>
      </c>
    </row>
    <row r="902" spans="1:4" x14ac:dyDescent="0.45">
      <c r="A902" s="3">
        <f t="shared" si="59"/>
        <v>43270</v>
      </c>
      <c r="B902">
        <f t="shared" si="56"/>
        <v>2018</v>
      </c>
      <c r="C902" t="str">
        <f t="shared" si="57"/>
        <v>Jun</v>
      </c>
      <c r="D902" s="3">
        <f t="shared" ca="1" si="58"/>
        <v>42920</v>
      </c>
    </row>
    <row r="903" spans="1:4" x14ac:dyDescent="0.45">
      <c r="A903" s="3">
        <f t="shared" si="59"/>
        <v>43271</v>
      </c>
      <c r="B903">
        <f t="shared" si="56"/>
        <v>2018</v>
      </c>
      <c r="C903" t="str">
        <f t="shared" si="57"/>
        <v>Jun</v>
      </c>
      <c r="D903" s="3">
        <f t="shared" ca="1" si="58"/>
        <v>44298</v>
      </c>
    </row>
    <row r="904" spans="1:4" x14ac:dyDescent="0.45">
      <c r="A904" s="3">
        <f t="shared" si="59"/>
        <v>43272</v>
      </c>
      <c r="B904">
        <f t="shared" si="56"/>
        <v>2018</v>
      </c>
      <c r="C904" t="str">
        <f t="shared" si="57"/>
        <v>Jun</v>
      </c>
      <c r="D904" s="3">
        <f t="shared" ca="1" si="58"/>
        <v>45377</v>
      </c>
    </row>
    <row r="905" spans="1:4" x14ac:dyDescent="0.45">
      <c r="A905" s="3">
        <f t="shared" si="59"/>
        <v>43273</v>
      </c>
      <c r="B905">
        <f t="shared" si="56"/>
        <v>2018</v>
      </c>
      <c r="C905" t="str">
        <f t="shared" si="57"/>
        <v>Jun</v>
      </c>
      <c r="D905" s="3">
        <f t="shared" ca="1" si="58"/>
        <v>44897</v>
      </c>
    </row>
    <row r="906" spans="1:4" x14ac:dyDescent="0.45">
      <c r="A906" s="3">
        <f t="shared" si="59"/>
        <v>43274</v>
      </c>
      <c r="B906">
        <f t="shared" si="56"/>
        <v>2018</v>
      </c>
      <c r="C906" t="str">
        <f t="shared" si="57"/>
        <v>Jun</v>
      </c>
      <c r="D906" s="3">
        <f t="shared" ca="1" si="58"/>
        <v>44174</v>
      </c>
    </row>
    <row r="907" spans="1:4" x14ac:dyDescent="0.45">
      <c r="A907" s="3">
        <f t="shared" si="59"/>
        <v>43275</v>
      </c>
      <c r="B907">
        <f t="shared" si="56"/>
        <v>2018</v>
      </c>
      <c r="C907" t="str">
        <f t="shared" si="57"/>
        <v>Jun</v>
      </c>
      <c r="D907" s="3">
        <f t="shared" ca="1" si="58"/>
        <v>45388</v>
      </c>
    </row>
    <row r="908" spans="1:4" x14ac:dyDescent="0.45">
      <c r="A908" s="3">
        <f t="shared" si="59"/>
        <v>43276</v>
      </c>
      <c r="B908">
        <f t="shared" si="56"/>
        <v>2018</v>
      </c>
      <c r="C908" t="str">
        <f t="shared" si="57"/>
        <v>Jun</v>
      </c>
      <c r="D908" s="3">
        <f t="shared" ca="1" si="58"/>
        <v>44373</v>
      </c>
    </row>
    <row r="909" spans="1:4" x14ac:dyDescent="0.45">
      <c r="A909" s="3">
        <f t="shared" si="59"/>
        <v>43277</v>
      </c>
      <c r="B909">
        <f t="shared" si="56"/>
        <v>2018</v>
      </c>
      <c r="C909" t="str">
        <f t="shared" si="57"/>
        <v>Jun</v>
      </c>
      <c r="D909" s="3">
        <f t="shared" ca="1" si="58"/>
        <v>45556</v>
      </c>
    </row>
    <row r="910" spans="1:4" x14ac:dyDescent="0.45">
      <c r="A910" s="3">
        <f t="shared" si="59"/>
        <v>43278</v>
      </c>
      <c r="B910">
        <f t="shared" si="56"/>
        <v>2018</v>
      </c>
      <c r="C910" t="str">
        <f t="shared" si="57"/>
        <v>Jun</v>
      </c>
      <c r="D910" s="3">
        <f t="shared" ca="1" si="58"/>
        <v>44524</v>
      </c>
    </row>
    <row r="911" spans="1:4" x14ac:dyDescent="0.45">
      <c r="A911" s="3">
        <f t="shared" si="59"/>
        <v>43279</v>
      </c>
      <c r="B911">
        <f t="shared" si="56"/>
        <v>2018</v>
      </c>
      <c r="C911" t="str">
        <f t="shared" si="57"/>
        <v>Jun</v>
      </c>
      <c r="D911" s="3">
        <f t="shared" ca="1" si="58"/>
        <v>44774</v>
      </c>
    </row>
    <row r="912" spans="1:4" x14ac:dyDescent="0.45">
      <c r="A912" s="3">
        <f t="shared" si="59"/>
        <v>43280</v>
      </c>
      <c r="B912">
        <f t="shared" si="56"/>
        <v>2018</v>
      </c>
      <c r="C912" t="str">
        <f t="shared" si="57"/>
        <v>Jun</v>
      </c>
      <c r="D912" s="3">
        <f t="shared" ca="1" si="58"/>
        <v>42587</v>
      </c>
    </row>
    <row r="913" spans="1:4" x14ac:dyDescent="0.45">
      <c r="A913" s="3">
        <f t="shared" si="59"/>
        <v>43281</v>
      </c>
      <c r="B913">
        <f t="shared" si="56"/>
        <v>2018</v>
      </c>
      <c r="C913" t="str">
        <f t="shared" si="57"/>
        <v>Jun</v>
      </c>
      <c r="D913" s="3">
        <f t="shared" ca="1" si="58"/>
        <v>44254</v>
      </c>
    </row>
    <row r="914" spans="1:4" x14ac:dyDescent="0.45">
      <c r="A914" s="3">
        <f t="shared" si="59"/>
        <v>43282</v>
      </c>
      <c r="B914">
        <f t="shared" si="56"/>
        <v>2018</v>
      </c>
      <c r="C914" t="str">
        <f t="shared" si="57"/>
        <v>Jul</v>
      </c>
      <c r="D914" s="3">
        <f t="shared" ca="1" si="58"/>
        <v>44111</v>
      </c>
    </row>
    <row r="915" spans="1:4" x14ac:dyDescent="0.45">
      <c r="A915" s="3">
        <f t="shared" si="59"/>
        <v>43283</v>
      </c>
      <c r="B915">
        <f t="shared" si="56"/>
        <v>2018</v>
      </c>
      <c r="C915" t="str">
        <f t="shared" si="57"/>
        <v>Jul</v>
      </c>
      <c r="D915" s="3">
        <f t="shared" ca="1" si="58"/>
        <v>43763</v>
      </c>
    </row>
    <row r="916" spans="1:4" x14ac:dyDescent="0.45">
      <c r="A916" s="3">
        <f t="shared" si="59"/>
        <v>43284</v>
      </c>
      <c r="B916">
        <f t="shared" si="56"/>
        <v>2018</v>
      </c>
      <c r="C916" t="str">
        <f t="shared" si="57"/>
        <v>Jul</v>
      </c>
      <c r="D916" s="3">
        <f t="shared" ca="1" si="58"/>
        <v>43838</v>
      </c>
    </row>
    <row r="917" spans="1:4" x14ac:dyDescent="0.45">
      <c r="A917" s="3">
        <f t="shared" si="59"/>
        <v>43285</v>
      </c>
      <c r="B917">
        <f t="shared" si="56"/>
        <v>2018</v>
      </c>
      <c r="C917" t="str">
        <f t="shared" si="57"/>
        <v>Jul</v>
      </c>
      <c r="D917" s="3">
        <f t="shared" ca="1" si="58"/>
        <v>43880</v>
      </c>
    </row>
    <row r="918" spans="1:4" x14ac:dyDescent="0.45">
      <c r="A918" s="3">
        <f t="shared" si="59"/>
        <v>43286</v>
      </c>
      <c r="B918">
        <f t="shared" si="56"/>
        <v>2018</v>
      </c>
      <c r="C918" t="str">
        <f t="shared" si="57"/>
        <v>Jul</v>
      </c>
      <c r="D918" s="3">
        <f t="shared" ca="1" si="58"/>
        <v>43024</v>
      </c>
    </row>
    <row r="919" spans="1:4" x14ac:dyDescent="0.45">
      <c r="A919" s="3">
        <f t="shared" si="59"/>
        <v>43287</v>
      </c>
      <c r="B919">
        <f t="shared" si="56"/>
        <v>2018</v>
      </c>
      <c r="C919" t="str">
        <f t="shared" si="57"/>
        <v>Jul</v>
      </c>
      <c r="D919" s="3">
        <f t="shared" ca="1" si="58"/>
        <v>43885</v>
      </c>
    </row>
    <row r="920" spans="1:4" x14ac:dyDescent="0.45">
      <c r="A920" s="3">
        <f t="shared" si="59"/>
        <v>43288</v>
      </c>
      <c r="B920">
        <f t="shared" si="56"/>
        <v>2018</v>
      </c>
      <c r="C920" t="str">
        <f t="shared" si="57"/>
        <v>Jul</v>
      </c>
      <c r="D920" s="3">
        <f t="shared" ca="1" si="58"/>
        <v>42863</v>
      </c>
    </row>
    <row r="921" spans="1:4" x14ac:dyDescent="0.45">
      <c r="A921" s="3">
        <f t="shared" si="59"/>
        <v>43289</v>
      </c>
      <c r="B921">
        <f t="shared" si="56"/>
        <v>2018</v>
      </c>
      <c r="C921" t="str">
        <f t="shared" si="57"/>
        <v>Jul</v>
      </c>
      <c r="D921" s="3">
        <f t="shared" ca="1" si="58"/>
        <v>43636</v>
      </c>
    </row>
    <row r="922" spans="1:4" x14ac:dyDescent="0.45">
      <c r="A922" s="3">
        <f t="shared" si="59"/>
        <v>43290</v>
      </c>
      <c r="B922">
        <f t="shared" si="56"/>
        <v>2018</v>
      </c>
      <c r="C922" t="str">
        <f t="shared" si="57"/>
        <v>Jul</v>
      </c>
      <c r="D922" s="3">
        <f t="shared" ca="1" si="58"/>
        <v>44005</v>
      </c>
    </row>
    <row r="923" spans="1:4" x14ac:dyDescent="0.45">
      <c r="A923" s="3">
        <f t="shared" si="59"/>
        <v>43291</v>
      </c>
      <c r="B923">
        <f t="shared" si="56"/>
        <v>2018</v>
      </c>
      <c r="C923" t="str">
        <f t="shared" si="57"/>
        <v>Jul</v>
      </c>
      <c r="D923" s="3">
        <f t="shared" ca="1" si="58"/>
        <v>42466</v>
      </c>
    </row>
    <row r="924" spans="1:4" x14ac:dyDescent="0.45">
      <c r="A924" s="3">
        <f t="shared" si="59"/>
        <v>43292</v>
      </c>
      <c r="B924">
        <f t="shared" si="56"/>
        <v>2018</v>
      </c>
      <c r="C924" t="str">
        <f t="shared" si="57"/>
        <v>Jul</v>
      </c>
      <c r="D924" s="3">
        <f t="shared" ca="1" si="58"/>
        <v>43321</v>
      </c>
    </row>
    <row r="925" spans="1:4" x14ac:dyDescent="0.45">
      <c r="A925" s="3">
        <f t="shared" si="59"/>
        <v>43293</v>
      </c>
      <c r="B925">
        <f t="shared" si="56"/>
        <v>2018</v>
      </c>
      <c r="C925" t="str">
        <f t="shared" si="57"/>
        <v>Jul</v>
      </c>
      <c r="D925" s="3">
        <f t="shared" ca="1" si="58"/>
        <v>44172</v>
      </c>
    </row>
    <row r="926" spans="1:4" x14ac:dyDescent="0.45">
      <c r="A926" s="3">
        <f t="shared" si="59"/>
        <v>43294</v>
      </c>
      <c r="B926">
        <f t="shared" si="56"/>
        <v>2018</v>
      </c>
      <c r="C926" t="str">
        <f t="shared" si="57"/>
        <v>Jul</v>
      </c>
      <c r="D926" s="3">
        <f t="shared" ca="1" si="58"/>
        <v>43393</v>
      </c>
    </row>
    <row r="927" spans="1:4" x14ac:dyDescent="0.45">
      <c r="A927" s="3">
        <f t="shared" si="59"/>
        <v>43295</v>
      </c>
      <c r="B927">
        <f t="shared" si="56"/>
        <v>2018</v>
      </c>
      <c r="C927" t="str">
        <f t="shared" si="57"/>
        <v>Jul</v>
      </c>
      <c r="D927" s="3">
        <f t="shared" ca="1" si="58"/>
        <v>44182</v>
      </c>
    </row>
    <row r="928" spans="1:4" x14ac:dyDescent="0.45">
      <c r="A928" s="3">
        <f t="shared" si="59"/>
        <v>43296</v>
      </c>
      <c r="B928">
        <f t="shared" si="56"/>
        <v>2018</v>
      </c>
      <c r="C928" t="str">
        <f t="shared" si="57"/>
        <v>Jul</v>
      </c>
      <c r="D928" s="3">
        <f t="shared" ca="1" si="58"/>
        <v>43451</v>
      </c>
    </row>
    <row r="929" spans="1:4" x14ac:dyDescent="0.45">
      <c r="A929" s="3">
        <f t="shared" si="59"/>
        <v>43297</v>
      </c>
      <c r="B929">
        <f t="shared" si="56"/>
        <v>2018</v>
      </c>
      <c r="C929" t="str">
        <f t="shared" si="57"/>
        <v>Jul</v>
      </c>
      <c r="D929" s="3">
        <f t="shared" ca="1" si="58"/>
        <v>45108</v>
      </c>
    </row>
    <row r="930" spans="1:4" x14ac:dyDescent="0.45">
      <c r="A930" s="3">
        <f t="shared" si="59"/>
        <v>43298</v>
      </c>
      <c r="B930">
        <f t="shared" si="56"/>
        <v>2018</v>
      </c>
      <c r="C930" t="str">
        <f t="shared" si="57"/>
        <v>Jul</v>
      </c>
      <c r="D930" s="3">
        <f t="shared" ca="1" si="58"/>
        <v>45182</v>
      </c>
    </row>
    <row r="931" spans="1:4" x14ac:dyDescent="0.45">
      <c r="A931" s="3">
        <f t="shared" si="59"/>
        <v>43299</v>
      </c>
      <c r="B931">
        <f t="shared" si="56"/>
        <v>2018</v>
      </c>
      <c r="C931" t="str">
        <f t="shared" si="57"/>
        <v>Jul</v>
      </c>
      <c r="D931" s="3">
        <f t="shared" ca="1" si="58"/>
        <v>45105</v>
      </c>
    </row>
    <row r="932" spans="1:4" x14ac:dyDescent="0.45">
      <c r="A932" s="3">
        <f t="shared" si="59"/>
        <v>43300</v>
      </c>
      <c r="B932">
        <f t="shared" si="56"/>
        <v>2018</v>
      </c>
      <c r="C932" t="str">
        <f t="shared" si="57"/>
        <v>Jul</v>
      </c>
      <c r="D932" s="3">
        <f t="shared" ca="1" si="58"/>
        <v>43979</v>
      </c>
    </row>
    <row r="933" spans="1:4" x14ac:dyDescent="0.45">
      <c r="A933" s="3">
        <f t="shared" si="59"/>
        <v>43301</v>
      </c>
      <c r="B933">
        <f t="shared" si="56"/>
        <v>2018</v>
      </c>
      <c r="C933" t="str">
        <f t="shared" si="57"/>
        <v>Jul</v>
      </c>
      <c r="D933" s="3">
        <f t="shared" ca="1" si="58"/>
        <v>45303</v>
      </c>
    </row>
    <row r="934" spans="1:4" x14ac:dyDescent="0.45">
      <c r="A934" s="3">
        <f t="shared" si="59"/>
        <v>43302</v>
      </c>
      <c r="B934">
        <f t="shared" si="56"/>
        <v>2018</v>
      </c>
      <c r="C934" t="str">
        <f t="shared" si="57"/>
        <v>Jul</v>
      </c>
      <c r="D934" s="3">
        <f t="shared" ca="1" si="58"/>
        <v>43622</v>
      </c>
    </row>
    <row r="935" spans="1:4" x14ac:dyDescent="0.45">
      <c r="A935" s="3">
        <f t="shared" si="59"/>
        <v>43303</v>
      </c>
      <c r="B935">
        <f t="shared" si="56"/>
        <v>2018</v>
      </c>
      <c r="C935" t="str">
        <f t="shared" si="57"/>
        <v>Jul</v>
      </c>
      <c r="D935" s="3">
        <f t="shared" ca="1" si="58"/>
        <v>43119</v>
      </c>
    </row>
    <row r="936" spans="1:4" x14ac:dyDescent="0.45">
      <c r="A936" s="3">
        <f t="shared" si="59"/>
        <v>43304</v>
      </c>
      <c r="B936">
        <f t="shared" si="56"/>
        <v>2018</v>
      </c>
      <c r="C936" t="str">
        <f t="shared" si="57"/>
        <v>Jul</v>
      </c>
      <c r="D936" s="3">
        <f t="shared" ca="1" si="58"/>
        <v>45355</v>
      </c>
    </row>
    <row r="937" spans="1:4" x14ac:dyDescent="0.45">
      <c r="A937" s="3">
        <f t="shared" si="59"/>
        <v>43305</v>
      </c>
      <c r="B937">
        <f t="shared" si="56"/>
        <v>2018</v>
      </c>
      <c r="C937" t="str">
        <f t="shared" si="57"/>
        <v>Jul</v>
      </c>
      <c r="D937" s="3">
        <f t="shared" ca="1" si="58"/>
        <v>42883</v>
      </c>
    </row>
    <row r="938" spans="1:4" x14ac:dyDescent="0.45">
      <c r="A938" s="3">
        <f t="shared" si="59"/>
        <v>43306</v>
      </c>
      <c r="B938">
        <f t="shared" si="56"/>
        <v>2018</v>
      </c>
      <c r="C938" t="str">
        <f t="shared" si="57"/>
        <v>Jul</v>
      </c>
      <c r="D938" s="3">
        <f t="shared" ca="1" si="58"/>
        <v>45095</v>
      </c>
    </row>
    <row r="939" spans="1:4" x14ac:dyDescent="0.45">
      <c r="A939" s="3">
        <f t="shared" si="59"/>
        <v>43307</v>
      </c>
      <c r="B939">
        <f t="shared" si="56"/>
        <v>2018</v>
      </c>
      <c r="C939" t="str">
        <f t="shared" si="57"/>
        <v>Jul</v>
      </c>
      <c r="D939" s="3">
        <f t="shared" ca="1" si="58"/>
        <v>44210</v>
      </c>
    </row>
    <row r="940" spans="1:4" x14ac:dyDescent="0.45">
      <c r="A940" s="3">
        <f t="shared" si="59"/>
        <v>43308</v>
      </c>
      <c r="B940">
        <f t="shared" si="56"/>
        <v>2018</v>
      </c>
      <c r="C940" t="str">
        <f t="shared" si="57"/>
        <v>Jul</v>
      </c>
      <c r="D940" s="3">
        <f t="shared" ca="1" si="58"/>
        <v>42666</v>
      </c>
    </row>
    <row r="941" spans="1:4" x14ac:dyDescent="0.45">
      <c r="A941" s="3">
        <f t="shared" si="59"/>
        <v>43309</v>
      </c>
      <c r="B941">
        <f t="shared" si="56"/>
        <v>2018</v>
      </c>
      <c r="C941" t="str">
        <f t="shared" si="57"/>
        <v>Jul</v>
      </c>
      <c r="D941" s="3">
        <f t="shared" ca="1" si="58"/>
        <v>42532</v>
      </c>
    </row>
    <row r="942" spans="1:4" x14ac:dyDescent="0.45">
      <c r="A942" s="3">
        <f t="shared" si="59"/>
        <v>43310</v>
      </c>
      <c r="B942">
        <f t="shared" si="56"/>
        <v>2018</v>
      </c>
      <c r="C942" t="str">
        <f t="shared" si="57"/>
        <v>Jul</v>
      </c>
      <c r="D942" s="3">
        <f t="shared" ca="1" si="58"/>
        <v>45495</v>
      </c>
    </row>
    <row r="943" spans="1:4" x14ac:dyDescent="0.45">
      <c r="A943" s="3">
        <f t="shared" si="59"/>
        <v>43311</v>
      </c>
      <c r="B943">
        <f t="shared" si="56"/>
        <v>2018</v>
      </c>
      <c r="C943" t="str">
        <f t="shared" si="57"/>
        <v>Jul</v>
      </c>
      <c r="D943" s="3">
        <f t="shared" ca="1" si="58"/>
        <v>42808</v>
      </c>
    </row>
    <row r="944" spans="1:4" x14ac:dyDescent="0.45">
      <c r="A944" s="3">
        <f t="shared" si="59"/>
        <v>43312</v>
      </c>
      <c r="B944">
        <f t="shared" si="56"/>
        <v>2018</v>
      </c>
      <c r="C944" t="str">
        <f t="shared" si="57"/>
        <v>Jul</v>
      </c>
      <c r="D944" s="3">
        <f t="shared" ca="1" si="58"/>
        <v>42747</v>
      </c>
    </row>
    <row r="945" spans="1:4" x14ac:dyDescent="0.45">
      <c r="A945" s="3">
        <f t="shared" si="59"/>
        <v>43313</v>
      </c>
      <c r="B945">
        <f t="shared" si="56"/>
        <v>2018</v>
      </c>
      <c r="C945" t="str">
        <f t="shared" si="57"/>
        <v>Aug</v>
      </c>
      <c r="D945" s="3">
        <f t="shared" ca="1" si="58"/>
        <v>43450</v>
      </c>
    </row>
    <row r="946" spans="1:4" x14ac:dyDescent="0.45">
      <c r="A946" s="3">
        <f t="shared" si="59"/>
        <v>43314</v>
      </c>
      <c r="B946">
        <f t="shared" si="56"/>
        <v>2018</v>
      </c>
      <c r="C946" t="str">
        <f t="shared" si="57"/>
        <v>Aug</v>
      </c>
      <c r="D946" s="3">
        <f t="shared" ca="1" si="58"/>
        <v>43025</v>
      </c>
    </row>
    <row r="947" spans="1:4" x14ac:dyDescent="0.45">
      <c r="A947" s="3">
        <f t="shared" si="59"/>
        <v>43315</v>
      </c>
      <c r="B947">
        <f t="shared" si="56"/>
        <v>2018</v>
      </c>
      <c r="C947" t="str">
        <f t="shared" si="57"/>
        <v>Aug</v>
      </c>
      <c r="D947" s="3">
        <f t="shared" ca="1" si="58"/>
        <v>42870</v>
      </c>
    </row>
    <row r="948" spans="1:4" x14ac:dyDescent="0.45">
      <c r="A948" s="3">
        <f t="shared" si="59"/>
        <v>43316</v>
      </c>
      <c r="B948">
        <f t="shared" si="56"/>
        <v>2018</v>
      </c>
      <c r="C948" t="str">
        <f t="shared" si="57"/>
        <v>Aug</v>
      </c>
      <c r="D948" s="3">
        <f t="shared" ca="1" si="58"/>
        <v>42498</v>
      </c>
    </row>
    <row r="949" spans="1:4" x14ac:dyDescent="0.45">
      <c r="A949" s="3">
        <f t="shared" si="59"/>
        <v>43317</v>
      </c>
      <c r="B949">
        <f t="shared" si="56"/>
        <v>2018</v>
      </c>
      <c r="C949" t="str">
        <f t="shared" si="57"/>
        <v>Aug</v>
      </c>
      <c r="D949" s="3">
        <f t="shared" ca="1" si="58"/>
        <v>42649</v>
      </c>
    </row>
    <row r="950" spans="1:4" x14ac:dyDescent="0.45">
      <c r="A950" s="3">
        <f t="shared" si="59"/>
        <v>43318</v>
      </c>
      <c r="B950">
        <f t="shared" si="56"/>
        <v>2018</v>
      </c>
      <c r="C950" t="str">
        <f t="shared" si="57"/>
        <v>Aug</v>
      </c>
      <c r="D950" s="3">
        <f t="shared" ca="1" si="58"/>
        <v>44188</v>
      </c>
    </row>
    <row r="951" spans="1:4" x14ac:dyDescent="0.45">
      <c r="A951" s="3">
        <f t="shared" si="59"/>
        <v>43319</v>
      </c>
      <c r="B951">
        <f t="shared" si="56"/>
        <v>2018</v>
      </c>
      <c r="C951" t="str">
        <f t="shared" si="57"/>
        <v>Aug</v>
      </c>
      <c r="D951" s="3">
        <f t="shared" ca="1" si="58"/>
        <v>45375</v>
      </c>
    </row>
    <row r="952" spans="1:4" x14ac:dyDescent="0.45">
      <c r="A952" s="3">
        <f t="shared" si="59"/>
        <v>43320</v>
      </c>
      <c r="B952">
        <f t="shared" si="56"/>
        <v>2018</v>
      </c>
      <c r="C952" t="str">
        <f t="shared" si="57"/>
        <v>Aug</v>
      </c>
      <c r="D952" s="3">
        <f t="shared" ca="1" si="58"/>
        <v>44179</v>
      </c>
    </row>
    <row r="953" spans="1:4" x14ac:dyDescent="0.45">
      <c r="A953" s="3">
        <f t="shared" si="59"/>
        <v>43321</v>
      </c>
      <c r="B953">
        <f t="shared" si="56"/>
        <v>2018</v>
      </c>
      <c r="C953" t="str">
        <f t="shared" si="57"/>
        <v>Aug</v>
      </c>
      <c r="D953" s="3">
        <f t="shared" ca="1" si="58"/>
        <v>44137</v>
      </c>
    </row>
    <row r="954" spans="1:4" x14ac:dyDescent="0.45">
      <c r="A954" s="3">
        <f t="shared" si="59"/>
        <v>43322</v>
      </c>
      <c r="B954">
        <f t="shared" si="56"/>
        <v>2018</v>
      </c>
      <c r="C954" t="str">
        <f t="shared" si="57"/>
        <v>Aug</v>
      </c>
      <c r="D954" s="3">
        <f t="shared" ca="1" si="58"/>
        <v>42794</v>
      </c>
    </row>
    <row r="955" spans="1:4" x14ac:dyDescent="0.45">
      <c r="A955" s="3">
        <f t="shared" si="59"/>
        <v>43323</v>
      </c>
      <c r="B955">
        <f t="shared" si="56"/>
        <v>2018</v>
      </c>
      <c r="C955" t="str">
        <f t="shared" si="57"/>
        <v>Aug</v>
      </c>
      <c r="D955" s="3">
        <f t="shared" ca="1" si="58"/>
        <v>43718</v>
      </c>
    </row>
    <row r="956" spans="1:4" x14ac:dyDescent="0.45">
      <c r="A956" s="3">
        <f t="shared" si="59"/>
        <v>43324</v>
      </c>
      <c r="B956">
        <f t="shared" si="56"/>
        <v>2018</v>
      </c>
      <c r="C956" t="str">
        <f t="shared" si="57"/>
        <v>Aug</v>
      </c>
      <c r="D956" s="3">
        <f t="shared" ca="1" si="58"/>
        <v>42849</v>
      </c>
    </row>
    <row r="957" spans="1:4" x14ac:dyDescent="0.45">
      <c r="A957" s="3">
        <f t="shared" si="59"/>
        <v>43325</v>
      </c>
      <c r="B957">
        <f t="shared" si="56"/>
        <v>2018</v>
      </c>
      <c r="C957" t="str">
        <f t="shared" si="57"/>
        <v>Aug</v>
      </c>
      <c r="D957" s="3">
        <f t="shared" ca="1" si="58"/>
        <v>43383</v>
      </c>
    </row>
    <row r="958" spans="1:4" x14ac:dyDescent="0.45">
      <c r="A958" s="3">
        <f t="shared" si="59"/>
        <v>43326</v>
      </c>
      <c r="B958">
        <f t="shared" si="56"/>
        <v>2018</v>
      </c>
      <c r="C958" t="str">
        <f t="shared" si="57"/>
        <v>Aug</v>
      </c>
      <c r="D958" s="3">
        <f t="shared" ca="1" si="58"/>
        <v>43282</v>
      </c>
    </row>
    <row r="959" spans="1:4" x14ac:dyDescent="0.45">
      <c r="A959" s="3">
        <f t="shared" si="59"/>
        <v>43327</v>
      </c>
      <c r="B959">
        <f t="shared" si="56"/>
        <v>2018</v>
      </c>
      <c r="C959" t="str">
        <f t="shared" si="57"/>
        <v>Aug</v>
      </c>
      <c r="D959" s="3">
        <f t="shared" ca="1" si="58"/>
        <v>43387</v>
      </c>
    </row>
    <row r="960" spans="1:4" x14ac:dyDescent="0.45">
      <c r="A960" s="3">
        <f t="shared" si="59"/>
        <v>43328</v>
      </c>
      <c r="B960">
        <f t="shared" si="56"/>
        <v>2018</v>
      </c>
      <c r="C960" t="str">
        <f t="shared" si="57"/>
        <v>Aug</v>
      </c>
      <c r="D960" s="3">
        <f t="shared" ca="1" si="58"/>
        <v>42844</v>
      </c>
    </row>
    <row r="961" spans="1:4" x14ac:dyDescent="0.45">
      <c r="A961" s="3">
        <f t="shared" si="59"/>
        <v>43329</v>
      </c>
      <c r="B961">
        <f t="shared" si="56"/>
        <v>2018</v>
      </c>
      <c r="C961" t="str">
        <f t="shared" si="57"/>
        <v>Aug</v>
      </c>
      <c r="D961" s="3">
        <f t="shared" ca="1" si="58"/>
        <v>44318</v>
      </c>
    </row>
    <row r="962" spans="1:4" x14ac:dyDescent="0.45">
      <c r="A962" s="3">
        <f t="shared" si="59"/>
        <v>43330</v>
      </c>
      <c r="B962">
        <f t="shared" si="56"/>
        <v>2018</v>
      </c>
      <c r="C962" t="str">
        <f t="shared" si="57"/>
        <v>Aug</v>
      </c>
      <c r="D962" s="3">
        <f t="shared" ca="1" si="58"/>
        <v>43618</v>
      </c>
    </row>
    <row r="963" spans="1:4" x14ac:dyDescent="0.45">
      <c r="A963" s="3">
        <f t="shared" si="59"/>
        <v>43331</v>
      </c>
      <c r="B963">
        <f t="shared" ref="B963:B1026" si="60">YEAR(A963)</f>
        <v>2018</v>
      </c>
      <c r="C963" t="str">
        <f t="shared" ref="C963:C1026" si="61">TEXT(A963,"MMM")</f>
        <v>Aug</v>
      </c>
      <c r="D963" s="3">
        <f t="shared" ref="D963:D1026" ca="1" si="62">DATE(RANDBETWEEN(2016,2024),RANDBETWEEN(1,12),RANDBETWEEN(1,28))</f>
        <v>44794</v>
      </c>
    </row>
    <row r="964" spans="1:4" x14ac:dyDescent="0.45">
      <c r="A964" s="3">
        <f t="shared" ref="A964:A1027" si="63">A963+1</f>
        <v>43332</v>
      </c>
      <c r="B964">
        <f t="shared" si="60"/>
        <v>2018</v>
      </c>
      <c r="C964" t="str">
        <f t="shared" si="61"/>
        <v>Aug</v>
      </c>
      <c r="D964" s="3">
        <f t="shared" ca="1" si="62"/>
        <v>43231</v>
      </c>
    </row>
    <row r="965" spans="1:4" x14ac:dyDescent="0.45">
      <c r="A965" s="3">
        <f t="shared" si="63"/>
        <v>43333</v>
      </c>
      <c r="B965">
        <f t="shared" si="60"/>
        <v>2018</v>
      </c>
      <c r="C965" t="str">
        <f t="shared" si="61"/>
        <v>Aug</v>
      </c>
      <c r="D965" s="3">
        <f t="shared" ca="1" si="62"/>
        <v>45332</v>
      </c>
    </row>
    <row r="966" spans="1:4" x14ac:dyDescent="0.45">
      <c r="A966" s="3">
        <f t="shared" si="63"/>
        <v>43334</v>
      </c>
      <c r="B966">
        <f t="shared" si="60"/>
        <v>2018</v>
      </c>
      <c r="C966" t="str">
        <f t="shared" si="61"/>
        <v>Aug</v>
      </c>
      <c r="D966" s="3">
        <f t="shared" ca="1" si="62"/>
        <v>44813</v>
      </c>
    </row>
    <row r="967" spans="1:4" x14ac:dyDescent="0.45">
      <c r="A967" s="3">
        <f t="shared" si="63"/>
        <v>43335</v>
      </c>
      <c r="B967">
        <f t="shared" si="60"/>
        <v>2018</v>
      </c>
      <c r="C967" t="str">
        <f t="shared" si="61"/>
        <v>Aug</v>
      </c>
      <c r="D967" s="3">
        <f t="shared" ca="1" si="62"/>
        <v>42954</v>
      </c>
    </row>
    <row r="968" spans="1:4" x14ac:dyDescent="0.45">
      <c r="A968" s="3">
        <f t="shared" si="63"/>
        <v>43336</v>
      </c>
      <c r="B968">
        <f t="shared" si="60"/>
        <v>2018</v>
      </c>
      <c r="C968" t="str">
        <f t="shared" si="61"/>
        <v>Aug</v>
      </c>
      <c r="D968" s="3">
        <f t="shared" ca="1" si="62"/>
        <v>44550</v>
      </c>
    </row>
    <row r="969" spans="1:4" x14ac:dyDescent="0.45">
      <c r="A969" s="3">
        <f t="shared" si="63"/>
        <v>43337</v>
      </c>
      <c r="B969">
        <f t="shared" si="60"/>
        <v>2018</v>
      </c>
      <c r="C969" t="str">
        <f t="shared" si="61"/>
        <v>Aug</v>
      </c>
      <c r="D969" s="3">
        <f t="shared" ca="1" si="62"/>
        <v>44364</v>
      </c>
    </row>
    <row r="970" spans="1:4" x14ac:dyDescent="0.45">
      <c r="A970" s="3">
        <f t="shared" si="63"/>
        <v>43338</v>
      </c>
      <c r="B970">
        <f t="shared" si="60"/>
        <v>2018</v>
      </c>
      <c r="C970" t="str">
        <f t="shared" si="61"/>
        <v>Aug</v>
      </c>
      <c r="D970" s="3">
        <f t="shared" ca="1" si="62"/>
        <v>44569</v>
      </c>
    </row>
    <row r="971" spans="1:4" x14ac:dyDescent="0.45">
      <c r="A971" s="3">
        <f t="shared" si="63"/>
        <v>43339</v>
      </c>
      <c r="B971">
        <f t="shared" si="60"/>
        <v>2018</v>
      </c>
      <c r="C971" t="str">
        <f t="shared" si="61"/>
        <v>Aug</v>
      </c>
      <c r="D971" s="3">
        <f t="shared" ca="1" si="62"/>
        <v>43870</v>
      </c>
    </row>
    <row r="972" spans="1:4" x14ac:dyDescent="0.45">
      <c r="A972" s="3">
        <f t="shared" si="63"/>
        <v>43340</v>
      </c>
      <c r="B972">
        <f t="shared" si="60"/>
        <v>2018</v>
      </c>
      <c r="C972" t="str">
        <f t="shared" si="61"/>
        <v>Aug</v>
      </c>
      <c r="D972" s="3">
        <f t="shared" ca="1" si="62"/>
        <v>43268</v>
      </c>
    </row>
    <row r="973" spans="1:4" x14ac:dyDescent="0.45">
      <c r="A973" s="3">
        <f t="shared" si="63"/>
        <v>43341</v>
      </c>
      <c r="B973">
        <f t="shared" si="60"/>
        <v>2018</v>
      </c>
      <c r="C973" t="str">
        <f t="shared" si="61"/>
        <v>Aug</v>
      </c>
      <c r="D973" s="3">
        <f t="shared" ca="1" si="62"/>
        <v>44247</v>
      </c>
    </row>
    <row r="974" spans="1:4" x14ac:dyDescent="0.45">
      <c r="A974" s="3">
        <f t="shared" si="63"/>
        <v>43342</v>
      </c>
      <c r="B974">
        <f t="shared" si="60"/>
        <v>2018</v>
      </c>
      <c r="C974" t="str">
        <f t="shared" si="61"/>
        <v>Aug</v>
      </c>
      <c r="D974" s="3">
        <f t="shared" ca="1" si="62"/>
        <v>44969</v>
      </c>
    </row>
    <row r="975" spans="1:4" x14ac:dyDescent="0.45">
      <c r="A975" s="3">
        <f t="shared" si="63"/>
        <v>43343</v>
      </c>
      <c r="B975">
        <f t="shared" si="60"/>
        <v>2018</v>
      </c>
      <c r="C975" t="str">
        <f t="shared" si="61"/>
        <v>Aug</v>
      </c>
      <c r="D975" s="3">
        <f t="shared" ca="1" si="62"/>
        <v>42852</v>
      </c>
    </row>
    <row r="976" spans="1:4" x14ac:dyDescent="0.45">
      <c r="A976" s="3">
        <f t="shared" si="63"/>
        <v>43344</v>
      </c>
      <c r="B976">
        <f t="shared" si="60"/>
        <v>2018</v>
      </c>
      <c r="C976" t="str">
        <f t="shared" si="61"/>
        <v>Sep</v>
      </c>
      <c r="D976" s="3">
        <f t="shared" ca="1" si="62"/>
        <v>44876</v>
      </c>
    </row>
    <row r="977" spans="1:4" x14ac:dyDescent="0.45">
      <c r="A977" s="3">
        <f t="shared" si="63"/>
        <v>43345</v>
      </c>
      <c r="B977">
        <f t="shared" si="60"/>
        <v>2018</v>
      </c>
      <c r="C977" t="str">
        <f t="shared" si="61"/>
        <v>Sep</v>
      </c>
      <c r="D977" s="3">
        <f t="shared" ca="1" si="62"/>
        <v>43716</v>
      </c>
    </row>
    <row r="978" spans="1:4" x14ac:dyDescent="0.45">
      <c r="A978" s="3">
        <f t="shared" si="63"/>
        <v>43346</v>
      </c>
      <c r="B978">
        <f t="shared" si="60"/>
        <v>2018</v>
      </c>
      <c r="C978" t="str">
        <f t="shared" si="61"/>
        <v>Sep</v>
      </c>
      <c r="D978" s="3">
        <f t="shared" ca="1" si="62"/>
        <v>42639</v>
      </c>
    </row>
    <row r="979" spans="1:4" x14ac:dyDescent="0.45">
      <c r="A979" s="3">
        <f t="shared" si="63"/>
        <v>43347</v>
      </c>
      <c r="B979">
        <f t="shared" si="60"/>
        <v>2018</v>
      </c>
      <c r="C979" t="str">
        <f t="shared" si="61"/>
        <v>Sep</v>
      </c>
      <c r="D979" s="3">
        <f t="shared" ca="1" si="62"/>
        <v>43097</v>
      </c>
    </row>
    <row r="980" spans="1:4" x14ac:dyDescent="0.45">
      <c r="A980" s="3">
        <f t="shared" si="63"/>
        <v>43348</v>
      </c>
      <c r="B980">
        <f t="shared" si="60"/>
        <v>2018</v>
      </c>
      <c r="C980" t="str">
        <f t="shared" si="61"/>
        <v>Sep</v>
      </c>
      <c r="D980" s="3">
        <f t="shared" ca="1" si="62"/>
        <v>43358</v>
      </c>
    </row>
    <row r="981" spans="1:4" x14ac:dyDescent="0.45">
      <c r="A981" s="3">
        <f t="shared" si="63"/>
        <v>43349</v>
      </c>
      <c r="B981">
        <f t="shared" si="60"/>
        <v>2018</v>
      </c>
      <c r="C981" t="str">
        <f t="shared" si="61"/>
        <v>Sep</v>
      </c>
      <c r="D981" s="3">
        <f t="shared" ca="1" si="62"/>
        <v>43871</v>
      </c>
    </row>
    <row r="982" spans="1:4" x14ac:dyDescent="0.45">
      <c r="A982" s="3">
        <f t="shared" si="63"/>
        <v>43350</v>
      </c>
      <c r="B982">
        <f t="shared" si="60"/>
        <v>2018</v>
      </c>
      <c r="C982" t="str">
        <f t="shared" si="61"/>
        <v>Sep</v>
      </c>
      <c r="D982" s="3">
        <f t="shared" ca="1" si="62"/>
        <v>43667</v>
      </c>
    </row>
    <row r="983" spans="1:4" x14ac:dyDescent="0.45">
      <c r="A983" s="3">
        <f t="shared" si="63"/>
        <v>43351</v>
      </c>
      <c r="B983">
        <f t="shared" si="60"/>
        <v>2018</v>
      </c>
      <c r="C983" t="str">
        <f t="shared" si="61"/>
        <v>Sep</v>
      </c>
      <c r="D983" s="3">
        <f t="shared" ca="1" si="62"/>
        <v>43674</v>
      </c>
    </row>
    <row r="984" spans="1:4" x14ac:dyDescent="0.45">
      <c r="A984" s="3">
        <f t="shared" si="63"/>
        <v>43352</v>
      </c>
      <c r="B984">
        <f t="shared" si="60"/>
        <v>2018</v>
      </c>
      <c r="C984" t="str">
        <f t="shared" si="61"/>
        <v>Sep</v>
      </c>
      <c r="D984" s="3">
        <f t="shared" ca="1" si="62"/>
        <v>42983</v>
      </c>
    </row>
    <row r="985" spans="1:4" x14ac:dyDescent="0.45">
      <c r="A985" s="3">
        <f t="shared" si="63"/>
        <v>43353</v>
      </c>
      <c r="B985">
        <f t="shared" si="60"/>
        <v>2018</v>
      </c>
      <c r="C985" t="str">
        <f t="shared" si="61"/>
        <v>Sep</v>
      </c>
      <c r="D985" s="3">
        <f t="shared" ca="1" si="62"/>
        <v>44524</v>
      </c>
    </row>
    <row r="986" spans="1:4" x14ac:dyDescent="0.45">
      <c r="A986" s="3">
        <f t="shared" si="63"/>
        <v>43354</v>
      </c>
      <c r="B986">
        <f t="shared" si="60"/>
        <v>2018</v>
      </c>
      <c r="C986" t="str">
        <f t="shared" si="61"/>
        <v>Sep</v>
      </c>
      <c r="D986" s="3">
        <f t="shared" ca="1" si="62"/>
        <v>44935</v>
      </c>
    </row>
    <row r="987" spans="1:4" x14ac:dyDescent="0.45">
      <c r="A987" s="3">
        <f t="shared" si="63"/>
        <v>43355</v>
      </c>
      <c r="B987">
        <f t="shared" si="60"/>
        <v>2018</v>
      </c>
      <c r="C987" t="str">
        <f t="shared" si="61"/>
        <v>Sep</v>
      </c>
      <c r="D987" s="3">
        <f t="shared" ca="1" si="62"/>
        <v>44336</v>
      </c>
    </row>
    <row r="988" spans="1:4" x14ac:dyDescent="0.45">
      <c r="A988" s="3">
        <f t="shared" si="63"/>
        <v>43356</v>
      </c>
      <c r="B988">
        <f t="shared" si="60"/>
        <v>2018</v>
      </c>
      <c r="C988" t="str">
        <f t="shared" si="61"/>
        <v>Sep</v>
      </c>
      <c r="D988" s="3">
        <f t="shared" ca="1" si="62"/>
        <v>45628</v>
      </c>
    </row>
    <row r="989" spans="1:4" x14ac:dyDescent="0.45">
      <c r="A989" s="3">
        <f t="shared" si="63"/>
        <v>43357</v>
      </c>
      <c r="B989">
        <f t="shared" si="60"/>
        <v>2018</v>
      </c>
      <c r="C989" t="str">
        <f t="shared" si="61"/>
        <v>Sep</v>
      </c>
      <c r="D989" s="3">
        <f t="shared" ca="1" si="62"/>
        <v>42426</v>
      </c>
    </row>
    <row r="990" spans="1:4" x14ac:dyDescent="0.45">
      <c r="A990" s="3">
        <f t="shared" si="63"/>
        <v>43358</v>
      </c>
      <c r="B990">
        <f t="shared" si="60"/>
        <v>2018</v>
      </c>
      <c r="C990" t="str">
        <f t="shared" si="61"/>
        <v>Sep</v>
      </c>
      <c r="D990" s="3">
        <f t="shared" ca="1" si="62"/>
        <v>44172</v>
      </c>
    </row>
    <row r="991" spans="1:4" x14ac:dyDescent="0.45">
      <c r="A991" s="3">
        <f t="shared" si="63"/>
        <v>43359</v>
      </c>
      <c r="B991">
        <f t="shared" si="60"/>
        <v>2018</v>
      </c>
      <c r="C991" t="str">
        <f t="shared" si="61"/>
        <v>Sep</v>
      </c>
      <c r="D991" s="3">
        <f t="shared" ca="1" si="62"/>
        <v>43040</v>
      </c>
    </row>
    <row r="992" spans="1:4" x14ac:dyDescent="0.45">
      <c r="A992" s="3">
        <f t="shared" si="63"/>
        <v>43360</v>
      </c>
      <c r="B992">
        <f t="shared" si="60"/>
        <v>2018</v>
      </c>
      <c r="C992" t="str">
        <f t="shared" si="61"/>
        <v>Sep</v>
      </c>
      <c r="D992" s="3">
        <f t="shared" ca="1" si="62"/>
        <v>42936</v>
      </c>
    </row>
    <row r="993" spans="1:4" x14ac:dyDescent="0.45">
      <c r="A993" s="3">
        <f t="shared" si="63"/>
        <v>43361</v>
      </c>
      <c r="B993">
        <f t="shared" si="60"/>
        <v>2018</v>
      </c>
      <c r="C993" t="str">
        <f t="shared" si="61"/>
        <v>Sep</v>
      </c>
      <c r="D993" s="3">
        <f t="shared" ca="1" si="62"/>
        <v>45652</v>
      </c>
    </row>
    <row r="994" spans="1:4" x14ac:dyDescent="0.45">
      <c r="A994" s="3">
        <f t="shared" si="63"/>
        <v>43362</v>
      </c>
      <c r="B994">
        <f t="shared" si="60"/>
        <v>2018</v>
      </c>
      <c r="C994" t="str">
        <f t="shared" si="61"/>
        <v>Sep</v>
      </c>
      <c r="D994" s="3">
        <f t="shared" ca="1" si="62"/>
        <v>43154</v>
      </c>
    </row>
    <row r="995" spans="1:4" x14ac:dyDescent="0.45">
      <c r="A995" s="3">
        <f t="shared" si="63"/>
        <v>43363</v>
      </c>
      <c r="B995">
        <f t="shared" si="60"/>
        <v>2018</v>
      </c>
      <c r="C995" t="str">
        <f t="shared" si="61"/>
        <v>Sep</v>
      </c>
      <c r="D995" s="3">
        <f t="shared" ca="1" si="62"/>
        <v>43949</v>
      </c>
    </row>
    <row r="996" spans="1:4" x14ac:dyDescent="0.45">
      <c r="A996" s="3">
        <f t="shared" si="63"/>
        <v>43364</v>
      </c>
      <c r="B996">
        <f t="shared" si="60"/>
        <v>2018</v>
      </c>
      <c r="C996" t="str">
        <f t="shared" si="61"/>
        <v>Sep</v>
      </c>
      <c r="D996" s="3">
        <f t="shared" ca="1" si="62"/>
        <v>42710</v>
      </c>
    </row>
    <row r="997" spans="1:4" x14ac:dyDescent="0.45">
      <c r="A997" s="3">
        <f t="shared" si="63"/>
        <v>43365</v>
      </c>
      <c r="B997">
        <f t="shared" si="60"/>
        <v>2018</v>
      </c>
      <c r="C997" t="str">
        <f t="shared" si="61"/>
        <v>Sep</v>
      </c>
      <c r="D997" s="3">
        <f t="shared" ca="1" si="62"/>
        <v>43946</v>
      </c>
    </row>
    <row r="998" spans="1:4" x14ac:dyDescent="0.45">
      <c r="A998" s="3">
        <f t="shared" si="63"/>
        <v>43366</v>
      </c>
      <c r="B998">
        <f t="shared" si="60"/>
        <v>2018</v>
      </c>
      <c r="C998" t="str">
        <f t="shared" si="61"/>
        <v>Sep</v>
      </c>
      <c r="D998" s="3">
        <f t="shared" ca="1" si="62"/>
        <v>45627</v>
      </c>
    </row>
    <row r="999" spans="1:4" x14ac:dyDescent="0.45">
      <c r="A999" s="3">
        <f t="shared" si="63"/>
        <v>43367</v>
      </c>
      <c r="B999">
        <f t="shared" si="60"/>
        <v>2018</v>
      </c>
      <c r="C999" t="str">
        <f t="shared" si="61"/>
        <v>Sep</v>
      </c>
      <c r="D999" s="3">
        <f t="shared" ca="1" si="62"/>
        <v>43201</v>
      </c>
    </row>
    <row r="1000" spans="1:4" x14ac:dyDescent="0.45">
      <c r="A1000" s="3">
        <f t="shared" si="63"/>
        <v>43368</v>
      </c>
      <c r="B1000">
        <f t="shared" si="60"/>
        <v>2018</v>
      </c>
      <c r="C1000" t="str">
        <f t="shared" si="61"/>
        <v>Sep</v>
      </c>
      <c r="D1000" s="3">
        <f t="shared" ca="1" si="62"/>
        <v>43301</v>
      </c>
    </row>
    <row r="1001" spans="1:4" x14ac:dyDescent="0.45">
      <c r="A1001" s="3">
        <f t="shared" si="63"/>
        <v>43369</v>
      </c>
      <c r="B1001">
        <f t="shared" si="60"/>
        <v>2018</v>
      </c>
      <c r="C1001" t="str">
        <f t="shared" si="61"/>
        <v>Sep</v>
      </c>
      <c r="D1001" s="3">
        <f t="shared" ca="1" si="62"/>
        <v>45469</v>
      </c>
    </row>
    <row r="1002" spans="1:4" x14ac:dyDescent="0.45">
      <c r="A1002" s="3">
        <f t="shared" si="63"/>
        <v>43370</v>
      </c>
      <c r="B1002">
        <f t="shared" si="60"/>
        <v>2018</v>
      </c>
      <c r="C1002" t="str">
        <f t="shared" si="61"/>
        <v>Sep</v>
      </c>
      <c r="D1002" s="3">
        <f t="shared" ca="1" si="62"/>
        <v>45287</v>
      </c>
    </row>
    <row r="1003" spans="1:4" x14ac:dyDescent="0.45">
      <c r="A1003" s="3">
        <f t="shared" si="63"/>
        <v>43371</v>
      </c>
      <c r="B1003">
        <f t="shared" si="60"/>
        <v>2018</v>
      </c>
      <c r="C1003" t="str">
        <f t="shared" si="61"/>
        <v>Sep</v>
      </c>
      <c r="D1003" s="3">
        <f t="shared" ca="1" si="62"/>
        <v>44947</v>
      </c>
    </row>
    <row r="1004" spans="1:4" x14ac:dyDescent="0.45">
      <c r="A1004" s="3">
        <f t="shared" si="63"/>
        <v>43372</v>
      </c>
      <c r="B1004">
        <f t="shared" si="60"/>
        <v>2018</v>
      </c>
      <c r="C1004" t="str">
        <f t="shared" si="61"/>
        <v>Sep</v>
      </c>
      <c r="D1004" s="3">
        <f t="shared" ca="1" si="62"/>
        <v>42503</v>
      </c>
    </row>
    <row r="1005" spans="1:4" x14ac:dyDescent="0.45">
      <c r="A1005" s="3">
        <f t="shared" si="63"/>
        <v>43373</v>
      </c>
      <c r="B1005">
        <f t="shared" si="60"/>
        <v>2018</v>
      </c>
      <c r="C1005" t="str">
        <f t="shared" si="61"/>
        <v>Sep</v>
      </c>
      <c r="D1005" s="3">
        <f t="shared" ca="1" si="62"/>
        <v>44417</v>
      </c>
    </row>
    <row r="1006" spans="1:4" x14ac:dyDescent="0.45">
      <c r="A1006" s="3">
        <f t="shared" si="63"/>
        <v>43374</v>
      </c>
      <c r="B1006">
        <f t="shared" si="60"/>
        <v>2018</v>
      </c>
      <c r="C1006" t="str">
        <f t="shared" si="61"/>
        <v>Oct</v>
      </c>
      <c r="D1006" s="3">
        <f t="shared" ca="1" si="62"/>
        <v>44572</v>
      </c>
    </row>
    <row r="1007" spans="1:4" x14ac:dyDescent="0.45">
      <c r="A1007" s="3">
        <f t="shared" si="63"/>
        <v>43375</v>
      </c>
      <c r="B1007">
        <f t="shared" si="60"/>
        <v>2018</v>
      </c>
      <c r="C1007" t="str">
        <f t="shared" si="61"/>
        <v>Oct</v>
      </c>
      <c r="D1007" s="3">
        <f t="shared" ca="1" si="62"/>
        <v>45377</v>
      </c>
    </row>
    <row r="1008" spans="1:4" x14ac:dyDescent="0.45">
      <c r="A1008" s="3">
        <f t="shared" si="63"/>
        <v>43376</v>
      </c>
      <c r="B1008">
        <f t="shared" si="60"/>
        <v>2018</v>
      </c>
      <c r="C1008" t="str">
        <f t="shared" si="61"/>
        <v>Oct</v>
      </c>
      <c r="D1008" s="3">
        <f t="shared" ca="1" si="62"/>
        <v>44618</v>
      </c>
    </row>
    <row r="1009" spans="1:4" x14ac:dyDescent="0.45">
      <c r="A1009" s="3">
        <f t="shared" si="63"/>
        <v>43377</v>
      </c>
      <c r="B1009">
        <f t="shared" si="60"/>
        <v>2018</v>
      </c>
      <c r="C1009" t="str">
        <f t="shared" si="61"/>
        <v>Oct</v>
      </c>
      <c r="D1009" s="3">
        <f t="shared" ca="1" si="62"/>
        <v>42565</v>
      </c>
    </row>
    <row r="1010" spans="1:4" x14ac:dyDescent="0.45">
      <c r="A1010" s="3">
        <f t="shared" si="63"/>
        <v>43378</v>
      </c>
      <c r="B1010">
        <f t="shared" si="60"/>
        <v>2018</v>
      </c>
      <c r="C1010" t="str">
        <f t="shared" si="61"/>
        <v>Oct</v>
      </c>
      <c r="D1010" s="3">
        <f t="shared" ca="1" si="62"/>
        <v>44666</v>
      </c>
    </row>
    <row r="1011" spans="1:4" x14ac:dyDescent="0.45">
      <c r="A1011" s="3">
        <f t="shared" si="63"/>
        <v>43379</v>
      </c>
      <c r="B1011">
        <f t="shared" si="60"/>
        <v>2018</v>
      </c>
      <c r="C1011" t="str">
        <f t="shared" si="61"/>
        <v>Oct</v>
      </c>
      <c r="D1011" s="3">
        <f t="shared" ca="1" si="62"/>
        <v>45186</v>
      </c>
    </row>
    <row r="1012" spans="1:4" x14ac:dyDescent="0.45">
      <c r="A1012" s="3">
        <f t="shared" si="63"/>
        <v>43380</v>
      </c>
      <c r="B1012">
        <f t="shared" si="60"/>
        <v>2018</v>
      </c>
      <c r="C1012" t="str">
        <f t="shared" si="61"/>
        <v>Oct</v>
      </c>
      <c r="D1012" s="3">
        <f t="shared" ca="1" si="62"/>
        <v>43447</v>
      </c>
    </row>
    <row r="1013" spans="1:4" x14ac:dyDescent="0.45">
      <c r="A1013" s="3">
        <f t="shared" si="63"/>
        <v>43381</v>
      </c>
      <c r="B1013">
        <f t="shared" si="60"/>
        <v>2018</v>
      </c>
      <c r="C1013" t="str">
        <f t="shared" si="61"/>
        <v>Oct</v>
      </c>
      <c r="D1013" s="3">
        <f t="shared" ca="1" si="62"/>
        <v>45550</v>
      </c>
    </row>
    <row r="1014" spans="1:4" x14ac:dyDescent="0.45">
      <c r="A1014" s="3">
        <f t="shared" si="63"/>
        <v>43382</v>
      </c>
      <c r="B1014">
        <f t="shared" si="60"/>
        <v>2018</v>
      </c>
      <c r="C1014" t="str">
        <f t="shared" si="61"/>
        <v>Oct</v>
      </c>
      <c r="D1014" s="3">
        <f t="shared" ca="1" si="62"/>
        <v>42708</v>
      </c>
    </row>
    <row r="1015" spans="1:4" x14ac:dyDescent="0.45">
      <c r="A1015" s="3">
        <f t="shared" si="63"/>
        <v>43383</v>
      </c>
      <c r="B1015">
        <f t="shared" si="60"/>
        <v>2018</v>
      </c>
      <c r="C1015" t="str">
        <f t="shared" si="61"/>
        <v>Oct</v>
      </c>
      <c r="D1015" s="3">
        <f t="shared" ca="1" si="62"/>
        <v>42777</v>
      </c>
    </row>
    <row r="1016" spans="1:4" x14ac:dyDescent="0.45">
      <c r="A1016" s="3">
        <f t="shared" si="63"/>
        <v>43384</v>
      </c>
      <c r="B1016">
        <f t="shared" si="60"/>
        <v>2018</v>
      </c>
      <c r="C1016" t="str">
        <f t="shared" si="61"/>
        <v>Oct</v>
      </c>
      <c r="D1016" s="3">
        <f t="shared" ca="1" si="62"/>
        <v>44342</v>
      </c>
    </row>
    <row r="1017" spans="1:4" x14ac:dyDescent="0.45">
      <c r="A1017" s="3">
        <f t="shared" si="63"/>
        <v>43385</v>
      </c>
      <c r="B1017">
        <f t="shared" si="60"/>
        <v>2018</v>
      </c>
      <c r="C1017" t="str">
        <f t="shared" si="61"/>
        <v>Oct</v>
      </c>
      <c r="D1017" s="3">
        <f t="shared" ca="1" si="62"/>
        <v>44209</v>
      </c>
    </row>
    <row r="1018" spans="1:4" x14ac:dyDescent="0.45">
      <c r="A1018" s="3">
        <f t="shared" si="63"/>
        <v>43386</v>
      </c>
      <c r="B1018">
        <f t="shared" si="60"/>
        <v>2018</v>
      </c>
      <c r="C1018" t="str">
        <f t="shared" si="61"/>
        <v>Oct</v>
      </c>
      <c r="D1018" s="3">
        <f t="shared" ca="1" si="62"/>
        <v>42652</v>
      </c>
    </row>
    <row r="1019" spans="1:4" x14ac:dyDescent="0.45">
      <c r="A1019" s="3">
        <f t="shared" si="63"/>
        <v>43387</v>
      </c>
      <c r="B1019">
        <f t="shared" si="60"/>
        <v>2018</v>
      </c>
      <c r="C1019" t="str">
        <f t="shared" si="61"/>
        <v>Oct</v>
      </c>
      <c r="D1019" s="3">
        <f t="shared" ca="1" si="62"/>
        <v>45455</v>
      </c>
    </row>
    <row r="1020" spans="1:4" x14ac:dyDescent="0.45">
      <c r="A1020" s="3">
        <f t="shared" si="63"/>
        <v>43388</v>
      </c>
      <c r="B1020">
        <f t="shared" si="60"/>
        <v>2018</v>
      </c>
      <c r="C1020" t="str">
        <f t="shared" si="61"/>
        <v>Oct</v>
      </c>
      <c r="D1020" s="3">
        <f t="shared" ca="1" si="62"/>
        <v>43710</v>
      </c>
    </row>
    <row r="1021" spans="1:4" x14ac:dyDescent="0.45">
      <c r="A1021" s="3">
        <f t="shared" si="63"/>
        <v>43389</v>
      </c>
      <c r="B1021">
        <f t="shared" si="60"/>
        <v>2018</v>
      </c>
      <c r="C1021" t="str">
        <f t="shared" si="61"/>
        <v>Oct</v>
      </c>
      <c r="D1021" s="3">
        <f t="shared" ca="1" si="62"/>
        <v>43455</v>
      </c>
    </row>
    <row r="1022" spans="1:4" x14ac:dyDescent="0.45">
      <c r="A1022" s="3">
        <f t="shared" si="63"/>
        <v>43390</v>
      </c>
      <c r="B1022">
        <f t="shared" si="60"/>
        <v>2018</v>
      </c>
      <c r="C1022" t="str">
        <f t="shared" si="61"/>
        <v>Oct</v>
      </c>
      <c r="D1022" s="3">
        <f t="shared" ca="1" si="62"/>
        <v>43749</v>
      </c>
    </row>
    <row r="1023" spans="1:4" x14ac:dyDescent="0.45">
      <c r="A1023" s="3">
        <f t="shared" si="63"/>
        <v>43391</v>
      </c>
      <c r="B1023">
        <f t="shared" si="60"/>
        <v>2018</v>
      </c>
      <c r="C1023" t="str">
        <f t="shared" si="61"/>
        <v>Oct</v>
      </c>
      <c r="D1023" s="3">
        <f t="shared" ca="1" si="62"/>
        <v>43172</v>
      </c>
    </row>
    <row r="1024" spans="1:4" x14ac:dyDescent="0.45">
      <c r="A1024" s="3">
        <f t="shared" si="63"/>
        <v>43392</v>
      </c>
      <c r="B1024">
        <f t="shared" si="60"/>
        <v>2018</v>
      </c>
      <c r="C1024" t="str">
        <f t="shared" si="61"/>
        <v>Oct</v>
      </c>
      <c r="D1024" s="3">
        <f t="shared" ca="1" si="62"/>
        <v>44611</v>
      </c>
    </row>
    <row r="1025" spans="1:4" x14ac:dyDescent="0.45">
      <c r="A1025" s="3">
        <f t="shared" si="63"/>
        <v>43393</v>
      </c>
      <c r="B1025">
        <f t="shared" si="60"/>
        <v>2018</v>
      </c>
      <c r="C1025" t="str">
        <f t="shared" si="61"/>
        <v>Oct</v>
      </c>
      <c r="D1025" s="3">
        <f t="shared" ca="1" si="62"/>
        <v>43724</v>
      </c>
    </row>
    <row r="1026" spans="1:4" x14ac:dyDescent="0.45">
      <c r="A1026" s="3">
        <f t="shared" si="63"/>
        <v>43394</v>
      </c>
      <c r="B1026">
        <f t="shared" si="60"/>
        <v>2018</v>
      </c>
      <c r="C1026" t="str">
        <f t="shared" si="61"/>
        <v>Oct</v>
      </c>
      <c r="D1026" s="3">
        <f t="shared" ca="1" si="62"/>
        <v>45350</v>
      </c>
    </row>
    <row r="1027" spans="1:4" x14ac:dyDescent="0.45">
      <c r="A1027" s="3">
        <f t="shared" si="63"/>
        <v>43395</v>
      </c>
      <c r="B1027">
        <f t="shared" ref="B1027:B1090" si="64">YEAR(A1027)</f>
        <v>2018</v>
      </c>
      <c r="C1027" t="str">
        <f t="shared" ref="C1027:C1090" si="65">TEXT(A1027,"MMM")</f>
        <v>Oct</v>
      </c>
      <c r="D1027" s="3">
        <f t="shared" ref="D1027:D1090" ca="1" si="66">DATE(RANDBETWEEN(2016,2024),RANDBETWEEN(1,12),RANDBETWEEN(1,28))</f>
        <v>42412</v>
      </c>
    </row>
    <row r="1028" spans="1:4" x14ac:dyDescent="0.45">
      <c r="A1028" s="3">
        <f t="shared" ref="A1028:A1091" si="67">A1027+1</f>
        <v>43396</v>
      </c>
      <c r="B1028">
        <f t="shared" si="64"/>
        <v>2018</v>
      </c>
      <c r="C1028" t="str">
        <f t="shared" si="65"/>
        <v>Oct</v>
      </c>
      <c r="D1028" s="3">
        <f t="shared" ca="1" si="66"/>
        <v>44564</v>
      </c>
    </row>
    <row r="1029" spans="1:4" x14ac:dyDescent="0.45">
      <c r="A1029" s="3">
        <f t="shared" si="67"/>
        <v>43397</v>
      </c>
      <c r="B1029">
        <f t="shared" si="64"/>
        <v>2018</v>
      </c>
      <c r="C1029" t="str">
        <f t="shared" si="65"/>
        <v>Oct</v>
      </c>
      <c r="D1029" s="3">
        <f t="shared" ca="1" si="66"/>
        <v>44628</v>
      </c>
    </row>
    <row r="1030" spans="1:4" x14ac:dyDescent="0.45">
      <c r="A1030" s="3">
        <f t="shared" si="67"/>
        <v>43398</v>
      </c>
      <c r="B1030">
        <f t="shared" si="64"/>
        <v>2018</v>
      </c>
      <c r="C1030" t="str">
        <f t="shared" si="65"/>
        <v>Oct</v>
      </c>
      <c r="D1030" s="3">
        <f t="shared" ca="1" si="66"/>
        <v>44599</v>
      </c>
    </row>
    <row r="1031" spans="1:4" x14ac:dyDescent="0.45">
      <c r="A1031" s="3">
        <f t="shared" si="67"/>
        <v>43399</v>
      </c>
      <c r="B1031">
        <f t="shared" si="64"/>
        <v>2018</v>
      </c>
      <c r="C1031" t="str">
        <f t="shared" si="65"/>
        <v>Oct</v>
      </c>
      <c r="D1031" s="3">
        <f t="shared" ca="1" si="66"/>
        <v>44777</v>
      </c>
    </row>
    <row r="1032" spans="1:4" x14ac:dyDescent="0.45">
      <c r="A1032" s="3">
        <f t="shared" si="67"/>
        <v>43400</v>
      </c>
      <c r="B1032">
        <f t="shared" si="64"/>
        <v>2018</v>
      </c>
      <c r="C1032" t="str">
        <f t="shared" si="65"/>
        <v>Oct</v>
      </c>
      <c r="D1032" s="3">
        <f t="shared" ca="1" si="66"/>
        <v>42443</v>
      </c>
    </row>
    <row r="1033" spans="1:4" x14ac:dyDescent="0.45">
      <c r="A1033" s="3">
        <f t="shared" si="67"/>
        <v>43401</v>
      </c>
      <c r="B1033">
        <f t="shared" si="64"/>
        <v>2018</v>
      </c>
      <c r="C1033" t="str">
        <f t="shared" si="65"/>
        <v>Oct</v>
      </c>
      <c r="D1033" s="3">
        <f t="shared" ca="1" si="66"/>
        <v>43979</v>
      </c>
    </row>
    <row r="1034" spans="1:4" x14ac:dyDescent="0.45">
      <c r="A1034" s="3">
        <f t="shared" si="67"/>
        <v>43402</v>
      </c>
      <c r="B1034">
        <f t="shared" si="64"/>
        <v>2018</v>
      </c>
      <c r="C1034" t="str">
        <f t="shared" si="65"/>
        <v>Oct</v>
      </c>
      <c r="D1034" s="3">
        <f t="shared" ca="1" si="66"/>
        <v>45335</v>
      </c>
    </row>
    <row r="1035" spans="1:4" x14ac:dyDescent="0.45">
      <c r="A1035" s="3">
        <f t="shared" si="67"/>
        <v>43403</v>
      </c>
      <c r="B1035">
        <f t="shared" si="64"/>
        <v>2018</v>
      </c>
      <c r="C1035" t="str">
        <f t="shared" si="65"/>
        <v>Oct</v>
      </c>
      <c r="D1035" s="3">
        <f t="shared" ca="1" si="66"/>
        <v>43958</v>
      </c>
    </row>
    <row r="1036" spans="1:4" x14ac:dyDescent="0.45">
      <c r="A1036" s="3">
        <f t="shared" si="67"/>
        <v>43404</v>
      </c>
      <c r="B1036">
        <f t="shared" si="64"/>
        <v>2018</v>
      </c>
      <c r="C1036" t="str">
        <f t="shared" si="65"/>
        <v>Oct</v>
      </c>
      <c r="D1036" s="3">
        <f t="shared" ca="1" si="66"/>
        <v>44159</v>
      </c>
    </row>
    <row r="1037" spans="1:4" x14ac:dyDescent="0.45">
      <c r="A1037" s="3">
        <f t="shared" si="67"/>
        <v>43405</v>
      </c>
      <c r="B1037">
        <f t="shared" si="64"/>
        <v>2018</v>
      </c>
      <c r="C1037" t="str">
        <f t="shared" si="65"/>
        <v>Nov</v>
      </c>
      <c r="D1037" s="3">
        <f t="shared" ca="1" si="66"/>
        <v>43749</v>
      </c>
    </row>
    <row r="1038" spans="1:4" x14ac:dyDescent="0.45">
      <c r="A1038" s="3">
        <f t="shared" si="67"/>
        <v>43406</v>
      </c>
      <c r="B1038">
        <f t="shared" si="64"/>
        <v>2018</v>
      </c>
      <c r="C1038" t="str">
        <f t="shared" si="65"/>
        <v>Nov</v>
      </c>
      <c r="D1038" s="3">
        <f t="shared" ca="1" si="66"/>
        <v>42694</v>
      </c>
    </row>
    <row r="1039" spans="1:4" x14ac:dyDescent="0.45">
      <c r="A1039" s="3">
        <f t="shared" si="67"/>
        <v>43407</v>
      </c>
      <c r="B1039">
        <f t="shared" si="64"/>
        <v>2018</v>
      </c>
      <c r="C1039" t="str">
        <f t="shared" si="65"/>
        <v>Nov</v>
      </c>
      <c r="D1039" s="3">
        <f t="shared" ca="1" si="66"/>
        <v>42443</v>
      </c>
    </row>
    <row r="1040" spans="1:4" x14ac:dyDescent="0.45">
      <c r="A1040" s="3">
        <f t="shared" si="67"/>
        <v>43408</v>
      </c>
      <c r="B1040">
        <f t="shared" si="64"/>
        <v>2018</v>
      </c>
      <c r="C1040" t="str">
        <f t="shared" si="65"/>
        <v>Nov</v>
      </c>
      <c r="D1040" s="3">
        <f t="shared" ca="1" si="66"/>
        <v>42705</v>
      </c>
    </row>
    <row r="1041" spans="1:4" x14ac:dyDescent="0.45">
      <c r="A1041" s="3">
        <f t="shared" si="67"/>
        <v>43409</v>
      </c>
      <c r="B1041">
        <f t="shared" si="64"/>
        <v>2018</v>
      </c>
      <c r="C1041" t="str">
        <f t="shared" si="65"/>
        <v>Nov</v>
      </c>
      <c r="D1041" s="3">
        <f t="shared" ca="1" si="66"/>
        <v>43301</v>
      </c>
    </row>
    <row r="1042" spans="1:4" x14ac:dyDescent="0.45">
      <c r="A1042" s="3">
        <f t="shared" si="67"/>
        <v>43410</v>
      </c>
      <c r="B1042">
        <f t="shared" si="64"/>
        <v>2018</v>
      </c>
      <c r="C1042" t="str">
        <f t="shared" si="65"/>
        <v>Nov</v>
      </c>
      <c r="D1042" s="3">
        <f t="shared" ca="1" si="66"/>
        <v>44918</v>
      </c>
    </row>
    <row r="1043" spans="1:4" x14ac:dyDescent="0.45">
      <c r="A1043" s="3">
        <f t="shared" si="67"/>
        <v>43411</v>
      </c>
      <c r="B1043">
        <f t="shared" si="64"/>
        <v>2018</v>
      </c>
      <c r="C1043" t="str">
        <f t="shared" si="65"/>
        <v>Nov</v>
      </c>
      <c r="D1043" s="3">
        <f t="shared" ca="1" si="66"/>
        <v>45256</v>
      </c>
    </row>
    <row r="1044" spans="1:4" x14ac:dyDescent="0.45">
      <c r="A1044" s="3">
        <f t="shared" si="67"/>
        <v>43412</v>
      </c>
      <c r="B1044">
        <f t="shared" si="64"/>
        <v>2018</v>
      </c>
      <c r="C1044" t="str">
        <f t="shared" si="65"/>
        <v>Nov</v>
      </c>
      <c r="D1044" s="3">
        <f t="shared" ca="1" si="66"/>
        <v>44718</v>
      </c>
    </row>
    <row r="1045" spans="1:4" x14ac:dyDescent="0.45">
      <c r="A1045" s="3">
        <f t="shared" si="67"/>
        <v>43413</v>
      </c>
      <c r="B1045">
        <f t="shared" si="64"/>
        <v>2018</v>
      </c>
      <c r="C1045" t="str">
        <f t="shared" si="65"/>
        <v>Nov</v>
      </c>
      <c r="D1045" s="3">
        <f t="shared" ca="1" si="66"/>
        <v>43229</v>
      </c>
    </row>
    <row r="1046" spans="1:4" x14ac:dyDescent="0.45">
      <c r="A1046" s="3">
        <f t="shared" si="67"/>
        <v>43414</v>
      </c>
      <c r="B1046">
        <f t="shared" si="64"/>
        <v>2018</v>
      </c>
      <c r="C1046" t="str">
        <f t="shared" si="65"/>
        <v>Nov</v>
      </c>
      <c r="D1046" s="3">
        <f t="shared" ca="1" si="66"/>
        <v>43777</v>
      </c>
    </row>
    <row r="1047" spans="1:4" x14ac:dyDescent="0.45">
      <c r="A1047" s="3">
        <f t="shared" si="67"/>
        <v>43415</v>
      </c>
      <c r="B1047">
        <f t="shared" si="64"/>
        <v>2018</v>
      </c>
      <c r="C1047" t="str">
        <f t="shared" si="65"/>
        <v>Nov</v>
      </c>
      <c r="D1047" s="3">
        <f t="shared" ca="1" si="66"/>
        <v>43415</v>
      </c>
    </row>
    <row r="1048" spans="1:4" x14ac:dyDescent="0.45">
      <c r="A1048" s="3">
        <f t="shared" si="67"/>
        <v>43416</v>
      </c>
      <c r="B1048">
        <f t="shared" si="64"/>
        <v>2018</v>
      </c>
      <c r="C1048" t="str">
        <f t="shared" si="65"/>
        <v>Nov</v>
      </c>
      <c r="D1048" s="3">
        <f t="shared" ca="1" si="66"/>
        <v>45030</v>
      </c>
    </row>
    <row r="1049" spans="1:4" x14ac:dyDescent="0.45">
      <c r="A1049" s="3">
        <f t="shared" si="67"/>
        <v>43417</v>
      </c>
      <c r="B1049">
        <f t="shared" si="64"/>
        <v>2018</v>
      </c>
      <c r="C1049" t="str">
        <f t="shared" si="65"/>
        <v>Nov</v>
      </c>
      <c r="D1049" s="3">
        <f t="shared" ca="1" si="66"/>
        <v>44443</v>
      </c>
    </row>
    <row r="1050" spans="1:4" x14ac:dyDescent="0.45">
      <c r="A1050" s="3">
        <f t="shared" si="67"/>
        <v>43418</v>
      </c>
      <c r="B1050">
        <f t="shared" si="64"/>
        <v>2018</v>
      </c>
      <c r="C1050" t="str">
        <f t="shared" si="65"/>
        <v>Nov</v>
      </c>
      <c r="D1050" s="3">
        <f t="shared" ca="1" si="66"/>
        <v>43591</v>
      </c>
    </row>
    <row r="1051" spans="1:4" x14ac:dyDescent="0.45">
      <c r="A1051" s="3">
        <f t="shared" si="67"/>
        <v>43419</v>
      </c>
      <c r="B1051">
        <f t="shared" si="64"/>
        <v>2018</v>
      </c>
      <c r="C1051" t="str">
        <f t="shared" si="65"/>
        <v>Nov</v>
      </c>
      <c r="D1051" s="3">
        <f t="shared" ca="1" si="66"/>
        <v>43114</v>
      </c>
    </row>
    <row r="1052" spans="1:4" x14ac:dyDescent="0.45">
      <c r="A1052" s="3">
        <f t="shared" si="67"/>
        <v>43420</v>
      </c>
      <c r="B1052">
        <f t="shared" si="64"/>
        <v>2018</v>
      </c>
      <c r="C1052" t="str">
        <f t="shared" si="65"/>
        <v>Nov</v>
      </c>
      <c r="D1052" s="3">
        <f t="shared" ca="1" si="66"/>
        <v>45226</v>
      </c>
    </row>
    <row r="1053" spans="1:4" x14ac:dyDescent="0.45">
      <c r="A1053" s="3">
        <f t="shared" si="67"/>
        <v>43421</v>
      </c>
      <c r="B1053">
        <f t="shared" si="64"/>
        <v>2018</v>
      </c>
      <c r="C1053" t="str">
        <f t="shared" si="65"/>
        <v>Nov</v>
      </c>
      <c r="D1053" s="3">
        <f t="shared" ca="1" si="66"/>
        <v>44431</v>
      </c>
    </row>
    <row r="1054" spans="1:4" x14ac:dyDescent="0.45">
      <c r="A1054" s="3">
        <f t="shared" si="67"/>
        <v>43422</v>
      </c>
      <c r="B1054">
        <f t="shared" si="64"/>
        <v>2018</v>
      </c>
      <c r="C1054" t="str">
        <f t="shared" si="65"/>
        <v>Nov</v>
      </c>
      <c r="D1054" s="3">
        <f t="shared" ca="1" si="66"/>
        <v>44564</v>
      </c>
    </row>
    <row r="1055" spans="1:4" x14ac:dyDescent="0.45">
      <c r="A1055" s="3">
        <f t="shared" si="67"/>
        <v>43423</v>
      </c>
      <c r="B1055">
        <f t="shared" si="64"/>
        <v>2018</v>
      </c>
      <c r="C1055" t="str">
        <f t="shared" si="65"/>
        <v>Nov</v>
      </c>
      <c r="D1055" s="3">
        <f t="shared" ca="1" si="66"/>
        <v>45587</v>
      </c>
    </row>
    <row r="1056" spans="1:4" x14ac:dyDescent="0.45">
      <c r="A1056" s="3">
        <f t="shared" si="67"/>
        <v>43424</v>
      </c>
      <c r="B1056">
        <f t="shared" si="64"/>
        <v>2018</v>
      </c>
      <c r="C1056" t="str">
        <f t="shared" si="65"/>
        <v>Nov</v>
      </c>
      <c r="D1056" s="3">
        <f t="shared" ca="1" si="66"/>
        <v>43814</v>
      </c>
    </row>
    <row r="1057" spans="1:4" x14ac:dyDescent="0.45">
      <c r="A1057" s="3">
        <f t="shared" si="67"/>
        <v>43425</v>
      </c>
      <c r="B1057">
        <f t="shared" si="64"/>
        <v>2018</v>
      </c>
      <c r="C1057" t="str">
        <f t="shared" si="65"/>
        <v>Nov</v>
      </c>
      <c r="D1057" s="3">
        <f t="shared" ca="1" si="66"/>
        <v>45117</v>
      </c>
    </row>
    <row r="1058" spans="1:4" x14ac:dyDescent="0.45">
      <c r="A1058" s="3">
        <f t="shared" si="67"/>
        <v>43426</v>
      </c>
      <c r="B1058">
        <f t="shared" si="64"/>
        <v>2018</v>
      </c>
      <c r="C1058" t="str">
        <f t="shared" si="65"/>
        <v>Nov</v>
      </c>
      <c r="D1058" s="3">
        <f t="shared" ca="1" si="66"/>
        <v>45027</v>
      </c>
    </row>
    <row r="1059" spans="1:4" x14ac:dyDescent="0.45">
      <c r="A1059" s="3">
        <f t="shared" si="67"/>
        <v>43427</v>
      </c>
      <c r="B1059">
        <f t="shared" si="64"/>
        <v>2018</v>
      </c>
      <c r="C1059" t="str">
        <f t="shared" si="65"/>
        <v>Nov</v>
      </c>
      <c r="D1059" s="3">
        <f t="shared" ca="1" si="66"/>
        <v>42509</v>
      </c>
    </row>
    <row r="1060" spans="1:4" x14ac:dyDescent="0.45">
      <c r="A1060" s="3">
        <f t="shared" si="67"/>
        <v>43428</v>
      </c>
      <c r="B1060">
        <f t="shared" si="64"/>
        <v>2018</v>
      </c>
      <c r="C1060" t="str">
        <f t="shared" si="65"/>
        <v>Nov</v>
      </c>
      <c r="D1060" s="3">
        <f t="shared" ca="1" si="66"/>
        <v>44704</v>
      </c>
    </row>
    <row r="1061" spans="1:4" x14ac:dyDescent="0.45">
      <c r="A1061" s="3">
        <f t="shared" si="67"/>
        <v>43429</v>
      </c>
      <c r="B1061">
        <f t="shared" si="64"/>
        <v>2018</v>
      </c>
      <c r="C1061" t="str">
        <f t="shared" si="65"/>
        <v>Nov</v>
      </c>
      <c r="D1061" s="3">
        <f t="shared" ca="1" si="66"/>
        <v>44281</v>
      </c>
    </row>
    <row r="1062" spans="1:4" x14ac:dyDescent="0.45">
      <c r="A1062" s="3">
        <f t="shared" si="67"/>
        <v>43430</v>
      </c>
      <c r="B1062">
        <f t="shared" si="64"/>
        <v>2018</v>
      </c>
      <c r="C1062" t="str">
        <f t="shared" si="65"/>
        <v>Nov</v>
      </c>
      <c r="D1062" s="3">
        <f t="shared" ca="1" si="66"/>
        <v>42688</v>
      </c>
    </row>
    <row r="1063" spans="1:4" x14ac:dyDescent="0.45">
      <c r="A1063" s="3">
        <f t="shared" si="67"/>
        <v>43431</v>
      </c>
      <c r="B1063">
        <f t="shared" si="64"/>
        <v>2018</v>
      </c>
      <c r="C1063" t="str">
        <f t="shared" si="65"/>
        <v>Nov</v>
      </c>
      <c r="D1063" s="3">
        <f t="shared" ca="1" si="66"/>
        <v>42756</v>
      </c>
    </row>
    <row r="1064" spans="1:4" x14ac:dyDescent="0.45">
      <c r="A1064" s="3">
        <f t="shared" si="67"/>
        <v>43432</v>
      </c>
      <c r="B1064">
        <f t="shared" si="64"/>
        <v>2018</v>
      </c>
      <c r="C1064" t="str">
        <f t="shared" si="65"/>
        <v>Nov</v>
      </c>
      <c r="D1064" s="3">
        <f t="shared" ca="1" si="66"/>
        <v>45475</v>
      </c>
    </row>
    <row r="1065" spans="1:4" x14ac:dyDescent="0.45">
      <c r="A1065" s="3">
        <f t="shared" si="67"/>
        <v>43433</v>
      </c>
      <c r="B1065">
        <f t="shared" si="64"/>
        <v>2018</v>
      </c>
      <c r="C1065" t="str">
        <f t="shared" si="65"/>
        <v>Nov</v>
      </c>
      <c r="D1065" s="3">
        <f t="shared" ca="1" si="66"/>
        <v>44147</v>
      </c>
    </row>
    <row r="1066" spans="1:4" x14ac:dyDescent="0.45">
      <c r="A1066" s="3">
        <f t="shared" si="67"/>
        <v>43434</v>
      </c>
      <c r="B1066">
        <f t="shared" si="64"/>
        <v>2018</v>
      </c>
      <c r="C1066" t="str">
        <f t="shared" si="65"/>
        <v>Nov</v>
      </c>
      <c r="D1066" s="3">
        <f t="shared" ca="1" si="66"/>
        <v>44494</v>
      </c>
    </row>
    <row r="1067" spans="1:4" x14ac:dyDescent="0.45">
      <c r="A1067" s="3">
        <f t="shared" si="67"/>
        <v>43435</v>
      </c>
      <c r="B1067">
        <f t="shared" si="64"/>
        <v>2018</v>
      </c>
      <c r="C1067" t="str">
        <f t="shared" si="65"/>
        <v>Dec</v>
      </c>
      <c r="D1067" s="3">
        <f t="shared" ca="1" si="66"/>
        <v>44568</v>
      </c>
    </row>
    <row r="1068" spans="1:4" x14ac:dyDescent="0.45">
      <c r="A1068" s="3">
        <f t="shared" si="67"/>
        <v>43436</v>
      </c>
      <c r="B1068">
        <f t="shared" si="64"/>
        <v>2018</v>
      </c>
      <c r="C1068" t="str">
        <f t="shared" si="65"/>
        <v>Dec</v>
      </c>
      <c r="D1068" s="3">
        <f t="shared" ca="1" si="66"/>
        <v>45218</v>
      </c>
    </row>
    <row r="1069" spans="1:4" x14ac:dyDescent="0.45">
      <c r="A1069" s="3">
        <f t="shared" si="67"/>
        <v>43437</v>
      </c>
      <c r="B1069">
        <f t="shared" si="64"/>
        <v>2018</v>
      </c>
      <c r="C1069" t="str">
        <f t="shared" si="65"/>
        <v>Dec</v>
      </c>
      <c r="D1069" s="3">
        <f t="shared" ca="1" si="66"/>
        <v>43203</v>
      </c>
    </row>
    <row r="1070" spans="1:4" x14ac:dyDescent="0.45">
      <c r="A1070" s="3">
        <f t="shared" si="67"/>
        <v>43438</v>
      </c>
      <c r="B1070">
        <f t="shared" si="64"/>
        <v>2018</v>
      </c>
      <c r="C1070" t="str">
        <f t="shared" si="65"/>
        <v>Dec</v>
      </c>
      <c r="D1070" s="3">
        <f t="shared" ca="1" si="66"/>
        <v>43477</v>
      </c>
    </row>
    <row r="1071" spans="1:4" x14ac:dyDescent="0.45">
      <c r="A1071" s="3">
        <f t="shared" si="67"/>
        <v>43439</v>
      </c>
      <c r="B1071">
        <f t="shared" si="64"/>
        <v>2018</v>
      </c>
      <c r="C1071" t="str">
        <f t="shared" si="65"/>
        <v>Dec</v>
      </c>
      <c r="D1071" s="3">
        <f t="shared" ca="1" si="66"/>
        <v>44934</v>
      </c>
    </row>
    <row r="1072" spans="1:4" x14ac:dyDescent="0.45">
      <c r="A1072" s="3">
        <f t="shared" si="67"/>
        <v>43440</v>
      </c>
      <c r="B1072">
        <f t="shared" si="64"/>
        <v>2018</v>
      </c>
      <c r="C1072" t="str">
        <f t="shared" si="65"/>
        <v>Dec</v>
      </c>
      <c r="D1072" s="3">
        <f t="shared" ca="1" si="66"/>
        <v>44859</v>
      </c>
    </row>
    <row r="1073" spans="1:4" x14ac:dyDescent="0.45">
      <c r="A1073" s="3">
        <f t="shared" si="67"/>
        <v>43441</v>
      </c>
      <c r="B1073">
        <f t="shared" si="64"/>
        <v>2018</v>
      </c>
      <c r="C1073" t="str">
        <f t="shared" si="65"/>
        <v>Dec</v>
      </c>
      <c r="D1073" s="3">
        <f t="shared" ca="1" si="66"/>
        <v>45064</v>
      </c>
    </row>
    <row r="1074" spans="1:4" x14ac:dyDescent="0.45">
      <c r="A1074" s="3">
        <f t="shared" si="67"/>
        <v>43442</v>
      </c>
      <c r="B1074">
        <f t="shared" si="64"/>
        <v>2018</v>
      </c>
      <c r="C1074" t="str">
        <f t="shared" si="65"/>
        <v>Dec</v>
      </c>
      <c r="D1074" s="3">
        <f t="shared" ca="1" si="66"/>
        <v>44246</v>
      </c>
    </row>
    <row r="1075" spans="1:4" x14ac:dyDescent="0.45">
      <c r="A1075" s="3">
        <f t="shared" si="67"/>
        <v>43443</v>
      </c>
      <c r="B1075">
        <f t="shared" si="64"/>
        <v>2018</v>
      </c>
      <c r="C1075" t="str">
        <f t="shared" si="65"/>
        <v>Dec</v>
      </c>
      <c r="D1075" s="3">
        <f t="shared" ca="1" si="66"/>
        <v>44950</v>
      </c>
    </row>
    <row r="1076" spans="1:4" x14ac:dyDescent="0.45">
      <c r="A1076" s="3">
        <f t="shared" si="67"/>
        <v>43444</v>
      </c>
      <c r="B1076">
        <f t="shared" si="64"/>
        <v>2018</v>
      </c>
      <c r="C1076" t="str">
        <f t="shared" si="65"/>
        <v>Dec</v>
      </c>
      <c r="D1076" s="3">
        <f t="shared" ca="1" si="66"/>
        <v>44341</v>
      </c>
    </row>
    <row r="1077" spans="1:4" x14ac:dyDescent="0.45">
      <c r="A1077" s="3">
        <f t="shared" si="67"/>
        <v>43445</v>
      </c>
      <c r="B1077">
        <f t="shared" si="64"/>
        <v>2018</v>
      </c>
      <c r="C1077" t="str">
        <f t="shared" si="65"/>
        <v>Dec</v>
      </c>
      <c r="D1077" s="3">
        <f t="shared" ca="1" si="66"/>
        <v>45237</v>
      </c>
    </row>
    <row r="1078" spans="1:4" x14ac:dyDescent="0.45">
      <c r="A1078" s="3">
        <f t="shared" si="67"/>
        <v>43446</v>
      </c>
      <c r="B1078">
        <f t="shared" si="64"/>
        <v>2018</v>
      </c>
      <c r="C1078" t="str">
        <f t="shared" si="65"/>
        <v>Dec</v>
      </c>
      <c r="D1078" s="3">
        <f t="shared" ca="1" si="66"/>
        <v>45362</v>
      </c>
    </row>
    <row r="1079" spans="1:4" x14ac:dyDescent="0.45">
      <c r="A1079" s="3">
        <f t="shared" si="67"/>
        <v>43447</v>
      </c>
      <c r="B1079">
        <f t="shared" si="64"/>
        <v>2018</v>
      </c>
      <c r="C1079" t="str">
        <f t="shared" si="65"/>
        <v>Dec</v>
      </c>
      <c r="D1079" s="3">
        <f t="shared" ca="1" si="66"/>
        <v>43265</v>
      </c>
    </row>
    <row r="1080" spans="1:4" x14ac:dyDescent="0.45">
      <c r="A1080" s="3">
        <f t="shared" si="67"/>
        <v>43448</v>
      </c>
      <c r="B1080">
        <f t="shared" si="64"/>
        <v>2018</v>
      </c>
      <c r="C1080" t="str">
        <f t="shared" si="65"/>
        <v>Dec</v>
      </c>
      <c r="D1080" s="3">
        <f t="shared" ca="1" si="66"/>
        <v>45036</v>
      </c>
    </row>
    <row r="1081" spans="1:4" x14ac:dyDescent="0.45">
      <c r="A1081" s="3">
        <f t="shared" si="67"/>
        <v>43449</v>
      </c>
      <c r="B1081">
        <f t="shared" si="64"/>
        <v>2018</v>
      </c>
      <c r="C1081" t="str">
        <f t="shared" si="65"/>
        <v>Dec</v>
      </c>
      <c r="D1081" s="3">
        <f t="shared" ca="1" si="66"/>
        <v>42896</v>
      </c>
    </row>
    <row r="1082" spans="1:4" x14ac:dyDescent="0.45">
      <c r="A1082" s="3">
        <f t="shared" si="67"/>
        <v>43450</v>
      </c>
      <c r="B1082">
        <f t="shared" si="64"/>
        <v>2018</v>
      </c>
      <c r="C1082" t="str">
        <f t="shared" si="65"/>
        <v>Dec</v>
      </c>
      <c r="D1082" s="3">
        <f t="shared" ca="1" si="66"/>
        <v>44276</v>
      </c>
    </row>
    <row r="1083" spans="1:4" x14ac:dyDescent="0.45">
      <c r="A1083" s="3">
        <f t="shared" si="67"/>
        <v>43451</v>
      </c>
      <c r="B1083">
        <f t="shared" si="64"/>
        <v>2018</v>
      </c>
      <c r="C1083" t="str">
        <f t="shared" si="65"/>
        <v>Dec</v>
      </c>
      <c r="D1083" s="3">
        <f t="shared" ca="1" si="66"/>
        <v>44093</v>
      </c>
    </row>
    <row r="1084" spans="1:4" x14ac:dyDescent="0.45">
      <c r="A1084" s="3">
        <f t="shared" si="67"/>
        <v>43452</v>
      </c>
      <c r="B1084">
        <f t="shared" si="64"/>
        <v>2018</v>
      </c>
      <c r="C1084" t="str">
        <f t="shared" si="65"/>
        <v>Dec</v>
      </c>
      <c r="D1084" s="3">
        <f t="shared" ca="1" si="66"/>
        <v>44989</v>
      </c>
    </row>
    <row r="1085" spans="1:4" x14ac:dyDescent="0.45">
      <c r="A1085" s="3">
        <f t="shared" si="67"/>
        <v>43453</v>
      </c>
      <c r="B1085">
        <f t="shared" si="64"/>
        <v>2018</v>
      </c>
      <c r="C1085" t="str">
        <f t="shared" si="65"/>
        <v>Dec</v>
      </c>
      <c r="D1085" s="3">
        <f t="shared" ca="1" si="66"/>
        <v>45215</v>
      </c>
    </row>
    <row r="1086" spans="1:4" x14ac:dyDescent="0.45">
      <c r="A1086" s="3">
        <f t="shared" si="67"/>
        <v>43454</v>
      </c>
      <c r="B1086">
        <f t="shared" si="64"/>
        <v>2018</v>
      </c>
      <c r="C1086" t="str">
        <f t="shared" si="65"/>
        <v>Dec</v>
      </c>
      <c r="D1086" s="3">
        <f t="shared" ca="1" si="66"/>
        <v>44667</v>
      </c>
    </row>
    <row r="1087" spans="1:4" x14ac:dyDescent="0.45">
      <c r="A1087" s="3">
        <f t="shared" si="67"/>
        <v>43455</v>
      </c>
      <c r="B1087">
        <f t="shared" si="64"/>
        <v>2018</v>
      </c>
      <c r="C1087" t="str">
        <f t="shared" si="65"/>
        <v>Dec</v>
      </c>
      <c r="D1087" s="3">
        <f t="shared" ca="1" si="66"/>
        <v>43355</v>
      </c>
    </row>
    <row r="1088" spans="1:4" x14ac:dyDescent="0.45">
      <c r="A1088" s="3">
        <f t="shared" si="67"/>
        <v>43456</v>
      </c>
      <c r="B1088">
        <f t="shared" si="64"/>
        <v>2018</v>
      </c>
      <c r="C1088" t="str">
        <f t="shared" si="65"/>
        <v>Dec</v>
      </c>
      <c r="D1088" s="3">
        <f t="shared" ca="1" si="66"/>
        <v>42971</v>
      </c>
    </row>
    <row r="1089" spans="1:4" x14ac:dyDescent="0.45">
      <c r="A1089" s="3">
        <f t="shared" si="67"/>
        <v>43457</v>
      </c>
      <c r="B1089">
        <f t="shared" si="64"/>
        <v>2018</v>
      </c>
      <c r="C1089" t="str">
        <f t="shared" si="65"/>
        <v>Dec</v>
      </c>
      <c r="D1089" s="3">
        <f t="shared" ca="1" si="66"/>
        <v>45457</v>
      </c>
    </row>
    <row r="1090" spans="1:4" x14ac:dyDescent="0.45">
      <c r="A1090" s="3">
        <f t="shared" si="67"/>
        <v>43458</v>
      </c>
      <c r="B1090">
        <f t="shared" si="64"/>
        <v>2018</v>
      </c>
      <c r="C1090" t="str">
        <f t="shared" si="65"/>
        <v>Dec</v>
      </c>
      <c r="D1090" s="3">
        <f t="shared" ca="1" si="66"/>
        <v>42899</v>
      </c>
    </row>
    <row r="1091" spans="1:4" x14ac:dyDescent="0.45">
      <c r="A1091" s="3">
        <f t="shared" si="67"/>
        <v>43459</v>
      </c>
      <c r="B1091">
        <f t="shared" ref="B1091:B1154" si="68">YEAR(A1091)</f>
        <v>2018</v>
      </c>
      <c r="C1091" t="str">
        <f t="shared" ref="C1091:C1154" si="69">TEXT(A1091,"MMM")</f>
        <v>Dec</v>
      </c>
      <c r="D1091" s="3">
        <f t="shared" ref="D1091:D1154" ca="1" si="70">DATE(RANDBETWEEN(2016,2024),RANDBETWEEN(1,12),RANDBETWEEN(1,28))</f>
        <v>43182</v>
      </c>
    </row>
    <row r="1092" spans="1:4" x14ac:dyDescent="0.45">
      <c r="A1092" s="3">
        <f t="shared" ref="A1092:A1155" si="71">A1091+1</f>
        <v>43460</v>
      </c>
      <c r="B1092">
        <f t="shared" si="68"/>
        <v>2018</v>
      </c>
      <c r="C1092" t="str">
        <f t="shared" si="69"/>
        <v>Dec</v>
      </c>
      <c r="D1092" s="3">
        <f t="shared" ca="1" si="70"/>
        <v>42589</v>
      </c>
    </row>
    <row r="1093" spans="1:4" x14ac:dyDescent="0.45">
      <c r="A1093" s="3">
        <f t="shared" si="71"/>
        <v>43461</v>
      </c>
      <c r="B1093">
        <f t="shared" si="68"/>
        <v>2018</v>
      </c>
      <c r="C1093" t="str">
        <f t="shared" si="69"/>
        <v>Dec</v>
      </c>
      <c r="D1093" s="3">
        <f t="shared" ca="1" si="70"/>
        <v>45358</v>
      </c>
    </row>
    <row r="1094" spans="1:4" x14ac:dyDescent="0.45">
      <c r="A1094" s="3">
        <f t="shared" si="71"/>
        <v>43462</v>
      </c>
      <c r="B1094">
        <f t="shared" si="68"/>
        <v>2018</v>
      </c>
      <c r="C1094" t="str">
        <f t="shared" si="69"/>
        <v>Dec</v>
      </c>
      <c r="D1094" s="3">
        <f t="shared" ca="1" si="70"/>
        <v>45489</v>
      </c>
    </row>
    <row r="1095" spans="1:4" x14ac:dyDescent="0.45">
      <c r="A1095" s="3">
        <f t="shared" si="71"/>
        <v>43463</v>
      </c>
      <c r="B1095">
        <f t="shared" si="68"/>
        <v>2018</v>
      </c>
      <c r="C1095" t="str">
        <f t="shared" si="69"/>
        <v>Dec</v>
      </c>
      <c r="D1095" s="3">
        <f t="shared" ca="1" si="70"/>
        <v>44536</v>
      </c>
    </row>
    <row r="1096" spans="1:4" x14ac:dyDescent="0.45">
      <c r="A1096" s="3">
        <f t="shared" si="71"/>
        <v>43464</v>
      </c>
      <c r="B1096">
        <f t="shared" si="68"/>
        <v>2018</v>
      </c>
      <c r="C1096" t="str">
        <f t="shared" si="69"/>
        <v>Dec</v>
      </c>
      <c r="D1096" s="3">
        <f t="shared" ca="1" si="70"/>
        <v>42888</v>
      </c>
    </row>
    <row r="1097" spans="1:4" x14ac:dyDescent="0.45">
      <c r="A1097" s="3">
        <f t="shared" si="71"/>
        <v>43465</v>
      </c>
      <c r="B1097">
        <f t="shared" si="68"/>
        <v>2018</v>
      </c>
      <c r="C1097" t="str">
        <f t="shared" si="69"/>
        <v>Dec</v>
      </c>
      <c r="D1097" s="3">
        <f t="shared" ca="1" si="70"/>
        <v>44932</v>
      </c>
    </row>
    <row r="1098" spans="1:4" x14ac:dyDescent="0.45">
      <c r="A1098" s="3">
        <f t="shared" si="71"/>
        <v>43466</v>
      </c>
      <c r="B1098">
        <f t="shared" si="68"/>
        <v>2019</v>
      </c>
      <c r="C1098" t="str">
        <f t="shared" si="69"/>
        <v>Jan</v>
      </c>
      <c r="D1098" s="3">
        <f t="shared" ca="1" si="70"/>
        <v>43213</v>
      </c>
    </row>
    <row r="1099" spans="1:4" x14ac:dyDescent="0.45">
      <c r="A1099" s="3">
        <f t="shared" si="71"/>
        <v>43467</v>
      </c>
      <c r="B1099">
        <f t="shared" si="68"/>
        <v>2019</v>
      </c>
      <c r="C1099" t="str">
        <f t="shared" si="69"/>
        <v>Jan</v>
      </c>
      <c r="D1099" s="3">
        <f t="shared" ca="1" si="70"/>
        <v>43349</v>
      </c>
    </row>
    <row r="1100" spans="1:4" x14ac:dyDescent="0.45">
      <c r="A1100" s="3">
        <f t="shared" si="71"/>
        <v>43468</v>
      </c>
      <c r="B1100">
        <f t="shared" si="68"/>
        <v>2019</v>
      </c>
      <c r="C1100" t="str">
        <f t="shared" si="69"/>
        <v>Jan</v>
      </c>
      <c r="D1100" s="3">
        <f t="shared" ca="1" si="70"/>
        <v>45035</v>
      </c>
    </row>
    <row r="1101" spans="1:4" x14ac:dyDescent="0.45">
      <c r="A1101" s="3">
        <f t="shared" si="71"/>
        <v>43469</v>
      </c>
      <c r="B1101">
        <f t="shared" si="68"/>
        <v>2019</v>
      </c>
      <c r="C1101" t="str">
        <f t="shared" si="69"/>
        <v>Jan</v>
      </c>
      <c r="D1101" s="3">
        <f t="shared" ca="1" si="70"/>
        <v>44212</v>
      </c>
    </row>
    <row r="1102" spans="1:4" x14ac:dyDescent="0.45">
      <c r="A1102" s="3">
        <f t="shared" si="71"/>
        <v>43470</v>
      </c>
      <c r="B1102">
        <f t="shared" si="68"/>
        <v>2019</v>
      </c>
      <c r="C1102" t="str">
        <f t="shared" si="69"/>
        <v>Jan</v>
      </c>
      <c r="D1102" s="3">
        <f t="shared" ca="1" si="70"/>
        <v>42474</v>
      </c>
    </row>
    <row r="1103" spans="1:4" x14ac:dyDescent="0.45">
      <c r="A1103" s="3">
        <f t="shared" si="71"/>
        <v>43471</v>
      </c>
      <c r="B1103">
        <f t="shared" si="68"/>
        <v>2019</v>
      </c>
      <c r="C1103" t="str">
        <f t="shared" si="69"/>
        <v>Jan</v>
      </c>
      <c r="D1103" s="3">
        <f t="shared" ca="1" si="70"/>
        <v>44311</v>
      </c>
    </row>
    <row r="1104" spans="1:4" x14ac:dyDescent="0.45">
      <c r="A1104" s="3">
        <f t="shared" si="71"/>
        <v>43472</v>
      </c>
      <c r="B1104">
        <f t="shared" si="68"/>
        <v>2019</v>
      </c>
      <c r="C1104" t="str">
        <f t="shared" si="69"/>
        <v>Jan</v>
      </c>
      <c r="D1104" s="3">
        <f t="shared" ca="1" si="70"/>
        <v>42729</v>
      </c>
    </row>
    <row r="1105" spans="1:4" x14ac:dyDescent="0.45">
      <c r="A1105" s="3">
        <f t="shared" si="71"/>
        <v>43473</v>
      </c>
      <c r="B1105">
        <f t="shared" si="68"/>
        <v>2019</v>
      </c>
      <c r="C1105" t="str">
        <f t="shared" si="69"/>
        <v>Jan</v>
      </c>
      <c r="D1105" s="3">
        <f t="shared" ca="1" si="70"/>
        <v>45241</v>
      </c>
    </row>
    <row r="1106" spans="1:4" x14ac:dyDescent="0.45">
      <c r="A1106" s="3">
        <f t="shared" si="71"/>
        <v>43474</v>
      </c>
      <c r="B1106">
        <f t="shared" si="68"/>
        <v>2019</v>
      </c>
      <c r="C1106" t="str">
        <f t="shared" si="69"/>
        <v>Jan</v>
      </c>
      <c r="D1106" s="3">
        <f t="shared" ca="1" si="70"/>
        <v>43474</v>
      </c>
    </row>
    <row r="1107" spans="1:4" x14ac:dyDescent="0.45">
      <c r="A1107" s="3">
        <f t="shared" si="71"/>
        <v>43475</v>
      </c>
      <c r="B1107">
        <f t="shared" si="68"/>
        <v>2019</v>
      </c>
      <c r="C1107" t="str">
        <f t="shared" si="69"/>
        <v>Jan</v>
      </c>
      <c r="D1107" s="3">
        <f t="shared" ca="1" si="70"/>
        <v>45621</v>
      </c>
    </row>
    <row r="1108" spans="1:4" x14ac:dyDescent="0.45">
      <c r="A1108" s="3">
        <f t="shared" si="71"/>
        <v>43476</v>
      </c>
      <c r="B1108">
        <f t="shared" si="68"/>
        <v>2019</v>
      </c>
      <c r="C1108" t="str">
        <f t="shared" si="69"/>
        <v>Jan</v>
      </c>
      <c r="D1108" s="3">
        <f t="shared" ca="1" si="70"/>
        <v>43877</v>
      </c>
    </row>
    <row r="1109" spans="1:4" x14ac:dyDescent="0.45">
      <c r="A1109" s="3">
        <f t="shared" si="71"/>
        <v>43477</v>
      </c>
      <c r="B1109">
        <f t="shared" si="68"/>
        <v>2019</v>
      </c>
      <c r="C1109" t="str">
        <f t="shared" si="69"/>
        <v>Jan</v>
      </c>
      <c r="D1109" s="3">
        <f t="shared" ca="1" si="70"/>
        <v>44943</v>
      </c>
    </row>
    <row r="1110" spans="1:4" x14ac:dyDescent="0.45">
      <c r="A1110" s="3">
        <f t="shared" si="71"/>
        <v>43478</v>
      </c>
      <c r="B1110">
        <f t="shared" si="68"/>
        <v>2019</v>
      </c>
      <c r="C1110" t="str">
        <f t="shared" si="69"/>
        <v>Jan</v>
      </c>
      <c r="D1110" s="3">
        <f t="shared" ca="1" si="70"/>
        <v>45448</v>
      </c>
    </row>
    <row r="1111" spans="1:4" x14ac:dyDescent="0.45">
      <c r="A1111" s="3">
        <f t="shared" si="71"/>
        <v>43479</v>
      </c>
      <c r="B1111">
        <f t="shared" si="68"/>
        <v>2019</v>
      </c>
      <c r="C1111" t="str">
        <f t="shared" si="69"/>
        <v>Jan</v>
      </c>
      <c r="D1111" s="3">
        <f t="shared" ca="1" si="70"/>
        <v>44973</v>
      </c>
    </row>
    <row r="1112" spans="1:4" x14ac:dyDescent="0.45">
      <c r="A1112" s="3">
        <f t="shared" si="71"/>
        <v>43480</v>
      </c>
      <c r="B1112">
        <f t="shared" si="68"/>
        <v>2019</v>
      </c>
      <c r="C1112" t="str">
        <f t="shared" si="69"/>
        <v>Jan</v>
      </c>
      <c r="D1112" s="3">
        <f t="shared" ca="1" si="70"/>
        <v>42465</v>
      </c>
    </row>
    <row r="1113" spans="1:4" x14ac:dyDescent="0.45">
      <c r="A1113" s="3">
        <f t="shared" si="71"/>
        <v>43481</v>
      </c>
      <c r="B1113">
        <f t="shared" si="68"/>
        <v>2019</v>
      </c>
      <c r="C1113" t="str">
        <f t="shared" si="69"/>
        <v>Jan</v>
      </c>
      <c r="D1113" s="3">
        <f t="shared" ca="1" si="70"/>
        <v>44277</v>
      </c>
    </row>
    <row r="1114" spans="1:4" x14ac:dyDescent="0.45">
      <c r="A1114" s="3">
        <f t="shared" si="71"/>
        <v>43482</v>
      </c>
      <c r="B1114">
        <f t="shared" si="68"/>
        <v>2019</v>
      </c>
      <c r="C1114" t="str">
        <f t="shared" si="69"/>
        <v>Jan</v>
      </c>
      <c r="D1114" s="3">
        <f t="shared" ca="1" si="70"/>
        <v>43972</v>
      </c>
    </row>
    <row r="1115" spans="1:4" x14ac:dyDescent="0.45">
      <c r="A1115" s="3">
        <f t="shared" si="71"/>
        <v>43483</v>
      </c>
      <c r="B1115">
        <f t="shared" si="68"/>
        <v>2019</v>
      </c>
      <c r="C1115" t="str">
        <f t="shared" si="69"/>
        <v>Jan</v>
      </c>
      <c r="D1115" s="3">
        <f t="shared" ca="1" si="70"/>
        <v>44139</v>
      </c>
    </row>
    <row r="1116" spans="1:4" x14ac:dyDescent="0.45">
      <c r="A1116" s="3">
        <f t="shared" si="71"/>
        <v>43484</v>
      </c>
      <c r="B1116">
        <f t="shared" si="68"/>
        <v>2019</v>
      </c>
      <c r="C1116" t="str">
        <f t="shared" si="69"/>
        <v>Jan</v>
      </c>
      <c r="D1116" s="3">
        <f t="shared" ca="1" si="70"/>
        <v>45152</v>
      </c>
    </row>
    <row r="1117" spans="1:4" x14ac:dyDescent="0.45">
      <c r="A1117" s="3">
        <f t="shared" si="71"/>
        <v>43485</v>
      </c>
      <c r="B1117">
        <f t="shared" si="68"/>
        <v>2019</v>
      </c>
      <c r="C1117" t="str">
        <f t="shared" si="69"/>
        <v>Jan</v>
      </c>
      <c r="D1117" s="3">
        <f t="shared" ca="1" si="70"/>
        <v>43892</v>
      </c>
    </row>
    <row r="1118" spans="1:4" x14ac:dyDescent="0.45">
      <c r="A1118" s="3">
        <f t="shared" si="71"/>
        <v>43486</v>
      </c>
      <c r="B1118">
        <f t="shared" si="68"/>
        <v>2019</v>
      </c>
      <c r="C1118" t="str">
        <f t="shared" si="69"/>
        <v>Jan</v>
      </c>
      <c r="D1118" s="3">
        <f t="shared" ca="1" si="70"/>
        <v>42566</v>
      </c>
    </row>
    <row r="1119" spans="1:4" x14ac:dyDescent="0.45">
      <c r="A1119" s="3">
        <f t="shared" si="71"/>
        <v>43487</v>
      </c>
      <c r="B1119">
        <f t="shared" si="68"/>
        <v>2019</v>
      </c>
      <c r="C1119" t="str">
        <f t="shared" si="69"/>
        <v>Jan</v>
      </c>
      <c r="D1119" s="3">
        <f t="shared" ca="1" si="70"/>
        <v>44977</v>
      </c>
    </row>
    <row r="1120" spans="1:4" x14ac:dyDescent="0.45">
      <c r="A1120" s="3">
        <f t="shared" si="71"/>
        <v>43488</v>
      </c>
      <c r="B1120">
        <f t="shared" si="68"/>
        <v>2019</v>
      </c>
      <c r="C1120" t="str">
        <f t="shared" si="69"/>
        <v>Jan</v>
      </c>
      <c r="D1120" s="3">
        <f t="shared" ca="1" si="70"/>
        <v>43503</v>
      </c>
    </row>
    <row r="1121" spans="1:4" x14ac:dyDescent="0.45">
      <c r="A1121" s="3">
        <f t="shared" si="71"/>
        <v>43489</v>
      </c>
      <c r="B1121">
        <f t="shared" si="68"/>
        <v>2019</v>
      </c>
      <c r="C1121" t="str">
        <f t="shared" si="69"/>
        <v>Jan</v>
      </c>
      <c r="D1121" s="3">
        <f t="shared" ca="1" si="70"/>
        <v>44705</v>
      </c>
    </row>
    <row r="1122" spans="1:4" x14ac:dyDescent="0.45">
      <c r="A1122" s="3">
        <f t="shared" si="71"/>
        <v>43490</v>
      </c>
      <c r="B1122">
        <f t="shared" si="68"/>
        <v>2019</v>
      </c>
      <c r="C1122" t="str">
        <f t="shared" si="69"/>
        <v>Jan</v>
      </c>
      <c r="D1122" s="3">
        <f t="shared" ca="1" si="70"/>
        <v>43209</v>
      </c>
    </row>
    <row r="1123" spans="1:4" x14ac:dyDescent="0.45">
      <c r="A1123" s="3">
        <f t="shared" si="71"/>
        <v>43491</v>
      </c>
      <c r="B1123">
        <f t="shared" si="68"/>
        <v>2019</v>
      </c>
      <c r="C1123" t="str">
        <f t="shared" si="69"/>
        <v>Jan</v>
      </c>
      <c r="D1123" s="3">
        <f t="shared" ca="1" si="70"/>
        <v>43543</v>
      </c>
    </row>
    <row r="1124" spans="1:4" x14ac:dyDescent="0.45">
      <c r="A1124" s="3">
        <f t="shared" si="71"/>
        <v>43492</v>
      </c>
      <c r="B1124">
        <f t="shared" si="68"/>
        <v>2019</v>
      </c>
      <c r="C1124" t="str">
        <f t="shared" si="69"/>
        <v>Jan</v>
      </c>
      <c r="D1124" s="3">
        <f t="shared" ca="1" si="70"/>
        <v>42511</v>
      </c>
    </row>
    <row r="1125" spans="1:4" x14ac:dyDescent="0.45">
      <c r="A1125" s="3">
        <f t="shared" si="71"/>
        <v>43493</v>
      </c>
      <c r="B1125">
        <f t="shared" si="68"/>
        <v>2019</v>
      </c>
      <c r="C1125" t="str">
        <f t="shared" si="69"/>
        <v>Jan</v>
      </c>
      <c r="D1125" s="3">
        <f t="shared" ca="1" si="70"/>
        <v>44507</v>
      </c>
    </row>
    <row r="1126" spans="1:4" x14ac:dyDescent="0.45">
      <c r="A1126" s="3">
        <f t="shared" si="71"/>
        <v>43494</v>
      </c>
      <c r="B1126">
        <f t="shared" si="68"/>
        <v>2019</v>
      </c>
      <c r="C1126" t="str">
        <f t="shared" si="69"/>
        <v>Jan</v>
      </c>
      <c r="D1126" s="3">
        <f t="shared" ca="1" si="70"/>
        <v>45466</v>
      </c>
    </row>
    <row r="1127" spans="1:4" x14ac:dyDescent="0.45">
      <c r="A1127" s="3">
        <f t="shared" si="71"/>
        <v>43495</v>
      </c>
      <c r="B1127">
        <f t="shared" si="68"/>
        <v>2019</v>
      </c>
      <c r="C1127" t="str">
        <f t="shared" si="69"/>
        <v>Jan</v>
      </c>
      <c r="D1127" s="3">
        <f t="shared" ca="1" si="70"/>
        <v>43322</v>
      </c>
    </row>
    <row r="1128" spans="1:4" x14ac:dyDescent="0.45">
      <c r="A1128" s="3">
        <f t="shared" si="71"/>
        <v>43496</v>
      </c>
      <c r="B1128">
        <f t="shared" si="68"/>
        <v>2019</v>
      </c>
      <c r="C1128" t="str">
        <f t="shared" si="69"/>
        <v>Jan</v>
      </c>
      <c r="D1128" s="3">
        <f t="shared" ca="1" si="70"/>
        <v>43765</v>
      </c>
    </row>
    <row r="1129" spans="1:4" x14ac:dyDescent="0.45">
      <c r="A1129" s="3">
        <f t="shared" si="71"/>
        <v>43497</v>
      </c>
      <c r="B1129">
        <f t="shared" si="68"/>
        <v>2019</v>
      </c>
      <c r="C1129" t="str">
        <f t="shared" si="69"/>
        <v>Feb</v>
      </c>
      <c r="D1129" s="3">
        <f t="shared" ca="1" si="70"/>
        <v>45029</v>
      </c>
    </row>
    <row r="1130" spans="1:4" x14ac:dyDescent="0.45">
      <c r="A1130" s="3">
        <f t="shared" si="71"/>
        <v>43498</v>
      </c>
      <c r="B1130">
        <f t="shared" si="68"/>
        <v>2019</v>
      </c>
      <c r="C1130" t="str">
        <f t="shared" si="69"/>
        <v>Feb</v>
      </c>
      <c r="D1130" s="3">
        <f t="shared" ca="1" si="70"/>
        <v>45263</v>
      </c>
    </row>
    <row r="1131" spans="1:4" x14ac:dyDescent="0.45">
      <c r="A1131" s="3">
        <f t="shared" si="71"/>
        <v>43499</v>
      </c>
      <c r="B1131">
        <f t="shared" si="68"/>
        <v>2019</v>
      </c>
      <c r="C1131" t="str">
        <f t="shared" si="69"/>
        <v>Feb</v>
      </c>
      <c r="D1131" s="3">
        <f t="shared" ca="1" si="70"/>
        <v>43588</v>
      </c>
    </row>
    <row r="1132" spans="1:4" x14ac:dyDescent="0.45">
      <c r="A1132" s="3">
        <f t="shared" si="71"/>
        <v>43500</v>
      </c>
      <c r="B1132">
        <f t="shared" si="68"/>
        <v>2019</v>
      </c>
      <c r="C1132" t="str">
        <f t="shared" si="69"/>
        <v>Feb</v>
      </c>
      <c r="D1132" s="3">
        <f t="shared" ca="1" si="70"/>
        <v>43674</v>
      </c>
    </row>
    <row r="1133" spans="1:4" x14ac:dyDescent="0.45">
      <c r="A1133" s="3">
        <f t="shared" si="71"/>
        <v>43501</v>
      </c>
      <c r="B1133">
        <f t="shared" si="68"/>
        <v>2019</v>
      </c>
      <c r="C1133" t="str">
        <f t="shared" si="69"/>
        <v>Feb</v>
      </c>
      <c r="D1133" s="3">
        <f t="shared" ca="1" si="70"/>
        <v>44352</v>
      </c>
    </row>
    <row r="1134" spans="1:4" x14ac:dyDescent="0.45">
      <c r="A1134" s="3">
        <f t="shared" si="71"/>
        <v>43502</v>
      </c>
      <c r="B1134">
        <f t="shared" si="68"/>
        <v>2019</v>
      </c>
      <c r="C1134" t="str">
        <f t="shared" si="69"/>
        <v>Feb</v>
      </c>
      <c r="D1134" s="3">
        <f t="shared" ca="1" si="70"/>
        <v>42486</v>
      </c>
    </row>
    <row r="1135" spans="1:4" x14ac:dyDescent="0.45">
      <c r="A1135" s="3">
        <f t="shared" si="71"/>
        <v>43503</v>
      </c>
      <c r="B1135">
        <f t="shared" si="68"/>
        <v>2019</v>
      </c>
      <c r="C1135" t="str">
        <f t="shared" si="69"/>
        <v>Feb</v>
      </c>
      <c r="D1135" s="3">
        <f t="shared" ca="1" si="70"/>
        <v>43096</v>
      </c>
    </row>
    <row r="1136" spans="1:4" x14ac:dyDescent="0.45">
      <c r="A1136" s="3">
        <f t="shared" si="71"/>
        <v>43504</v>
      </c>
      <c r="B1136">
        <f t="shared" si="68"/>
        <v>2019</v>
      </c>
      <c r="C1136" t="str">
        <f t="shared" si="69"/>
        <v>Feb</v>
      </c>
      <c r="D1136" s="3">
        <f t="shared" ca="1" si="70"/>
        <v>43836</v>
      </c>
    </row>
    <row r="1137" spans="1:4" x14ac:dyDescent="0.45">
      <c r="A1137" s="3">
        <f t="shared" si="71"/>
        <v>43505</v>
      </c>
      <c r="B1137">
        <f t="shared" si="68"/>
        <v>2019</v>
      </c>
      <c r="C1137" t="str">
        <f t="shared" si="69"/>
        <v>Feb</v>
      </c>
      <c r="D1137" s="3">
        <f t="shared" ca="1" si="70"/>
        <v>45613</v>
      </c>
    </row>
    <row r="1138" spans="1:4" x14ac:dyDescent="0.45">
      <c r="A1138" s="3">
        <f t="shared" si="71"/>
        <v>43506</v>
      </c>
      <c r="B1138">
        <f t="shared" si="68"/>
        <v>2019</v>
      </c>
      <c r="C1138" t="str">
        <f t="shared" si="69"/>
        <v>Feb</v>
      </c>
      <c r="D1138" s="3">
        <f t="shared" ca="1" si="70"/>
        <v>43333</v>
      </c>
    </row>
    <row r="1139" spans="1:4" x14ac:dyDescent="0.45">
      <c r="A1139" s="3">
        <f t="shared" si="71"/>
        <v>43507</v>
      </c>
      <c r="B1139">
        <f t="shared" si="68"/>
        <v>2019</v>
      </c>
      <c r="C1139" t="str">
        <f t="shared" si="69"/>
        <v>Feb</v>
      </c>
      <c r="D1139" s="3">
        <f t="shared" ca="1" si="70"/>
        <v>44682</v>
      </c>
    </row>
    <row r="1140" spans="1:4" x14ac:dyDescent="0.45">
      <c r="A1140" s="3">
        <f t="shared" si="71"/>
        <v>43508</v>
      </c>
      <c r="B1140">
        <f t="shared" si="68"/>
        <v>2019</v>
      </c>
      <c r="C1140" t="str">
        <f t="shared" si="69"/>
        <v>Feb</v>
      </c>
      <c r="D1140" s="3">
        <f t="shared" ca="1" si="70"/>
        <v>43382</v>
      </c>
    </row>
    <row r="1141" spans="1:4" x14ac:dyDescent="0.45">
      <c r="A1141" s="3">
        <f t="shared" si="71"/>
        <v>43509</v>
      </c>
      <c r="B1141">
        <f t="shared" si="68"/>
        <v>2019</v>
      </c>
      <c r="C1141" t="str">
        <f t="shared" si="69"/>
        <v>Feb</v>
      </c>
      <c r="D1141" s="3">
        <f t="shared" ca="1" si="70"/>
        <v>45113</v>
      </c>
    </row>
    <row r="1142" spans="1:4" x14ac:dyDescent="0.45">
      <c r="A1142" s="3">
        <f t="shared" si="71"/>
        <v>43510</v>
      </c>
      <c r="B1142">
        <f t="shared" si="68"/>
        <v>2019</v>
      </c>
      <c r="C1142" t="str">
        <f t="shared" si="69"/>
        <v>Feb</v>
      </c>
      <c r="D1142" s="3">
        <f t="shared" ca="1" si="70"/>
        <v>44983</v>
      </c>
    </row>
    <row r="1143" spans="1:4" x14ac:dyDescent="0.45">
      <c r="A1143" s="3">
        <f t="shared" si="71"/>
        <v>43511</v>
      </c>
      <c r="B1143">
        <f t="shared" si="68"/>
        <v>2019</v>
      </c>
      <c r="C1143" t="str">
        <f t="shared" si="69"/>
        <v>Feb</v>
      </c>
      <c r="D1143" s="3">
        <f t="shared" ca="1" si="70"/>
        <v>43537</v>
      </c>
    </row>
    <row r="1144" spans="1:4" x14ac:dyDescent="0.45">
      <c r="A1144" s="3">
        <f t="shared" si="71"/>
        <v>43512</v>
      </c>
      <c r="B1144">
        <f t="shared" si="68"/>
        <v>2019</v>
      </c>
      <c r="C1144" t="str">
        <f t="shared" si="69"/>
        <v>Feb</v>
      </c>
      <c r="D1144" s="3">
        <f t="shared" ca="1" si="70"/>
        <v>42414</v>
      </c>
    </row>
    <row r="1145" spans="1:4" x14ac:dyDescent="0.45">
      <c r="A1145" s="3">
        <f t="shared" si="71"/>
        <v>43513</v>
      </c>
      <c r="B1145">
        <f t="shared" si="68"/>
        <v>2019</v>
      </c>
      <c r="C1145" t="str">
        <f t="shared" si="69"/>
        <v>Feb</v>
      </c>
      <c r="D1145" s="3">
        <f t="shared" ca="1" si="70"/>
        <v>43138</v>
      </c>
    </row>
    <row r="1146" spans="1:4" x14ac:dyDescent="0.45">
      <c r="A1146" s="3">
        <f t="shared" si="71"/>
        <v>43514</v>
      </c>
      <c r="B1146">
        <f t="shared" si="68"/>
        <v>2019</v>
      </c>
      <c r="C1146" t="str">
        <f t="shared" si="69"/>
        <v>Feb</v>
      </c>
      <c r="D1146" s="3">
        <f t="shared" ca="1" si="70"/>
        <v>42412</v>
      </c>
    </row>
    <row r="1147" spans="1:4" x14ac:dyDescent="0.45">
      <c r="A1147" s="3">
        <f t="shared" si="71"/>
        <v>43515</v>
      </c>
      <c r="B1147">
        <f t="shared" si="68"/>
        <v>2019</v>
      </c>
      <c r="C1147" t="str">
        <f t="shared" si="69"/>
        <v>Feb</v>
      </c>
      <c r="D1147" s="3">
        <f t="shared" ca="1" si="70"/>
        <v>45037</v>
      </c>
    </row>
    <row r="1148" spans="1:4" x14ac:dyDescent="0.45">
      <c r="A1148" s="3">
        <f t="shared" si="71"/>
        <v>43516</v>
      </c>
      <c r="B1148">
        <f t="shared" si="68"/>
        <v>2019</v>
      </c>
      <c r="C1148" t="str">
        <f t="shared" si="69"/>
        <v>Feb</v>
      </c>
      <c r="D1148" s="3">
        <f t="shared" ca="1" si="70"/>
        <v>43673</v>
      </c>
    </row>
    <row r="1149" spans="1:4" x14ac:dyDescent="0.45">
      <c r="A1149" s="3">
        <f t="shared" si="71"/>
        <v>43517</v>
      </c>
      <c r="B1149">
        <f t="shared" si="68"/>
        <v>2019</v>
      </c>
      <c r="C1149" t="str">
        <f t="shared" si="69"/>
        <v>Feb</v>
      </c>
      <c r="D1149" s="3">
        <f t="shared" ca="1" si="70"/>
        <v>44427</v>
      </c>
    </row>
    <row r="1150" spans="1:4" x14ac:dyDescent="0.45">
      <c r="A1150" s="3">
        <f t="shared" si="71"/>
        <v>43518</v>
      </c>
      <c r="B1150">
        <f t="shared" si="68"/>
        <v>2019</v>
      </c>
      <c r="C1150" t="str">
        <f t="shared" si="69"/>
        <v>Feb</v>
      </c>
      <c r="D1150" s="3">
        <f t="shared" ca="1" si="70"/>
        <v>43217</v>
      </c>
    </row>
    <row r="1151" spans="1:4" x14ac:dyDescent="0.45">
      <c r="A1151" s="3">
        <f t="shared" si="71"/>
        <v>43519</v>
      </c>
      <c r="B1151">
        <f t="shared" si="68"/>
        <v>2019</v>
      </c>
      <c r="C1151" t="str">
        <f t="shared" si="69"/>
        <v>Feb</v>
      </c>
      <c r="D1151" s="3">
        <f t="shared" ca="1" si="70"/>
        <v>43957</v>
      </c>
    </row>
    <row r="1152" spans="1:4" x14ac:dyDescent="0.45">
      <c r="A1152" s="3">
        <f t="shared" si="71"/>
        <v>43520</v>
      </c>
      <c r="B1152">
        <f t="shared" si="68"/>
        <v>2019</v>
      </c>
      <c r="C1152" t="str">
        <f t="shared" si="69"/>
        <v>Feb</v>
      </c>
      <c r="D1152" s="3">
        <f t="shared" ca="1" si="70"/>
        <v>44909</v>
      </c>
    </row>
    <row r="1153" spans="1:4" x14ac:dyDescent="0.45">
      <c r="A1153" s="3">
        <f t="shared" si="71"/>
        <v>43521</v>
      </c>
      <c r="B1153">
        <f t="shared" si="68"/>
        <v>2019</v>
      </c>
      <c r="C1153" t="str">
        <f t="shared" si="69"/>
        <v>Feb</v>
      </c>
      <c r="D1153" s="3">
        <f t="shared" ca="1" si="70"/>
        <v>43234</v>
      </c>
    </row>
    <row r="1154" spans="1:4" x14ac:dyDescent="0.45">
      <c r="A1154" s="3">
        <f t="shared" si="71"/>
        <v>43522</v>
      </c>
      <c r="B1154">
        <f t="shared" si="68"/>
        <v>2019</v>
      </c>
      <c r="C1154" t="str">
        <f t="shared" si="69"/>
        <v>Feb</v>
      </c>
      <c r="D1154" s="3">
        <f t="shared" ca="1" si="70"/>
        <v>44065</v>
      </c>
    </row>
    <row r="1155" spans="1:4" x14ac:dyDescent="0.45">
      <c r="A1155" s="3">
        <f t="shared" si="71"/>
        <v>43523</v>
      </c>
      <c r="B1155">
        <f t="shared" ref="B1155:B1218" si="72">YEAR(A1155)</f>
        <v>2019</v>
      </c>
      <c r="C1155" t="str">
        <f t="shared" ref="C1155:C1218" si="73">TEXT(A1155,"MMM")</f>
        <v>Feb</v>
      </c>
      <c r="D1155" s="3">
        <f t="shared" ref="D1155:D1218" ca="1" si="74">DATE(RANDBETWEEN(2016,2024),RANDBETWEEN(1,12),RANDBETWEEN(1,28))</f>
        <v>43598</v>
      </c>
    </row>
    <row r="1156" spans="1:4" x14ac:dyDescent="0.45">
      <c r="A1156" s="3">
        <f t="shared" ref="A1156:A1219" si="75">A1155+1</f>
        <v>43524</v>
      </c>
      <c r="B1156">
        <f t="shared" si="72"/>
        <v>2019</v>
      </c>
      <c r="C1156" t="str">
        <f t="shared" si="73"/>
        <v>Feb</v>
      </c>
      <c r="D1156" s="3">
        <f t="shared" ca="1" si="74"/>
        <v>45033</v>
      </c>
    </row>
    <row r="1157" spans="1:4" x14ac:dyDescent="0.45">
      <c r="A1157" s="3">
        <f t="shared" si="75"/>
        <v>43525</v>
      </c>
      <c r="B1157">
        <f t="shared" si="72"/>
        <v>2019</v>
      </c>
      <c r="C1157" t="str">
        <f t="shared" si="73"/>
        <v>Mar</v>
      </c>
      <c r="D1157" s="3">
        <f t="shared" ca="1" si="74"/>
        <v>42501</v>
      </c>
    </row>
    <row r="1158" spans="1:4" x14ac:dyDescent="0.45">
      <c r="A1158" s="3">
        <f t="shared" si="75"/>
        <v>43526</v>
      </c>
      <c r="B1158">
        <f t="shared" si="72"/>
        <v>2019</v>
      </c>
      <c r="C1158" t="str">
        <f t="shared" si="73"/>
        <v>Mar</v>
      </c>
      <c r="D1158" s="3">
        <f t="shared" ca="1" si="74"/>
        <v>43994</v>
      </c>
    </row>
    <row r="1159" spans="1:4" x14ac:dyDescent="0.45">
      <c r="A1159" s="3">
        <f t="shared" si="75"/>
        <v>43527</v>
      </c>
      <c r="B1159">
        <f t="shared" si="72"/>
        <v>2019</v>
      </c>
      <c r="C1159" t="str">
        <f t="shared" si="73"/>
        <v>Mar</v>
      </c>
      <c r="D1159" s="3">
        <f t="shared" ca="1" si="74"/>
        <v>44504</v>
      </c>
    </row>
    <row r="1160" spans="1:4" x14ac:dyDescent="0.45">
      <c r="A1160" s="3">
        <f t="shared" si="75"/>
        <v>43528</v>
      </c>
      <c r="B1160">
        <f t="shared" si="72"/>
        <v>2019</v>
      </c>
      <c r="C1160" t="str">
        <f t="shared" si="73"/>
        <v>Mar</v>
      </c>
      <c r="D1160" s="3">
        <f t="shared" ca="1" si="74"/>
        <v>45056</v>
      </c>
    </row>
    <row r="1161" spans="1:4" x14ac:dyDescent="0.45">
      <c r="A1161" s="3">
        <f t="shared" si="75"/>
        <v>43529</v>
      </c>
      <c r="B1161">
        <f t="shared" si="72"/>
        <v>2019</v>
      </c>
      <c r="C1161" t="str">
        <f t="shared" si="73"/>
        <v>Mar</v>
      </c>
      <c r="D1161" s="3">
        <f t="shared" ca="1" si="74"/>
        <v>44466</v>
      </c>
    </row>
    <row r="1162" spans="1:4" x14ac:dyDescent="0.45">
      <c r="A1162" s="3">
        <f t="shared" si="75"/>
        <v>43530</v>
      </c>
      <c r="B1162">
        <f t="shared" si="72"/>
        <v>2019</v>
      </c>
      <c r="C1162" t="str">
        <f t="shared" si="73"/>
        <v>Mar</v>
      </c>
      <c r="D1162" s="3">
        <f t="shared" ca="1" si="74"/>
        <v>44890</v>
      </c>
    </row>
    <row r="1163" spans="1:4" x14ac:dyDescent="0.45">
      <c r="A1163" s="3">
        <f t="shared" si="75"/>
        <v>43531</v>
      </c>
      <c r="B1163">
        <f t="shared" si="72"/>
        <v>2019</v>
      </c>
      <c r="C1163" t="str">
        <f t="shared" si="73"/>
        <v>Mar</v>
      </c>
      <c r="D1163" s="3">
        <f t="shared" ca="1" si="74"/>
        <v>43604</v>
      </c>
    </row>
    <row r="1164" spans="1:4" x14ac:dyDescent="0.45">
      <c r="A1164" s="3">
        <f t="shared" si="75"/>
        <v>43532</v>
      </c>
      <c r="B1164">
        <f t="shared" si="72"/>
        <v>2019</v>
      </c>
      <c r="C1164" t="str">
        <f t="shared" si="73"/>
        <v>Mar</v>
      </c>
      <c r="D1164" s="3">
        <f t="shared" ca="1" si="74"/>
        <v>43406</v>
      </c>
    </row>
    <row r="1165" spans="1:4" x14ac:dyDescent="0.45">
      <c r="A1165" s="3">
        <f t="shared" si="75"/>
        <v>43533</v>
      </c>
      <c r="B1165">
        <f t="shared" si="72"/>
        <v>2019</v>
      </c>
      <c r="C1165" t="str">
        <f t="shared" si="73"/>
        <v>Mar</v>
      </c>
      <c r="D1165" s="3">
        <f t="shared" ca="1" si="74"/>
        <v>44727</v>
      </c>
    </row>
    <row r="1166" spans="1:4" x14ac:dyDescent="0.45">
      <c r="A1166" s="3">
        <f t="shared" si="75"/>
        <v>43534</v>
      </c>
      <c r="B1166">
        <f t="shared" si="72"/>
        <v>2019</v>
      </c>
      <c r="C1166" t="str">
        <f t="shared" si="73"/>
        <v>Mar</v>
      </c>
      <c r="D1166" s="3">
        <f t="shared" ca="1" si="74"/>
        <v>42776</v>
      </c>
    </row>
    <row r="1167" spans="1:4" x14ac:dyDescent="0.45">
      <c r="A1167" s="3">
        <f t="shared" si="75"/>
        <v>43535</v>
      </c>
      <c r="B1167">
        <f t="shared" si="72"/>
        <v>2019</v>
      </c>
      <c r="C1167" t="str">
        <f t="shared" si="73"/>
        <v>Mar</v>
      </c>
      <c r="D1167" s="3">
        <f t="shared" ca="1" si="74"/>
        <v>43743</v>
      </c>
    </row>
    <row r="1168" spans="1:4" x14ac:dyDescent="0.45">
      <c r="A1168" s="3">
        <f t="shared" si="75"/>
        <v>43536</v>
      </c>
      <c r="B1168">
        <f t="shared" si="72"/>
        <v>2019</v>
      </c>
      <c r="C1168" t="str">
        <f t="shared" si="73"/>
        <v>Mar</v>
      </c>
      <c r="D1168" s="3">
        <f t="shared" ca="1" si="74"/>
        <v>43347</v>
      </c>
    </row>
    <row r="1169" spans="1:4" x14ac:dyDescent="0.45">
      <c r="A1169" s="3">
        <f t="shared" si="75"/>
        <v>43537</v>
      </c>
      <c r="B1169">
        <f t="shared" si="72"/>
        <v>2019</v>
      </c>
      <c r="C1169" t="str">
        <f t="shared" si="73"/>
        <v>Mar</v>
      </c>
      <c r="D1169" s="3">
        <f t="shared" ca="1" si="74"/>
        <v>45264</v>
      </c>
    </row>
    <row r="1170" spans="1:4" x14ac:dyDescent="0.45">
      <c r="A1170" s="3">
        <f t="shared" si="75"/>
        <v>43538</v>
      </c>
      <c r="B1170">
        <f t="shared" si="72"/>
        <v>2019</v>
      </c>
      <c r="C1170" t="str">
        <f t="shared" si="73"/>
        <v>Mar</v>
      </c>
      <c r="D1170" s="3">
        <f t="shared" ca="1" si="74"/>
        <v>43724</v>
      </c>
    </row>
    <row r="1171" spans="1:4" x14ac:dyDescent="0.45">
      <c r="A1171" s="3">
        <f t="shared" si="75"/>
        <v>43539</v>
      </c>
      <c r="B1171">
        <f t="shared" si="72"/>
        <v>2019</v>
      </c>
      <c r="C1171" t="str">
        <f t="shared" si="73"/>
        <v>Mar</v>
      </c>
      <c r="D1171" s="3">
        <f t="shared" ca="1" si="74"/>
        <v>45082</v>
      </c>
    </row>
    <row r="1172" spans="1:4" x14ac:dyDescent="0.45">
      <c r="A1172" s="3">
        <f t="shared" si="75"/>
        <v>43540</v>
      </c>
      <c r="B1172">
        <f t="shared" si="72"/>
        <v>2019</v>
      </c>
      <c r="C1172" t="str">
        <f t="shared" si="73"/>
        <v>Mar</v>
      </c>
      <c r="D1172" s="3">
        <f t="shared" ca="1" si="74"/>
        <v>44745</v>
      </c>
    </row>
    <row r="1173" spans="1:4" x14ac:dyDescent="0.45">
      <c r="A1173" s="3">
        <f t="shared" si="75"/>
        <v>43541</v>
      </c>
      <c r="B1173">
        <f t="shared" si="72"/>
        <v>2019</v>
      </c>
      <c r="C1173" t="str">
        <f t="shared" si="73"/>
        <v>Mar</v>
      </c>
      <c r="D1173" s="3">
        <f t="shared" ca="1" si="74"/>
        <v>43838</v>
      </c>
    </row>
    <row r="1174" spans="1:4" x14ac:dyDescent="0.45">
      <c r="A1174" s="3">
        <f t="shared" si="75"/>
        <v>43542</v>
      </c>
      <c r="B1174">
        <f t="shared" si="72"/>
        <v>2019</v>
      </c>
      <c r="C1174" t="str">
        <f t="shared" si="73"/>
        <v>Mar</v>
      </c>
      <c r="D1174" s="3">
        <f t="shared" ca="1" si="74"/>
        <v>42856</v>
      </c>
    </row>
    <row r="1175" spans="1:4" x14ac:dyDescent="0.45">
      <c r="A1175" s="3">
        <f t="shared" si="75"/>
        <v>43543</v>
      </c>
      <c r="B1175">
        <f t="shared" si="72"/>
        <v>2019</v>
      </c>
      <c r="C1175" t="str">
        <f t="shared" si="73"/>
        <v>Mar</v>
      </c>
      <c r="D1175" s="3">
        <f t="shared" ca="1" si="74"/>
        <v>43059</v>
      </c>
    </row>
    <row r="1176" spans="1:4" x14ac:dyDescent="0.45">
      <c r="A1176" s="3">
        <f t="shared" si="75"/>
        <v>43544</v>
      </c>
      <c r="B1176">
        <f t="shared" si="72"/>
        <v>2019</v>
      </c>
      <c r="C1176" t="str">
        <f t="shared" si="73"/>
        <v>Mar</v>
      </c>
      <c r="D1176" s="3">
        <f t="shared" ca="1" si="74"/>
        <v>42717</v>
      </c>
    </row>
    <row r="1177" spans="1:4" x14ac:dyDescent="0.45">
      <c r="A1177" s="3">
        <f t="shared" si="75"/>
        <v>43545</v>
      </c>
      <c r="B1177">
        <f t="shared" si="72"/>
        <v>2019</v>
      </c>
      <c r="C1177" t="str">
        <f t="shared" si="73"/>
        <v>Mar</v>
      </c>
      <c r="D1177" s="3">
        <f t="shared" ca="1" si="74"/>
        <v>43180</v>
      </c>
    </row>
    <row r="1178" spans="1:4" x14ac:dyDescent="0.45">
      <c r="A1178" s="3">
        <f t="shared" si="75"/>
        <v>43546</v>
      </c>
      <c r="B1178">
        <f t="shared" si="72"/>
        <v>2019</v>
      </c>
      <c r="C1178" t="str">
        <f t="shared" si="73"/>
        <v>Mar</v>
      </c>
      <c r="D1178" s="3">
        <f t="shared" ca="1" si="74"/>
        <v>42676</v>
      </c>
    </row>
    <row r="1179" spans="1:4" x14ac:dyDescent="0.45">
      <c r="A1179" s="3">
        <f t="shared" si="75"/>
        <v>43547</v>
      </c>
      <c r="B1179">
        <f t="shared" si="72"/>
        <v>2019</v>
      </c>
      <c r="C1179" t="str">
        <f t="shared" si="73"/>
        <v>Mar</v>
      </c>
      <c r="D1179" s="3">
        <f t="shared" ca="1" si="74"/>
        <v>45427</v>
      </c>
    </row>
    <row r="1180" spans="1:4" x14ac:dyDescent="0.45">
      <c r="A1180" s="3">
        <f t="shared" si="75"/>
        <v>43548</v>
      </c>
      <c r="B1180">
        <f t="shared" si="72"/>
        <v>2019</v>
      </c>
      <c r="C1180" t="str">
        <f t="shared" si="73"/>
        <v>Mar</v>
      </c>
      <c r="D1180" s="3">
        <f t="shared" ca="1" si="74"/>
        <v>43520</v>
      </c>
    </row>
    <row r="1181" spans="1:4" x14ac:dyDescent="0.45">
      <c r="A1181" s="3">
        <f t="shared" si="75"/>
        <v>43549</v>
      </c>
      <c r="B1181">
        <f t="shared" si="72"/>
        <v>2019</v>
      </c>
      <c r="C1181" t="str">
        <f t="shared" si="73"/>
        <v>Mar</v>
      </c>
      <c r="D1181" s="3">
        <f t="shared" ca="1" si="74"/>
        <v>45065</v>
      </c>
    </row>
    <row r="1182" spans="1:4" x14ac:dyDescent="0.45">
      <c r="A1182" s="3">
        <f t="shared" si="75"/>
        <v>43550</v>
      </c>
      <c r="B1182">
        <f t="shared" si="72"/>
        <v>2019</v>
      </c>
      <c r="C1182" t="str">
        <f t="shared" si="73"/>
        <v>Mar</v>
      </c>
      <c r="D1182" s="3">
        <f t="shared" ca="1" si="74"/>
        <v>43855</v>
      </c>
    </row>
    <row r="1183" spans="1:4" x14ac:dyDescent="0.45">
      <c r="A1183" s="3">
        <f t="shared" si="75"/>
        <v>43551</v>
      </c>
      <c r="B1183">
        <f t="shared" si="72"/>
        <v>2019</v>
      </c>
      <c r="C1183" t="str">
        <f t="shared" si="73"/>
        <v>Mar</v>
      </c>
      <c r="D1183" s="3">
        <f t="shared" ca="1" si="74"/>
        <v>44991</v>
      </c>
    </row>
    <row r="1184" spans="1:4" x14ac:dyDescent="0.45">
      <c r="A1184" s="3">
        <f t="shared" si="75"/>
        <v>43552</v>
      </c>
      <c r="B1184">
        <f t="shared" si="72"/>
        <v>2019</v>
      </c>
      <c r="C1184" t="str">
        <f t="shared" si="73"/>
        <v>Mar</v>
      </c>
      <c r="D1184" s="3">
        <f t="shared" ca="1" si="74"/>
        <v>45374</v>
      </c>
    </row>
    <row r="1185" spans="1:4" x14ac:dyDescent="0.45">
      <c r="A1185" s="3">
        <f t="shared" si="75"/>
        <v>43553</v>
      </c>
      <c r="B1185">
        <f t="shared" si="72"/>
        <v>2019</v>
      </c>
      <c r="C1185" t="str">
        <f t="shared" si="73"/>
        <v>Mar</v>
      </c>
      <c r="D1185" s="3">
        <f t="shared" ca="1" si="74"/>
        <v>43929</v>
      </c>
    </row>
    <row r="1186" spans="1:4" x14ac:dyDescent="0.45">
      <c r="A1186" s="3">
        <f t="shared" si="75"/>
        <v>43554</v>
      </c>
      <c r="B1186">
        <f t="shared" si="72"/>
        <v>2019</v>
      </c>
      <c r="C1186" t="str">
        <f t="shared" si="73"/>
        <v>Mar</v>
      </c>
      <c r="D1186" s="3">
        <f t="shared" ca="1" si="74"/>
        <v>43821</v>
      </c>
    </row>
    <row r="1187" spans="1:4" x14ac:dyDescent="0.45">
      <c r="A1187" s="3">
        <f t="shared" si="75"/>
        <v>43555</v>
      </c>
      <c r="B1187">
        <f t="shared" si="72"/>
        <v>2019</v>
      </c>
      <c r="C1187" t="str">
        <f t="shared" si="73"/>
        <v>Mar</v>
      </c>
      <c r="D1187" s="3">
        <f t="shared" ca="1" si="74"/>
        <v>44117</v>
      </c>
    </row>
    <row r="1188" spans="1:4" x14ac:dyDescent="0.45">
      <c r="A1188" s="3">
        <f t="shared" si="75"/>
        <v>43556</v>
      </c>
      <c r="B1188">
        <f t="shared" si="72"/>
        <v>2019</v>
      </c>
      <c r="C1188" t="str">
        <f t="shared" si="73"/>
        <v>Apr</v>
      </c>
      <c r="D1188" s="3">
        <f t="shared" ca="1" si="74"/>
        <v>45395</v>
      </c>
    </row>
    <row r="1189" spans="1:4" x14ac:dyDescent="0.45">
      <c r="A1189" s="3">
        <f t="shared" si="75"/>
        <v>43557</v>
      </c>
      <c r="B1189">
        <f t="shared" si="72"/>
        <v>2019</v>
      </c>
      <c r="C1189" t="str">
        <f t="shared" si="73"/>
        <v>Apr</v>
      </c>
      <c r="D1189" s="3">
        <f t="shared" ca="1" si="74"/>
        <v>44718</v>
      </c>
    </row>
    <row r="1190" spans="1:4" x14ac:dyDescent="0.45">
      <c r="A1190" s="3">
        <f t="shared" si="75"/>
        <v>43558</v>
      </c>
      <c r="B1190">
        <f t="shared" si="72"/>
        <v>2019</v>
      </c>
      <c r="C1190" t="str">
        <f t="shared" si="73"/>
        <v>Apr</v>
      </c>
      <c r="D1190" s="3">
        <f t="shared" ca="1" si="74"/>
        <v>44150</v>
      </c>
    </row>
    <row r="1191" spans="1:4" x14ac:dyDescent="0.45">
      <c r="A1191" s="3">
        <f t="shared" si="75"/>
        <v>43559</v>
      </c>
      <c r="B1191">
        <f t="shared" si="72"/>
        <v>2019</v>
      </c>
      <c r="C1191" t="str">
        <f t="shared" si="73"/>
        <v>Apr</v>
      </c>
      <c r="D1191" s="3">
        <f t="shared" ca="1" si="74"/>
        <v>45134</v>
      </c>
    </row>
    <row r="1192" spans="1:4" x14ac:dyDescent="0.45">
      <c r="A1192" s="3">
        <f t="shared" si="75"/>
        <v>43560</v>
      </c>
      <c r="B1192">
        <f t="shared" si="72"/>
        <v>2019</v>
      </c>
      <c r="C1192" t="str">
        <f t="shared" si="73"/>
        <v>Apr</v>
      </c>
      <c r="D1192" s="3">
        <f t="shared" ca="1" si="74"/>
        <v>45388</v>
      </c>
    </row>
    <row r="1193" spans="1:4" x14ac:dyDescent="0.45">
      <c r="A1193" s="3">
        <f t="shared" si="75"/>
        <v>43561</v>
      </c>
      <c r="B1193">
        <f t="shared" si="72"/>
        <v>2019</v>
      </c>
      <c r="C1193" t="str">
        <f t="shared" si="73"/>
        <v>Apr</v>
      </c>
      <c r="D1193" s="3">
        <f t="shared" ca="1" si="74"/>
        <v>44055</v>
      </c>
    </row>
    <row r="1194" spans="1:4" x14ac:dyDescent="0.45">
      <c r="A1194" s="3">
        <f t="shared" si="75"/>
        <v>43562</v>
      </c>
      <c r="B1194">
        <f t="shared" si="72"/>
        <v>2019</v>
      </c>
      <c r="C1194" t="str">
        <f t="shared" si="73"/>
        <v>Apr</v>
      </c>
      <c r="D1194" s="3">
        <f t="shared" ca="1" si="74"/>
        <v>42780</v>
      </c>
    </row>
    <row r="1195" spans="1:4" x14ac:dyDescent="0.45">
      <c r="A1195" s="3">
        <f t="shared" si="75"/>
        <v>43563</v>
      </c>
      <c r="B1195">
        <f t="shared" si="72"/>
        <v>2019</v>
      </c>
      <c r="C1195" t="str">
        <f t="shared" si="73"/>
        <v>Apr</v>
      </c>
      <c r="D1195" s="3">
        <f t="shared" ca="1" si="74"/>
        <v>45305</v>
      </c>
    </row>
    <row r="1196" spans="1:4" x14ac:dyDescent="0.45">
      <c r="A1196" s="3">
        <f t="shared" si="75"/>
        <v>43564</v>
      </c>
      <c r="B1196">
        <f t="shared" si="72"/>
        <v>2019</v>
      </c>
      <c r="C1196" t="str">
        <f t="shared" si="73"/>
        <v>Apr</v>
      </c>
      <c r="D1196" s="3">
        <f t="shared" ca="1" si="74"/>
        <v>42773</v>
      </c>
    </row>
    <row r="1197" spans="1:4" x14ac:dyDescent="0.45">
      <c r="A1197" s="3">
        <f t="shared" si="75"/>
        <v>43565</v>
      </c>
      <c r="B1197">
        <f t="shared" si="72"/>
        <v>2019</v>
      </c>
      <c r="C1197" t="str">
        <f t="shared" si="73"/>
        <v>Apr</v>
      </c>
      <c r="D1197" s="3">
        <f t="shared" ca="1" si="74"/>
        <v>43444</v>
      </c>
    </row>
    <row r="1198" spans="1:4" x14ac:dyDescent="0.45">
      <c r="A1198" s="3">
        <f t="shared" si="75"/>
        <v>43566</v>
      </c>
      <c r="B1198">
        <f t="shared" si="72"/>
        <v>2019</v>
      </c>
      <c r="C1198" t="str">
        <f t="shared" si="73"/>
        <v>Apr</v>
      </c>
      <c r="D1198" s="3">
        <f t="shared" ca="1" si="74"/>
        <v>42466</v>
      </c>
    </row>
    <row r="1199" spans="1:4" x14ac:dyDescent="0.45">
      <c r="A1199" s="3">
        <f t="shared" si="75"/>
        <v>43567</v>
      </c>
      <c r="B1199">
        <f t="shared" si="72"/>
        <v>2019</v>
      </c>
      <c r="C1199" t="str">
        <f t="shared" si="73"/>
        <v>Apr</v>
      </c>
      <c r="D1199" s="3">
        <f t="shared" ca="1" si="74"/>
        <v>45019</v>
      </c>
    </row>
    <row r="1200" spans="1:4" x14ac:dyDescent="0.45">
      <c r="A1200" s="3">
        <f t="shared" si="75"/>
        <v>43568</v>
      </c>
      <c r="B1200">
        <f t="shared" si="72"/>
        <v>2019</v>
      </c>
      <c r="C1200" t="str">
        <f t="shared" si="73"/>
        <v>Apr</v>
      </c>
      <c r="D1200" s="3">
        <f t="shared" ca="1" si="74"/>
        <v>42953</v>
      </c>
    </row>
    <row r="1201" spans="1:4" x14ac:dyDescent="0.45">
      <c r="A1201" s="3">
        <f t="shared" si="75"/>
        <v>43569</v>
      </c>
      <c r="B1201">
        <f t="shared" si="72"/>
        <v>2019</v>
      </c>
      <c r="C1201" t="str">
        <f t="shared" si="73"/>
        <v>Apr</v>
      </c>
      <c r="D1201" s="3">
        <f t="shared" ca="1" si="74"/>
        <v>44633</v>
      </c>
    </row>
    <row r="1202" spans="1:4" x14ac:dyDescent="0.45">
      <c r="A1202" s="3">
        <f t="shared" si="75"/>
        <v>43570</v>
      </c>
      <c r="B1202">
        <f t="shared" si="72"/>
        <v>2019</v>
      </c>
      <c r="C1202" t="str">
        <f t="shared" si="73"/>
        <v>Apr</v>
      </c>
      <c r="D1202" s="3">
        <f t="shared" ca="1" si="74"/>
        <v>43410</v>
      </c>
    </row>
    <row r="1203" spans="1:4" x14ac:dyDescent="0.45">
      <c r="A1203" s="3">
        <f t="shared" si="75"/>
        <v>43571</v>
      </c>
      <c r="B1203">
        <f t="shared" si="72"/>
        <v>2019</v>
      </c>
      <c r="C1203" t="str">
        <f t="shared" si="73"/>
        <v>Apr</v>
      </c>
      <c r="D1203" s="3">
        <f t="shared" ca="1" si="74"/>
        <v>44939</v>
      </c>
    </row>
    <row r="1204" spans="1:4" x14ac:dyDescent="0.45">
      <c r="A1204" s="3">
        <f t="shared" si="75"/>
        <v>43572</v>
      </c>
      <c r="B1204">
        <f t="shared" si="72"/>
        <v>2019</v>
      </c>
      <c r="C1204" t="str">
        <f t="shared" si="73"/>
        <v>Apr</v>
      </c>
      <c r="D1204" s="3">
        <f t="shared" ca="1" si="74"/>
        <v>43005</v>
      </c>
    </row>
    <row r="1205" spans="1:4" x14ac:dyDescent="0.45">
      <c r="A1205" s="3">
        <f t="shared" si="75"/>
        <v>43573</v>
      </c>
      <c r="B1205">
        <f t="shared" si="72"/>
        <v>2019</v>
      </c>
      <c r="C1205" t="str">
        <f t="shared" si="73"/>
        <v>Apr</v>
      </c>
      <c r="D1205" s="3">
        <f t="shared" ca="1" si="74"/>
        <v>44538</v>
      </c>
    </row>
    <row r="1206" spans="1:4" x14ac:dyDescent="0.45">
      <c r="A1206" s="3">
        <f t="shared" si="75"/>
        <v>43574</v>
      </c>
      <c r="B1206">
        <f t="shared" si="72"/>
        <v>2019</v>
      </c>
      <c r="C1206" t="str">
        <f t="shared" si="73"/>
        <v>Apr</v>
      </c>
      <c r="D1206" s="3">
        <f t="shared" ca="1" si="74"/>
        <v>45096</v>
      </c>
    </row>
    <row r="1207" spans="1:4" x14ac:dyDescent="0.45">
      <c r="A1207" s="3">
        <f t="shared" si="75"/>
        <v>43575</v>
      </c>
      <c r="B1207">
        <f t="shared" si="72"/>
        <v>2019</v>
      </c>
      <c r="C1207" t="str">
        <f t="shared" si="73"/>
        <v>Apr</v>
      </c>
      <c r="D1207" s="3">
        <f t="shared" ca="1" si="74"/>
        <v>42657</v>
      </c>
    </row>
    <row r="1208" spans="1:4" x14ac:dyDescent="0.45">
      <c r="A1208" s="3">
        <f t="shared" si="75"/>
        <v>43576</v>
      </c>
      <c r="B1208">
        <f t="shared" si="72"/>
        <v>2019</v>
      </c>
      <c r="C1208" t="str">
        <f t="shared" si="73"/>
        <v>Apr</v>
      </c>
      <c r="D1208" s="3">
        <f t="shared" ca="1" si="74"/>
        <v>42595</v>
      </c>
    </row>
    <row r="1209" spans="1:4" x14ac:dyDescent="0.45">
      <c r="A1209" s="3">
        <f t="shared" si="75"/>
        <v>43577</v>
      </c>
      <c r="B1209">
        <f t="shared" si="72"/>
        <v>2019</v>
      </c>
      <c r="C1209" t="str">
        <f t="shared" si="73"/>
        <v>Apr</v>
      </c>
      <c r="D1209" s="3">
        <f t="shared" ca="1" si="74"/>
        <v>42662</v>
      </c>
    </row>
    <row r="1210" spans="1:4" x14ac:dyDescent="0.45">
      <c r="A1210" s="3">
        <f t="shared" si="75"/>
        <v>43578</v>
      </c>
      <c r="B1210">
        <f t="shared" si="72"/>
        <v>2019</v>
      </c>
      <c r="C1210" t="str">
        <f t="shared" si="73"/>
        <v>Apr</v>
      </c>
      <c r="D1210" s="3">
        <f t="shared" ca="1" si="74"/>
        <v>44442</v>
      </c>
    </row>
    <row r="1211" spans="1:4" x14ac:dyDescent="0.45">
      <c r="A1211" s="3">
        <f t="shared" si="75"/>
        <v>43579</v>
      </c>
      <c r="B1211">
        <f t="shared" si="72"/>
        <v>2019</v>
      </c>
      <c r="C1211" t="str">
        <f t="shared" si="73"/>
        <v>Apr</v>
      </c>
      <c r="D1211" s="3">
        <f t="shared" ca="1" si="74"/>
        <v>43865</v>
      </c>
    </row>
    <row r="1212" spans="1:4" x14ac:dyDescent="0.45">
      <c r="A1212" s="3">
        <f t="shared" si="75"/>
        <v>43580</v>
      </c>
      <c r="B1212">
        <f t="shared" si="72"/>
        <v>2019</v>
      </c>
      <c r="C1212" t="str">
        <f t="shared" si="73"/>
        <v>Apr</v>
      </c>
      <c r="D1212" s="3">
        <f t="shared" ca="1" si="74"/>
        <v>44966</v>
      </c>
    </row>
    <row r="1213" spans="1:4" x14ac:dyDescent="0.45">
      <c r="A1213" s="3">
        <f t="shared" si="75"/>
        <v>43581</v>
      </c>
      <c r="B1213">
        <f t="shared" si="72"/>
        <v>2019</v>
      </c>
      <c r="C1213" t="str">
        <f t="shared" si="73"/>
        <v>Apr</v>
      </c>
      <c r="D1213" s="3">
        <f t="shared" ca="1" si="74"/>
        <v>42758</v>
      </c>
    </row>
    <row r="1214" spans="1:4" x14ac:dyDescent="0.45">
      <c r="A1214" s="3">
        <f t="shared" si="75"/>
        <v>43582</v>
      </c>
      <c r="B1214">
        <f t="shared" si="72"/>
        <v>2019</v>
      </c>
      <c r="C1214" t="str">
        <f t="shared" si="73"/>
        <v>Apr</v>
      </c>
      <c r="D1214" s="3">
        <f t="shared" ca="1" si="74"/>
        <v>44461</v>
      </c>
    </row>
    <row r="1215" spans="1:4" x14ac:dyDescent="0.45">
      <c r="A1215" s="3">
        <f t="shared" si="75"/>
        <v>43583</v>
      </c>
      <c r="B1215">
        <f t="shared" si="72"/>
        <v>2019</v>
      </c>
      <c r="C1215" t="str">
        <f t="shared" si="73"/>
        <v>Apr</v>
      </c>
      <c r="D1215" s="3">
        <f t="shared" ca="1" si="74"/>
        <v>44656</v>
      </c>
    </row>
    <row r="1216" spans="1:4" x14ac:dyDescent="0.45">
      <c r="A1216" s="3">
        <f t="shared" si="75"/>
        <v>43584</v>
      </c>
      <c r="B1216">
        <f t="shared" si="72"/>
        <v>2019</v>
      </c>
      <c r="C1216" t="str">
        <f t="shared" si="73"/>
        <v>Apr</v>
      </c>
      <c r="D1216" s="3">
        <f t="shared" ca="1" si="74"/>
        <v>43545</v>
      </c>
    </row>
    <row r="1217" spans="1:4" x14ac:dyDescent="0.45">
      <c r="A1217" s="3">
        <f t="shared" si="75"/>
        <v>43585</v>
      </c>
      <c r="B1217">
        <f t="shared" si="72"/>
        <v>2019</v>
      </c>
      <c r="C1217" t="str">
        <f t="shared" si="73"/>
        <v>Apr</v>
      </c>
      <c r="D1217" s="3">
        <f t="shared" ca="1" si="74"/>
        <v>44192</v>
      </c>
    </row>
    <row r="1218" spans="1:4" x14ac:dyDescent="0.45">
      <c r="A1218" s="3">
        <f t="shared" si="75"/>
        <v>43586</v>
      </c>
      <c r="B1218">
        <f t="shared" si="72"/>
        <v>2019</v>
      </c>
      <c r="C1218" t="str">
        <f t="shared" si="73"/>
        <v>May</v>
      </c>
      <c r="D1218" s="3">
        <f t="shared" ca="1" si="74"/>
        <v>44515</v>
      </c>
    </row>
    <row r="1219" spans="1:4" x14ac:dyDescent="0.45">
      <c r="A1219" s="3">
        <f t="shared" si="75"/>
        <v>43587</v>
      </c>
      <c r="B1219">
        <f t="shared" ref="B1219:B1282" si="76">YEAR(A1219)</f>
        <v>2019</v>
      </c>
      <c r="C1219" t="str">
        <f t="shared" ref="C1219:C1282" si="77">TEXT(A1219,"MMM")</f>
        <v>May</v>
      </c>
      <c r="D1219" s="3">
        <f t="shared" ref="D1219:D1282" ca="1" si="78">DATE(RANDBETWEEN(2016,2024),RANDBETWEEN(1,12),RANDBETWEEN(1,28))</f>
        <v>42953</v>
      </c>
    </row>
    <row r="1220" spans="1:4" x14ac:dyDescent="0.45">
      <c r="A1220" s="3">
        <f t="shared" ref="A1220:A1283" si="79">A1219+1</f>
        <v>43588</v>
      </c>
      <c r="B1220">
        <f t="shared" si="76"/>
        <v>2019</v>
      </c>
      <c r="C1220" t="str">
        <f t="shared" si="77"/>
        <v>May</v>
      </c>
      <c r="D1220" s="3">
        <f t="shared" ca="1" si="78"/>
        <v>45129</v>
      </c>
    </row>
    <row r="1221" spans="1:4" x14ac:dyDescent="0.45">
      <c r="A1221" s="3">
        <f t="shared" si="79"/>
        <v>43589</v>
      </c>
      <c r="B1221">
        <f t="shared" si="76"/>
        <v>2019</v>
      </c>
      <c r="C1221" t="str">
        <f t="shared" si="77"/>
        <v>May</v>
      </c>
      <c r="D1221" s="3">
        <f t="shared" ca="1" si="78"/>
        <v>45536</v>
      </c>
    </row>
    <row r="1222" spans="1:4" x14ac:dyDescent="0.45">
      <c r="A1222" s="3">
        <f t="shared" si="79"/>
        <v>43590</v>
      </c>
      <c r="B1222">
        <f t="shared" si="76"/>
        <v>2019</v>
      </c>
      <c r="C1222" t="str">
        <f t="shared" si="77"/>
        <v>May</v>
      </c>
      <c r="D1222" s="3">
        <f t="shared" ca="1" si="78"/>
        <v>44953</v>
      </c>
    </row>
    <row r="1223" spans="1:4" x14ac:dyDescent="0.45">
      <c r="A1223" s="3">
        <f t="shared" si="79"/>
        <v>43591</v>
      </c>
      <c r="B1223">
        <f t="shared" si="76"/>
        <v>2019</v>
      </c>
      <c r="C1223" t="str">
        <f t="shared" si="77"/>
        <v>May</v>
      </c>
      <c r="D1223" s="3">
        <f t="shared" ca="1" si="78"/>
        <v>44052</v>
      </c>
    </row>
    <row r="1224" spans="1:4" x14ac:dyDescent="0.45">
      <c r="A1224" s="3">
        <f t="shared" si="79"/>
        <v>43592</v>
      </c>
      <c r="B1224">
        <f t="shared" si="76"/>
        <v>2019</v>
      </c>
      <c r="C1224" t="str">
        <f t="shared" si="77"/>
        <v>May</v>
      </c>
      <c r="D1224" s="3">
        <f t="shared" ca="1" si="78"/>
        <v>44302</v>
      </c>
    </row>
    <row r="1225" spans="1:4" x14ac:dyDescent="0.45">
      <c r="A1225" s="3">
        <f t="shared" si="79"/>
        <v>43593</v>
      </c>
      <c r="B1225">
        <f t="shared" si="76"/>
        <v>2019</v>
      </c>
      <c r="C1225" t="str">
        <f t="shared" si="77"/>
        <v>May</v>
      </c>
      <c r="D1225" s="3">
        <f t="shared" ca="1" si="78"/>
        <v>45206</v>
      </c>
    </row>
    <row r="1226" spans="1:4" x14ac:dyDescent="0.45">
      <c r="A1226" s="3">
        <f t="shared" si="79"/>
        <v>43594</v>
      </c>
      <c r="B1226">
        <f t="shared" si="76"/>
        <v>2019</v>
      </c>
      <c r="C1226" t="str">
        <f t="shared" si="77"/>
        <v>May</v>
      </c>
      <c r="D1226" s="3">
        <f t="shared" ca="1" si="78"/>
        <v>44177</v>
      </c>
    </row>
    <row r="1227" spans="1:4" x14ac:dyDescent="0.45">
      <c r="A1227" s="3">
        <f t="shared" si="79"/>
        <v>43595</v>
      </c>
      <c r="B1227">
        <f t="shared" si="76"/>
        <v>2019</v>
      </c>
      <c r="C1227" t="str">
        <f t="shared" si="77"/>
        <v>May</v>
      </c>
      <c r="D1227" s="3">
        <f t="shared" ca="1" si="78"/>
        <v>43156</v>
      </c>
    </row>
    <row r="1228" spans="1:4" x14ac:dyDescent="0.45">
      <c r="A1228" s="3">
        <f t="shared" si="79"/>
        <v>43596</v>
      </c>
      <c r="B1228">
        <f t="shared" si="76"/>
        <v>2019</v>
      </c>
      <c r="C1228" t="str">
        <f t="shared" si="77"/>
        <v>May</v>
      </c>
      <c r="D1228" s="3">
        <f t="shared" ca="1" si="78"/>
        <v>43376</v>
      </c>
    </row>
    <row r="1229" spans="1:4" x14ac:dyDescent="0.45">
      <c r="A1229" s="3">
        <f t="shared" si="79"/>
        <v>43597</v>
      </c>
      <c r="B1229">
        <f t="shared" si="76"/>
        <v>2019</v>
      </c>
      <c r="C1229" t="str">
        <f t="shared" si="77"/>
        <v>May</v>
      </c>
      <c r="D1229" s="3">
        <f t="shared" ca="1" si="78"/>
        <v>42650</v>
      </c>
    </row>
    <row r="1230" spans="1:4" x14ac:dyDescent="0.45">
      <c r="A1230" s="3">
        <f t="shared" si="79"/>
        <v>43598</v>
      </c>
      <c r="B1230">
        <f t="shared" si="76"/>
        <v>2019</v>
      </c>
      <c r="C1230" t="str">
        <f t="shared" si="77"/>
        <v>May</v>
      </c>
      <c r="D1230" s="3">
        <f t="shared" ca="1" si="78"/>
        <v>44676</v>
      </c>
    </row>
    <row r="1231" spans="1:4" x14ac:dyDescent="0.45">
      <c r="A1231" s="3">
        <f t="shared" si="79"/>
        <v>43599</v>
      </c>
      <c r="B1231">
        <f t="shared" si="76"/>
        <v>2019</v>
      </c>
      <c r="C1231" t="str">
        <f t="shared" si="77"/>
        <v>May</v>
      </c>
      <c r="D1231" s="3">
        <f t="shared" ca="1" si="78"/>
        <v>45050</v>
      </c>
    </row>
    <row r="1232" spans="1:4" x14ac:dyDescent="0.45">
      <c r="A1232" s="3">
        <f t="shared" si="79"/>
        <v>43600</v>
      </c>
      <c r="B1232">
        <f t="shared" si="76"/>
        <v>2019</v>
      </c>
      <c r="C1232" t="str">
        <f t="shared" si="77"/>
        <v>May</v>
      </c>
      <c r="D1232" s="3">
        <f t="shared" ca="1" si="78"/>
        <v>42405</v>
      </c>
    </row>
    <row r="1233" spans="1:4" x14ac:dyDescent="0.45">
      <c r="A1233" s="3">
        <f t="shared" si="79"/>
        <v>43601</v>
      </c>
      <c r="B1233">
        <f t="shared" si="76"/>
        <v>2019</v>
      </c>
      <c r="C1233" t="str">
        <f t="shared" si="77"/>
        <v>May</v>
      </c>
      <c r="D1233" s="3">
        <f t="shared" ca="1" si="78"/>
        <v>45344</v>
      </c>
    </row>
    <row r="1234" spans="1:4" x14ac:dyDescent="0.45">
      <c r="A1234" s="3">
        <f t="shared" si="79"/>
        <v>43602</v>
      </c>
      <c r="B1234">
        <f t="shared" si="76"/>
        <v>2019</v>
      </c>
      <c r="C1234" t="str">
        <f t="shared" si="77"/>
        <v>May</v>
      </c>
      <c r="D1234" s="3">
        <f t="shared" ca="1" si="78"/>
        <v>43227</v>
      </c>
    </row>
    <row r="1235" spans="1:4" x14ac:dyDescent="0.45">
      <c r="A1235" s="3">
        <f t="shared" si="79"/>
        <v>43603</v>
      </c>
      <c r="B1235">
        <f t="shared" si="76"/>
        <v>2019</v>
      </c>
      <c r="C1235" t="str">
        <f t="shared" si="77"/>
        <v>May</v>
      </c>
      <c r="D1235" s="3">
        <f t="shared" ca="1" si="78"/>
        <v>42610</v>
      </c>
    </row>
    <row r="1236" spans="1:4" x14ac:dyDescent="0.45">
      <c r="A1236" s="3">
        <f t="shared" si="79"/>
        <v>43604</v>
      </c>
      <c r="B1236">
        <f t="shared" si="76"/>
        <v>2019</v>
      </c>
      <c r="C1236" t="str">
        <f t="shared" si="77"/>
        <v>May</v>
      </c>
      <c r="D1236" s="3">
        <f t="shared" ca="1" si="78"/>
        <v>45470</v>
      </c>
    </row>
    <row r="1237" spans="1:4" x14ac:dyDescent="0.45">
      <c r="A1237" s="3">
        <f t="shared" si="79"/>
        <v>43605</v>
      </c>
      <c r="B1237">
        <f t="shared" si="76"/>
        <v>2019</v>
      </c>
      <c r="C1237" t="str">
        <f t="shared" si="77"/>
        <v>May</v>
      </c>
      <c r="D1237" s="3">
        <f t="shared" ca="1" si="78"/>
        <v>44918</v>
      </c>
    </row>
    <row r="1238" spans="1:4" x14ac:dyDescent="0.45">
      <c r="A1238" s="3">
        <f t="shared" si="79"/>
        <v>43606</v>
      </c>
      <c r="B1238">
        <f t="shared" si="76"/>
        <v>2019</v>
      </c>
      <c r="C1238" t="str">
        <f t="shared" si="77"/>
        <v>May</v>
      </c>
      <c r="D1238" s="3">
        <f t="shared" ca="1" si="78"/>
        <v>44914</v>
      </c>
    </row>
    <row r="1239" spans="1:4" x14ac:dyDescent="0.45">
      <c r="A1239" s="3">
        <f t="shared" si="79"/>
        <v>43607</v>
      </c>
      <c r="B1239">
        <f t="shared" si="76"/>
        <v>2019</v>
      </c>
      <c r="C1239" t="str">
        <f t="shared" si="77"/>
        <v>May</v>
      </c>
      <c r="D1239" s="3">
        <f t="shared" ca="1" si="78"/>
        <v>42897</v>
      </c>
    </row>
    <row r="1240" spans="1:4" x14ac:dyDescent="0.45">
      <c r="A1240" s="3">
        <f t="shared" si="79"/>
        <v>43608</v>
      </c>
      <c r="B1240">
        <f t="shared" si="76"/>
        <v>2019</v>
      </c>
      <c r="C1240" t="str">
        <f t="shared" si="77"/>
        <v>May</v>
      </c>
      <c r="D1240" s="3">
        <f t="shared" ca="1" si="78"/>
        <v>45161</v>
      </c>
    </row>
    <row r="1241" spans="1:4" x14ac:dyDescent="0.45">
      <c r="A1241" s="3">
        <f t="shared" si="79"/>
        <v>43609</v>
      </c>
      <c r="B1241">
        <f t="shared" si="76"/>
        <v>2019</v>
      </c>
      <c r="C1241" t="str">
        <f t="shared" si="77"/>
        <v>May</v>
      </c>
      <c r="D1241" s="3">
        <f t="shared" ca="1" si="78"/>
        <v>45612</v>
      </c>
    </row>
    <row r="1242" spans="1:4" x14ac:dyDescent="0.45">
      <c r="A1242" s="3">
        <f t="shared" si="79"/>
        <v>43610</v>
      </c>
      <c r="B1242">
        <f t="shared" si="76"/>
        <v>2019</v>
      </c>
      <c r="C1242" t="str">
        <f t="shared" si="77"/>
        <v>May</v>
      </c>
      <c r="D1242" s="3">
        <f t="shared" ca="1" si="78"/>
        <v>44599</v>
      </c>
    </row>
    <row r="1243" spans="1:4" x14ac:dyDescent="0.45">
      <c r="A1243" s="3">
        <f t="shared" si="79"/>
        <v>43611</v>
      </c>
      <c r="B1243">
        <f t="shared" si="76"/>
        <v>2019</v>
      </c>
      <c r="C1243" t="str">
        <f t="shared" si="77"/>
        <v>May</v>
      </c>
      <c r="D1243" s="3">
        <f t="shared" ca="1" si="78"/>
        <v>43290</v>
      </c>
    </row>
    <row r="1244" spans="1:4" x14ac:dyDescent="0.45">
      <c r="A1244" s="3">
        <f t="shared" si="79"/>
        <v>43612</v>
      </c>
      <c r="B1244">
        <f t="shared" si="76"/>
        <v>2019</v>
      </c>
      <c r="C1244" t="str">
        <f t="shared" si="77"/>
        <v>May</v>
      </c>
      <c r="D1244" s="3">
        <f t="shared" ca="1" si="78"/>
        <v>45274</v>
      </c>
    </row>
    <row r="1245" spans="1:4" x14ac:dyDescent="0.45">
      <c r="A1245" s="3">
        <f t="shared" si="79"/>
        <v>43613</v>
      </c>
      <c r="B1245">
        <f t="shared" si="76"/>
        <v>2019</v>
      </c>
      <c r="C1245" t="str">
        <f t="shared" si="77"/>
        <v>May</v>
      </c>
      <c r="D1245" s="3">
        <f t="shared" ca="1" si="78"/>
        <v>45038</v>
      </c>
    </row>
    <row r="1246" spans="1:4" x14ac:dyDescent="0.45">
      <c r="A1246" s="3">
        <f t="shared" si="79"/>
        <v>43614</v>
      </c>
      <c r="B1246">
        <f t="shared" si="76"/>
        <v>2019</v>
      </c>
      <c r="C1246" t="str">
        <f t="shared" si="77"/>
        <v>May</v>
      </c>
      <c r="D1246" s="3">
        <f t="shared" ca="1" si="78"/>
        <v>45650</v>
      </c>
    </row>
    <row r="1247" spans="1:4" x14ac:dyDescent="0.45">
      <c r="A1247" s="3">
        <f t="shared" si="79"/>
        <v>43615</v>
      </c>
      <c r="B1247">
        <f t="shared" si="76"/>
        <v>2019</v>
      </c>
      <c r="C1247" t="str">
        <f t="shared" si="77"/>
        <v>May</v>
      </c>
      <c r="D1247" s="3">
        <f t="shared" ca="1" si="78"/>
        <v>42423</v>
      </c>
    </row>
    <row r="1248" spans="1:4" x14ac:dyDescent="0.45">
      <c r="A1248" s="3">
        <f t="shared" si="79"/>
        <v>43616</v>
      </c>
      <c r="B1248">
        <f t="shared" si="76"/>
        <v>2019</v>
      </c>
      <c r="C1248" t="str">
        <f t="shared" si="77"/>
        <v>May</v>
      </c>
      <c r="D1248" s="3">
        <f t="shared" ca="1" si="78"/>
        <v>42457</v>
      </c>
    </row>
    <row r="1249" spans="1:4" x14ac:dyDescent="0.45">
      <c r="A1249" s="3">
        <f t="shared" si="79"/>
        <v>43617</v>
      </c>
      <c r="B1249">
        <f t="shared" si="76"/>
        <v>2019</v>
      </c>
      <c r="C1249" t="str">
        <f t="shared" si="77"/>
        <v>Jun</v>
      </c>
      <c r="D1249" s="3">
        <f t="shared" ca="1" si="78"/>
        <v>43870</v>
      </c>
    </row>
    <row r="1250" spans="1:4" x14ac:dyDescent="0.45">
      <c r="A1250" s="3">
        <f t="shared" si="79"/>
        <v>43618</v>
      </c>
      <c r="B1250">
        <f t="shared" si="76"/>
        <v>2019</v>
      </c>
      <c r="C1250" t="str">
        <f t="shared" si="77"/>
        <v>Jun</v>
      </c>
      <c r="D1250" s="3">
        <f t="shared" ca="1" si="78"/>
        <v>44805</v>
      </c>
    </row>
    <row r="1251" spans="1:4" x14ac:dyDescent="0.45">
      <c r="A1251" s="3">
        <f t="shared" si="79"/>
        <v>43619</v>
      </c>
      <c r="B1251">
        <f t="shared" si="76"/>
        <v>2019</v>
      </c>
      <c r="C1251" t="str">
        <f t="shared" si="77"/>
        <v>Jun</v>
      </c>
      <c r="D1251" s="3">
        <f t="shared" ca="1" si="78"/>
        <v>45541</v>
      </c>
    </row>
    <row r="1252" spans="1:4" x14ac:dyDescent="0.45">
      <c r="A1252" s="3">
        <f t="shared" si="79"/>
        <v>43620</v>
      </c>
      <c r="B1252">
        <f t="shared" si="76"/>
        <v>2019</v>
      </c>
      <c r="C1252" t="str">
        <f t="shared" si="77"/>
        <v>Jun</v>
      </c>
      <c r="D1252" s="3">
        <f t="shared" ca="1" si="78"/>
        <v>44420</v>
      </c>
    </row>
    <row r="1253" spans="1:4" x14ac:dyDescent="0.45">
      <c r="A1253" s="3">
        <f t="shared" si="79"/>
        <v>43621</v>
      </c>
      <c r="B1253">
        <f t="shared" si="76"/>
        <v>2019</v>
      </c>
      <c r="C1253" t="str">
        <f t="shared" si="77"/>
        <v>Jun</v>
      </c>
      <c r="D1253" s="3">
        <f t="shared" ca="1" si="78"/>
        <v>45582</v>
      </c>
    </row>
    <row r="1254" spans="1:4" x14ac:dyDescent="0.45">
      <c r="A1254" s="3">
        <f t="shared" si="79"/>
        <v>43622</v>
      </c>
      <c r="B1254">
        <f t="shared" si="76"/>
        <v>2019</v>
      </c>
      <c r="C1254" t="str">
        <f t="shared" si="77"/>
        <v>Jun</v>
      </c>
      <c r="D1254" s="3">
        <f t="shared" ca="1" si="78"/>
        <v>42903</v>
      </c>
    </row>
    <row r="1255" spans="1:4" x14ac:dyDescent="0.45">
      <c r="A1255" s="3">
        <f t="shared" si="79"/>
        <v>43623</v>
      </c>
      <c r="B1255">
        <f t="shared" si="76"/>
        <v>2019</v>
      </c>
      <c r="C1255" t="str">
        <f t="shared" si="77"/>
        <v>Jun</v>
      </c>
      <c r="D1255" s="3">
        <f t="shared" ca="1" si="78"/>
        <v>43643</v>
      </c>
    </row>
    <row r="1256" spans="1:4" x14ac:dyDescent="0.45">
      <c r="A1256" s="3">
        <f t="shared" si="79"/>
        <v>43624</v>
      </c>
      <c r="B1256">
        <f t="shared" si="76"/>
        <v>2019</v>
      </c>
      <c r="C1256" t="str">
        <f t="shared" si="77"/>
        <v>Jun</v>
      </c>
      <c r="D1256" s="3">
        <f t="shared" ca="1" si="78"/>
        <v>45126</v>
      </c>
    </row>
    <row r="1257" spans="1:4" x14ac:dyDescent="0.45">
      <c r="A1257" s="3">
        <f t="shared" si="79"/>
        <v>43625</v>
      </c>
      <c r="B1257">
        <f t="shared" si="76"/>
        <v>2019</v>
      </c>
      <c r="C1257" t="str">
        <f t="shared" si="77"/>
        <v>Jun</v>
      </c>
      <c r="D1257" s="3">
        <f t="shared" ca="1" si="78"/>
        <v>43627</v>
      </c>
    </row>
    <row r="1258" spans="1:4" x14ac:dyDescent="0.45">
      <c r="A1258" s="3">
        <f t="shared" si="79"/>
        <v>43626</v>
      </c>
      <c r="B1258">
        <f t="shared" si="76"/>
        <v>2019</v>
      </c>
      <c r="C1258" t="str">
        <f t="shared" si="77"/>
        <v>Jun</v>
      </c>
      <c r="D1258" s="3">
        <f t="shared" ca="1" si="78"/>
        <v>44675</v>
      </c>
    </row>
    <row r="1259" spans="1:4" x14ac:dyDescent="0.45">
      <c r="A1259" s="3">
        <f t="shared" si="79"/>
        <v>43627</v>
      </c>
      <c r="B1259">
        <f t="shared" si="76"/>
        <v>2019</v>
      </c>
      <c r="C1259" t="str">
        <f t="shared" si="77"/>
        <v>Jun</v>
      </c>
      <c r="D1259" s="3">
        <f t="shared" ca="1" si="78"/>
        <v>45268</v>
      </c>
    </row>
    <row r="1260" spans="1:4" x14ac:dyDescent="0.45">
      <c r="A1260" s="3">
        <f t="shared" si="79"/>
        <v>43628</v>
      </c>
      <c r="B1260">
        <f t="shared" si="76"/>
        <v>2019</v>
      </c>
      <c r="C1260" t="str">
        <f t="shared" si="77"/>
        <v>Jun</v>
      </c>
      <c r="D1260" s="3">
        <f t="shared" ca="1" si="78"/>
        <v>42732</v>
      </c>
    </row>
    <row r="1261" spans="1:4" x14ac:dyDescent="0.45">
      <c r="A1261" s="3">
        <f t="shared" si="79"/>
        <v>43629</v>
      </c>
      <c r="B1261">
        <f t="shared" si="76"/>
        <v>2019</v>
      </c>
      <c r="C1261" t="str">
        <f t="shared" si="77"/>
        <v>Jun</v>
      </c>
      <c r="D1261" s="3">
        <f t="shared" ca="1" si="78"/>
        <v>45572</v>
      </c>
    </row>
    <row r="1262" spans="1:4" x14ac:dyDescent="0.45">
      <c r="A1262" s="3">
        <f t="shared" si="79"/>
        <v>43630</v>
      </c>
      <c r="B1262">
        <f t="shared" si="76"/>
        <v>2019</v>
      </c>
      <c r="C1262" t="str">
        <f t="shared" si="77"/>
        <v>Jun</v>
      </c>
      <c r="D1262" s="3">
        <f t="shared" ca="1" si="78"/>
        <v>44928</v>
      </c>
    </row>
    <row r="1263" spans="1:4" x14ac:dyDescent="0.45">
      <c r="A1263" s="3">
        <f t="shared" si="79"/>
        <v>43631</v>
      </c>
      <c r="B1263">
        <f t="shared" si="76"/>
        <v>2019</v>
      </c>
      <c r="C1263" t="str">
        <f t="shared" si="77"/>
        <v>Jun</v>
      </c>
      <c r="D1263" s="3">
        <f t="shared" ca="1" si="78"/>
        <v>42900</v>
      </c>
    </row>
    <row r="1264" spans="1:4" x14ac:dyDescent="0.45">
      <c r="A1264" s="3">
        <f t="shared" si="79"/>
        <v>43632</v>
      </c>
      <c r="B1264">
        <f t="shared" si="76"/>
        <v>2019</v>
      </c>
      <c r="C1264" t="str">
        <f t="shared" si="77"/>
        <v>Jun</v>
      </c>
      <c r="D1264" s="3">
        <f t="shared" ca="1" si="78"/>
        <v>43453</v>
      </c>
    </row>
    <row r="1265" spans="1:4" x14ac:dyDescent="0.45">
      <c r="A1265" s="3">
        <f t="shared" si="79"/>
        <v>43633</v>
      </c>
      <c r="B1265">
        <f t="shared" si="76"/>
        <v>2019</v>
      </c>
      <c r="C1265" t="str">
        <f t="shared" si="77"/>
        <v>Jun</v>
      </c>
      <c r="D1265" s="3">
        <f t="shared" ca="1" si="78"/>
        <v>45376</v>
      </c>
    </row>
    <row r="1266" spans="1:4" x14ac:dyDescent="0.45">
      <c r="A1266" s="3">
        <f t="shared" si="79"/>
        <v>43634</v>
      </c>
      <c r="B1266">
        <f t="shared" si="76"/>
        <v>2019</v>
      </c>
      <c r="C1266" t="str">
        <f t="shared" si="77"/>
        <v>Jun</v>
      </c>
      <c r="D1266" s="3">
        <f t="shared" ca="1" si="78"/>
        <v>42450</v>
      </c>
    </row>
    <row r="1267" spans="1:4" x14ac:dyDescent="0.45">
      <c r="A1267" s="3">
        <f t="shared" si="79"/>
        <v>43635</v>
      </c>
      <c r="B1267">
        <f t="shared" si="76"/>
        <v>2019</v>
      </c>
      <c r="C1267" t="str">
        <f t="shared" si="77"/>
        <v>Jun</v>
      </c>
      <c r="D1267" s="3">
        <f t="shared" ca="1" si="78"/>
        <v>45575</v>
      </c>
    </row>
    <row r="1268" spans="1:4" x14ac:dyDescent="0.45">
      <c r="A1268" s="3">
        <f t="shared" si="79"/>
        <v>43636</v>
      </c>
      <c r="B1268">
        <f t="shared" si="76"/>
        <v>2019</v>
      </c>
      <c r="C1268" t="str">
        <f t="shared" si="77"/>
        <v>Jun</v>
      </c>
      <c r="D1268" s="3">
        <f t="shared" ca="1" si="78"/>
        <v>45267</v>
      </c>
    </row>
    <row r="1269" spans="1:4" x14ac:dyDescent="0.45">
      <c r="A1269" s="3">
        <f t="shared" si="79"/>
        <v>43637</v>
      </c>
      <c r="B1269">
        <f t="shared" si="76"/>
        <v>2019</v>
      </c>
      <c r="C1269" t="str">
        <f t="shared" si="77"/>
        <v>Jun</v>
      </c>
      <c r="D1269" s="3">
        <f t="shared" ca="1" si="78"/>
        <v>44855</v>
      </c>
    </row>
    <row r="1270" spans="1:4" x14ac:dyDescent="0.45">
      <c r="A1270" s="3">
        <f t="shared" si="79"/>
        <v>43638</v>
      </c>
      <c r="B1270">
        <f t="shared" si="76"/>
        <v>2019</v>
      </c>
      <c r="C1270" t="str">
        <f t="shared" si="77"/>
        <v>Jun</v>
      </c>
      <c r="D1270" s="3">
        <f t="shared" ca="1" si="78"/>
        <v>44755</v>
      </c>
    </row>
    <row r="1271" spans="1:4" x14ac:dyDescent="0.45">
      <c r="A1271" s="3">
        <f t="shared" si="79"/>
        <v>43639</v>
      </c>
      <c r="B1271">
        <f t="shared" si="76"/>
        <v>2019</v>
      </c>
      <c r="C1271" t="str">
        <f t="shared" si="77"/>
        <v>Jun</v>
      </c>
      <c r="D1271" s="3">
        <f t="shared" ca="1" si="78"/>
        <v>43237</v>
      </c>
    </row>
    <row r="1272" spans="1:4" x14ac:dyDescent="0.45">
      <c r="A1272" s="3">
        <f t="shared" si="79"/>
        <v>43640</v>
      </c>
      <c r="B1272">
        <f t="shared" si="76"/>
        <v>2019</v>
      </c>
      <c r="C1272" t="str">
        <f t="shared" si="77"/>
        <v>Jun</v>
      </c>
      <c r="D1272" s="3">
        <f t="shared" ca="1" si="78"/>
        <v>43406</v>
      </c>
    </row>
    <row r="1273" spans="1:4" x14ac:dyDescent="0.45">
      <c r="A1273" s="3">
        <f t="shared" si="79"/>
        <v>43641</v>
      </c>
      <c r="B1273">
        <f t="shared" si="76"/>
        <v>2019</v>
      </c>
      <c r="C1273" t="str">
        <f t="shared" si="77"/>
        <v>Jun</v>
      </c>
      <c r="D1273" s="3">
        <f t="shared" ca="1" si="78"/>
        <v>43466</v>
      </c>
    </row>
    <row r="1274" spans="1:4" x14ac:dyDescent="0.45">
      <c r="A1274" s="3">
        <f t="shared" si="79"/>
        <v>43642</v>
      </c>
      <c r="B1274">
        <f t="shared" si="76"/>
        <v>2019</v>
      </c>
      <c r="C1274" t="str">
        <f t="shared" si="77"/>
        <v>Jun</v>
      </c>
      <c r="D1274" s="3">
        <f t="shared" ca="1" si="78"/>
        <v>43272</v>
      </c>
    </row>
    <row r="1275" spans="1:4" x14ac:dyDescent="0.45">
      <c r="A1275" s="3">
        <f t="shared" si="79"/>
        <v>43643</v>
      </c>
      <c r="B1275">
        <f t="shared" si="76"/>
        <v>2019</v>
      </c>
      <c r="C1275" t="str">
        <f t="shared" si="77"/>
        <v>Jun</v>
      </c>
      <c r="D1275" s="3">
        <f t="shared" ca="1" si="78"/>
        <v>45631</v>
      </c>
    </row>
    <row r="1276" spans="1:4" x14ac:dyDescent="0.45">
      <c r="A1276" s="3">
        <f t="shared" si="79"/>
        <v>43644</v>
      </c>
      <c r="B1276">
        <f t="shared" si="76"/>
        <v>2019</v>
      </c>
      <c r="C1276" t="str">
        <f t="shared" si="77"/>
        <v>Jun</v>
      </c>
      <c r="D1276" s="3">
        <f t="shared" ca="1" si="78"/>
        <v>43097</v>
      </c>
    </row>
    <row r="1277" spans="1:4" x14ac:dyDescent="0.45">
      <c r="A1277" s="3">
        <f t="shared" si="79"/>
        <v>43645</v>
      </c>
      <c r="B1277">
        <f t="shared" si="76"/>
        <v>2019</v>
      </c>
      <c r="C1277" t="str">
        <f t="shared" si="77"/>
        <v>Jun</v>
      </c>
      <c r="D1277" s="3">
        <f t="shared" ca="1" si="78"/>
        <v>44182</v>
      </c>
    </row>
    <row r="1278" spans="1:4" x14ac:dyDescent="0.45">
      <c r="A1278" s="3">
        <f t="shared" si="79"/>
        <v>43646</v>
      </c>
      <c r="B1278">
        <f t="shared" si="76"/>
        <v>2019</v>
      </c>
      <c r="C1278" t="str">
        <f t="shared" si="77"/>
        <v>Jun</v>
      </c>
      <c r="D1278" s="3">
        <f t="shared" ca="1" si="78"/>
        <v>43294</v>
      </c>
    </row>
    <row r="1279" spans="1:4" x14ac:dyDescent="0.45">
      <c r="A1279" s="3">
        <f t="shared" si="79"/>
        <v>43647</v>
      </c>
      <c r="B1279">
        <f t="shared" si="76"/>
        <v>2019</v>
      </c>
      <c r="C1279" t="str">
        <f t="shared" si="77"/>
        <v>Jul</v>
      </c>
      <c r="D1279" s="3">
        <f t="shared" ca="1" si="78"/>
        <v>42652</v>
      </c>
    </row>
    <row r="1280" spans="1:4" x14ac:dyDescent="0.45">
      <c r="A1280" s="3">
        <f t="shared" si="79"/>
        <v>43648</v>
      </c>
      <c r="B1280">
        <f t="shared" si="76"/>
        <v>2019</v>
      </c>
      <c r="C1280" t="str">
        <f t="shared" si="77"/>
        <v>Jul</v>
      </c>
      <c r="D1280" s="3">
        <f t="shared" ca="1" si="78"/>
        <v>45575</v>
      </c>
    </row>
    <row r="1281" spans="1:4" x14ac:dyDescent="0.45">
      <c r="A1281" s="3">
        <f t="shared" si="79"/>
        <v>43649</v>
      </c>
      <c r="B1281">
        <f t="shared" si="76"/>
        <v>2019</v>
      </c>
      <c r="C1281" t="str">
        <f t="shared" si="77"/>
        <v>Jul</v>
      </c>
      <c r="D1281" s="3">
        <f t="shared" ca="1" si="78"/>
        <v>42625</v>
      </c>
    </row>
    <row r="1282" spans="1:4" x14ac:dyDescent="0.45">
      <c r="A1282" s="3">
        <f t="shared" si="79"/>
        <v>43650</v>
      </c>
      <c r="B1282">
        <f t="shared" si="76"/>
        <v>2019</v>
      </c>
      <c r="C1282" t="str">
        <f t="shared" si="77"/>
        <v>Jul</v>
      </c>
      <c r="D1282" s="3">
        <f t="shared" ca="1" si="78"/>
        <v>43571</v>
      </c>
    </row>
    <row r="1283" spans="1:4" x14ac:dyDescent="0.45">
      <c r="A1283" s="3">
        <f t="shared" si="79"/>
        <v>43651</v>
      </c>
      <c r="B1283">
        <f t="shared" ref="B1283:B1346" si="80">YEAR(A1283)</f>
        <v>2019</v>
      </c>
      <c r="C1283" t="str">
        <f t="shared" ref="C1283:C1346" si="81">TEXT(A1283,"MMM")</f>
        <v>Jul</v>
      </c>
      <c r="D1283" s="3">
        <f t="shared" ref="D1283:D1346" ca="1" si="82">DATE(RANDBETWEEN(2016,2024),RANDBETWEEN(1,12),RANDBETWEEN(1,28))</f>
        <v>44215</v>
      </c>
    </row>
    <row r="1284" spans="1:4" x14ac:dyDescent="0.45">
      <c r="A1284" s="3">
        <f t="shared" ref="A1284:A1347" si="83">A1283+1</f>
        <v>43652</v>
      </c>
      <c r="B1284">
        <f t="shared" si="80"/>
        <v>2019</v>
      </c>
      <c r="C1284" t="str">
        <f t="shared" si="81"/>
        <v>Jul</v>
      </c>
      <c r="D1284" s="3">
        <f t="shared" ca="1" si="82"/>
        <v>44063</v>
      </c>
    </row>
    <row r="1285" spans="1:4" x14ac:dyDescent="0.45">
      <c r="A1285" s="3">
        <f t="shared" si="83"/>
        <v>43653</v>
      </c>
      <c r="B1285">
        <f t="shared" si="80"/>
        <v>2019</v>
      </c>
      <c r="C1285" t="str">
        <f t="shared" si="81"/>
        <v>Jul</v>
      </c>
      <c r="D1285" s="3">
        <f t="shared" ca="1" si="82"/>
        <v>42484</v>
      </c>
    </row>
    <row r="1286" spans="1:4" x14ac:dyDescent="0.45">
      <c r="A1286" s="3">
        <f t="shared" si="83"/>
        <v>43654</v>
      </c>
      <c r="B1286">
        <f t="shared" si="80"/>
        <v>2019</v>
      </c>
      <c r="C1286" t="str">
        <f t="shared" si="81"/>
        <v>Jul</v>
      </c>
      <c r="D1286" s="3">
        <f t="shared" ca="1" si="82"/>
        <v>43271</v>
      </c>
    </row>
    <row r="1287" spans="1:4" x14ac:dyDescent="0.45">
      <c r="A1287" s="3">
        <f t="shared" si="83"/>
        <v>43655</v>
      </c>
      <c r="B1287">
        <f t="shared" si="80"/>
        <v>2019</v>
      </c>
      <c r="C1287" t="str">
        <f t="shared" si="81"/>
        <v>Jul</v>
      </c>
      <c r="D1287" s="3">
        <f t="shared" ca="1" si="82"/>
        <v>42563</v>
      </c>
    </row>
    <row r="1288" spans="1:4" x14ac:dyDescent="0.45">
      <c r="A1288" s="3">
        <f t="shared" si="83"/>
        <v>43656</v>
      </c>
      <c r="B1288">
        <f t="shared" si="80"/>
        <v>2019</v>
      </c>
      <c r="C1288" t="str">
        <f t="shared" si="81"/>
        <v>Jul</v>
      </c>
      <c r="D1288" s="3">
        <f t="shared" ca="1" si="82"/>
        <v>43721</v>
      </c>
    </row>
    <row r="1289" spans="1:4" x14ac:dyDescent="0.45">
      <c r="A1289" s="3">
        <f t="shared" si="83"/>
        <v>43657</v>
      </c>
      <c r="B1289">
        <f t="shared" si="80"/>
        <v>2019</v>
      </c>
      <c r="C1289" t="str">
        <f t="shared" si="81"/>
        <v>Jul</v>
      </c>
      <c r="D1289" s="3">
        <f t="shared" ca="1" si="82"/>
        <v>43869</v>
      </c>
    </row>
    <row r="1290" spans="1:4" x14ac:dyDescent="0.45">
      <c r="A1290" s="3">
        <f t="shared" si="83"/>
        <v>43658</v>
      </c>
      <c r="B1290">
        <f t="shared" si="80"/>
        <v>2019</v>
      </c>
      <c r="C1290" t="str">
        <f t="shared" si="81"/>
        <v>Jul</v>
      </c>
      <c r="D1290" s="3">
        <f t="shared" ca="1" si="82"/>
        <v>43602</v>
      </c>
    </row>
    <row r="1291" spans="1:4" x14ac:dyDescent="0.45">
      <c r="A1291" s="3">
        <f t="shared" si="83"/>
        <v>43659</v>
      </c>
      <c r="B1291">
        <f t="shared" si="80"/>
        <v>2019</v>
      </c>
      <c r="C1291" t="str">
        <f t="shared" si="81"/>
        <v>Jul</v>
      </c>
      <c r="D1291" s="3">
        <f t="shared" ca="1" si="82"/>
        <v>45484</v>
      </c>
    </row>
    <row r="1292" spans="1:4" x14ac:dyDescent="0.45">
      <c r="A1292" s="3">
        <f t="shared" si="83"/>
        <v>43660</v>
      </c>
      <c r="B1292">
        <f t="shared" si="80"/>
        <v>2019</v>
      </c>
      <c r="C1292" t="str">
        <f t="shared" si="81"/>
        <v>Jul</v>
      </c>
      <c r="D1292" s="3">
        <f t="shared" ca="1" si="82"/>
        <v>42814</v>
      </c>
    </row>
    <row r="1293" spans="1:4" x14ac:dyDescent="0.45">
      <c r="A1293" s="3">
        <f t="shared" si="83"/>
        <v>43661</v>
      </c>
      <c r="B1293">
        <f t="shared" si="80"/>
        <v>2019</v>
      </c>
      <c r="C1293" t="str">
        <f t="shared" si="81"/>
        <v>Jul</v>
      </c>
      <c r="D1293" s="3">
        <f t="shared" ca="1" si="82"/>
        <v>45031</v>
      </c>
    </row>
    <row r="1294" spans="1:4" x14ac:dyDescent="0.45">
      <c r="A1294" s="3">
        <f t="shared" si="83"/>
        <v>43662</v>
      </c>
      <c r="B1294">
        <f t="shared" si="80"/>
        <v>2019</v>
      </c>
      <c r="C1294" t="str">
        <f t="shared" si="81"/>
        <v>Jul</v>
      </c>
      <c r="D1294" s="3">
        <f t="shared" ca="1" si="82"/>
        <v>44353</v>
      </c>
    </row>
    <row r="1295" spans="1:4" x14ac:dyDescent="0.45">
      <c r="A1295" s="3">
        <f t="shared" si="83"/>
        <v>43663</v>
      </c>
      <c r="B1295">
        <f t="shared" si="80"/>
        <v>2019</v>
      </c>
      <c r="C1295" t="str">
        <f t="shared" si="81"/>
        <v>Jul</v>
      </c>
      <c r="D1295" s="3">
        <f t="shared" ca="1" si="82"/>
        <v>44979</v>
      </c>
    </row>
    <row r="1296" spans="1:4" x14ac:dyDescent="0.45">
      <c r="A1296" s="3">
        <f t="shared" si="83"/>
        <v>43664</v>
      </c>
      <c r="B1296">
        <f t="shared" si="80"/>
        <v>2019</v>
      </c>
      <c r="C1296" t="str">
        <f t="shared" si="81"/>
        <v>Jul</v>
      </c>
      <c r="D1296" s="3">
        <f t="shared" ca="1" si="82"/>
        <v>42926</v>
      </c>
    </row>
    <row r="1297" spans="1:4" x14ac:dyDescent="0.45">
      <c r="A1297" s="3">
        <f t="shared" si="83"/>
        <v>43665</v>
      </c>
      <c r="B1297">
        <f t="shared" si="80"/>
        <v>2019</v>
      </c>
      <c r="C1297" t="str">
        <f t="shared" si="81"/>
        <v>Jul</v>
      </c>
      <c r="D1297" s="3">
        <f t="shared" ca="1" si="82"/>
        <v>42837</v>
      </c>
    </row>
    <row r="1298" spans="1:4" x14ac:dyDescent="0.45">
      <c r="A1298" s="3">
        <f t="shared" si="83"/>
        <v>43666</v>
      </c>
      <c r="B1298">
        <f t="shared" si="80"/>
        <v>2019</v>
      </c>
      <c r="C1298" t="str">
        <f t="shared" si="81"/>
        <v>Jul</v>
      </c>
      <c r="D1298" s="3">
        <f t="shared" ca="1" si="82"/>
        <v>42466</v>
      </c>
    </row>
    <row r="1299" spans="1:4" x14ac:dyDescent="0.45">
      <c r="A1299" s="3">
        <f t="shared" si="83"/>
        <v>43667</v>
      </c>
      <c r="B1299">
        <f t="shared" si="80"/>
        <v>2019</v>
      </c>
      <c r="C1299" t="str">
        <f t="shared" si="81"/>
        <v>Jul</v>
      </c>
      <c r="D1299" s="3">
        <f t="shared" ca="1" si="82"/>
        <v>42414</v>
      </c>
    </row>
    <row r="1300" spans="1:4" x14ac:dyDescent="0.45">
      <c r="A1300" s="3">
        <f t="shared" si="83"/>
        <v>43668</v>
      </c>
      <c r="B1300">
        <f t="shared" si="80"/>
        <v>2019</v>
      </c>
      <c r="C1300" t="str">
        <f t="shared" si="81"/>
        <v>Jul</v>
      </c>
      <c r="D1300" s="3">
        <f t="shared" ca="1" si="82"/>
        <v>45033</v>
      </c>
    </row>
    <row r="1301" spans="1:4" x14ac:dyDescent="0.45">
      <c r="A1301" s="3">
        <f t="shared" si="83"/>
        <v>43669</v>
      </c>
      <c r="B1301">
        <f t="shared" si="80"/>
        <v>2019</v>
      </c>
      <c r="C1301" t="str">
        <f t="shared" si="81"/>
        <v>Jul</v>
      </c>
      <c r="D1301" s="3">
        <f t="shared" ca="1" si="82"/>
        <v>42589</v>
      </c>
    </row>
    <row r="1302" spans="1:4" x14ac:dyDescent="0.45">
      <c r="A1302" s="3">
        <f t="shared" si="83"/>
        <v>43670</v>
      </c>
      <c r="B1302">
        <f t="shared" si="80"/>
        <v>2019</v>
      </c>
      <c r="C1302" t="str">
        <f t="shared" si="81"/>
        <v>Jul</v>
      </c>
      <c r="D1302" s="3">
        <f t="shared" ca="1" si="82"/>
        <v>42798</v>
      </c>
    </row>
    <row r="1303" spans="1:4" x14ac:dyDescent="0.45">
      <c r="A1303" s="3">
        <f t="shared" si="83"/>
        <v>43671</v>
      </c>
      <c r="B1303">
        <f t="shared" si="80"/>
        <v>2019</v>
      </c>
      <c r="C1303" t="str">
        <f t="shared" si="81"/>
        <v>Jul</v>
      </c>
      <c r="D1303" s="3">
        <f t="shared" ca="1" si="82"/>
        <v>43565</v>
      </c>
    </row>
    <row r="1304" spans="1:4" x14ac:dyDescent="0.45">
      <c r="A1304" s="3">
        <f t="shared" si="83"/>
        <v>43672</v>
      </c>
      <c r="B1304">
        <f t="shared" si="80"/>
        <v>2019</v>
      </c>
      <c r="C1304" t="str">
        <f t="shared" si="81"/>
        <v>Jul</v>
      </c>
      <c r="D1304" s="3">
        <f t="shared" ca="1" si="82"/>
        <v>45422</v>
      </c>
    </row>
    <row r="1305" spans="1:4" x14ac:dyDescent="0.45">
      <c r="A1305" s="3">
        <f t="shared" si="83"/>
        <v>43673</v>
      </c>
      <c r="B1305">
        <f t="shared" si="80"/>
        <v>2019</v>
      </c>
      <c r="C1305" t="str">
        <f t="shared" si="81"/>
        <v>Jul</v>
      </c>
      <c r="D1305" s="3">
        <f t="shared" ca="1" si="82"/>
        <v>43743</v>
      </c>
    </row>
    <row r="1306" spans="1:4" x14ac:dyDescent="0.45">
      <c r="A1306" s="3">
        <f t="shared" si="83"/>
        <v>43674</v>
      </c>
      <c r="B1306">
        <f t="shared" si="80"/>
        <v>2019</v>
      </c>
      <c r="C1306" t="str">
        <f t="shared" si="81"/>
        <v>Jul</v>
      </c>
      <c r="D1306" s="3">
        <f t="shared" ca="1" si="82"/>
        <v>42759</v>
      </c>
    </row>
    <row r="1307" spans="1:4" x14ac:dyDescent="0.45">
      <c r="A1307" s="3">
        <f t="shared" si="83"/>
        <v>43675</v>
      </c>
      <c r="B1307">
        <f t="shared" si="80"/>
        <v>2019</v>
      </c>
      <c r="C1307" t="str">
        <f t="shared" si="81"/>
        <v>Jul</v>
      </c>
      <c r="D1307" s="3">
        <f t="shared" ca="1" si="82"/>
        <v>44219</v>
      </c>
    </row>
    <row r="1308" spans="1:4" x14ac:dyDescent="0.45">
      <c r="A1308" s="3">
        <f t="shared" si="83"/>
        <v>43676</v>
      </c>
      <c r="B1308">
        <f t="shared" si="80"/>
        <v>2019</v>
      </c>
      <c r="C1308" t="str">
        <f t="shared" si="81"/>
        <v>Jul</v>
      </c>
      <c r="D1308" s="3">
        <f t="shared" ca="1" si="82"/>
        <v>44872</v>
      </c>
    </row>
    <row r="1309" spans="1:4" x14ac:dyDescent="0.45">
      <c r="A1309" s="3">
        <f t="shared" si="83"/>
        <v>43677</v>
      </c>
      <c r="B1309">
        <f t="shared" si="80"/>
        <v>2019</v>
      </c>
      <c r="C1309" t="str">
        <f t="shared" si="81"/>
        <v>Jul</v>
      </c>
      <c r="D1309" s="3">
        <f t="shared" ca="1" si="82"/>
        <v>45155</v>
      </c>
    </row>
    <row r="1310" spans="1:4" x14ac:dyDescent="0.45">
      <c r="A1310" s="3">
        <f t="shared" si="83"/>
        <v>43678</v>
      </c>
      <c r="B1310">
        <f t="shared" si="80"/>
        <v>2019</v>
      </c>
      <c r="C1310" t="str">
        <f t="shared" si="81"/>
        <v>Aug</v>
      </c>
      <c r="D1310" s="3">
        <f t="shared" ca="1" si="82"/>
        <v>45030</v>
      </c>
    </row>
    <row r="1311" spans="1:4" x14ac:dyDescent="0.45">
      <c r="A1311" s="3">
        <f t="shared" si="83"/>
        <v>43679</v>
      </c>
      <c r="B1311">
        <f t="shared" si="80"/>
        <v>2019</v>
      </c>
      <c r="C1311" t="str">
        <f t="shared" si="81"/>
        <v>Aug</v>
      </c>
      <c r="D1311" s="3">
        <f t="shared" ca="1" si="82"/>
        <v>43477</v>
      </c>
    </row>
    <row r="1312" spans="1:4" x14ac:dyDescent="0.45">
      <c r="A1312" s="3">
        <f t="shared" si="83"/>
        <v>43680</v>
      </c>
      <c r="B1312">
        <f t="shared" si="80"/>
        <v>2019</v>
      </c>
      <c r="C1312" t="str">
        <f t="shared" si="81"/>
        <v>Aug</v>
      </c>
      <c r="D1312" s="3">
        <f t="shared" ca="1" si="82"/>
        <v>44621</v>
      </c>
    </row>
    <row r="1313" spans="1:4" x14ac:dyDescent="0.45">
      <c r="A1313" s="3">
        <f t="shared" si="83"/>
        <v>43681</v>
      </c>
      <c r="B1313">
        <f t="shared" si="80"/>
        <v>2019</v>
      </c>
      <c r="C1313" t="str">
        <f t="shared" si="81"/>
        <v>Aug</v>
      </c>
      <c r="D1313" s="3">
        <f t="shared" ca="1" si="82"/>
        <v>43789</v>
      </c>
    </row>
    <row r="1314" spans="1:4" x14ac:dyDescent="0.45">
      <c r="A1314" s="3">
        <f t="shared" si="83"/>
        <v>43682</v>
      </c>
      <c r="B1314">
        <f t="shared" si="80"/>
        <v>2019</v>
      </c>
      <c r="C1314" t="str">
        <f t="shared" si="81"/>
        <v>Aug</v>
      </c>
      <c r="D1314" s="3">
        <f t="shared" ca="1" si="82"/>
        <v>43477</v>
      </c>
    </row>
    <row r="1315" spans="1:4" x14ac:dyDescent="0.45">
      <c r="A1315" s="3">
        <f t="shared" si="83"/>
        <v>43683</v>
      </c>
      <c r="B1315">
        <f t="shared" si="80"/>
        <v>2019</v>
      </c>
      <c r="C1315" t="str">
        <f t="shared" si="81"/>
        <v>Aug</v>
      </c>
      <c r="D1315" s="3">
        <f t="shared" ca="1" si="82"/>
        <v>42933</v>
      </c>
    </row>
    <row r="1316" spans="1:4" x14ac:dyDescent="0.45">
      <c r="A1316" s="3">
        <f t="shared" si="83"/>
        <v>43684</v>
      </c>
      <c r="B1316">
        <f t="shared" si="80"/>
        <v>2019</v>
      </c>
      <c r="C1316" t="str">
        <f t="shared" si="81"/>
        <v>Aug</v>
      </c>
      <c r="D1316" s="3">
        <f t="shared" ca="1" si="82"/>
        <v>42879</v>
      </c>
    </row>
    <row r="1317" spans="1:4" x14ac:dyDescent="0.45">
      <c r="A1317" s="3">
        <f t="shared" si="83"/>
        <v>43685</v>
      </c>
      <c r="B1317">
        <f t="shared" si="80"/>
        <v>2019</v>
      </c>
      <c r="C1317" t="str">
        <f t="shared" si="81"/>
        <v>Aug</v>
      </c>
      <c r="D1317" s="3">
        <f t="shared" ca="1" si="82"/>
        <v>45172</v>
      </c>
    </row>
    <row r="1318" spans="1:4" x14ac:dyDescent="0.45">
      <c r="A1318" s="3">
        <f t="shared" si="83"/>
        <v>43686</v>
      </c>
      <c r="B1318">
        <f t="shared" si="80"/>
        <v>2019</v>
      </c>
      <c r="C1318" t="str">
        <f t="shared" si="81"/>
        <v>Aug</v>
      </c>
      <c r="D1318" s="3">
        <f t="shared" ca="1" si="82"/>
        <v>42865</v>
      </c>
    </row>
    <row r="1319" spans="1:4" x14ac:dyDescent="0.45">
      <c r="A1319" s="3">
        <f t="shared" si="83"/>
        <v>43687</v>
      </c>
      <c r="B1319">
        <f t="shared" si="80"/>
        <v>2019</v>
      </c>
      <c r="C1319" t="str">
        <f t="shared" si="81"/>
        <v>Aug</v>
      </c>
      <c r="D1319" s="3">
        <f t="shared" ca="1" si="82"/>
        <v>44472</v>
      </c>
    </row>
    <row r="1320" spans="1:4" x14ac:dyDescent="0.45">
      <c r="A1320" s="3">
        <f t="shared" si="83"/>
        <v>43688</v>
      </c>
      <c r="B1320">
        <f t="shared" si="80"/>
        <v>2019</v>
      </c>
      <c r="C1320" t="str">
        <f t="shared" si="81"/>
        <v>Aug</v>
      </c>
      <c r="D1320" s="3">
        <f t="shared" ca="1" si="82"/>
        <v>45429</v>
      </c>
    </row>
    <row r="1321" spans="1:4" x14ac:dyDescent="0.45">
      <c r="A1321" s="3">
        <f t="shared" si="83"/>
        <v>43689</v>
      </c>
      <c r="B1321">
        <f t="shared" si="80"/>
        <v>2019</v>
      </c>
      <c r="C1321" t="str">
        <f t="shared" si="81"/>
        <v>Aug</v>
      </c>
      <c r="D1321" s="3">
        <f t="shared" ca="1" si="82"/>
        <v>43650</v>
      </c>
    </row>
    <row r="1322" spans="1:4" x14ac:dyDescent="0.45">
      <c r="A1322" s="3">
        <f t="shared" si="83"/>
        <v>43690</v>
      </c>
      <c r="B1322">
        <f t="shared" si="80"/>
        <v>2019</v>
      </c>
      <c r="C1322" t="str">
        <f t="shared" si="81"/>
        <v>Aug</v>
      </c>
      <c r="D1322" s="3">
        <f t="shared" ca="1" si="82"/>
        <v>45204</v>
      </c>
    </row>
    <row r="1323" spans="1:4" x14ac:dyDescent="0.45">
      <c r="A1323" s="3">
        <f t="shared" si="83"/>
        <v>43691</v>
      </c>
      <c r="B1323">
        <f t="shared" si="80"/>
        <v>2019</v>
      </c>
      <c r="C1323" t="str">
        <f t="shared" si="81"/>
        <v>Aug</v>
      </c>
      <c r="D1323" s="3">
        <f t="shared" ca="1" si="82"/>
        <v>43458</v>
      </c>
    </row>
    <row r="1324" spans="1:4" x14ac:dyDescent="0.45">
      <c r="A1324" s="3">
        <f t="shared" si="83"/>
        <v>43692</v>
      </c>
      <c r="B1324">
        <f t="shared" si="80"/>
        <v>2019</v>
      </c>
      <c r="C1324" t="str">
        <f t="shared" si="81"/>
        <v>Aug</v>
      </c>
      <c r="D1324" s="3">
        <f t="shared" ca="1" si="82"/>
        <v>44846</v>
      </c>
    </row>
    <row r="1325" spans="1:4" x14ac:dyDescent="0.45">
      <c r="A1325" s="3">
        <f t="shared" si="83"/>
        <v>43693</v>
      </c>
      <c r="B1325">
        <f t="shared" si="80"/>
        <v>2019</v>
      </c>
      <c r="C1325" t="str">
        <f t="shared" si="81"/>
        <v>Aug</v>
      </c>
      <c r="D1325" s="3">
        <f t="shared" ca="1" si="82"/>
        <v>42651</v>
      </c>
    </row>
    <row r="1326" spans="1:4" x14ac:dyDescent="0.45">
      <c r="A1326" s="3">
        <f t="shared" si="83"/>
        <v>43694</v>
      </c>
      <c r="B1326">
        <f t="shared" si="80"/>
        <v>2019</v>
      </c>
      <c r="C1326" t="str">
        <f t="shared" si="81"/>
        <v>Aug</v>
      </c>
      <c r="D1326" s="3">
        <f t="shared" ca="1" si="82"/>
        <v>43944</v>
      </c>
    </row>
    <row r="1327" spans="1:4" x14ac:dyDescent="0.45">
      <c r="A1327" s="3">
        <f t="shared" si="83"/>
        <v>43695</v>
      </c>
      <c r="B1327">
        <f t="shared" si="80"/>
        <v>2019</v>
      </c>
      <c r="C1327" t="str">
        <f t="shared" si="81"/>
        <v>Aug</v>
      </c>
      <c r="D1327" s="3">
        <f t="shared" ca="1" si="82"/>
        <v>44820</v>
      </c>
    </row>
    <row r="1328" spans="1:4" x14ac:dyDescent="0.45">
      <c r="A1328" s="3">
        <f t="shared" si="83"/>
        <v>43696</v>
      </c>
      <c r="B1328">
        <f t="shared" si="80"/>
        <v>2019</v>
      </c>
      <c r="C1328" t="str">
        <f t="shared" si="81"/>
        <v>Aug</v>
      </c>
      <c r="D1328" s="3">
        <f t="shared" ca="1" si="82"/>
        <v>44362</v>
      </c>
    </row>
    <row r="1329" spans="1:4" x14ac:dyDescent="0.45">
      <c r="A1329" s="3">
        <f t="shared" si="83"/>
        <v>43697</v>
      </c>
      <c r="B1329">
        <f t="shared" si="80"/>
        <v>2019</v>
      </c>
      <c r="C1329" t="str">
        <f t="shared" si="81"/>
        <v>Aug</v>
      </c>
      <c r="D1329" s="3">
        <f t="shared" ca="1" si="82"/>
        <v>42644</v>
      </c>
    </row>
    <row r="1330" spans="1:4" x14ac:dyDescent="0.45">
      <c r="A1330" s="3">
        <f t="shared" si="83"/>
        <v>43698</v>
      </c>
      <c r="B1330">
        <f t="shared" si="80"/>
        <v>2019</v>
      </c>
      <c r="C1330" t="str">
        <f t="shared" si="81"/>
        <v>Aug</v>
      </c>
      <c r="D1330" s="3">
        <f t="shared" ca="1" si="82"/>
        <v>44193</v>
      </c>
    </row>
    <row r="1331" spans="1:4" x14ac:dyDescent="0.45">
      <c r="A1331" s="3">
        <f t="shared" si="83"/>
        <v>43699</v>
      </c>
      <c r="B1331">
        <f t="shared" si="80"/>
        <v>2019</v>
      </c>
      <c r="C1331" t="str">
        <f t="shared" si="81"/>
        <v>Aug</v>
      </c>
      <c r="D1331" s="3">
        <f t="shared" ca="1" si="82"/>
        <v>43571</v>
      </c>
    </row>
    <row r="1332" spans="1:4" x14ac:dyDescent="0.45">
      <c r="A1332" s="3">
        <f t="shared" si="83"/>
        <v>43700</v>
      </c>
      <c r="B1332">
        <f t="shared" si="80"/>
        <v>2019</v>
      </c>
      <c r="C1332" t="str">
        <f t="shared" si="81"/>
        <v>Aug</v>
      </c>
      <c r="D1332" s="3">
        <f t="shared" ca="1" si="82"/>
        <v>42453</v>
      </c>
    </row>
    <row r="1333" spans="1:4" x14ac:dyDescent="0.45">
      <c r="A1333" s="3">
        <f t="shared" si="83"/>
        <v>43701</v>
      </c>
      <c r="B1333">
        <f t="shared" si="80"/>
        <v>2019</v>
      </c>
      <c r="C1333" t="str">
        <f t="shared" si="81"/>
        <v>Aug</v>
      </c>
      <c r="D1333" s="3">
        <f t="shared" ca="1" si="82"/>
        <v>42695</v>
      </c>
    </row>
    <row r="1334" spans="1:4" x14ac:dyDescent="0.45">
      <c r="A1334" s="3">
        <f t="shared" si="83"/>
        <v>43702</v>
      </c>
      <c r="B1334">
        <f t="shared" si="80"/>
        <v>2019</v>
      </c>
      <c r="C1334" t="str">
        <f t="shared" si="81"/>
        <v>Aug</v>
      </c>
      <c r="D1334" s="3">
        <f t="shared" ca="1" si="82"/>
        <v>45193</v>
      </c>
    </row>
    <row r="1335" spans="1:4" x14ac:dyDescent="0.45">
      <c r="A1335" s="3">
        <f t="shared" si="83"/>
        <v>43703</v>
      </c>
      <c r="B1335">
        <f t="shared" si="80"/>
        <v>2019</v>
      </c>
      <c r="C1335" t="str">
        <f t="shared" si="81"/>
        <v>Aug</v>
      </c>
      <c r="D1335" s="3">
        <f t="shared" ca="1" si="82"/>
        <v>45646</v>
      </c>
    </row>
    <row r="1336" spans="1:4" x14ac:dyDescent="0.45">
      <c r="A1336" s="3">
        <f t="shared" si="83"/>
        <v>43704</v>
      </c>
      <c r="B1336">
        <f t="shared" si="80"/>
        <v>2019</v>
      </c>
      <c r="C1336" t="str">
        <f t="shared" si="81"/>
        <v>Aug</v>
      </c>
      <c r="D1336" s="3">
        <f t="shared" ca="1" si="82"/>
        <v>44394</v>
      </c>
    </row>
    <row r="1337" spans="1:4" x14ac:dyDescent="0.45">
      <c r="A1337" s="3">
        <f t="shared" si="83"/>
        <v>43705</v>
      </c>
      <c r="B1337">
        <f t="shared" si="80"/>
        <v>2019</v>
      </c>
      <c r="C1337" t="str">
        <f t="shared" si="81"/>
        <v>Aug</v>
      </c>
      <c r="D1337" s="3">
        <f t="shared" ca="1" si="82"/>
        <v>43070</v>
      </c>
    </row>
    <row r="1338" spans="1:4" x14ac:dyDescent="0.45">
      <c r="A1338" s="3">
        <f t="shared" si="83"/>
        <v>43706</v>
      </c>
      <c r="B1338">
        <f t="shared" si="80"/>
        <v>2019</v>
      </c>
      <c r="C1338" t="str">
        <f t="shared" si="81"/>
        <v>Aug</v>
      </c>
      <c r="D1338" s="3">
        <f t="shared" ca="1" si="82"/>
        <v>43762</v>
      </c>
    </row>
    <row r="1339" spans="1:4" x14ac:dyDescent="0.45">
      <c r="A1339" s="3">
        <f t="shared" si="83"/>
        <v>43707</v>
      </c>
      <c r="B1339">
        <f t="shared" si="80"/>
        <v>2019</v>
      </c>
      <c r="C1339" t="str">
        <f t="shared" si="81"/>
        <v>Aug</v>
      </c>
      <c r="D1339" s="3">
        <f t="shared" ca="1" si="82"/>
        <v>45463</v>
      </c>
    </row>
    <row r="1340" spans="1:4" x14ac:dyDescent="0.45">
      <c r="A1340" s="3">
        <f t="shared" si="83"/>
        <v>43708</v>
      </c>
      <c r="B1340">
        <f t="shared" si="80"/>
        <v>2019</v>
      </c>
      <c r="C1340" t="str">
        <f t="shared" si="81"/>
        <v>Aug</v>
      </c>
      <c r="D1340" s="3">
        <f t="shared" ca="1" si="82"/>
        <v>44303</v>
      </c>
    </row>
    <row r="1341" spans="1:4" x14ac:dyDescent="0.45">
      <c r="A1341" s="3">
        <f t="shared" si="83"/>
        <v>43709</v>
      </c>
      <c r="B1341">
        <f t="shared" si="80"/>
        <v>2019</v>
      </c>
      <c r="C1341" t="str">
        <f t="shared" si="81"/>
        <v>Sep</v>
      </c>
      <c r="D1341" s="3">
        <f t="shared" ca="1" si="82"/>
        <v>44160</v>
      </c>
    </row>
    <row r="1342" spans="1:4" x14ac:dyDescent="0.45">
      <c r="A1342" s="3">
        <f t="shared" si="83"/>
        <v>43710</v>
      </c>
      <c r="B1342">
        <f t="shared" si="80"/>
        <v>2019</v>
      </c>
      <c r="C1342" t="str">
        <f t="shared" si="81"/>
        <v>Sep</v>
      </c>
      <c r="D1342" s="3">
        <f t="shared" ca="1" si="82"/>
        <v>45561</v>
      </c>
    </row>
    <row r="1343" spans="1:4" x14ac:dyDescent="0.45">
      <c r="A1343" s="3">
        <f t="shared" si="83"/>
        <v>43711</v>
      </c>
      <c r="B1343">
        <f t="shared" si="80"/>
        <v>2019</v>
      </c>
      <c r="C1343" t="str">
        <f t="shared" si="81"/>
        <v>Sep</v>
      </c>
      <c r="D1343" s="3">
        <f t="shared" ca="1" si="82"/>
        <v>44810</v>
      </c>
    </row>
    <row r="1344" spans="1:4" x14ac:dyDescent="0.45">
      <c r="A1344" s="3">
        <f t="shared" si="83"/>
        <v>43712</v>
      </c>
      <c r="B1344">
        <f t="shared" si="80"/>
        <v>2019</v>
      </c>
      <c r="C1344" t="str">
        <f t="shared" si="81"/>
        <v>Sep</v>
      </c>
      <c r="D1344" s="3">
        <f t="shared" ca="1" si="82"/>
        <v>45378</v>
      </c>
    </row>
    <row r="1345" spans="1:4" x14ac:dyDescent="0.45">
      <c r="A1345" s="3">
        <f t="shared" si="83"/>
        <v>43713</v>
      </c>
      <c r="B1345">
        <f t="shared" si="80"/>
        <v>2019</v>
      </c>
      <c r="C1345" t="str">
        <f t="shared" si="81"/>
        <v>Sep</v>
      </c>
      <c r="D1345" s="3">
        <f t="shared" ca="1" si="82"/>
        <v>43613</v>
      </c>
    </row>
    <row r="1346" spans="1:4" x14ac:dyDescent="0.45">
      <c r="A1346" s="3">
        <f t="shared" si="83"/>
        <v>43714</v>
      </c>
      <c r="B1346">
        <f t="shared" si="80"/>
        <v>2019</v>
      </c>
      <c r="C1346" t="str">
        <f t="shared" si="81"/>
        <v>Sep</v>
      </c>
      <c r="D1346" s="3">
        <f t="shared" ca="1" si="82"/>
        <v>43283</v>
      </c>
    </row>
    <row r="1347" spans="1:4" x14ac:dyDescent="0.45">
      <c r="A1347" s="3">
        <f t="shared" si="83"/>
        <v>43715</v>
      </c>
      <c r="B1347">
        <f t="shared" ref="B1347:B1410" si="84">YEAR(A1347)</f>
        <v>2019</v>
      </c>
      <c r="C1347" t="str">
        <f t="shared" ref="C1347:C1410" si="85">TEXT(A1347,"MMM")</f>
        <v>Sep</v>
      </c>
      <c r="D1347" s="3">
        <f t="shared" ref="D1347:D1410" ca="1" si="86">DATE(RANDBETWEEN(2016,2024),RANDBETWEEN(1,12),RANDBETWEEN(1,28))</f>
        <v>43005</v>
      </c>
    </row>
    <row r="1348" spans="1:4" x14ac:dyDescent="0.45">
      <c r="A1348" s="3">
        <f t="shared" ref="A1348:A1411" si="87">A1347+1</f>
        <v>43716</v>
      </c>
      <c r="B1348">
        <f t="shared" si="84"/>
        <v>2019</v>
      </c>
      <c r="C1348" t="str">
        <f t="shared" si="85"/>
        <v>Sep</v>
      </c>
      <c r="D1348" s="3">
        <f t="shared" ca="1" si="86"/>
        <v>42713</v>
      </c>
    </row>
    <row r="1349" spans="1:4" x14ac:dyDescent="0.45">
      <c r="A1349" s="3">
        <f t="shared" si="87"/>
        <v>43717</v>
      </c>
      <c r="B1349">
        <f t="shared" si="84"/>
        <v>2019</v>
      </c>
      <c r="C1349" t="str">
        <f t="shared" si="85"/>
        <v>Sep</v>
      </c>
      <c r="D1349" s="3">
        <f t="shared" ca="1" si="86"/>
        <v>44938</v>
      </c>
    </row>
    <row r="1350" spans="1:4" x14ac:dyDescent="0.45">
      <c r="A1350" s="3">
        <f t="shared" si="87"/>
        <v>43718</v>
      </c>
      <c r="B1350">
        <f t="shared" si="84"/>
        <v>2019</v>
      </c>
      <c r="C1350" t="str">
        <f t="shared" si="85"/>
        <v>Sep</v>
      </c>
      <c r="D1350" s="3">
        <f t="shared" ca="1" si="86"/>
        <v>44137</v>
      </c>
    </row>
    <row r="1351" spans="1:4" x14ac:dyDescent="0.45">
      <c r="A1351" s="3">
        <f t="shared" si="87"/>
        <v>43719</v>
      </c>
      <c r="B1351">
        <f t="shared" si="84"/>
        <v>2019</v>
      </c>
      <c r="C1351" t="str">
        <f t="shared" si="85"/>
        <v>Sep</v>
      </c>
      <c r="D1351" s="3">
        <f t="shared" ca="1" si="86"/>
        <v>43279</v>
      </c>
    </row>
    <row r="1352" spans="1:4" x14ac:dyDescent="0.45">
      <c r="A1352" s="3">
        <f t="shared" si="87"/>
        <v>43720</v>
      </c>
      <c r="B1352">
        <f t="shared" si="84"/>
        <v>2019</v>
      </c>
      <c r="C1352" t="str">
        <f t="shared" si="85"/>
        <v>Sep</v>
      </c>
      <c r="D1352" s="3">
        <f t="shared" ca="1" si="86"/>
        <v>42950</v>
      </c>
    </row>
    <row r="1353" spans="1:4" x14ac:dyDescent="0.45">
      <c r="A1353" s="3">
        <f t="shared" si="87"/>
        <v>43721</v>
      </c>
      <c r="B1353">
        <f t="shared" si="84"/>
        <v>2019</v>
      </c>
      <c r="C1353" t="str">
        <f t="shared" si="85"/>
        <v>Sep</v>
      </c>
      <c r="D1353" s="3">
        <f t="shared" ca="1" si="86"/>
        <v>43422</v>
      </c>
    </row>
    <row r="1354" spans="1:4" x14ac:dyDescent="0.45">
      <c r="A1354" s="3">
        <f t="shared" si="87"/>
        <v>43722</v>
      </c>
      <c r="B1354">
        <f t="shared" si="84"/>
        <v>2019</v>
      </c>
      <c r="C1354" t="str">
        <f t="shared" si="85"/>
        <v>Sep</v>
      </c>
      <c r="D1354" s="3">
        <f t="shared" ca="1" si="86"/>
        <v>45561</v>
      </c>
    </row>
    <row r="1355" spans="1:4" x14ac:dyDescent="0.45">
      <c r="A1355" s="3">
        <f t="shared" si="87"/>
        <v>43723</v>
      </c>
      <c r="B1355">
        <f t="shared" si="84"/>
        <v>2019</v>
      </c>
      <c r="C1355" t="str">
        <f t="shared" si="85"/>
        <v>Sep</v>
      </c>
      <c r="D1355" s="3">
        <f t="shared" ca="1" si="86"/>
        <v>43017</v>
      </c>
    </row>
    <row r="1356" spans="1:4" x14ac:dyDescent="0.45">
      <c r="A1356" s="3">
        <f t="shared" si="87"/>
        <v>43724</v>
      </c>
      <c r="B1356">
        <f t="shared" si="84"/>
        <v>2019</v>
      </c>
      <c r="C1356" t="str">
        <f t="shared" si="85"/>
        <v>Sep</v>
      </c>
      <c r="D1356" s="3">
        <f t="shared" ca="1" si="86"/>
        <v>44760</v>
      </c>
    </row>
    <row r="1357" spans="1:4" x14ac:dyDescent="0.45">
      <c r="A1357" s="3">
        <f t="shared" si="87"/>
        <v>43725</v>
      </c>
      <c r="B1357">
        <f t="shared" si="84"/>
        <v>2019</v>
      </c>
      <c r="C1357" t="str">
        <f t="shared" si="85"/>
        <v>Sep</v>
      </c>
      <c r="D1357" s="3">
        <f t="shared" ca="1" si="86"/>
        <v>45232</v>
      </c>
    </row>
    <row r="1358" spans="1:4" x14ac:dyDescent="0.45">
      <c r="A1358" s="3">
        <f t="shared" si="87"/>
        <v>43726</v>
      </c>
      <c r="B1358">
        <f t="shared" si="84"/>
        <v>2019</v>
      </c>
      <c r="C1358" t="str">
        <f t="shared" si="85"/>
        <v>Sep</v>
      </c>
      <c r="D1358" s="3">
        <f t="shared" ca="1" si="86"/>
        <v>44064</v>
      </c>
    </row>
    <row r="1359" spans="1:4" x14ac:dyDescent="0.45">
      <c r="A1359" s="3">
        <f t="shared" si="87"/>
        <v>43727</v>
      </c>
      <c r="B1359">
        <f t="shared" si="84"/>
        <v>2019</v>
      </c>
      <c r="C1359" t="str">
        <f t="shared" si="85"/>
        <v>Sep</v>
      </c>
      <c r="D1359" s="3">
        <f t="shared" ca="1" si="86"/>
        <v>45515</v>
      </c>
    </row>
    <row r="1360" spans="1:4" x14ac:dyDescent="0.45">
      <c r="A1360" s="3">
        <f t="shared" si="87"/>
        <v>43728</v>
      </c>
      <c r="B1360">
        <f t="shared" si="84"/>
        <v>2019</v>
      </c>
      <c r="C1360" t="str">
        <f t="shared" si="85"/>
        <v>Sep</v>
      </c>
      <c r="D1360" s="3">
        <f t="shared" ca="1" si="86"/>
        <v>43785</v>
      </c>
    </row>
    <row r="1361" spans="1:4" x14ac:dyDescent="0.45">
      <c r="A1361" s="3">
        <f t="shared" si="87"/>
        <v>43729</v>
      </c>
      <c r="B1361">
        <f t="shared" si="84"/>
        <v>2019</v>
      </c>
      <c r="C1361" t="str">
        <f t="shared" si="85"/>
        <v>Sep</v>
      </c>
      <c r="D1361" s="3">
        <f t="shared" ca="1" si="86"/>
        <v>44609</v>
      </c>
    </row>
    <row r="1362" spans="1:4" x14ac:dyDescent="0.45">
      <c r="A1362" s="3">
        <f t="shared" si="87"/>
        <v>43730</v>
      </c>
      <c r="B1362">
        <f t="shared" si="84"/>
        <v>2019</v>
      </c>
      <c r="C1362" t="str">
        <f t="shared" si="85"/>
        <v>Sep</v>
      </c>
      <c r="D1362" s="3">
        <f t="shared" ca="1" si="86"/>
        <v>43878</v>
      </c>
    </row>
    <row r="1363" spans="1:4" x14ac:dyDescent="0.45">
      <c r="A1363" s="3">
        <f t="shared" si="87"/>
        <v>43731</v>
      </c>
      <c r="B1363">
        <f t="shared" si="84"/>
        <v>2019</v>
      </c>
      <c r="C1363" t="str">
        <f t="shared" si="85"/>
        <v>Sep</v>
      </c>
      <c r="D1363" s="3">
        <f t="shared" ca="1" si="86"/>
        <v>45369</v>
      </c>
    </row>
    <row r="1364" spans="1:4" x14ac:dyDescent="0.45">
      <c r="A1364" s="3">
        <f t="shared" si="87"/>
        <v>43732</v>
      </c>
      <c r="B1364">
        <f t="shared" si="84"/>
        <v>2019</v>
      </c>
      <c r="C1364" t="str">
        <f t="shared" si="85"/>
        <v>Sep</v>
      </c>
      <c r="D1364" s="3">
        <f t="shared" ca="1" si="86"/>
        <v>42879</v>
      </c>
    </row>
    <row r="1365" spans="1:4" x14ac:dyDescent="0.45">
      <c r="A1365" s="3">
        <f t="shared" si="87"/>
        <v>43733</v>
      </c>
      <c r="B1365">
        <f t="shared" si="84"/>
        <v>2019</v>
      </c>
      <c r="C1365" t="str">
        <f t="shared" si="85"/>
        <v>Sep</v>
      </c>
      <c r="D1365" s="3">
        <f t="shared" ca="1" si="86"/>
        <v>43065</v>
      </c>
    </row>
    <row r="1366" spans="1:4" x14ac:dyDescent="0.45">
      <c r="A1366" s="3">
        <f t="shared" si="87"/>
        <v>43734</v>
      </c>
      <c r="B1366">
        <f t="shared" si="84"/>
        <v>2019</v>
      </c>
      <c r="C1366" t="str">
        <f t="shared" si="85"/>
        <v>Sep</v>
      </c>
      <c r="D1366" s="3">
        <f t="shared" ca="1" si="86"/>
        <v>43539</v>
      </c>
    </row>
    <row r="1367" spans="1:4" x14ac:dyDescent="0.45">
      <c r="A1367" s="3">
        <f t="shared" si="87"/>
        <v>43735</v>
      </c>
      <c r="B1367">
        <f t="shared" si="84"/>
        <v>2019</v>
      </c>
      <c r="C1367" t="str">
        <f t="shared" si="85"/>
        <v>Sep</v>
      </c>
      <c r="D1367" s="3">
        <f t="shared" ca="1" si="86"/>
        <v>45078</v>
      </c>
    </row>
    <row r="1368" spans="1:4" x14ac:dyDescent="0.45">
      <c r="A1368" s="3">
        <f t="shared" si="87"/>
        <v>43736</v>
      </c>
      <c r="B1368">
        <f t="shared" si="84"/>
        <v>2019</v>
      </c>
      <c r="C1368" t="str">
        <f t="shared" si="85"/>
        <v>Sep</v>
      </c>
      <c r="D1368" s="3">
        <f t="shared" ca="1" si="86"/>
        <v>45588</v>
      </c>
    </row>
    <row r="1369" spans="1:4" x14ac:dyDescent="0.45">
      <c r="A1369" s="3">
        <f t="shared" si="87"/>
        <v>43737</v>
      </c>
      <c r="B1369">
        <f t="shared" si="84"/>
        <v>2019</v>
      </c>
      <c r="C1369" t="str">
        <f t="shared" si="85"/>
        <v>Sep</v>
      </c>
      <c r="D1369" s="3">
        <f t="shared" ca="1" si="86"/>
        <v>43058</v>
      </c>
    </row>
    <row r="1370" spans="1:4" x14ac:dyDescent="0.45">
      <c r="A1370" s="3">
        <f t="shared" si="87"/>
        <v>43738</v>
      </c>
      <c r="B1370">
        <f t="shared" si="84"/>
        <v>2019</v>
      </c>
      <c r="C1370" t="str">
        <f t="shared" si="85"/>
        <v>Sep</v>
      </c>
      <c r="D1370" s="3">
        <f t="shared" ca="1" si="86"/>
        <v>45348</v>
      </c>
    </row>
    <row r="1371" spans="1:4" x14ac:dyDescent="0.45">
      <c r="A1371" s="3">
        <f t="shared" si="87"/>
        <v>43739</v>
      </c>
      <c r="B1371">
        <f t="shared" si="84"/>
        <v>2019</v>
      </c>
      <c r="C1371" t="str">
        <f t="shared" si="85"/>
        <v>Oct</v>
      </c>
      <c r="D1371" s="3">
        <f t="shared" ca="1" si="86"/>
        <v>42504</v>
      </c>
    </row>
    <row r="1372" spans="1:4" x14ac:dyDescent="0.45">
      <c r="A1372" s="3">
        <f t="shared" si="87"/>
        <v>43740</v>
      </c>
      <c r="B1372">
        <f t="shared" si="84"/>
        <v>2019</v>
      </c>
      <c r="C1372" t="str">
        <f t="shared" si="85"/>
        <v>Oct</v>
      </c>
      <c r="D1372" s="3">
        <f t="shared" ca="1" si="86"/>
        <v>45213</v>
      </c>
    </row>
    <row r="1373" spans="1:4" x14ac:dyDescent="0.45">
      <c r="A1373" s="3">
        <f t="shared" si="87"/>
        <v>43741</v>
      </c>
      <c r="B1373">
        <f t="shared" si="84"/>
        <v>2019</v>
      </c>
      <c r="C1373" t="str">
        <f t="shared" si="85"/>
        <v>Oct</v>
      </c>
      <c r="D1373" s="3">
        <f t="shared" ca="1" si="86"/>
        <v>44372</v>
      </c>
    </row>
    <row r="1374" spans="1:4" x14ac:dyDescent="0.45">
      <c r="A1374" s="3">
        <f t="shared" si="87"/>
        <v>43742</v>
      </c>
      <c r="B1374">
        <f t="shared" si="84"/>
        <v>2019</v>
      </c>
      <c r="C1374" t="str">
        <f t="shared" si="85"/>
        <v>Oct</v>
      </c>
      <c r="D1374" s="3">
        <f t="shared" ca="1" si="86"/>
        <v>43031</v>
      </c>
    </row>
    <row r="1375" spans="1:4" x14ac:dyDescent="0.45">
      <c r="A1375" s="3">
        <f t="shared" si="87"/>
        <v>43743</v>
      </c>
      <c r="B1375">
        <f t="shared" si="84"/>
        <v>2019</v>
      </c>
      <c r="C1375" t="str">
        <f t="shared" si="85"/>
        <v>Oct</v>
      </c>
      <c r="D1375" s="3">
        <f t="shared" ca="1" si="86"/>
        <v>44941</v>
      </c>
    </row>
    <row r="1376" spans="1:4" x14ac:dyDescent="0.45">
      <c r="A1376" s="3">
        <f t="shared" si="87"/>
        <v>43744</v>
      </c>
      <c r="B1376">
        <f t="shared" si="84"/>
        <v>2019</v>
      </c>
      <c r="C1376" t="str">
        <f t="shared" si="85"/>
        <v>Oct</v>
      </c>
      <c r="D1376" s="3">
        <f t="shared" ca="1" si="86"/>
        <v>45063</v>
      </c>
    </row>
    <row r="1377" spans="1:4" x14ac:dyDescent="0.45">
      <c r="A1377" s="3">
        <f t="shared" si="87"/>
        <v>43745</v>
      </c>
      <c r="B1377">
        <f t="shared" si="84"/>
        <v>2019</v>
      </c>
      <c r="C1377" t="str">
        <f t="shared" si="85"/>
        <v>Oct</v>
      </c>
      <c r="D1377" s="3">
        <f t="shared" ca="1" si="86"/>
        <v>44433</v>
      </c>
    </row>
    <row r="1378" spans="1:4" x14ac:dyDescent="0.45">
      <c r="A1378" s="3">
        <f t="shared" si="87"/>
        <v>43746</v>
      </c>
      <c r="B1378">
        <f t="shared" si="84"/>
        <v>2019</v>
      </c>
      <c r="C1378" t="str">
        <f t="shared" si="85"/>
        <v>Oct</v>
      </c>
      <c r="D1378" s="3">
        <f t="shared" ca="1" si="86"/>
        <v>42553</v>
      </c>
    </row>
    <row r="1379" spans="1:4" x14ac:dyDescent="0.45">
      <c r="A1379" s="3">
        <f t="shared" si="87"/>
        <v>43747</v>
      </c>
      <c r="B1379">
        <f t="shared" si="84"/>
        <v>2019</v>
      </c>
      <c r="C1379" t="str">
        <f t="shared" si="85"/>
        <v>Oct</v>
      </c>
      <c r="D1379" s="3">
        <f t="shared" ca="1" si="86"/>
        <v>44609</v>
      </c>
    </row>
    <row r="1380" spans="1:4" x14ac:dyDescent="0.45">
      <c r="A1380" s="3">
        <f t="shared" si="87"/>
        <v>43748</v>
      </c>
      <c r="B1380">
        <f t="shared" si="84"/>
        <v>2019</v>
      </c>
      <c r="C1380" t="str">
        <f t="shared" si="85"/>
        <v>Oct</v>
      </c>
      <c r="D1380" s="3">
        <f t="shared" ca="1" si="86"/>
        <v>44641</v>
      </c>
    </row>
    <row r="1381" spans="1:4" x14ac:dyDescent="0.45">
      <c r="A1381" s="3">
        <f t="shared" si="87"/>
        <v>43749</v>
      </c>
      <c r="B1381">
        <f t="shared" si="84"/>
        <v>2019</v>
      </c>
      <c r="C1381" t="str">
        <f t="shared" si="85"/>
        <v>Oct</v>
      </c>
      <c r="D1381" s="3">
        <f t="shared" ca="1" si="86"/>
        <v>43586</v>
      </c>
    </row>
    <row r="1382" spans="1:4" x14ac:dyDescent="0.45">
      <c r="A1382" s="3">
        <f t="shared" si="87"/>
        <v>43750</v>
      </c>
      <c r="B1382">
        <f t="shared" si="84"/>
        <v>2019</v>
      </c>
      <c r="C1382" t="str">
        <f t="shared" si="85"/>
        <v>Oct</v>
      </c>
      <c r="D1382" s="3">
        <f t="shared" ca="1" si="86"/>
        <v>43360</v>
      </c>
    </row>
    <row r="1383" spans="1:4" x14ac:dyDescent="0.45">
      <c r="A1383" s="3">
        <f t="shared" si="87"/>
        <v>43751</v>
      </c>
      <c r="B1383">
        <f t="shared" si="84"/>
        <v>2019</v>
      </c>
      <c r="C1383" t="str">
        <f t="shared" si="85"/>
        <v>Oct</v>
      </c>
      <c r="D1383" s="3">
        <f t="shared" ca="1" si="86"/>
        <v>42759</v>
      </c>
    </row>
    <row r="1384" spans="1:4" x14ac:dyDescent="0.45">
      <c r="A1384" s="3">
        <f t="shared" si="87"/>
        <v>43752</v>
      </c>
      <c r="B1384">
        <f t="shared" si="84"/>
        <v>2019</v>
      </c>
      <c r="C1384" t="str">
        <f t="shared" si="85"/>
        <v>Oct</v>
      </c>
      <c r="D1384" s="3">
        <f t="shared" ca="1" si="86"/>
        <v>44950</v>
      </c>
    </row>
    <row r="1385" spans="1:4" x14ac:dyDescent="0.45">
      <c r="A1385" s="3">
        <f t="shared" si="87"/>
        <v>43753</v>
      </c>
      <c r="B1385">
        <f t="shared" si="84"/>
        <v>2019</v>
      </c>
      <c r="C1385" t="str">
        <f t="shared" si="85"/>
        <v>Oct</v>
      </c>
      <c r="D1385" s="3">
        <f t="shared" ca="1" si="86"/>
        <v>44273</v>
      </c>
    </row>
    <row r="1386" spans="1:4" x14ac:dyDescent="0.45">
      <c r="A1386" s="3">
        <f t="shared" si="87"/>
        <v>43754</v>
      </c>
      <c r="B1386">
        <f t="shared" si="84"/>
        <v>2019</v>
      </c>
      <c r="C1386" t="str">
        <f t="shared" si="85"/>
        <v>Oct</v>
      </c>
      <c r="D1386" s="3">
        <f t="shared" ca="1" si="86"/>
        <v>44532</v>
      </c>
    </row>
    <row r="1387" spans="1:4" x14ac:dyDescent="0.45">
      <c r="A1387" s="3">
        <f t="shared" si="87"/>
        <v>43755</v>
      </c>
      <c r="B1387">
        <f t="shared" si="84"/>
        <v>2019</v>
      </c>
      <c r="C1387" t="str">
        <f t="shared" si="85"/>
        <v>Oct</v>
      </c>
      <c r="D1387" s="3">
        <f t="shared" ca="1" si="86"/>
        <v>43412</v>
      </c>
    </row>
    <row r="1388" spans="1:4" x14ac:dyDescent="0.45">
      <c r="A1388" s="3">
        <f t="shared" si="87"/>
        <v>43756</v>
      </c>
      <c r="B1388">
        <f t="shared" si="84"/>
        <v>2019</v>
      </c>
      <c r="C1388" t="str">
        <f t="shared" si="85"/>
        <v>Oct</v>
      </c>
      <c r="D1388" s="3">
        <f t="shared" ca="1" si="86"/>
        <v>44416</v>
      </c>
    </row>
    <row r="1389" spans="1:4" x14ac:dyDescent="0.45">
      <c r="A1389" s="3">
        <f t="shared" si="87"/>
        <v>43757</v>
      </c>
      <c r="B1389">
        <f t="shared" si="84"/>
        <v>2019</v>
      </c>
      <c r="C1389" t="str">
        <f t="shared" si="85"/>
        <v>Oct</v>
      </c>
      <c r="D1389" s="3">
        <f t="shared" ca="1" si="86"/>
        <v>44496</v>
      </c>
    </row>
    <row r="1390" spans="1:4" x14ac:dyDescent="0.45">
      <c r="A1390" s="3">
        <f t="shared" si="87"/>
        <v>43758</v>
      </c>
      <c r="B1390">
        <f t="shared" si="84"/>
        <v>2019</v>
      </c>
      <c r="C1390" t="str">
        <f t="shared" si="85"/>
        <v>Oct</v>
      </c>
      <c r="D1390" s="3">
        <f t="shared" ca="1" si="86"/>
        <v>45031</v>
      </c>
    </row>
    <row r="1391" spans="1:4" x14ac:dyDescent="0.45">
      <c r="A1391" s="3">
        <f t="shared" si="87"/>
        <v>43759</v>
      </c>
      <c r="B1391">
        <f t="shared" si="84"/>
        <v>2019</v>
      </c>
      <c r="C1391" t="str">
        <f t="shared" si="85"/>
        <v>Oct</v>
      </c>
      <c r="D1391" s="3">
        <f t="shared" ca="1" si="86"/>
        <v>45110</v>
      </c>
    </row>
    <row r="1392" spans="1:4" x14ac:dyDescent="0.45">
      <c r="A1392" s="3">
        <f t="shared" si="87"/>
        <v>43760</v>
      </c>
      <c r="B1392">
        <f t="shared" si="84"/>
        <v>2019</v>
      </c>
      <c r="C1392" t="str">
        <f t="shared" si="85"/>
        <v>Oct</v>
      </c>
      <c r="D1392" s="3">
        <f t="shared" ca="1" si="86"/>
        <v>45477</v>
      </c>
    </row>
    <row r="1393" spans="1:4" x14ac:dyDescent="0.45">
      <c r="A1393" s="3">
        <f t="shared" si="87"/>
        <v>43761</v>
      </c>
      <c r="B1393">
        <f t="shared" si="84"/>
        <v>2019</v>
      </c>
      <c r="C1393" t="str">
        <f t="shared" si="85"/>
        <v>Oct</v>
      </c>
      <c r="D1393" s="3">
        <f t="shared" ca="1" si="86"/>
        <v>44938</v>
      </c>
    </row>
    <row r="1394" spans="1:4" x14ac:dyDescent="0.45">
      <c r="A1394" s="3">
        <f t="shared" si="87"/>
        <v>43762</v>
      </c>
      <c r="B1394">
        <f t="shared" si="84"/>
        <v>2019</v>
      </c>
      <c r="C1394" t="str">
        <f t="shared" si="85"/>
        <v>Oct</v>
      </c>
      <c r="D1394" s="3">
        <f t="shared" ca="1" si="86"/>
        <v>45519</v>
      </c>
    </row>
    <row r="1395" spans="1:4" x14ac:dyDescent="0.45">
      <c r="A1395" s="3">
        <f t="shared" si="87"/>
        <v>43763</v>
      </c>
      <c r="B1395">
        <f t="shared" si="84"/>
        <v>2019</v>
      </c>
      <c r="C1395" t="str">
        <f t="shared" si="85"/>
        <v>Oct</v>
      </c>
      <c r="D1395" s="3">
        <f t="shared" ca="1" si="86"/>
        <v>43689</v>
      </c>
    </row>
    <row r="1396" spans="1:4" x14ac:dyDescent="0.45">
      <c r="A1396" s="3">
        <f t="shared" si="87"/>
        <v>43764</v>
      </c>
      <c r="B1396">
        <f t="shared" si="84"/>
        <v>2019</v>
      </c>
      <c r="C1396" t="str">
        <f t="shared" si="85"/>
        <v>Oct</v>
      </c>
      <c r="D1396" s="3">
        <f t="shared" ca="1" si="86"/>
        <v>45276</v>
      </c>
    </row>
    <row r="1397" spans="1:4" x14ac:dyDescent="0.45">
      <c r="A1397" s="3">
        <f t="shared" si="87"/>
        <v>43765</v>
      </c>
      <c r="B1397">
        <f t="shared" si="84"/>
        <v>2019</v>
      </c>
      <c r="C1397" t="str">
        <f t="shared" si="85"/>
        <v>Oct</v>
      </c>
      <c r="D1397" s="3">
        <f t="shared" ca="1" si="86"/>
        <v>43479</v>
      </c>
    </row>
    <row r="1398" spans="1:4" x14ac:dyDescent="0.45">
      <c r="A1398" s="3">
        <f t="shared" si="87"/>
        <v>43766</v>
      </c>
      <c r="B1398">
        <f t="shared" si="84"/>
        <v>2019</v>
      </c>
      <c r="C1398" t="str">
        <f t="shared" si="85"/>
        <v>Oct</v>
      </c>
      <c r="D1398" s="3">
        <f t="shared" ca="1" si="86"/>
        <v>44458</v>
      </c>
    </row>
    <row r="1399" spans="1:4" x14ac:dyDescent="0.45">
      <c r="A1399" s="3">
        <f t="shared" si="87"/>
        <v>43767</v>
      </c>
      <c r="B1399">
        <f t="shared" si="84"/>
        <v>2019</v>
      </c>
      <c r="C1399" t="str">
        <f t="shared" si="85"/>
        <v>Oct</v>
      </c>
      <c r="D1399" s="3">
        <f t="shared" ca="1" si="86"/>
        <v>44846</v>
      </c>
    </row>
    <row r="1400" spans="1:4" x14ac:dyDescent="0.45">
      <c r="A1400" s="3">
        <f t="shared" si="87"/>
        <v>43768</v>
      </c>
      <c r="B1400">
        <f t="shared" si="84"/>
        <v>2019</v>
      </c>
      <c r="C1400" t="str">
        <f t="shared" si="85"/>
        <v>Oct</v>
      </c>
      <c r="D1400" s="3">
        <f t="shared" ca="1" si="86"/>
        <v>43148</v>
      </c>
    </row>
    <row r="1401" spans="1:4" x14ac:dyDescent="0.45">
      <c r="A1401" s="3">
        <f t="shared" si="87"/>
        <v>43769</v>
      </c>
      <c r="B1401">
        <f t="shared" si="84"/>
        <v>2019</v>
      </c>
      <c r="C1401" t="str">
        <f t="shared" si="85"/>
        <v>Oct</v>
      </c>
      <c r="D1401" s="3">
        <f t="shared" ca="1" si="86"/>
        <v>44746</v>
      </c>
    </row>
    <row r="1402" spans="1:4" x14ac:dyDescent="0.45">
      <c r="A1402" s="3">
        <f t="shared" si="87"/>
        <v>43770</v>
      </c>
      <c r="B1402">
        <f t="shared" si="84"/>
        <v>2019</v>
      </c>
      <c r="C1402" t="str">
        <f t="shared" si="85"/>
        <v>Nov</v>
      </c>
      <c r="D1402" s="3">
        <f t="shared" ca="1" si="86"/>
        <v>42755</v>
      </c>
    </row>
    <row r="1403" spans="1:4" x14ac:dyDescent="0.45">
      <c r="A1403" s="3">
        <f t="shared" si="87"/>
        <v>43771</v>
      </c>
      <c r="B1403">
        <f t="shared" si="84"/>
        <v>2019</v>
      </c>
      <c r="C1403" t="str">
        <f t="shared" si="85"/>
        <v>Nov</v>
      </c>
      <c r="D1403" s="3">
        <f t="shared" ca="1" si="86"/>
        <v>43228</v>
      </c>
    </row>
    <row r="1404" spans="1:4" x14ac:dyDescent="0.45">
      <c r="A1404" s="3">
        <f t="shared" si="87"/>
        <v>43772</v>
      </c>
      <c r="B1404">
        <f t="shared" si="84"/>
        <v>2019</v>
      </c>
      <c r="C1404" t="str">
        <f t="shared" si="85"/>
        <v>Nov</v>
      </c>
      <c r="D1404" s="3">
        <f t="shared" ca="1" si="86"/>
        <v>45448</v>
      </c>
    </row>
    <row r="1405" spans="1:4" x14ac:dyDescent="0.45">
      <c r="A1405" s="3">
        <f t="shared" si="87"/>
        <v>43773</v>
      </c>
      <c r="B1405">
        <f t="shared" si="84"/>
        <v>2019</v>
      </c>
      <c r="C1405" t="str">
        <f t="shared" si="85"/>
        <v>Nov</v>
      </c>
      <c r="D1405" s="3">
        <f t="shared" ca="1" si="86"/>
        <v>44383</v>
      </c>
    </row>
    <row r="1406" spans="1:4" x14ac:dyDescent="0.45">
      <c r="A1406" s="3">
        <f t="shared" si="87"/>
        <v>43774</v>
      </c>
      <c r="B1406">
        <f t="shared" si="84"/>
        <v>2019</v>
      </c>
      <c r="C1406" t="str">
        <f t="shared" si="85"/>
        <v>Nov</v>
      </c>
      <c r="D1406" s="3">
        <f t="shared" ca="1" si="86"/>
        <v>42544</v>
      </c>
    </row>
    <row r="1407" spans="1:4" x14ac:dyDescent="0.45">
      <c r="A1407" s="3">
        <f t="shared" si="87"/>
        <v>43775</v>
      </c>
      <c r="B1407">
        <f t="shared" si="84"/>
        <v>2019</v>
      </c>
      <c r="C1407" t="str">
        <f t="shared" si="85"/>
        <v>Nov</v>
      </c>
      <c r="D1407" s="3">
        <f t="shared" ca="1" si="86"/>
        <v>44823</v>
      </c>
    </row>
    <row r="1408" spans="1:4" x14ac:dyDescent="0.45">
      <c r="A1408" s="3">
        <f t="shared" si="87"/>
        <v>43776</v>
      </c>
      <c r="B1408">
        <f t="shared" si="84"/>
        <v>2019</v>
      </c>
      <c r="C1408" t="str">
        <f t="shared" si="85"/>
        <v>Nov</v>
      </c>
      <c r="D1408" s="3">
        <f t="shared" ca="1" si="86"/>
        <v>43262</v>
      </c>
    </row>
    <row r="1409" spans="1:4" x14ac:dyDescent="0.45">
      <c r="A1409" s="3">
        <f t="shared" si="87"/>
        <v>43777</v>
      </c>
      <c r="B1409">
        <f t="shared" si="84"/>
        <v>2019</v>
      </c>
      <c r="C1409" t="str">
        <f t="shared" si="85"/>
        <v>Nov</v>
      </c>
      <c r="D1409" s="3">
        <f t="shared" ca="1" si="86"/>
        <v>42840</v>
      </c>
    </row>
    <row r="1410" spans="1:4" x14ac:dyDescent="0.45">
      <c r="A1410" s="3">
        <f t="shared" si="87"/>
        <v>43778</v>
      </c>
      <c r="B1410">
        <f t="shared" si="84"/>
        <v>2019</v>
      </c>
      <c r="C1410" t="str">
        <f t="shared" si="85"/>
        <v>Nov</v>
      </c>
      <c r="D1410" s="3">
        <f t="shared" ca="1" si="86"/>
        <v>43272</v>
      </c>
    </row>
    <row r="1411" spans="1:4" x14ac:dyDescent="0.45">
      <c r="A1411" s="3">
        <f t="shared" si="87"/>
        <v>43779</v>
      </c>
      <c r="B1411">
        <f t="shared" ref="B1411:B1474" si="88">YEAR(A1411)</f>
        <v>2019</v>
      </c>
      <c r="C1411" t="str">
        <f t="shared" ref="C1411:C1474" si="89">TEXT(A1411,"MMM")</f>
        <v>Nov</v>
      </c>
      <c r="D1411" s="3">
        <f t="shared" ref="D1411:D1474" ca="1" si="90">DATE(RANDBETWEEN(2016,2024),RANDBETWEEN(1,12),RANDBETWEEN(1,28))</f>
        <v>43525</v>
      </c>
    </row>
    <row r="1412" spans="1:4" x14ac:dyDescent="0.45">
      <c r="A1412" s="3">
        <f t="shared" ref="A1412:A1475" si="91">A1411+1</f>
        <v>43780</v>
      </c>
      <c r="B1412">
        <f t="shared" si="88"/>
        <v>2019</v>
      </c>
      <c r="C1412" t="str">
        <f t="shared" si="89"/>
        <v>Nov</v>
      </c>
      <c r="D1412" s="3">
        <f t="shared" ca="1" si="90"/>
        <v>44420</v>
      </c>
    </row>
    <row r="1413" spans="1:4" x14ac:dyDescent="0.45">
      <c r="A1413" s="3">
        <f t="shared" si="91"/>
        <v>43781</v>
      </c>
      <c r="B1413">
        <f t="shared" si="88"/>
        <v>2019</v>
      </c>
      <c r="C1413" t="str">
        <f t="shared" si="89"/>
        <v>Nov</v>
      </c>
      <c r="D1413" s="3">
        <f t="shared" ca="1" si="90"/>
        <v>44789</v>
      </c>
    </row>
    <row r="1414" spans="1:4" x14ac:dyDescent="0.45">
      <c r="A1414" s="3">
        <f t="shared" si="91"/>
        <v>43782</v>
      </c>
      <c r="B1414">
        <f t="shared" si="88"/>
        <v>2019</v>
      </c>
      <c r="C1414" t="str">
        <f t="shared" si="89"/>
        <v>Nov</v>
      </c>
      <c r="D1414" s="3">
        <f t="shared" ca="1" si="90"/>
        <v>44495</v>
      </c>
    </row>
    <row r="1415" spans="1:4" x14ac:dyDescent="0.45">
      <c r="A1415" s="3">
        <f t="shared" si="91"/>
        <v>43783</v>
      </c>
      <c r="B1415">
        <f t="shared" si="88"/>
        <v>2019</v>
      </c>
      <c r="C1415" t="str">
        <f t="shared" si="89"/>
        <v>Nov</v>
      </c>
      <c r="D1415" s="3">
        <f t="shared" ca="1" si="90"/>
        <v>42950</v>
      </c>
    </row>
    <row r="1416" spans="1:4" x14ac:dyDescent="0.45">
      <c r="A1416" s="3">
        <f t="shared" si="91"/>
        <v>43784</v>
      </c>
      <c r="B1416">
        <f t="shared" si="88"/>
        <v>2019</v>
      </c>
      <c r="C1416" t="str">
        <f t="shared" si="89"/>
        <v>Nov</v>
      </c>
      <c r="D1416" s="3">
        <f t="shared" ca="1" si="90"/>
        <v>44549</v>
      </c>
    </row>
    <row r="1417" spans="1:4" x14ac:dyDescent="0.45">
      <c r="A1417" s="3">
        <f t="shared" si="91"/>
        <v>43785</v>
      </c>
      <c r="B1417">
        <f t="shared" si="88"/>
        <v>2019</v>
      </c>
      <c r="C1417" t="str">
        <f t="shared" si="89"/>
        <v>Nov</v>
      </c>
      <c r="D1417" s="3">
        <f t="shared" ca="1" si="90"/>
        <v>42900</v>
      </c>
    </row>
    <row r="1418" spans="1:4" x14ac:dyDescent="0.45">
      <c r="A1418" s="3">
        <f t="shared" si="91"/>
        <v>43786</v>
      </c>
      <c r="B1418">
        <f t="shared" si="88"/>
        <v>2019</v>
      </c>
      <c r="C1418" t="str">
        <f t="shared" si="89"/>
        <v>Nov</v>
      </c>
      <c r="D1418" s="3">
        <f t="shared" ca="1" si="90"/>
        <v>44309</v>
      </c>
    </row>
    <row r="1419" spans="1:4" x14ac:dyDescent="0.45">
      <c r="A1419" s="3">
        <f t="shared" si="91"/>
        <v>43787</v>
      </c>
      <c r="B1419">
        <f t="shared" si="88"/>
        <v>2019</v>
      </c>
      <c r="C1419" t="str">
        <f t="shared" si="89"/>
        <v>Nov</v>
      </c>
      <c r="D1419" s="3">
        <f t="shared" ca="1" si="90"/>
        <v>45100</v>
      </c>
    </row>
    <row r="1420" spans="1:4" x14ac:dyDescent="0.45">
      <c r="A1420" s="3">
        <f t="shared" si="91"/>
        <v>43788</v>
      </c>
      <c r="B1420">
        <f t="shared" si="88"/>
        <v>2019</v>
      </c>
      <c r="C1420" t="str">
        <f t="shared" si="89"/>
        <v>Nov</v>
      </c>
      <c r="D1420" s="3">
        <f t="shared" ca="1" si="90"/>
        <v>45038</v>
      </c>
    </row>
    <row r="1421" spans="1:4" x14ac:dyDescent="0.45">
      <c r="A1421" s="3">
        <f t="shared" si="91"/>
        <v>43789</v>
      </c>
      <c r="B1421">
        <f t="shared" si="88"/>
        <v>2019</v>
      </c>
      <c r="C1421" t="str">
        <f t="shared" si="89"/>
        <v>Nov</v>
      </c>
      <c r="D1421" s="3">
        <f t="shared" ca="1" si="90"/>
        <v>43482</v>
      </c>
    </row>
    <row r="1422" spans="1:4" x14ac:dyDescent="0.45">
      <c r="A1422" s="3">
        <f t="shared" si="91"/>
        <v>43790</v>
      </c>
      <c r="B1422">
        <f t="shared" si="88"/>
        <v>2019</v>
      </c>
      <c r="C1422" t="str">
        <f t="shared" si="89"/>
        <v>Nov</v>
      </c>
      <c r="D1422" s="3">
        <f t="shared" ca="1" si="90"/>
        <v>42644</v>
      </c>
    </row>
    <row r="1423" spans="1:4" x14ac:dyDescent="0.45">
      <c r="A1423" s="3">
        <f t="shared" si="91"/>
        <v>43791</v>
      </c>
      <c r="B1423">
        <f t="shared" si="88"/>
        <v>2019</v>
      </c>
      <c r="C1423" t="str">
        <f t="shared" si="89"/>
        <v>Nov</v>
      </c>
      <c r="D1423" s="3">
        <f t="shared" ca="1" si="90"/>
        <v>44209</v>
      </c>
    </row>
    <row r="1424" spans="1:4" x14ac:dyDescent="0.45">
      <c r="A1424" s="3">
        <f t="shared" si="91"/>
        <v>43792</v>
      </c>
      <c r="B1424">
        <f t="shared" si="88"/>
        <v>2019</v>
      </c>
      <c r="C1424" t="str">
        <f t="shared" si="89"/>
        <v>Nov</v>
      </c>
      <c r="D1424" s="3">
        <f t="shared" ca="1" si="90"/>
        <v>44202</v>
      </c>
    </row>
    <row r="1425" spans="1:4" x14ac:dyDescent="0.45">
      <c r="A1425" s="3">
        <f t="shared" si="91"/>
        <v>43793</v>
      </c>
      <c r="B1425">
        <f t="shared" si="88"/>
        <v>2019</v>
      </c>
      <c r="C1425" t="str">
        <f t="shared" si="89"/>
        <v>Nov</v>
      </c>
      <c r="D1425" s="3">
        <f t="shared" ca="1" si="90"/>
        <v>45345</v>
      </c>
    </row>
    <row r="1426" spans="1:4" x14ac:dyDescent="0.45">
      <c r="A1426" s="3">
        <f t="shared" si="91"/>
        <v>43794</v>
      </c>
      <c r="B1426">
        <f t="shared" si="88"/>
        <v>2019</v>
      </c>
      <c r="C1426" t="str">
        <f t="shared" si="89"/>
        <v>Nov</v>
      </c>
      <c r="D1426" s="3">
        <f t="shared" ca="1" si="90"/>
        <v>43168</v>
      </c>
    </row>
    <row r="1427" spans="1:4" x14ac:dyDescent="0.45">
      <c r="A1427" s="3">
        <f t="shared" si="91"/>
        <v>43795</v>
      </c>
      <c r="B1427">
        <f t="shared" si="88"/>
        <v>2019</v>
      </c>
      <c r="C1427" t="str">
        <f t="shared" si="89"/>
        <v>Nov</v>
      </c>
      <c r="D1427" s="3">
        <f t="shared" ca="1" si="90"/>
        <v>44009</v>
      </c>
    </row>
    <row r="1428" spans="1:4" x14ac:dyDescent="0.45">
      <c r="A1428" s="3">
        <f t="shared" si="91"/>
        <v>43796</v>
      </c>
      <c r="B1428">
        <f t="shared" si="88"/>
        <v>2019</v>
      </c>
      <c r="C1428" t="str">
        <f t="shared" si="89"/>
        <v>Nov</v>
      </c>
      <c r="D1428" s="3">
        <f t="shared" ca="1" si="90"/>
        <v>44287</v>
      </c>
    </row>
    <row r="1429" spans="1:4" x14ac:dyDescent="0.45">
      <c r="A1429" s="3">
        <f t="shared" si="91"/>
        <v>43797</v>
      </c>
      <c r="B1429">
        <f t="shared" si="88"/>
        <v>2019</v>
      </c>
      <c r="C1429" t="str">
        <f t="shared" si="89"/>
        <v>Nov</v>
      </c>
      <c r="D1429" s="3">
        <f t="shared" ca="1" si="90"/>
        <v>45171</v>
      </c>
    </row>
    <row r="1430" spans="1:4" x14ac:dyDescent="0.45">
      <c r="A1430" s="3">
        <f t="shared" si="91"/>
        <v>43798</v>
      </c>
      <c r="B1430">
        <f t="shared" si="88"/>
        <v>2019</v>
      </c>
      <c r="C1430" t="str">
        <f t="shared" si="89"/>
        <v>Nov</v>
      </c>
      <c r="D1430" s="3">
        <f t="shared" ca="1" si="90"/>
        <v>42957</v>
      </c>
    </row>
    <row r="1431" spans="1:4" x14ac:dyDescent="0.45">
      <c r="A1431" s="3">
        <f t="shared" si="91"/>
        <v>43799</v>
      </c>
      <c r="B1431">
        <f t="shared" si="88"/>
        <v>2019</v>
      </c>
      <c r="C1431" t="str">
        <f t="shared" si="89"/>
        <v>Nov</v>
      </c>
      <c r="D1431" s="3">
        <f t="shared" ca="1" si="90"/>
        <v>42523</v>
      </c>
    </row>
    <row r="1432" spans="1:4" x14ac:dyDescent="0.45">
      <c r="A1432" s="3">
        <f t="shared" si="91"/>
        <v>43800</v>
      </c>
      <c r="B1432">
        <f t="shared" si="88"/>
        <v>2019</v>
      </c>
      <c r="C1432" t="str">
        <f t="shared" si="89"/>
        <v>Dec</v>
      </c>
      <c r="D1432" s="3">
        <f t="shared" ca="1" si="90"/>
        <v>44055</v>
      </c>
    </row>
    <row r="1433" spans="1:4" x14ac:dyDescent="0.45">
      <c r="A1433" s="3">
        <f t="shared" si="91"/>
        <v>43801</v>
      </c>
      <c r="B1433">
        <f t="shared" si="88"/>
        <v>2019</v>
      </c>
      <c r="C1433" t="str">
        <f t="shared" si="89"/>
        <v>Dec</v>
      </c>
      <c r="D1433" s="3">
        <f t="shared" ca="1" si="90"/>
        <v>44375</v>
      </c>
    </row>
    <row r="1434" spans="1:4" x14ac:dyDescent="0.45">
      <c r="A1434" s="3">
        <f t="shared" si="91"/>
        <v>43802</v>
      </c>
      <c r="B1434">
        <f t="shared" si="88"/>
        <v>2019</v>
      </c>
      <c r="C1434" t="str">
        <f t="shared" si="89"/>
        <v>Dec</v>
      </c>
      <c r="D1434" s="3">
        <f t="shared" ca="1" si="90"/>
        <v>44181</v>
      </c>
    </row>
    <row r="1435" spans="1:4" x14ac:dyDescent="0.45">
      <c r="A1435" s="3">
        <f t="shared" si="91"/>
        <v>43803</v>
      </c>
      <c r="B1435">
        <f t="shared" si="88"/>
        <v>2019</v>
      </c>
      <c r="C1435" t="str">
        <f t="shared" si="89"/>
        <v>Dec</v>
      </c>
      <c r="D1435" s="3">
        <f t="shared" ca="1" si="90"/>
        <v>44876</v>
      </c>
    </row>
    <row r="1436" spans="1:4" x14ac:dyDescent="0.45">
      <c r="A1436" s="3">
        <f t="shared" si="91"/>
        <v>43804</v>
      </c>
      <c r="B1436">
        <f t="shared" si="88"/>
        <v>2019</v>
      </c>
      <c r="C1436" t="str">
        <f t="shared" si="89"/>
        <v>Dec</v>
      </c>
      <c r="D1436" s="3">
        <f t="shared" ca="1" si="90"/>
        <v>45208</v>
      </c>
    </row>
    <row r="1437" spans="1:4" x14ac:dyDescent="0.45">
      <c r="A1437" s="3">
        <f t="shared" si="91"/>
        <v>43805</v>
      </c>
      <c r="B1437">
        <f t="shared" si="88"/>
        <v>2019</v>
      </c>
      <c r="C1437" t="str">
        <f t="shared" si="89"/>
        <v>Dec</v>
      </c>
      <c r="D1437" s="3">
        <f t="shared" ca="1" si="90"/>
        <v>44175</v>
      </c>
    </row>
    <row r="1438" spans="1:4" x14ac:dyDescent="0.45">
      <c r="A1438" s="3">
        <f t="shared" si="91"/>
        <v>43806</v>
      </c>
      <c r="B1438">
        <f t="shared" si="88"/>
        <v>2019</v>
      </c>
      <c r="C1438" t="str">
        <f t="shared" si="89"/>
        <v>Dec</v>
      </c>
      <c r="D1438" s="3">
        <f t="shared" ca="1" si="90"/>
        <v>44416</v>
      </c>
    </row>
    <row r="1439" spans="1:4" x14ac:dyDescent="0.45">
      <c r="A1439" s="3">
        <f t="shared" si="91"/>
        <v>43807</v>
      </c>
      <c r="B1439">
        <f t="shared" si="88"/>
        <v>2019</v>
      </c>
      <c r="C1439" t="str">
        <f t="shared" si="89"/>
        <v>Dec</v>
      </c>
      <c r="D1439" s="3">
        <f t="shared" ca="1" si="90"/>
        <v>45157</v>
      </c>
    </row>
    <row r="1440" spans="1:4" x14ac:dyDescent="0.45">
      <c r="A1440" s="3">
        <f t="shared" si="91"/>
        <v>43808</v>
      </c>
      <c r="B1440">
        <f t="shared" si="88"/>
        <v>2019</v>
      </c>
      <c r="C1440" t="str">
        <f t="shared" si="89"/>
        <v>Dec</v>
      </c>
      <c r="D1440" s="3">
        <f t="shared" ca="1" si="90"/>
        <v>42446</v>
      </c>
    </row>
    <row r="1441" spans="1:4" x14ac:dyDescent="0.45">
      <c r="A1441" s="3">
        <f t="shared" si="91"/>
        <v>43809</v>
      </c>
      <c r="B1441">
        <f t="shared" si="88"/>
        <v>2019</v>
      </c>
      <c r="C1441" t="str">
        <f t="shared" si="89"/>
        <v>Dec</v>
      </c>
      <c r="D1441" s="3">
        <f t="shared" ca="1" si="90"/>
        <v>45368</v>
      </c>
    </row>
    <row r="1442" spans="1:4" x14ac:dyDescent="0.45">
      <c r="A1442" s="3">
        <f t="shared" si="91"/>
        <v>43810</v>
      </c>
      <c r="B1442">
        <f t="shared" si="88"/>
        <v>2019</v>
      </c>
      <c r="C1442" t="str">
        <f t="shared" si="89"/>
        <v>Dec</v>
      </c>
      <c r="D1442" s="3">
        <f t="shared" ca="1" si="90"/>
        <v>43699</v>
      </c>
    </row>
    <row r="1443" spans="1:4" x14ac:dyDescent="0.45">
      <c r="A1443" s="3">
        <f t="shared" si="91"/>
        <v>43811</v>
      </c>
      <c r="B1443">
        <f t="shared" si="88"/>
        <v>2019</v>
      </c>
      <c r="C1443" t="str">
        <f t="shared" si="89"/>
        <v>Dec</v>
      </c>
      <c r="D1443" s="3">
        <f t="shared" ca="1" si="90"/>
        <v>42967</v>
      </c>
    </row>
    <row r="1444" spans="1:4" x14ac:dyDescent="0.45">
      <c r="A1444" s="3">
        <f t="shared" si="91"/>
        <v>43812</v>
      </c>
      <c r="B1444">
        <f t="shared" si="88"/>
        <v>2019</v>
      </c>
      <c r="C1444" t="str">
        <f t="shared" si="89"/>
        <v>Dec</v>
      </c>
      <c r="D1444" s="3">
        <f t="shared" ca="1" si="90"/>
        <v>45179</v>
      </c>
    </row>
    <row r="1445" spans="1:4" x14ac:dyDescent="0.45">
      <c r="A1445" s="3">
        <f t="shared" si="91"/>
        <v>43813</v>
      </c>
      <c r="B1445">
        <f t="shared" si="88"/>
        <v>2019</v>
      </c>
      <c r="C1445" t="str">
        <f t="shared" si="89"/>
        <v>Dec</v>
      </c>
      <c r="D1445" s="3">
        <f t="shared" ca="1" si="90"/>
        <v>44372</v>
      </c>
    </row>
    <row r="1446" spans="1:4" x14ac:dyDescent="0.45">
      <c r="A1446" s="3">
        <f t="shared" si="91"/>
        <v>43814</v>
      </c>
      <c r="B1446">
        <f t="shared" si="88"/>
        <v>2019</v>
      </c>
      <c r="C1446" t="str">
        <f t="shared" si="89"/>
        <v>Dec</v>
      </c>
      <c r="D1446" s="3">
        <f t="shared" ca="1" si="90"/>
        <v>42653</v>
      </c>
    </row>
    <row r="1447" spans="1:4" x14ac:dyDescent="0.45">
      <c r="A1447" s="3">
        <f t="shared" si="91"/>
        <v>43815</v>
      </c>
      <c r="B1447">
        <f t="shared" si="88"/>
        <v>2019</v>
      </c>
      <c r="C1447" t="str">
        <f t="shared" si="89"/>
        <v>Dec</v>
      </c>
      <c r="D1447" s="3">
        <f t="shared" ca="1" si="90"/>
        <v>43722</v>
      </c>
    </row>
    <row r="1448" spans="1:4" x14ac:dyDescent="0.45">
      <c r="A1448" s="3">
        <f t="shared" si="91"/>
        <v>43816</v>
      </c>
      <c r="B1448">
        <f t="shared" si="88"/>
        <v>2019</v>
      </c>
      <c r="C1448" t="str">
        <f t="shared" si="89"/>
        <v>Dec</v>
      </c>
      <c r="D1448" s="3">
        <f t="shared" ca="1" si="90"/>
        <v>42464</v>
      </c>
    </row>
    <row r="1449" spans="1:4" x14ac:dyDescent="0.45">
      <c r="A1449" s="3">
        <f t="shared" si="91"/>
        <v>43817</v>
      </c>
      <c r="B1449">
        <f t="shared" si="88"/>
        <v>2019</v>
      </c>
      <c r="C1449" t="str">
        <f t="shared" si="89"/>
        <v>Dec</v>
      </c>
      <c r="D1449" s="3">
        <f t="shared" ca="1" si="90"/>
        <v>45159</v>
      </c>
    </row>
    <row r="1450" spans="1:4" x14ac:dyDescent="0.45">
      <c r="A1450" s="3">
        <f t="shared" si="91"/>
        <v>43818</v>
      </c>
      <c r="B1450">
        <f t="shared" si="88"/>
        <v>2019</v>
      </c>
      <c r="C1450" t="str">
        <f t="shared" si="89"/>
        <v>Dec</v>
      </c>
      <c r="D1450" s="3">
        <f t="shared" ca="1" si="90"/>
        <v>43453</v>
      </c>
    </row>
    <row r="1451" spans="1:4" x14ac:dyDescent="0.45">
      <c r="A1451" s="3">
        <f t="shared" si="91"/>
        <v>43819</v>
      </c>
      <c r="B1451">
        <f t="shared" si="88"/>
        <v>2019</v>
      </c>
      <c r="C1451" t="str">
        <f t="shared" si="89"/>
        <v>Dec</v>
      </c>
      <c r="D1451" s="3">
        <f t="shared" ca="1" si="90"/>
        <v>45078</v>
      </c>
    </row>
    <row r="1452" spans="1:4" x14ac:dyDescent="0.45">
      <c r="A1452" s="3">
        <f t="shared" si="91"/>
        <v>43820</v>
      </c>
      <c r="B1452">
        <f t="shared" si="88"/>
        <v>2019</v>
      </c>
      <c r="C1452" t="str">
        <f t="shared" si="89"/>
        <v>Dec</v>
      </c>
      <c r="D1452" s="3">
        <f t="shared" ca="1" si="90"/>
        <v>43293</v>
      </c>
    </row>
    <row r="1453" spans="1:4" x14ac:dyDescent="0.45">
      <c r="A1453" s="3">
        <f t="shared" si="91"/>
        <v>43821</v>
      </c>
      <c r="B1453">
        <f t="shared" si="88"/>
        <v>2019</v>
      </c>
      <c r="C1453" t="str">
        <f t="shared" si="89"/>
        <v>Dec</v>
      </c>
      <c r="D1453" s="3">
        <f t="shared" ca="1" si="90"/>
        <v>43642</v>
      </c>
    </row>
    <row r="1454" spans="1:4" x14ac:dyDescent="0.45">
      <c r="A1454" s="3">
        <f t="shared" si="91"/>
        <v>43822</v>
      </c>
      <c r="B1454">
        <f t="shared" si="88"/>
        <v>2019</v>
      </c>
      <c r="C1454" t="str">
        <f t="shared" si="89"/>
        <v>Dec</v>
      </c>
      <c r="D1454" s="3">
        <f t="shared" ca="1" si="90"/>
        <v>42527</v>
      </c>
    </row>
    <row r="1455" spans="1:4" x14ac:dyDescent="0.45">
      <c r="A1455" s="3">
        <f t="shared" si="91"/>
        <v>43823</v>
      </c>
      <c r="B1455">
        <f t="shared" si="88"/>
        <v>2019</v>
      </c>
      <c r="C1455" t="str">
        <f t="shared" si="89"/>
        <v>Dec</v>
      </c>
      <c r="D1455" s="3">
        <f t="shared" ca="1" si="90"/>
        <v>43104</v>
      </c>
    </row>
    <row r="1456" spans="1:4" x14ac:dyDescent="0.45">
      <c r="A1456" s="3">
        <f t="shared" si="91"/>
        <v>43824</v>
      </c>
      <c r="B1456">
        <f t="shared" si="88"/>
        <v>2019</v>
      </c>
      <c r="C1456" t="str">
        <f t="shared" si="89"/>
        <v>Dec</v>
      </c>
      <c r="D1456" s="3">
        <f t="shared" ca="1" si="90"/>
        <v>43560</v>
      </c>
    </row>
    <row r="1457" spans="1:4" x14ac:dyDescent="0.45">
      <c r="A1457" s="3">
        <f t="shared" si="91"/>
        <v>43825</v>
      </c>
      <c r="B1457">
        <f t="shared" si="88"/>
        <v>2019</v>
      </c>
      <c r="C1457" t="str">
        <f t="shared" si="89"/>
        <v>Dec</v>
      </c>
      <c r="D1457" s="3">
        <f t="shared" ca="1" si="90"/>
        <v>45149</v>
      </c>
    </row>
    <row r="1458" spans="1:4" x14ac:dyDescent="0.45">
      <c r="A1458" s="3">
        <f t="shared" si="91"/>
        <v>43826</v>
      </c>
      <c r="B1458">
        <f t="shared" si="88"/>
        <v>2019</v>
      </c>
      <c r="C1458" t="str">
        <f t="shared" si="89"/>
        <v>Dec</v>
      </c>
      <c r="D1458" s="3">
        <f t="shared" ca="1" si="90"/>
        <v>44380</v>
      </c>
    </row>
    <row r="1459" spans="1:4" x14ac:dyDescent="0.45">
      <c r="A1459" s="3">
        <f t="shared" si="91"/>
        <v>43827</v>
      </c>
      <c r="B1459">
        <f t="shared" si="88"/>
        <v>2019</v>
      </c>
      <c r="C1459" t="str">
        <f t="shared" si="89"/>
        <v>Dec</v>
      </c>
      <c r="D1459" s="3">
        <f t="shared" ca="1" si="90"/>
        <v>44695</v>
      </c>
    </row>
    <row r="1460" spans="1:4" x14ac:dyDescent="0.45">
      <c r="A1460" s="3">
        <f t="shared" si="91"/>
        <v>43828</v>
      </c>
      <c r="B1460">
        <f t="shared" si="88"/>
        <v>2019</v>
      </c>
      <c r="C1460" t="str">
        <f t="shared" si="89"/>
        <v>Dec</v>
      </c>
      <c r="D1460" s="3">
        <f t="shared" ca="1" si="90"/>
        <v>43781</v>
      </c>
    </row>
    <row r="1461" spans="1:4" x14ac:dyDescent="0.45">
      <c r="A1461" s="3">
        <f t="shared" si="91"/>
        <v>43829</v>
      </c>
      <c r="B1461">
        <f t="shared" si="88"/>
        <v>2019</v>
      </c>
      <c r="C1461" t="str">
        <f t="shared" si="89"/>
        <v>Dec</v>
      </c>
      <c r="D1461" s="3">
        <f t="shared" ca="1" si="90"/>
        <v>43650</v>
      </c>
    </row>
    <row r="1462" spans="1:4" x14ac:dyDescent="0.45">
      <c r="A1462" s="3">
        <f t="shared" si="91"/>
        <v>43830</v>
      </c>
      <c r="B1462">
        <f t="shared" si="88"/>
        <v>2019</v>
      </c>
      <c r="C1462" t="str">
        <f t="shared" si="89"/>
        <v>Dec</v>
      </c>
      <c r="D1462" s="3">
        <f t="shared" ca="1" si="90"/>
        <v>45134</v>
      </c>
    </row>
    <row r="1463" spans="1:4" x14ac:dyDescent="0.45">
      <c r="A1463" s="3">
        <f t="shared" si="91"/>
        <v>43831</v>
      </c>
      <c r="B1463">
        <f t="shared" si="88"/>
        <v>2020</v>
      </c>
      <c r="C1463" t="str">
        <f t="shared" si="89"/>
        <v>Jan</v>
      </c>
      <c r="D1463" s="3">
        <f t="shared" ca="1" si="90"/>
        <v>44058</v>
      </c>
    </row>
    <row r="1464" spans="1:4" x14ac:dyDescent="0.45">
      <c r="A1464" s="3">
        <f t="shared" si="91"/>
        <v>43832</v>
      </c>
      <c r="B1464">
        <f t="shared" si="88"/>
        <v>2020</v>
      </c>
      <c r="C1464" t="str">
        <f t="shared" si="89"/>
        <v>Jan</v>
      </c>
      <c r="D1464" s="3">
        <f t="shared" ca="1" si="90"/>
        <v>44488</v>
      </c>
    </row>
    <row r="1465" spans="1:4" x14ac:dyDescent="0.45">
      <c r="A1465" s="3">
        <f t="shared" si="91"/>
        <v>43833</v>
      </c>
      <c r="B1465">
        <f t="shared" si="88"/>
        <v>2020</v>
      </c>
      <c r="C1465" t="str">
        <f t="shared" si="89"/>
        <v>Jan</v>
      </c>
      <c r="D1465" s="3">
        <f t="shared" ca="1" si="90"/>
        <v>43204</v>
      </c>
    </row>
    <row r="1466" spans="1:4" x14ac:dyDescent="0.45">
      <c r="A1466" s="3">
        <f t="shared" si="91"/>
        <v>43834</v>
      </c>
      <c r="B1466">
        <f t="shared" si="88"/>
        <v>2020</v>
      </c>
      <c r="C1466" t="str">
        <f t="shared" si="89"/>
        <v>Jan</v>
      </c>
      <c r="D1466" s="3">
        <f t="shared" ca="1" si="90"/>
        <v>45384</v>
      </c>
    </row>
    <row r="1467" spans="1:4" x14ac:dyDescent="0.45">
      <c r="A1467" s="3">
        <f t="shared" si="91"/>
        <v>43835</v>
      </c>
      <c r="B1467">
        <f t="shared" si="88"/>
        <v>2020</v>
      </c>
      <c r="C1467" t="str">
        <f t="shared" si="89"/>
        <v>Jan</v>
      </c>
      <c r="D1467" s="3">
        <f t="shared" ca="1" si="90"/>
        <v>44759</v>
      </c>
    </row>
    <row r="1468" spans="1:4" x14ac:dyDescent="0.45">
      <c r="A1468" s="3">
        <f t="shared" si="91"/>
        <v>43836</v>
      </c>
      <c r="B1468">
        <f t="shared" si="88"/>
        <v>2020</v>
      </c>
      <c r="C1468" t="str">
        <f t="shared" si="89"/>
        <v>Jan</v>
      </c>
      <c r="D1468" s="3">
        <f t="shared" ca="1" si="90"/>
        <v>45582</v>
      </c>
    </row>
    <row r="1469" spans="1:4" x14ac:dyDescent="0.45">
      <c r="A1469" s="3">
        <f t="shared" si="91"/>
        <v>43837</v>
      </c>
      <c r="B1469">
        <f t="shared" si="88"/>
        <v>2020</v>
      </c>
      <c r="C1469" t="str">
        <f t="shared" si="89"/>
        <v>Jan</v>
      </c>
      <c r="D1469" s="3">
        <f t="shared" ca="1" si="90"/>
        <v>45642</v>
      </c>
    </row>
    <row r="1470" spans="1:4" x14ac:dyDescent="0.45">
      <c r="A1470" s="3">
        <f t="shared" si="91"/>
        <v>43838</v>
      </c>
      <c r="B1470">
        <f t="shared" si="88"/>
        <v>2020</v>
      </c>
      <c r="C1470" t="str">
        <f t="shared" si="89"/>
        <v>Jan</v>
      </c>
      <c r="D1470" s="3">
        <f t="shared" ca="1" si="90"/>
        <v>43629</v>
      </c>
    </row>
    <row r="1471" spans="1:4" x14ac:dyDescent="0.45">
      <c r="A1471" s="3">
        <f t="shared" si="91"/>
        <v>43839</v>
      </c>
      <c r="B1471">
        <f t="shared" si="88"/>
        <v>2020</v>
      </c>
      <c r="C1471" t="str">
        <f t="shared" si="89"/>
        <v>Jan</v>
      </c>
      <c r="D1471" s="3">
        <f t="shared" ca="1" si="90"/>
        <v>43753</v>
      </c>
    </row>
    <row r="1472" spans="1:4" x14ac:dyDescent="0.45">
      <c r="A1472" s="3">
        <f t="shared" si="91"/>
        <v>43840</v>
      </c>
      <c r="B1472">
        <f t="shared" si="88"/>
        <v>2020</v>
      </c>
      <c r="C1472" t="str">
        <f t="shared" si="89"/>
        <v>Jan</v>
      </c>
      <c r="D1472" s="3">
        <f t="shared" ca="1" si="90"/>
        <v>45184</v>
      </c>
    </row>
    <row r="1473" spans="1:4" x14ac:dyDescent="0.45">
      <c r="A1473" s="3">
        <f t="shared" si="91"/>
        <v>43841</v>
      </c>
      <c r="B1473">
        <f t="shared" si="88"/>
        <v>2020</v>
      </c>
      <c r="C1473" t="str">
        <f t="shared" si="89"/>
        <v>Jan</v>
      </c>
      <c r="D1473" s="3">
        <f t="shared" ca="1" si="90"/>
        <v>44589</v>
      </c>
    </row>
    <row r="1474" spans="1:4" x14ac:dyDescent="0.45">
      <c r="A1474" s="3">
        <f t="shared" si="91"/>
        <v>43842</v>
      </c>
      <c r="B1474">
        <f t="shared" si="88"/>
        <v>2020</v>
      </c>
      <c r="C1474" t="str">
        <f t="shared" si="89"/>
        <v>Jan</v>
      </c>
      <c r="D1474" s="3">
        <f t="shared" ca="1" si="90"/>
        <v>42604</v>
      </c>
    </row>
    <row r="1475" spans="1:4" x14ac:dyDescent="0.45">
      <c r="A1475" s="3">
        <f t="shared" si="91"/>
        <v>43843</v>
      </c>
      <c r="B1475">
        <f t="shared" ref="B1475:B1538" si="92">YEAR(A1475)</f>
        <v>2020</v>
      </c>
      <c r="C1475" t="str">
        <f t="shared" ref="C1475:C1538" si="93">TEXT(A1475,"MMM")</f>
        <v>Jan</v>
      </c>
      <c r="D1475" s="3">
        <f t="shared" ref="D1475:D1538" ca="1" si="94">DATE(RANDBETWEEN(2016,2024),RANDBETWEEN(1,12),RANDBETWEEN(1,28))</f>
        <v>43128</v>
      </c>
    </row>
    <row r="1476" spans="1:4" x14ac:dyDescent="0.45">
      <c r="A1476" s="3">
        <f t="shared" ref="A1476:A1539" si="95">A1475+1</f>
        <v>43844</v>
      </c>
      <c r="B1476">
        <f t="shared" si="92"/>
        <v>2020</v>
      </c>
      <c r="C1476" t="str">
        <f t="shared" si="93"/>
        <v>Jan</v>
      </c>
      <c r="D1476" s="3">
        <f t="shared" ca="1" si="94"/>
        <v>43761</v>
      </c>
    </row>
    <row r="1477" spans="1:4" x14ac:dyDescent="0.45">
      <c r="A1477" s="3">
        <f t="shared" si="95"/>
        <v>43845</v>
      </c>
      <c r="B1477">
        <f t="shared" si="92"/>
        <v>2020</v>
      </c>
      <c r="C1477" t="str">
        <f t="shared" si="93"/>
        <v>Jan</v>
      </c>
      <c r="D1477" s="3">
        <f t="shared" ca="1" si="94"/>
        <v>45017</v>
      </c>
    </row>
    <row r="1478" spans="1:4" x14ac:dyDescent="0.45">
      <c r="A1478" s="3">
        <f t="shared" si="95"/>
        <v>43846</v>
      </c>
      <c r="B1478">
        <f t="shared" si="92"/>
        <v>2020</v>
      </c>
      <c r="C1478" t="str">
        <f t="shared" si="93"/>
        <v>Jan</v>
      </c>
      <c r="D1478" s="3">
        <f t="shared" ca="1" si="94"/>
        <v>43534</v>
      </c>
    </row>
    <row r="1479" spans="1:4" x14ac:dyDescent="0.45">
      <c r="A1479" s="3">
        <f t="shared" si="95"/>
        <v>43847</v>
      </c>
      <c r="B1479">
        <f t="shared" si="92"/>
        <v>2020</v>
      </c>
      <c r="C1479" t="str">
        <f t="shared" si="93"/>
        <v>Jan</v>
      </c>
      <c r="D1479" s="3">
        <f t="shared" ca="1" si="94"/>
        <v>43540</v>
      </c>
    </row>
    <row r="1480" spans="1:4" x14ac:dyDescent="0.45">
      <c r="A1480" s="3">
        <f t="shared" si="95"/>
        <v>43848</v>
      </c>
      <c r="B1480">
        <f t="shared" si="92"/>
        <v>2020</v>
      </c>
      <c r="C1480" t="str">
        <f t="shared" si="93"/>
        <v>Jan</v>
      </c>
      <c r="D1480" s="3">
        <f t="shared" ca="1" si="94"/>
        <v>44531</v>
      </c>
    </row>
    <row r="1481" spans="1:4" x14ac:dyDescent="0.45">
      <c r="A1481" s="3">
        <f t="shared" si="95"/>
        <v>43849</v>
      </c>
      <c r="B1481">
        <f t="shared" si="92"/>
        <v>2020</v>
      </c>
      <c r="C1481" t="str">
        <f t="shared" si="93"/>
        <v>Jan</v>
      </c>
      <c r="D1481" s="3">
        <f t="shared" ca="1" si="94"/>
        <v>43967</v>
      </c>
    </row>
    <row r="1482" spans="1:4" x14ac:dyDescent="0.45">
      <c r="A1482" s="3">
        <f t="shared" si="95"/>
        <v>43850</v>
      </c>
      <c r="B1482">
        <f t="shared" si="92"/>
        <v>2020</v>
      </c>
      <c r="C1482" t="str">
        <f t="shared" si="93"/>
        <v>Jan</v>
      </c>
      <c r="D1482" s="3">
        <f t="shared" ca="1" si="94"/>
        <v>44063</v>
      </c>
    </row>
    <row r="1483" spans="1:4" x14ac:dyDescent="0.45">
      <c r="A1483" s="3">
        <f t="shared" si="95"/>
        <v>43851</v>
      </c>
      <c r="B1483">
        <f t="shared" si="92"/>
        <v>2020</v>
      </c>
      <c r="C1483" t="str">
        <f t="shared" si="93"/>
        <v>Jan</v>
      </c>
      <c r="D1483" s="3">
        <f t="shared" ca="1" si="94"/>
        <v>44914</v>
      </c>
    </row>
    <row r="1484" spans="1:4" x14ac:dyDescent="0.45">
      <c r="A1484" s="3">
        <f t="shared" si="95"/>
        <v>43852</v>
      </c>
      <c r="B1484">
        <f t="shared" si="92"/>
        <v>2020</v>
      </c>
      <c r="C1484" t="str">
        <f t="shared" si="93"/>
        <v>Jan</v>
      </c>
      <c r="D1484" s="3">
        <f t="shared" ca="1" si="94"/>
        <v>43147</v>
      </c>
    </row>
    <row r="1485" spans="1:4" x14ac:dyDescent="0.45">
      <c r="A1485" s="3">
        <f t="shared" si="95"/>
        <v>43853</v>
      </c>
      <c r="B1485">
        <f t="shared" si="92"/>
        <v>2020</v>
      </c>
      <c r="C1485" t="str">
        <f t="shared" si="93"/>
        <v>Jan</v>
      </c>
      <c r="D1485" s="3">
        <f t="shared" ca="1" si="94"/>
        <v>42807</v>
      </c>
    </row>
    <row r="1486" spans="1:4" x14ac:dyDescent="0.45">
      <c r="A1486" s="3">
        <f t="shared" si="95"/>
        <v>43854</v>
      </c>
      <c r="B1486">
        <f t="shared" si="92"/>
        <v>2020</v>
      </c>
      <c r="C1486" t="str">
        <f t="shared" si="93"/>
        <v>Jan</v>
      </c>
      <c r="D1486" s="3">
        <f t="shared" ca="1" si="94"/>
        <v>43971</v>
      </c>
    </row>
    <row r="1487" spans="1:4" x14ac:dyDescent="0.45">
      <c r="A1487" s="3">
        <f t="shared" si="95"/>
        <v>43855</v>
      </c>
      <c r="B1487">
        <f t="shared" si="92"/>
        <v>2020</v>
      </c>
      <c r="C1487" t="str">
        <f t="shared" si="93"/>
        <v>Jan</v>
      </c>
      <c r="D1487" s="3">
        <f t="shared" ca="1" si="94"/>
        <v>42986</v>
      </c>
    </row>
    <row r="1488" spans="1:4" x14ac:dyDescent="0.45">
      <c r="A1488" s="3">
        <f t="shared" si="95"/>
        <v>43856</v>
      </c>
      <c r="B1488">
        <f t="shared" si="92"/>
        <v>2020</v>
      </c>
      <c r="C1488" t="str">
        <f t="shared" si="93"/>
        <v>Jan</v>
      </c>
      <c r="D1488" s="3">
        <f t="shared" ca="1" si="94"/>
        <v>42802</v>
      </c>
    </row>
    <row r="1489" spans="1:4" x14ac:dyDescent="0.45">
      <c r="A1489" s="3">
        <f t="shared" si="95"/>
        <v>43857</v>
      </c>
      <c r="B1489">
        <f t="shared" si="92"/>
        <v>2020</v>
      </c>
      <c r="C1489" t="str">
        <f t="shared" si="93"/>
        <v>Jan</v>
      </c>
      <c r="D1489" s="3">
        <f t="shared" ca="1" si="94"/>
        <v>44672</v>
      </c>
    </row>
    <row r="1490" spans="1:4" x14ac:dyDescent="0.45">
      <c r="A1490" s="3">
        <f t="shared" si="95"/>
        <v>43858</v>
      </c>
      <c r="B1490">
        <f t="shared" si="92"/>
        <v>2020</v>
      </c>
      <c r="C1490" t="str">
        <f t="shared" si="93"/>
        <v>Jan</v>
      </c>
      <c r="D1490" s="3">
        <f t="shared" ca="1" si="94"/>
        <v>44174</v>
      </c>
    </row>
    <row r="1491" spans="1:4" x14ac:dyDescent="0.45">
      <c r="A1491" s="3">
        <f t="shared" si="95"/>
        <v>43859</v>
      </c>
      <c r="B1491">
        <f t="shared" si="92"/>
        <v>2020</v>
      </c>
      <c r="C1491" t="str">
        <f t="shared" si="93"/>
        <v>Jan</v>
      </c>
      <c r="D1491" s="3">
        <f t="shared" ca="1" si="94"/>
        <v>45095</v>
      </c>
    </row>
    <row r="1492" spans="1:4" x14ac:dyDescent="0.45">
      <c r="A1492" s="3">
        <f t="shared" si="95"/>
        <v>43860</v>
      </c>
      <c r="B1492">
        <f t="shared" si="92"/>
        <v>2020</v>
      </c>
      <c r="C1492" t="str">
        <f t="shared" si="93"/>
        <v>Jan</v>
      </c>
      <c r="D1492" s="3">
        <f t="shared" ca="1" si="94"/>
        <v>43159</v>
      </c>
    </row>
    <row r="1493" spans="1:4" x14ac:dyDescent="0.45">
      <c r="A1493" s="3">
        <f t="shared" si="95"/>
        <v>43861</v>
      </c>
      <c r="B1493">
        <f t="shared" si="92"/>
        <v>2020</v>
      </c>
      <c r="C1493" t="str">
        <f t="shared" si="93"/>
        <v>Jan</v>
      </c>
      <c r="D1493" s="3">
        <f t="shared" ca="1" si="94"/>
        <v>43059</v>
      </c>
    </row>
    <row r="1494" spans="1:4" x14ac:dyDescent="0.45">
      <c r="A1494" s="3">
        <f t="shared" si="95"/>
        <v>43862</v>
      </c>
      <c r="B1494">
        <f t="shared" si="92"/>
        <v>2020</v>
      </c>
      <c r="C1494" t="str">
        <f t="shared" si="93"/>
        <v>Feb</v>
      </c>
      <c r="D1494" s="3">
        <f t="shared" ca="1" si="94"/>
        <v>44271</v>
      </c>
    </row>
    <row r="1495" spans="1:4" x14ac:dyDescent="0.45">
      <c r="A1495" s="3">
        <f t="shared" si="95"/>
        <v>43863</v>
      </c>
      <c r="B1495">
        <f t="shared" si="92"/>
        <v>2020</v>
      </c>
      <c r="C1495" t="str">
        <f t="shared" si="93"/>
        <v>Feb</v>
      </c>
      <c r="D1495" s="3">
        <f t="shared" ca="1" si="94"/>
        <v>43678</v>
      </c>
    </row>
    <row r="1496" spans="1:4" x14ac:dyDescent="0.45">
      <c r="A1496" s="3">
        <f t="shared" si="95"/>
        <v>43864</v>
      </c>
      <c r="B1496">
        <f t="shared" si="92"/>
        <v>2020</v>
      </c>
      <c r="C1496" t="str">
        <f t="shared" si="93"/>
        <v>Feb</v>
      </c>
      <c r="D1496" s="3">
        <f t="shared" ca="1" si="94"/>
        <v>44374</v>
      </c>
    </row>
    <row r="1497" spans="1:4" x14ac:dyDescent="0.45">
      <c r="A1497" s="3">
        <f t="shared" si="95"/>
        <v>43865</v>
      </c>
      <c r="B1497">
        <f t="shared" si="92"/>
        <v>2020</v>
      </c>
      <c r="C1497" t="str">
        <f t="shared" si="93"/>
        <v>Feb</v>
      </c>
      <c r="D1497" s="3">
        <f t="shared" ca="1" si="94"/>
        <v>45086</v>
      </c>
    </row>
    <row r="1498" spans="1:4" x14ac:dyDescent="0.45">
      <c r="A1498" s="3">
        <f t="shared" si="95"/>
        <v>43866</v>
      </c>
      <c r="B1498">
        <f t="shared" si="92"/>
        <v>2020</v>
      </c>
      <c r="C1498" t="str">
        <f t="shared" si="93"/>
        <v>Feb</v>
      </c>
      <c r="D1498" s="3">
        <f t="shared" ca="1" si="94"/>
        <v>44353</v>
      </c>
    </row>
    <row r="1499" spans="1:4" x14ac:dyDescent="0.45">
      <c r="A1499" s="3">
        <f t="shared" si="95"/>
        <v>43867</v>
      </c>
      <c r="B1499">
        <f t="shared" si="92"/>
        <v>2020</v>
      </c>
      <c r="C1499" t="str">
        <f t="shared" si="93"/>
        <v>Feb</v>
      </c>
      <c r="D1499" s="3">
        <f t="shared" ca="1" si="94"/>
        <v>44024</v>
      </c>
    </row>
    <row r="1500" spans="1:4" x14ac:dyDescent="0.45">
      <c r="A1500" s="3">
        <f t="shared" si="95"/>
        <v>43868</v>
      </c>
      <c r="B1500">
        <f t="shared" si="92"/>
        <v>2020</v>
      </c>
      <c r="C1500" t="str">
        <f t="shared" si="93"/>
        <v>Feb</v>
      </c>
      <c r="D1500" s="3">
        <f t="shared" ca="1" si="94"/>
        <v>45256</v>
      </c>
    </row>
    <row r="1501" spans="1:4" x14ac:dyDescent="0.45">
      <c r="A1501" s="3">
        <f t="shared" si="95"/>
        <v>43869</v>
      </c>
      <c r="B1501">
        <f t="shared" si="92"/>
        <v>2020</v>
      </c>
      <c r="C1501" t="str">
        <f t="shared" si="93"/>
        <v>Feb</v>
      </c>
      <c r="D1501" s="3">
        <f t="shared" ca="1" si="94"/>
        <v>44601</v>
      </c>
    </row>
    <row r="1502" spans="1:4" x14ac:dyDescent="0.45">
      <c r="A1502" s="3">
        <f t="shared" si="95"/>
        <v>43870</v>
      </c>
      <c r="B1502">
        <f t="shared" si="92"/>
        <v>2020</v>
      </c>
      <c r="C1502" t="str">
        <f t="shared" si="93"/>
        <v>Feb</v>
      </c>
      <c r="D1502" s="3">
        <f t="shared" ca="1" si="94"/>
        <v>43749</v>
      </c>
    </row>
    <row r="1503" spans="1:4" x14ac:dyDescent="0.45">
      <c r="A1503" s="3">
        <f t="shared" si="95"/>
        <v>43871</v>
      </c>
      <c r="B1503">
        <f t="shared" si="92"/>
        <v>2020</v>
      </c>
      <c r="C1503" t="str">
        <f t="shared" si="93"/>
        <v>Feb</v>
      </c>
      <c r="D1503" s="3">
        <f t="shared" ca="1" si="94"/>
        <v>43875</v>
      </c>
    </row>
    <row r="1504" spans="1:4" x14ac:dyDescent="0.45">
      <c r="A1504" s="3">
        <f t="shared" si="95"/>
        <v>43872</v>
      </c>
      <c r="B1504">
        <f t="shared" si="92"/>
        <v>2020</v>
      </c>
      <c r="C1504" t="str">
        <f t="shared" si="93"/>
        <v>Feb</v>
      </c>
      <c r="D1504" s="3">
        <f t="shared" ca="1" si="94"/>
        <v>44960</v>
      </c>
    </row>
    <row r="1505" spans="1:4" x14ac:dyDescent="0.45">
      <c r="A1505" s="3">
        <f t="shared" si="95"/>
        <v>43873</v>
      </c>
      <c r="B1505">
        <f t="shared" si="92"/>
        <v>2020</v>
      </c>
      <c r="C1505" t="str">
        <f t="shared" si="93"/>
        <v>Feb</v>
      </c>
      <c r="D1505" s="3">
        <f t="shared" ca="1" si="94"/>
        <v>44725</v>
      </c>
    </row>
    <row r="1506" spans="1:4" x14ac:dyDescent="0.45">
      <c r="A1506" s="3">
        <f t="shared" si="95"/>
        <v>43874</v>
      </c>
      <c r="B1506">
        <f t="shared" si="92"/>
        <v>2020</v>
      </c>
      <c r="C1506" t="str">
        <f t="shared" si="93"/>
        <v>Feb</v>
      </c>
      <c r="D1506" s="3">
        <f t="shared" ca="1" si="94"/>
        <v>43276</v>
      </c>
    </row>
    <row r="1507" spans="1:4" x14ac:dyDescent="0.45">
      <c r="A1507" s="3">
        <f t="shared" si="95"/>
        <v>43875</v>
      </c>
      <c r="B1507">
        <f t="shared" si="92"/>
        <v>2020</v>
      </c>
      <c r="C1507" t="str">
        <f t="shared" si="93"/>
        <v>Feb</v>
      </c>
      <c r="D1507" s="3">
        <f t="shared" ca="1" si="94"/>
        <v>45439</v>
      </c>
    </row>
    <row r="1508" spans="1:4" x14ac:dyDescent="0.45">
      <c r="A1508" s="3">
        <f t="shared" si="95"/>
        <v>43876</v>
      </c>
      <c r="B1508">
        <f t="shared" si="92"/>
        <v>2020</v>
      </c>
      <c r="C1508" t="str">
        <f t="shared" si="93"/>
        <v>Feb</v>
      </c>
      <c r="D1508" s="3">
        <f t="shared" ca="1" si="94"/>
        <v>44960</v>
      </c>
    </row>
    <row r="1509" spans="1:4" x14ac:dyDescent="0.45">
      <c r="A1509" s="3">
        <f t="shared" si="95"/>
        <v>43877</v>
      </c>
      <c r="B1509">
        <f t="shared" si="92"/>
        <v>2020</v>
      </c>
      <c r="C1509" t="str">
        <f t="shared" si="93"/>
        <v>Feb</v>
      </c>
      <c r="D1509" s="3">
        <f t="shared" ca="1" si="94"/>
        <v>44370</v>
      </c>
    </row>
    <row r="1510" spans="1:4" x14ac:dyDescent="0.45">
      <c r="A1510" s="3">
        <f t="shared" si="95"/>
        <v>43878</v>
      </c>
      <c r="B1510">
        <f t="shared" si="92"/>
        <v>2020</v>
      </c>
      <c r="C1510" t="str">
        <f t="shared" si="93"/>
        <v>Feb</v>
      </c>
      <c r="D1510" s="3">
        <f t="shared" ca="1" si="94"/>
        <v>43893</v>
      </c>
    </row>
    <row r="1511" spans="1:4" x14ac:dyDescent="0.45">
      <c r="A1511" s="3">
        <f t="shared" si="95"/>
        <v>43879</v>
      </c>
      <c r="B1511">
        <f t="shared" si="92"/>
        <v>2020</v>
      </c>
      <c r="C1511" t="str">
        <f t="shared" si="93"/>
        <v>Feb</v>
      </c>
      <c r="D1511" s="3">
        <f t="shared" ca="1" si="94"/>
        <v>43818</v>
      </c>
    </row>
    <row r="1512" spans="1:4" x14ac:dyDescent="0.45">
      <c r="A1512" s="3">
        <f t="shared" si="95"/>
        <v>43880</v>
      </c>
      <c r="B1512">
        <f t="shared" si="92"/>
        <v>2020</v>
      </c>
      <c r="C1512" t="str">
        <f t="shared" si="93"/>
        <v>Feb</v>
      </c>
      <c r="D1512" s="3">
        <f t="shared" ca="1" si="94"/>
        <v>43941</v>
      </c>
    </row>
    <row r="1513" spans="1:4" x14ac:dyDescent="0.45">
      <c r="A1513" s="3">
        <f t="shared" si="95"/>
        <v>43881</v>
      </c>
      <c r="B1513">
        <f t="shared" si="92"/>
        <v>2020</v>
      </c>
      <c r="C1513" t="str">
        <f t="shared" si="93"/>
        <v>Feb</v>
      </c>
      <c r="D1513" s="3">
        <f t="shared" ca="1" si="94"/>
        <v>43244</v>
      </c>
    </row>
    <row r="1514" spans="1:4" x14ac:dyDescent="0.45">
      <c r="A1514" s="3">
        <f t="shared" si="95"/>
        <v>43882</v>
      </c>
      <c r="B1514">
        <f t="shared" si="92"/>
        <v>2020</v>
      </c>
      <c r="C1514" t="str">
        <f t="shared" si="93"/>
        <v>Feb</v>
      </c>
      <c r="D1514" s="3">
        <f t="shared" ca="1" si="94"/>
        <v>43937</v>
      </c>
    </row>
    <row r="1515" spans="1:4" x14ac:dyDescent="0.45">
      <c r="A1515" s="3">
        <f t="shared" si="95"/>
        <v>43883</v>
      </c>
      <c r="B1515">
        <f t="shared" si="92"/>
        <v>2020</v>
      </c>
      <c r="C1515" t="str">
        <f t="shared" si="93"/>
        <v>Feb</v>
      </c>
      <c r="D1515" s="3">
        <f t="shared" ca="1" si="94"/>
        <v>45024</v>
      </c>
    </row>
    <row r="1516" spans="1:4" x14ac:dyDescent="0.45">
      <c r="A1516" s="3">
        <f t="shared" si="95"/>
        <v>43884</v>
      </c>
      <c r="B1516">
        <f t="shared" si="92"/>
        <v>2020</v>
      </c>
      <c r="C1516" t="str">
        <f t="shared" si="93"/>
        <v>Feb</v>
      </c>
      <c r="D1516" s="3">
        <f t="shared" ca="1" si="94"/>
        <v>45133</v>
      </c>
    </row>
    <row r="1517" spans="1:4" x14ac:dyDescent="0.45">
      <c r="A1517" s="3">
        <f t="shared" si="95"/>
        <v>43885</v>
      </c>
      <c r="B1517">
        <f t="shared" si="92"/>
        <v>2020</v>
      </c>
      <c r="C1517" t="str">
        <f t="shared" si="93"/>
        <v>Feb</v>
      </c>
      <c r="D1517" s="3">
        <f t="shared" ca="1" si="94"/>
        <v>43354</v>
      </c>
    </row>
    <row r="1518" spans="1:4" x14ac:dyDescent="0.45">
      <c r="A1518" s="3">
        <f t="shared" si="95"/>
        <v>43886</v>
      </c>
      <c r="B1518">
        <f t="shared" si="92"/>
        <v>2020</v>
      </c>
      <c r="C1518" t="str">
        <f t="shared" si="93"/>
        <v>Feb</v>
      </c>
      <c r="D1518" s="3">
        <f t="shared" ca="1" si="94"/>
        <v>44568</v>
      </c>
    </row>
    <row r="1519" spans="1:4" x14ac:dyDescent="0.45">
      <c r="A1519" s="3">
        <f t="shared" si="95"/>
        <v>43887</v>
      </c>
      <c r="B1519">
        <f t="shared" si="92"/>
        <v>2020</v>
      </c>
      <c r="C1519" t="str">
        <f t="shared" si="93"/>
        <v>Feb</v>
      </c>
      <c r="D1519" s="3">
        <f t="shared" ca="1" si="94"/>
        <v>44653</v>
      </c>
    </row>
    <row r="1520" spans="1:4" x14ac:dyDescent="0.45">
      <c r="A1520" s="3">
        <f t="shared" si="95"/>
        <v>43888</v>
      </c>
      <c r="B1520">
        <f t="shared" si="92"/>
        <v>2020</v>
      </c>
      <c r="C1520" t="str">
        <f t="shared" si="93"/>
        <v>Feb</v>
      </c>
      <c r="D1520" s="3">
        <f t="shared" ca="1" si="94"/>
        <v>43807</v>
      </c>
    </row>
    <row r="1521" spans="1:4" x14ac:dyDescent="0.45">
      <c r="A1521" s="3">
        <f t="shared" si="95"/>
        <v>43889</v>
      </c>
      <c r="B1521">
        <f t="shared" si="92"/>
        <v>2020</v>
      </c>
      <c r="C1521" t="str">
        <f t="shared" si="93"/>
        <v>Feb</v>
      </c>
      <c r="D1521" s="3">
        <f t="shared" ca="1" si="94"/>
        <v>43484</v>
      </c>
    </row>
    <row r="1522" spans="1:4" x14ac:dyDescent="0.45">
      <c r="A1522" s="3">
        <f t="shared" si="95"/>
        <v>43890</v>
      </c>
      <c r="B1522">
        <f t="shared" si="92"/>
        <v>2020</v>
      </c>
      <c r="C1522" t="str">
        <f t="shared" si="93"/>
        <v>Feb</v>
      </c>
      <c r="D1522" s="3">
        <f t="shared" ca="1" si="94"/>
        <v>44669</v>
      </c>
    </row>
    <row r="1523" spans="1:4" x14ac:dyDescent="0.45">
      <c r="A1523" s="3">
        <f t="shared" si="95"/>
        <v>43891</v>
      </c>
      <c r="B1523">
        <f t="shared" si="92"/>
        <v>2020</v>
      </c>
      <c r="C1523" t="str">
        <f t="shared" si="93"/>
        <v>Mar</v>
      </c>
      <c r="D1523" s="3">
        <f t="shared" ca="1" si="94"/>
        <v>44095</v>
      </c>
    </row>
    <row r="1524" spans="1:4" x14ac:dyDescent="0.45">
      <c r="A1524" s="3">
        <f t="shared" si="95"/>
        <v>43892</v>
      </c>
      <c r="B1524">
        <f t="shared" si="92"/>
        <v>2020</v>
      </c>
      <c r="C1524" t="str">
        <f t="shared" si="93"/>
        <v>Mar</v>
      </c>
      <c r="D1524" s="3">
        <f t="shared" ca="1" si="94"/>
        <v>42601</v>
      </c>
    </row>
    <row r="1525" spans="1:4" x14ac:dyDescent="0.45">
      <c r="A1525" s="3">
        <f t="shared" si="95"/>
        <v>43893</v>
      </c>
      <c r="B1525">
        <f t="shared" si="92"/>
        <v>2020</v>
      </c>
      <c r="C1525" t="str">
        <f t="shared" si="93"/>
        <v>Mar</v>
      </c>
      <c r="D1525" s="3">
        <f t="shared" ca="1" si="94"/>
        <v>44359</v>
      </c>
    </row>
    <row r="1526" spans="1:4" x14ac:dyDescent="0.45">
      <c r="A1526" s="3">
        <f t="shared" si="95"/>
        <v>43894</v>
      </c>
      <c r="B1526">
        <f t="shared" si="92"/>
        <v>2020</v>
      </c>
      <c r="C1526" t="str">
        <f t="shared" si="93"/>
        <v>Mar</v>
      </c>
      <c r="D1526" s="3">
        <f t="shared" ca="1" si="94"/>
        <v>45005</v>
      </c>
    </row>
    <row r="1527" spans="1:4" x14ac:dyDescent="0.45">
      <c r="A1527" s="3">
        <f t="shared" si="95"/>
        <v>43895</v>
      </c>
      <c r="B1527">
        <f t="shared" si="92"/>
        <v>2020</v>
      </c>
      <c r="C1527" t="str">
        <f t="shared" si="93"/>
        <v>Mar</v>
      </c>
      <c r="D1527" s="3">
        <f t="shared" ca="1" si="94"/>
        <v>43718</v>
      </c>
    </row>
    <row r="1528" spans="1:4" x14ac:dyDescent="0.45">
      <c r="A1528" s="3">
        <f t="shared" si="95"/>
        <v>43896</v>
      </c>
      <c r="B1528">
        <f t="shared" si="92"/>
        <v>2020</v>
      </c>
      <c r="C1528" t="str">
        <f t="shared" si="93"/>
        <v>Mar</v>
      </c>
      <c r="D1528" s="3">
        <f t="shared" ca="1" si="94"/>
        <v>43699</v>
      </c>
    </row>
    <row r="1529" spans="1:4" x14ac:dyDescent="0.45">
      <c r="A1529" s="3">
        <f t="shared" si="95"/>
        <v>43897</v>
      </c>
      <c r="B1529">
        <f t="shared" si="92"/>
        <v>2020</v>
      </c>
      <c r="C1529" t="str">
        <f t="shared" si="93"/>
        <v>Mar</v>
      </c>
      <c r="D1529" s="3">
        <f t="shared" ca="1" si="94"/>
        <v>44504</v>
      </c>
    </row>
    <row r="1530" spans="1:4" x14ac:dyDescent="0.45">
      <c r="A1530" s="3">
        <f t="shared" si="95"/>
        <v>43898</v>
      </c>
      <c r="B1530">
        <f t="shared" si="92"/>
        <v>2020</v>
      </c>
      <c r="C1530" t="str">
        <f t="shared" si="93"/>
        <v>Mar</v>
      </c>
      <c r="D1530" s="3">
        <f t="shared" ca="1" si="94"/>
        <v>43491</v>
      </c>
    </row>
    <row r="1531" spans="1:4" x14ac:dyDescent="0.45">
      <c r="A1531" s="3">
        <f t="shared" si="95"/>
        <v>43899</v>
      </c>
      <c r="B1531">
        <f t="shared" si="92"/>
        <v>2020</v>
      </c>
      <c r="C1531" t="str">
        <f t="shared" si="93"/>
        <v>Mar</v>
      </c>
      <c r="D1531" s="3">
        <f t="shared" ca="1" si="94"/>
        <v>43202</v>
      </c>
    </row>
    <row r="1532" spans="1:4" x14ac:dyDescent="0.45">
      <c r="A1532" s="3">
        <f t="shared" si="95"/>
        <v>43900</v>
      </c>
      <c r="B1532">
        <f t="shared" si="92"/>
        <v>2020</v>
      </c>
      <c r="C1532" t="str">
        <f t="shared" si="93"/>
        <v>Mar</v>
      </c>
      <c r="D1532" s="3">
        <f t="shared" ca="1" si="94"/>
        <v>43541</v>
      </c>
    </row>
    <row r="1533" spans="1:4" x14ac:dyDescent="0.45">
      <c r="A1533" s="3">
        <f t="shared" si="95"/>
        <v>43901</v>
      </c>
      <c r="B1533">
        <f t="shared" si="92"/>
        <v>2020</v>
      </c>
      <c r="C1533" t="str">
        <f t="shared" si="93"/>
        <v>Mar</v>
      </c>
      <c r="D1533" s="3">
        <f t="shared" ca="1" si="94"/>
        <v>44257</v>
      </c>
    </row>
    <row r="1534" spans="1:4" x14ac:dyDescent="0.45">
      <c r="A1534" s="3">
        <f t="shared" si="95"/>
        <v>43902</v>
      </c>
      <c r="B1534">
        <f t="shared" si="92"/>
        <v>2020</v>
      </c>
      <c r="C1534" t="str">
        <f t="shared" si="93"/>
        <v>Mar</v>
      </c>
      <c r="D1534" s="3">
        <f t="shared" ca="1" si="94"/>
        <v>44580</v>
      </c>
    </row>
    <row r="1535" spans="1:4" x14ac:dyDescent="0.45">
      <c r="A1535" s="3">
        <f t="shared" si="95"/>
        <v>43903</v>
      </c>
      <c r="B1535">
        <f t="shared" si="92"/>
        <v>2020</v>
      </c>
      <c r="C1535" t="str">
        <f t="shared" si="93"/>
        <v>Mar</v>
      </c>
      <c r="D1535" s="3">
        <f t="shared" ca="1" si="94"/>
        <v>42979</v>
      </c>
    </row>
    <row r="1536" spans="1:4" x14ac:dyDescent="0.45">
      <c r="A1536" s="3">
        <f t="shared" si="95"/>
        <v>43904</v>
      </c>
      <c r="B1536">
        <f t="shared" si="92"/>
        <v>2020</v>
      </c>
      <c r="C1536" t="str">
        <f t="shared" si="93"/>
        <v>Mar</v>
      </c>
      <c r="D1536" s="3">
        <f t="shared" ca="1" si="94"/>
        <v>42883</v>
      </c>
    </row>
    <row r="1537" spans="1:4" x14ac:dyDescent="0.45">
      <c r="A1537" s="3">
        <f t="shared" si="95"/>
        <v>43905</v>
      </c>
      <c r="B1537">
        <f t="shared" si="92"/>
        <v>2020</v>
      </c>
      <c r="C1537" t="str">
        <f t="shared" si="93"/>
        <v>Mar</v>
      </c>
      <c r="D1537" s="3">
        <f t="shared" ca="1" si="94"/>
        <v>43591</v>
      </c>
    </row>
    <row r="1538" spans="1:4" x14ac:dyDescent="0.45">
      <c r="A1538" s="3">
        <f t="shared" si="95"/>
        <v>43906</v>
      </c>
      <c r="B1538">
        <f t="shared" si="92"/>
        <v>2020</v>
      </c>
      <c r="C1538" t="str">
        <f t="shared" si="93"/>
        <v>Mar</v>
      </c>
      <c r="D1538" s="3">
        <f t="shared" ca="1" si="94"/>
        <v>43092</v>
      </c>
    </row>
    <row r="1539" spans="1:4" x14ac:dyDescent="0.45">
      <c r="A1539" s="3">
        <f t="shared" si="95"/>
        <v>43907</v>
      </c>
      <c r="B1539">
        <f t="shared" ref="B1539:B1602" si="96">YEAR(A1539)</f>
        <v>2020</v>
      </c>
      <c r="C1539" t="str">
        <f t="shared" ref="C1539:C1602" si="97">TEXT(A1539,"MMM")</f>
        <v>Mar</v>
      </c>
      <c r="D1539" s="3">
        <f t="shared" ref="D1539:D1602" ca="1" si="98">DATE(RANDBETWEEN(2016,2024),RANDBETWEEN(1,12),RANDBETWEEN(1,28))</f>
        <v>43917</v>
      </c>
    </row>
    <row r="1540" spans="1:4" x14ac:dyDescent="0.45">
      <c r="A1540" s="3">
        <f t="shared" ref="A1540:A1603" si="99">A1539+1</f>
        <v>43908</v>
      </c>
      <c r="B1540">
        <f t="shared" si="96"/>
        <v>2020</v>
      </c>
      <c r="C1540" t="str">
        <f t="shared" si="97"/>
        <v>Mar</v>
      </c>
      <c r="D1540" s="3">
        <f t="shared" ca="1" si="98"/>
        <v>45360</v>
      </c>
    </row>
    <row r="1541" spans="1:4" x14ac:dyDescent="0.45">
      <c r="A1541" s="3">
        <f t="shared" si="99"/>
        <v>43909</v>
      </c>
      <c r="B1541">
        <f t="shared" si="96"/>
        <v>2020</v>
      </c>
      <c r="C1541" t="str">
        <f t="shared" si="97"/>
        <v>Mar</v>
      </c>
      <c r="D1541" s="3">
        <f t="shared" ca="1" si="98"/>
        <v>44465</v>
      </c>
    </row>
    <row r="1542" spans="1:4" x14ac:dyDescent="0.45">
      <c r="A1542" s="3">
        <f t="shared" si="99"/>
        <v>43910</v>
      </c>
      <c r="B1542">
        <f t="shared" si="96"/>
        <v>2020</v>
      </c>
      <c r="C1542" t="str">
        <f t="shared" si="97"/>
        <v>Mar</v>
      </c>
      <c r="D1542" s="3">
        <f t="shared" ca="1" si="98"/>
        <v>44289</v>
      </c>
    </row>
    <row r="1543" spans="1:4" x14ac:dyDescent="0.45">
      <c r="A1543" s="3">
        <f t="shared" si="99"/>
        <v>43911</v>
      </c>
      <c r="B1543">
        <f t="shared" si="96"/>
        <v>2020</v>
      </c>
      <c r="C1543" t="str">
        <f t="shared" si="97"/>
        <v>Mar</v>
      </c>
      <c r="D1543" s="3">
        <f t="shared" ca="1" si="98"/>
        <v>44176</v>
      </c>
    </row>
    <row r="1544" spans="1:4" x14ac:dyDescent="0.45">
      <c r="A1544" s="3">
        <f t="shared" si="99"/>
        <v>43912</v>
      </c>
      <c r="B1544">
        <f t="shared" si="96"/>
        <v>2020</v>
      </c>
      <c r="C1544" t="str">
        <f t="shared" si="97"/>
        <v>Mar</v>
      </c>
      <c r="D1544" s="3">
        <f t="shared" ca="1" si="98"/>
        <v>43956</v>
      </c>
    </row>
    <row r="1545" spans="1:4" x14ac:dyDescent="0.45">
      <c r="A1545" s="3">
        <f t="shared" si="99"/>
        <v>43913</v>
      </c>
      <c r="B1545">
        <f t="shared" si="96"/>
        <v>2020</v>
      </c>
      <c r="C1545" t="str">
        <f t="shared" si="97"/>
        <v>Mar</v>
      </c>
      <c r="D1545" s="3">
        <f t="shared" ca="1" si="98"/>
        <v>45407</v>
      </c>
    </row>
    <row r="1546" spans="1:4" x14ac:dyDescent="0.45">
      <c r="A1546" s="3">
        <f t="shared" si="99"/>
        <v>43914</v>
      </c>
      <c r="B1546">
        <f t="shared" si="96"/>
        <v>2020</v>
      </c>
      <c r="C1546" t="str">
        <f t="shared" si="97"/>
        <v>Mar</v>
      </c>
      <c r="D1546" s="3">
        <f t="shared" ca="1" si="98"/>
        <v>45227</v>
      </c>
    </row>
    <row r="1547" spans="1:4" x14ac:dyDescent="0.45">
      <c r="A1547" s="3">
        <f t="shared" si="99"/>
        <v>43915</v>
      </c>
      <c r="B1547">
        <f t="shared" si="96"/>
        <v>2020</v>
      </c>
      <c r="C1547" t="str">
        <f t="shared" si="97"/>
        <v>Mar</v>
      </c>
      <c r="D1547" s="3">
        <f t="shared" ca="1" si="98"/>
        <v>42598</v>
      </c>
    </row>
    <row r="1548" spans="1:4" x14ac:dyDescent="0.45">
      <c r="A1548" s="3">
        <f t="shared" si="99"/>
        <v>43916</v>
      </c>
      <c r="B1548">
        <f t="shared" si="96"/>
        <v>2020</v>
      </c>
      <c r="C1548" t="str">
        <f t="shared" si="97"/>
        <v>Mar</v>
      </c>
      <c r="D1548" s="3">
        <f t="shared" ca="1" si="98"/>
        <v>45023</v>
      </c>
    </row>
    <row r="1549" spans="1:4" x14ac:dyDescent="0.45">
      <c r="A1549" s="3">
        <f t="shared" si="99"/>
        <v>43917</v>
      </c>
      <c r="B1549">
        <f t="shared" si="96"/>
        <v>2020</v>
      </c>
      <c r="C1549" t="str">
        <f t="shared" si="97"/>
        <v>Mar</v>
      </c>
      <c r="D1549" s="3">
        <f t="shared" ca="1" si="98"/>
        <v>45121</v>
      </c>
    </row>
    <row r="1550" spans="1:4" x14ac:dyDescent="0.45">
      <c r="A1550" s="3">
        <f t="shared" si="99"/>
        <v>43918</v>
      </c>
      <c r="B1550">
        <f t="shared" si="96"/>
        <v>2020</v>
      </c>
      <c r="C1550" t="str">
        <f t="shared" si="97"/>
        <v>Mar</v>
      </c>
      <c r="D1550" s="3">
        <f t="shared" ca="1" si="98"/>
        <v>43482</v>
      </c>
    </row>
    <row r="1551" spans="1:4" x14ac:dyDescent="0.45">
      <c r="A1551" s="3">
        <f t="shared" si="99"/>
        <v>43919</v>
      </c>
      <c r="B1551">
        <f t="shared" si="96"/>
        <v>2020</v>
      </c>
      <c r="C1551" t="str">
        <f t="shared" si="97"/>
        <v>Mar</v>
      </c>
      <c r="D1551" s="3">
        <f t="shared" ca="1" si="98"/>
        <v>44903</v>
      </c>
    </row>
    <row r="1552" spans="1:4" x14ac:dyDescent="0.45">
      <c r="A1552" s="3">
        <f t="shared" si="99"/>
        <v>43920</v>
      </c>
      <c r="B1552">
        <f t="shared" si="96"/>
        <v>2020</v>
      </c>
      <c r="C1552" t="str">
        <f t="shared" si="97"/>
        <v>Mar</v>
      </c>
      <c r="D1552" s="3">
        <f t="shared" ca="1" si="98"/>
        <v>42664</v>
      </c>
    </row>
    <row r="1553" spans="1:4" x14ac:dyDescent="0.45">
      <c r="A1553" s="3">
        <f t="shared" si="99"/>
        <v>43921</v>
      </c>
      <c r="B1553">
        <f t="shared" si="96"/>
        <v>2020</v>
      </c>
      <c r="C1553" t="str">
        <f t="shared" si="97"/>
        <v>Mar</v>
      </c>
      <c r="D1553" s="3">
        <f t="shared" ca="1" si="98"/>
        <v>42909</v>
      </c>
    </row>
    <row r="1554" spans="1:4" x14ac:dyDescent="0.45">
      <c r="A1554" s="3">
        <f t="shared" si="99"/>
        <v>43922</v>
      </c>
      <c r="B1554">
        <f t="shared" si="96"/>
        <v>2020</v>
      </c>
      <c r="C1554" t="str">
        <f t="shared" si="97"/>
        <v>Apr</v>
      </c>
      <c r="D1554" s="3">
        <f t="shared" ca="1" si="98"/>
        <v>42461</v>
      </c>
    </row>
    <row r="1555" spans="1:4" x14ac:dyDescent="0.45">
      <c r="A1555" s="3">
        <f t="shared" si="99"/>
        <v>43923</v>
      </c>
      <c r="B1555">
        <f t="shared" si="96"/>
        <v>2020</v>
      </c>
      <c r="C1555" t="str">
        <f t="shared" si="97"/>
        <v>Apr</v>
      </c>
      <c r="D1555" s="3">
        <f t="shared" ca="1" si="98"/>
        <v>44019</v>
      </c>
    </row>
    <row r="1556" spans="1:4" x14ac:dyDescent="0.45">
      <c r="A1556" s="3">
        <f t="shared" si="99"/>
        <v>43924</v>
      </c>
      <c r="B1556">
        <f t="shared" si="96"/>
        <v>2020</v>
      </c>
      <c r="C1556" t="str">
        <f t="shared" si="97"/>
        <v>Apr</v>
      </c>
      <c r="D1556" s="3">
        <f t="shared" ca="1" si="98"/>
        <v>44931</v>
      </c>
    </row>
    <row r="1557" spans="1:4" x14ac:dyDescent="0.45">
      <c r="A1557" s="3">
        <f t="shared" si="99"/>
        <v>43925</v>
      </c>
      <c r="B1557">
        <f t="shared" si="96"/>
        <v>2020</v>
      </c>
      <c r="C1557" t="str">
        <f t="shared" si="97"/>
        <v>Apr</v>
      </c>
      <c r="D1557" s="3">
        <f t="shared" ca="1" si="98"/>
        <v>43752</v>
      </c>
    </row>
    <row r="1558" spans="1:4" x14ac:dyDescent="0.45">
      <c r="A1558" s="3">
        <f t="shared" si="99"/>
        <v>43926</v>
      </c>
      <c r="B1558">
        <f t="shared" si="96"/>
        <v>2020</v>
      </c>
      <c r="C1558" t="str">
        <f t="shared" si="97"/>
        <v>Apr</v>
      </c>
      <c r="D1558" s="3">
        <f t="shared" ca="1" si="98"/>
        <v>44026</v>
      </c>
    </row>
    <row r="1559" spans="1:4" x14ac:dyDescent="0.45">
      <c r="A1559" s="3">
        <f t="shared" si="99"/>
        <v>43927</v>
      </c>
      <c r="B1559">
        <f t="shared" si="96"/>
        <v>2020</v>
      </c>
      <c r="C1559" t="str">
        <f t="shared" si="97"/>
        <v>Apr</v>
      </c>
      <c r="D1559" s="3">
        <f t="shared" ca="1" si="98"/>
        <v>45466</v>
      </c>
    </row>
    <row r="1560" spans="1:4" x14ac:dyDescent="0.45">
      <c r="A1560" s="3">
        <f t="shared" si="99"/>
        <v>43928</v>
      </c>
      <c r="B1560">
        <f t="shared" si="96"/>
        <v>2020</v>
      </c>
      <c r="C1560" t="str">
        <f t="shared" si="97"/>
        <v>Apr</v>
      </c>
      <c r="D1560" s="3">
        <f t="shared" ca="1" si="98"/>
        <v>44937</v>
      </c>
    </row>
    <row r="1561" spans="1:4" x14ac:dyDescent="0.45">
      <c r="A1561" s="3">
        <f t="shared" si="99"/>
        <v>43929</v>
      </c>
      <c r="B1561">
        <f t="shared" si="96"/>
        <v>2020</v>
      </c>
      <c r="C1561" t="str">
        <f t="shared" si="97"/>
        <v>Apr</v>
      </c>
      <c r="D1561" s="3">
        <f t="shared" ca="1" si="98"/>
        <v>45622</v>
      </c>
    </row>
    <row r="1562" spans="1:4" x14ac:dyDescent="0.45">
      <c r="A1562" s="3">
        <f t="shared" si="99"/>
        <v>43930</v>
      </c>
      <c r="B1562">
        <f t="shared" si="96"/>
        <v>2020</v>
      </c>
      <c r="C1562" t="str">
        <f t="shared" si="97"/>
        <v>Apr</v>
      </c>
      <c r="D1562" s="3">
        <f t="shared" ca="1" si="98"/>
        <v>42935</v>
      </c>
    </row>
    <row r="1563" spans="1:4" x14ac:dyDescent="0.45">
      <c r="A1563" s="3">
        <f t="shared" si="99"/>
        <v>43931</v>
      </c>
      <c r="B1563">
        <f t="shared" si="96"/>
        <v>2020</v>
      </c>
      <c r="C1563" t="str">
        <f t="shared" si="97"/>
        <v>Apr</v>
      </c>
      <c r="D1563" s="3">
        <f t="shared" ca="1" si="98"/>
        <v>42797</v>
      </c>
    </row>
    <row r="1564" spans="1:4" x14ac:dyDescent="0.45">
      <c r="A1564" s="3">
        <f t="shared" si="99"/>
        <v>43932</v>
      </c>
      <c r="B1564">
        <f t="shared" si="96"/>
        <v>2020</v>
      </c>
      <c r="C1564" t="str">
        <f t="shared" si="97"/>
        <v>Apr</v>
      </c>
      <c r="D1564" s="3">
        <f t="shared" ca="1" si="98"/>
        <v>45514</v>
      </c>
    </row>
    <row r="1565" spans="1:4" x14ac:dyDescent="0.45">
      <c r="A1565" s="3">
        <f t="shared" si="99"/>
        <v>43933</v>
      </c>
      <c r="B1565">
        <f t="shared" si="96"/>
        <v>2020</v>
      </c>
      <c r="C1565" t="str">
        <f t="shared" si="97"/>
        <v>Apr</v>
      </c>
      <c r="D1565" s="3">
        <f t="shared" ca="1" si="98"/>
        <v>42493</v>
      </c>
    </row>
    <row r="1566" spans="1:4" x14ac:dyDescent="0.45">
      <c r="A1566" s="3">
        <f t="shared" si="99"/>
        <v>43934</v>
      </c>
      <c r="B1566">
        <f t="shared" si="96"/>
        <v>2020</v>
      </c>
      <c r="C1566" t="str">
        <f t="shared" si="97"/>
        <v>Apr</v>
      </c>
      <c r="D1566" s="3">
        <f t="shared" ca="1" si="98"/>
        <v>43442</v>
      </c>
    </row>
    <row r="1567" spans="1:4" x14ac:dyDescent="0.45">
      <c r="A1567" s="3">
        <f t="shared" si="99"/>
        <v>43935</v>
      </c>
      <c r="B1567">
        <f t="shared" si="96"/>
        <v>2020</v>
      </c>
      <c r="C1567" t="str">
        <f t="shared" si="97"/>
        <v>Apr</v>
      </c>
      <c r="D1567" s="3">
        <f t="shared" ca="1" si="98"/>
        <v>45522</v>
      </c>
    </row>
    <row r="1568" spans="1:4" x14ac:dyDescent="0.45">
      <c r="A1568" s="3">
        <f t="shared" si="99"/>
        <v>43936</v>
      </c>
      <c r="B1568">
        <f t="shared" si="96"/>
        <v>2020</v>
      </c>
      <c r="C1568" t="str">
        <f t="shared" si="97"/>
        <v>Apr</v>
      </c>
      <c r="D1568" s="3">
        <f t="shared" ca="1" si="98"/>
        <v>45475</v>
      </c>
    </row>
    <row r="1569" spans="1:4" x14ac:dyDescent="0.45">
      <c r="A1569" s="3">
        <f t="shared" si="99"/>
        <v>43937</v>
      </c>
      <c r="B1569">
        <f t="shared" si="96"/>
        <v>2020</v>
      </c>
      <c r="C1569" t="str">
        <f t="shared" si="97"/>
        <v>Apr</v>
      </c>
      <c r="D1569" s="3">
        <f t="shared" ca="1" si="98"/>
        <v>43790</v>
      </c>
    </row>
    <row r="1570" spans="1:4" x14ac:dyDescent="0.45">
      <c r="A1570" s="3">
        <f t="shared" si="99"/>
        <v>43938</v>
      </c>
      <c r="B1570">
        <f t="shared" si="96"/>
        <v>2020</v>
      </c>
      <c r="C1570" t="str">
        <f t="shared" si="97"/>
        <v>Apr</v>
      </c>
      <c r="D1570" s="3">
        <f t="shared" ca="1" si="98"/>
        <v>44514</v>
      </c>
    </row>
    <row r="1571" spans="1:4" x14ac:dyDescent="0.45">
      <c r="A1571" s="3">
        <f t="shared" si="99"/>
        <v>43939</v>
      </c>
      <c r="B1571">
        <f t="shared" si="96"/>
        <v>2020</v>
      </c>
      <c r="C1571" t="str">
        <f t="shared" si="97"/>
        <v>Apr</v>
      </c>
      <c r="D1571" s="3">
        <f t="shared" ca="1" si="98"/>
        <v>45640</v>
      </c>
    </row>
    <row r="1572" spans="1:4" x14ac:dyDescent="0.45">
      <c r="A1572" s="3">
        <f t="shared" si="99"/>
        <v>43940</v>
      </c>
      <c r="B1572">
        <f t="shared" si="96"/>
        <v>2020</v>
      </c>
      <c r="C1572" t="str">
        <f t="shared" si="97"/>
        <v>Apr</v>
      </c>
      <c r="D1572" s="3">
        <f t="shared" ca="1" si="98"/>
        <v>45458</v>
      </c>
    </row>
    <row r="1573" spans="1:4" x14ac:dyDescent="0.45">
      <c r="A1573" s="3">
        <f t="shared" si="99"/>
        <v>43941</v>
      </c>
      <c r="B1573">
        <f t="shared" si="96"/>
        <v>2020</v>
      </c>
      <c r="C1573" t="str">
        <f t="shared" si="97"/>
        <v>Apr</v>
      </c>
      <c r="D1573" s="3">
        <f t="shared" ca="1" si="98"/>
        <v>44907</v>
      </c>
    </row>
    <row r="1574" spans="1:4" x14ac:dyDescent="0.45">
      <c r="A1574" s="3">
        <f t="shared" si="99"/>
        <v>43942</v>
      </c>
      <c r="B1574">
        <f t="shared" si="96"/>
        <v>2020</v>
      </c>
      <c r="C1574" t="str">
        <f t="shared" si="97"/>
        <v>Apr</v>
      </c>
      <c r="D1574" s="3">
        <f t="shared" ca="1" si="98"/>
        <v>42833</v>
      </c>
    </row>
    <row r="1575" spans="1:4" x14ac:dyDescent="0.45">
      <c r="A1575" s="3">
        <f t="shared" si="99"/>
        <v>43943</v>
      </c>
      <c r="B1575">
        <f t="shared" si="96"/>
        <v>2020</v>
      </c>
      <c r="C1575" t="str">
        <f t="shared" si="97"/>
        <v>Apr</v>
      </c>
      <c r="D1575" s="3">
        <f t="shared" ca="1" si="98"/>
        <v>44308</v>
      </c>
    </row>
    <row r="1576" spans="1:4" x14ac:dyDescent="0.45">
      <c r="A1576" s="3">
        <f t="shared" si="99"/>
        <v>43944</v>
      </c>
      <c r="B1576">
        <f t="shared" si="96"/>
        <v>2020</v>
      </c>
      <c r="C1576" t="str">
        <f t="shared" si="97"/>
        <v>Apr</v>
      </c>
      <c r="D1576" s="3">
        <f t="shared" ca="1" si="98"/>
        <v>43686</v>
      </c>
    </row>
    <row r="1577" spans="1:4" x14ac:dyDescent="0.45">
      <c r="A1577" s="3">
        <f t="shared" si="99"/>
        <v>43945</v>
      </c>
      <c r="B1577">
        <f t="shared" si="96"/>
        <v>2020</v>
      </c>
      <c r="C1577" t="str">
        <f t="shared" si="97"/>
        <v>Apr</v>
      </c>
      <c r="D1577" s="3">
        <f t="shared" ca="1" si="98"/>
        <v>43011</v>
      </c>
    </row>
    <row r="1578" spans="1:4" x14ac:dyDescent="0.45">
      <c r="A1578" s="3">
        <f t="shared" si="99"/>
        <v>43946</v>
      </c>
      <c r="B1578">
        <f t="shared" si="96"/>
        <v>2020</v>
      </c>
      <c r="C1578" t="str">
        <f t="shared" si="97"/>
        <v>Apr</v>
      </c>
      <c r="D1578" s="3">
        <f t="shared" ca="1" si="98"/>
        <v>42433</v>
      </c>
    </row>
    <row r="1579" spans="1:4" x14ac:dyDescent="0.45">
      <c r="A1579" s="3">
        <f t="shared" si="99"/>
        <v>43947</v>
      </c>
      <c r="B1579">
        <f t="shared" si="96"/>
        <v>2020</v>
      </c>
      <c r="C1579" t="str">
        <f t="shared" si="97"/>
        <v>Apr</v>
      </c>
      <c r="D1579" s="3">
        <f t="shared" ca="1" si="98"/>
        <v>44807</v>
      </c>
    </row>
    <row r="1580" spans="1:4" x14ac:dyDescent="0.45">
      <c r="A1580" s="3">
        <f t="shared" si="99"/>
        <v>43948</v>
      </c>
      <c r="B1580">
        <f t="shared" si="96"/>
        <v>2020</v>
      </c>
      <c r="C1580" t="str">
        <f t="shared" si="97"/>
        <v>Apr</v>
      </c>
      <c r="D1580" s="3">
        <f t="shared" ca="1" si="98"/>
        <v>43089</v>
      </c>
    </row>
    <row r="1581" spans="1:4" x14ac:dyDescent="0.45">
      <c r="A1581" s="3">
        <f t="shared" si="99"/>
        <v>43949</v>
      </c>
      <c r="B1581">
        <f t="shared" si="96"/>
        <v>2020</v>
      </c>
      <c r="C1581" t="str">
        <f t="shared" si="97"/>
        <v>Apr</v>
      </c>
      <c r="D1581" s="3">
        <f t="shared" ca="1" si="98"/>
        <v>42466</v>
      </c>
    </row>
    <row r="1582" spans="1:4" x14ac:dyDescent="0.45">
      <c r="A1582" s="3">
        <f t="shared" si="99"/>
        <v>43950</v>
      </c>
      <c r="B1582">
        <f t="shared" si="96"/>
        <v>2020</v>
      </c>
      <c r="C1582" t="str">
        <f t="shared" si="97"/>
        <v>Apr</v>
      </c>
      <c r="D1582" s="3">
        <f t="shared" ca="1" si="98"/>
        <v>45271</v>
      </c>
    </row>
    <row r="1583" spans="1:4" x14ac:dyDescent="0.45">
      <c r="A1583" s="3">
        <f t="shared" si="99"/>
        <v>43951</v>
      </c>
      <c r="B1583">
        <f t="shared" si="96"/>
        <v>2020</v>
      </c>
      <c r="C1583" t="str">
        <f t="shared" si="97"/>
        <v>Apr</v>
      </c>
      <c r="D1583" s="3">
        <f t="shared" ca="1" si="98"/>
        <v>43451</v>
      </c>
    </row>
    <row r="1584" spans="1:4" x14ac:dyDescent="0.45">
      <c r="A1584" s="3">
        <f t="shared" si="99"/>
        <v>43952</v>
      </c>
      <c r="B1584">
        <f t="shared" si="96"/>
        <v>2020</v>
      </c>
      <c r="C1584" t="str">
        <f t="shared" si="97"/>
        <v>May</v>
      </c>
      <c r="D1584" s="3">
        <f t="shared" ca="1" si="98"/>
        <v>43858</v>
      </c>
    </row>
    <row r="1585" spans="1:4" x14ac:dyDescent="0.45">
      <c r="A1585" s="3">
        <f t="shared" si="99"/>
        <v>43953</v>
      </c>
      <c r="B1585">
        <f t="shared" si="96"/>
        <v>2020</v>
      </c>
      <c r="C1585" t="str">
        <f t="shared" si="97"/>
        <v>May</v>
      </c>
      <c r="D1585" s="3">
        <f t="shared" ca="1" si="98"/>
        <v>43736</v>
      </c>
    </row>
    <row r="1586" spans="1:4" x14ac:dyDescent="0.45">
      <c r="A1586" s="3">
        <f t="shared" si="99"/>
        <v>43954</v>
      </c>
      <c r="B1586">
        <f t="shared" si="96"/>
        <v>2020</v>
      </c>
      <c r="C1586" t="str">
        <f t="shared" si="97"/>
        <v>May</v>
      </c>
      <c r="D1586" s="3">
        <f t="shared" ca="1" si="98"/>
        <v>45338</v>
      </c>
    </row>
    <row r="1587" spans="1:4" x14ac:dyDescent="0.45">
      <c r="A1587" s="3">
        <f t="shared" si="99"/>
        <v>43955</v>
      </c>
      <c r="B1587">
        <f t="shared" si="96"/>
        <v>2020</v>
      </c>
      <c r="C1587" t="str">
        <f t="shared" si="97"/>
        <v>May</v>
      </c>
      <c r="D1587" s="3">
        <f t="shared" ca="1" si="98"/>
        <v>42747</v>
      </c>
    </row>
    <row r="1588" spans="1:4" x14ac:dyDescent="0.45">
      <c r="A1588" s="3">
        <f t="shared" si="99"/>
        <v>43956</v>
      </c>
      <c r="B1588">
        <f t="shared" si="96"/>
        <v>2020</v>
      </c>
      <c r="C1588" t="str">
        <f t="shared" si="97"/>
        <v>May</v>
      </c>
      <c r="D1588" s="3">
        <f t="shared" ca="1" si="98"/>
        <v>44154</v>
      </c>
    </row>
    <row r="1589" spans="1:4" x14ac:dyDescent="0.45">
      <c r="A1589" s="3">
        <f t="shared" si="99"/>
        <v>43957</v>
      </c>
      <c r="B1589">
        <f t="shared" si="96"/>
        <v>2020</v>
      </c>
      <c r="C1589" t="str">
        <f t="shared" si="97"/>
        <v>May</v>
      </c>
      <c r="D1589" s="3">
        <f t="shared" ca="1" si="98"/>
        <v>42418</v>
      </c>
    </row>
    <row r="1590" spans="1:4" x14ac:dyDescent="0.45">
      <c r="A1590" s="3">
        <f t="shared" si="99"/>
        <v>43958</v>
      </c>
      <c r="B1590">
        <f t="shared" si="96"/>
        <v>2020</v>
      </c>
      <c r="C1590" t="str">
        <f t="shared" si="97"/>
        <v>May</v>
      </c>
      <c r="D1590" s="3">
        <f t="shared" ca="1" si="98"/>
        <v>42751</v>
      </c>
    </row>
    <row r="1591" spans="1:4" x14ac:dyDescent="0.45">
      <c r="A1591" s="3">
        <f t="shared" si="99"/>
        <v>43959</v>
      </c>
      <c r="B1591">
        <f t="shared" si="96"/>
        <v>2020</v>
      </c>
      <c r="C1591" t="str">
        <f t="shared" si="97"/>
        <v>May</v>
      </c>
      <c r="D1591" s="3">
        <f t="shared" ca="1" si="98"/>
        <v>42651</v>
      </c>
    </row>
    <row r="1592" spans="1:4" x14ac:dyDescent="0.45">
      <c r="A1592" s="3">
        <f t="shared" si="99"/>
        <v>43960</v>
      </c>
      <c r="B1592">
        <f t="shared" si="96"/>
        <v>2020</v>
      </c>
      <c r="C1592" t="str">
        <f t="shared" si="97"/>
        <v>May</v>
      </c>
      <c r="D1592" s="3">
        <f t="shared" ca="1" si="98"/>
        <v>43989</v>
      </c>
    </row>
    <row r="1593" spans="1:4" x14ac:dyDescent="0.45">
      <c r="A1593" s="3">
        <f t="shared" si="99"/>
        <v>43961</v>
      </c>
      <c r="B1593">
        <f t="shared" si="96"/>
        <v>2020</v>
      </c>
      <c r="C1593" t="str">
        <f t="shared" si="97"/>
        <v>May</v>
      </c>
      <c r="D1593" s="3">
        <f t="shared" ca="1" si="98"/>
        <v>44624</v>
      </c>
    </row>
    <row r="1594" spans="1:4" x14ac:dyDescent="0.45">
      <c r="A1594" s="3">
        <f t="shared" si="99"/>
        <v>43962</v>
      </c>
      <c r="B1594">
        <f t="shared" si="96"/>
        <v>2020</v>
      </c>
      <c r="C1594" t="str">
        <f t="shared" si="97"/>
        <v>May</v>
      </c>
      <c r="D1594" s="3">
        <f t="shared" ca="1" si="98"/>
        <v>43513</v>
      </c>
    </row>
    <row r="1595" spans="1:4" x14ac:dyDescent="0.45">
      <c r="A1595" s="3">
        <f t="shared" si="99"/>
        <v>43963</v>
      </c>
      <c r="B1595">
        <f t="shared" si="96"/>
        <v>2020</v>
      </c>
      <c r="C1595" t="str">
        <f t="shared" si="97"/>
        <v>May</v>
      </c>
      <c r="D1595" s="3">
        <f t="shared" ca="1" si="98"/>
        <v>42487</v>
      </c>
    </row>
    <row r="1596" spans="1:4" x14ac:dyDescent="0.45">
      <c r="A1596" s="3">
        <f t="shared" si="99"/>
        <v>43964</v>
      </c>
      <c r="B1596">
        <f t="shared" si="96"/>
        <v>2020</v>
      </c>
      <c r="C1596" t="str">
        <f t="shared" si="97"/>
        <v>May</v>
      </c>
      <c r="D1596" s="3">
        <f t="shared" ca="1" si="98"/>
        <v>45101</v>
      </c>
    </row>
    <row r="1597" spans="1:4" x14ac:dyDescent="0.45">
      <c r="A1597" s="3">
        <f t="shared" si="99"/>
        <v>43965</v>
      </c>
      <c r="B1597">
        <f t="shared" si="96"/>
        <v>2020</v>
      </c>
      <c r="C1597" t="str">
        <f t="shared" si="97"/>
        <v>May</v>
      </c>
      <c r="D1597" s="3">
        <f t="shared" ca="1" si="98"/>
        <v>43683</v>
      </c>
    </row>
    <row r="1598" spans="1:4" x14ac:dyDescent="0.45">
      <c r="A1598" s="3">
        <f t="shared" si="99"/>
        <v>43966</v>
      </c>
      <c r="B1598">
        <f t="shared" si="96"/>
        <v>2020</v>
      </c>
      <c r="C1598" t="str">
        <f t="shared" si="97"/>
        <v>May</v>
      </c>
      <c r="D1598" s="3">
        <f t="shared" ca="1" si="98"/>
        <v>43632</v>
      </c>
    </row>
    <row r="1599" spans="1:4" x14ac:dyDescent="0.45">
      <c r="A1599" s="3">
        <f t="shared" si="99"/>
        <v>43967</v>
      </c>
      <c r="B1599">
        <f t="shared" si="96"/>
        <v>2020</v>
      </c>
      <c r="C1599" t="str">
        <f t="shared" si="97"/>
        <v>May</v>
      </c>
      <c r="D1599" s="3">
        <f t="shared" ca="1" si="98"/>
        <v>44083</v>
      </c>
    </row>
    <row r="1600" spans="1:4" x14ac:dyDescent="0.45">
      <c r="A1600" s="3">
        <f t="shared" si="99"/>
        <v>43968</v>
      </c>
      <c r="B1600">
        <f t="shared" si="96"/>
        <v>2020</v>
      </c>
      <c r="C1600" t="str">
        <f t="shared" si="97"/>
        <v>May</v>
      </c>
      <c r="D1600" s="3">
        <f t="shared" ca="1" si="98"/>
        <v>42544</v>
      </c>
    </row>
    <row r="1601" spans="1:4" x14ac:dyDescent="0.45">
      <c r="A1601" s="3">
        <f t="shared" si="99"/>
        <v>43969</v>
      </c>
      <c r="B1601">
        <f t="shared" si="96"/>
        <v>2020</v>
      </c>
      <c r="C1601" t="str">
        <f t="shared" si="97"/>
        <v>May</v>
      </c>
      <c r="D1601" s="3">
        <f t="shared" ca="1" si="98"/>
        <v>45489</v>
      </c>
    </row>
    <row r="1602" spans="1:4" x14ac:dyDescent="0.45">
      <c r="A1602" s="3">
        <f t="shared" si="99"/>
        <v>43970</v>
      </c>
      <c r="B1602">
        <f t="shared" si="96"/>
        <v>2020</v>
      </c>
      <c r="C1602" t="str">
        <f t="shared" si="97"/>
        <v>May</v>
      </c>
      <c r="D1602" s="3">
        <f t="shared" ca="1" si="98"/>
        <v>45306</v>
      </c>
    </row>
    <row r="1603" spans="1:4" x14ac:dyDescent="0.45">
      <c r="A1603" s="3">
        <f t="shared" si="99"/>
        <v>43971</v>
      </c>
      <c r="B1603">
        <f t="shared" ref="B1603:B1666" si="100">YEAR(A1603)</f>
        <v>2020</v>
      </c>
      <c r="C1603" t="str">
        <f t="shared" ref="C1603:C1666" si="101">TEXT(A1603,"MMM")</f>
        <v>May</v>
      </c>
      <c r="D1603" s="3">
        <f t="shared" ref="D1603:D1666" ca="1" si="102">DATE(RANDBETWEEN(2016,2024),RANDBETWEEN(1,12),RANDBETWEEN(1,28))</f>
        <v>43763</v>
      </c>
    </row>
    <row r="1604" spans="1:4" x14ac:dyDescent="0.45">
      <c r="A1604" s="3">
        <f t="shared" ref="A1604:A1667" si="103">A1603+1</f>
        <v>43972</v>
      </c>
      <c r="B1604">
        <f t="shared" si="100"/>
        <v>2020</v>
      </c>
      <c r="C1604" t="str">
        <f t="shared" si="101"/>
        <v>May</v>
      </c>
      <c r="D1604" s="3">
        <f t="shared" ca="1" si="102"/>
        <v>43774</v>
      </c>
    </row>
    <row r="1605" spans="1:4" x14ac:dyDescent="0.45">
      <c r="A1605" s="3">
        <f t="shared" si="103"/>
        <v>43973</v>
      </c>
      <c r="B1605">
        <f t="shared" si="100"/>
        <v>2020</v>
      </c>
      <c r="C1605" t="str">
        <f t="shared" si="101"/>
        <v>May</v>
      </c>
      <c r="D1605" s="3">
        <f t="shared" ca="1" si="102"/>
        <v>44399</v>
      </c>
    </row>
    <row r="1606" spans="1:4" x14ac:dyDescent="0.45">
      <c r="A1606" s="3">
        <f t="shared" si="103"/>
        <v>43974</v>
      </c>
      <c r="B1606">
        <f t="shared" si="100"/>
        <v>2020</v>
      </c>
      <c r="C1606" t="str">
        <f t="shared" si="101"/>
        <v>May</v>
      </c>
      <c r="D1606" s="3">
        <f t="shared" ca="1" si="102"/>
        <v>42901</v>
      </c>
    </row>
    <row r="1607" spans="1:4" x14ac:dyDescent="0.45">
      <c r="A1607" s="3">
        <f t="shared" si="103"/>
        <v>43975</v>
      </c>
      <c r="B1607">
        <f t="shared" si="100"/>
        <v>2020</v>
      </c>
      <c r="C1607" t="str">
        <f t="shared" si="101"/>
        <v>May</v>
      </c>
      <c r="D1607" s="3">
        <f t="shared" ca="1" si="102"/>
        <v>42659</v>
      </c>
    </row>
    <row r="1608" spans="1:4" x14ac:dyDescent="0.45">
      <c r="A1608" s="3">
        <f t="shared" si="103"/>
        <v>43976</v>
      </c>
      <c r="B1608">
        <f t="shared" si="100"/>
        <v>2020</v>
      </c>
      <c r="C1608" t="str">
        <f t="shared" si="101"/>
        <v>May</v>
      </c>
      <c r="D1608" s="3">
        <f t="shared" ca="1" si="102"/>
        <v>45261</v>
      </c>
    </row>
    <row r="1609" spans="1:4" x14ac:dyDescent="0.45">
      <c r="A1609" s="3">
        <f t="shared" si="103"/>
        <v>43977</v>
      </c>
      <c r="B1609">
        <f t="shared" si="100"/>
        <v>2020</v>
      </c>
      <c r="C1609" t="str">
        <f t="shared" si="101"/>
        <v>May</v>
      </c>
      <c r="D1609" s="3">
        <f t="shared" ca="1" si="102"/>
        <v>43794</v>
      </c>
    </row>
    <row r="1610" spans="1:4" x14ac:dyDescent="0.45">
      <c r="A1610" s="3">
        <f t="shared" si="103"/>
        <v>43978</v>
      </c>
      <c r="B1610">
        <f t="shared" si="100"/>
        <v>2020</v>
      </c>
      <c r="C1610" t="str">
        <f t="shared" si="101"/>
        <v>May</v>
      </c>
      <c r="D1610" s="3">
        <f t="shared" ca="1" si="102"/>
        <v>45391</v>
      </c>
    </row>
    <row r="1611" spans="1:4" x14ac:dyDescent="0.45">
      <c r="A1611" s="3">
        <f t="shared" si="103"/>
        <v>43979</v>
      </c>
      <c r="B1611">
        <f t="shared" si="100"/>
        <v>2020</v>
      </c>
      <c r="C1611" t="str">
        <f t="shared" si="101"/>
        <v>May</v>
      </c>
      <c r="D1611" s="3">
        <f t="shared" ca="1" si="102"/>
        <v>43295</v>
      </c>
    </row>
    <row r="1612" spans="1:4" x14ac:dyDescent="0.45">
      <c r="A1612" s="3">
        <f t="shared" si="103"/>
        <v>43980</v>
      </c>
      <c r="B1612">
        <f t="shared" si="100"/>
        <v>2020</v>
      </c>
      <c r="C1612" t="str">
        <f t="shared" si="101"/>
        <v>May</v>
      </c>
      <c r="D1612" s="3">
        <f t="shared" ca="1" si="102"/>
        <v>44495</v>
      </c>
    </row>
    <row r="1613" spans="1:4" x14ac:dyDescent="0.45">
      <c r="A1613" s="3">
        <f t="shared" si="103"/>
        <v>43981</v>
      </c>
      <c r="B1613">
        <f t="shared" si="100"/>
        <v>2020</v>
      </c>
      <c r="C1613" t="str">
        <f t="shared" si="101"/>
        <v>May</v>
      </c>
      <c r="D1613" s="3">
        <f t="shared" ca="1" si="102"/>
        <v>43760</v>
      </c>
    </row>
    <row r="1614" spans="1:4" x14ac:dyDescent="0.45">
      <c r="A1614" s="3">
        <f t="shared" si="103"/>
        <v>43982</v>
      </c>
      <c r="B1614">
        <f t="shared" si="100"/>
        <v>2020</v>
      </c>
      <c r="C1614" t="str">
        <f t="shared" si="101"/>
        <v>May</v>
      </c>
      <c r="D1614" s="3">
        <f t="shared" ca="1" si="102"/>
        <v>44126</v>
      </c>
    </row>
    <row r="1615" spans="1:4" x14ac:dyDescent="0.45">
      <c r="A1615" s="3">
        <f t="shared" si="103"/>
        <v>43983</v>
      </c>
      <c r="B1615">
        <f t="shared" si="100"/>
        <v>2020</v>
      </c>
      <c r="C1615" t="str">
        <f t="shared" si="101"/>
        <v>Jun</v>
      </c>
      <c r="D1615" s="3">
        <f t="shared" ca="1" si="102"/>
        <v>45094</v>
      </c>
    </row>
    <row r="1616" spans="1:4" x14ac:dyDescent="0.45">
      <c r="A1616" s="3">
        <f t="shared" si="103"/>
        <v>43984</v>
      </c>
      <c r="B1616">
        <f t="shared" si="100"/>
        <v>2020</v>
      </c>
      <c r="C1616" t="str">
        <f t="shared" si="101"/>
        <v>Jun</v>
      </c>
      <c r="D1616" s="3">
        <f t="shared" ca="1" si="102"/>
        <v>45568</v>
      </c>
    </row>
    <row r="1617" spans="1:4" x14ac:dyDescent="0.45">
      <c r="A1617" s="3">
        <f t="shared" si="103"/>
        <v>43985</v>
      </c>
      <c r="B1617">
        <f t="shared" si="100"/>
        <v>2020</v>
      </c>
      <c r="C1617" t="str">
        <f t="shared" si="101"/>
        <v>Jun</v>
      </c>
      <c r="D1617" s="3">
        <f t="shared" ca="1" si="102"/>
        <v>43204</v>
      </c>
    </row>
    <row r="1618" spans="1:4" x14ac:dyDescent="0.45">
      <c r="A1618" s="3">
        <f t="shared" si="103"/>
        <v>43986</v>
      </c>
      <c r="B1618">
        <f t="shared" si="100"/>
        <v>2020</v>
      </c>
      <c r="C1618" t="str">
        <f t="shared" si="101"/>
        <v>Jun</v>
      </c>
      <c r="D1618" s="3">
        <f t="shared" ca="1" si="102"/>
        <v>43613</v>
      </c>
    </row>
    <row r="1619" spans="1:4" x14ac:dyDescent="0.45">
      <c r="A1619" s="3">
        <f t="shared" si="103"/>
        <v>43987</v>
      </c>
      <c r="B1619">
        <f t="shared" si="100"/>
        <v>2020</v>
      </c>
      <c r="C1619" t="str">
        <f t="shared" si="101"/>
        <v>Jun</v>
      </c>
      <c r="D1619" s="3">
        <f t="shared" ca="1" si="102"/>
        <v>44927</v>
      </c>
    </row>
    <row r="1620" spans="1:4" x14ac:dyDescent="0.45">
      <c r="A1620" s="3">
        <f t="shared" si="103"/>
        <v>43988</v>
      </c>
      <c r="B1620">
        <f t="shared" si="100"/>
        <v>2020</v>
      </c>
      <c r="C1620" t="str">
        <f t="shared" si="101"/>
        <v>Jun</v>
      </c>
      <c r="D1620" s="3">
        <f t="shared" ca="1" si="102"/>
        <v>43929</v>
      </c>
    </row>
    <row r="1621" spans="1:4" x14ac:dyDescent="0.45">
      <c r="A1621" s="3">
        <f t="shared" si="103"/>
        <v>43989</v>
      </c>
      <c r="B1621">
        <f t="shared" si="100"/>
        <v>2020</v>
      </c>
      <c r="C1621" t="str">
        <f t="shared" si="101"/>
        <v>Jun</v>
      </c>
      <c r="D1621" s="3">
        <f t="shared" ca="1" si="102"/>
        <v>45048</v>
      </c>
    </row>
    <row r="1622" spans="1:4" x14ac:dyDescent="0.45">
      <c r="A1622" s="3">
        <f t="shared" si="103"/>
        <v>43990</v>
      </c>
      <c r="B1622">
        <f t="shared" si="100"/>
        <v>2020</v>
      </c>
      <c r="C1622" t="str">
        <f t="shared" si="101"/>
        <v>Jun</v>
      </c>
      <c r="D1622" s="3">
        <f t="shared" ca="1" si="102"/>
        <v>42811</v>
      </c>
    </row>
    <row r="1623" spans="1:4" x14ac:dyDescent="0.45">
      <c r="A1623" s="3">
        <f t="shared" si="103"/>
        <v>43991</v>
      </c>
      <c r="B1623">
        <f t="shared" si="100"/>
        <v>2020</v>
      </c>
      <c r="C1623" t="str">
        <f t="shared" si="101"/>
        <v>Jun</v>
      </c>
      <c r="D1623" s="3">
        <f t="shared" ca="1" si="102"/>
        <v>43578</v>
      </c>
    </row>
    <row r="1624" spans="1:4" x14ac:dyDescent="0.45">
      <c r="A1624" s="3">
        <f t="shared" si="103"/>
        <v>43992</v>
      </c>
      <c r="B1624">
        <f t="shared" si="100"/>
        <v>2020</v>
      </c>
      <c r="C1624" t="str">
        <f t="shared" si="101"/>
        <v>Jun</v>
      </c>
      <c r="D1624" s="3">
        <f t="shared" ca="1" si="102"/>
        <v>42474</v>
      </c>
    </row>
    <row r="1625" spans="1:4" x14ac:dyDescent="0.45">
      <c r="A1625" s="3">
        <f t="shared" si="103"/>
        <v>43993</v>
      </c>
      <c r="B1625">
        <f t="shared" si="100"/>
        <v>2020</v>
      </c>
      <c r="C1625" t="str">
        <f t="shared" si="101"/>
        <v>Jun</v>
      </c>
      <c r="D1625" s="3">
        <f t="shared" ca="1" si="102"/>
        <v>45201</v>
      </c>
    </row>
    <row r="1626" spans="1:4" x14ac:dyDescent="0.45">
      <c r="A1626" s="3">
        <f t="shared" si="103"/>
        <v>43994</v>
      </c>
      <c r="B1626">
        <f t="shared" si="100"/>
        <v>2020</v>
      </c>
      <c r="C1626" t="str">
        <f t="shared" si="101"/>
        <v>Jun</v>
      </c>
      <c r="D1626" s="3">
        <f t="shared" ca="1" si="102"/>
        <v>44875</v>
      </c>
    </row>
    <row r="1627" spans="1:4" x14ac:dyDescent="0.45">
      <c r="A1627" s="3">
        <f t="shared" si="103"/>
        <v>43995</v>
      </c>
      <c r="B1627">
        <f t="shared" si="100"/>
        <v>2020</v>
      </c>
      <c r="C1627" t="str">
        <f t="shared" si="101"/>
        <v>Jun</v>
      </c>
      <c r="D1627" s="3">
        <f t="shared" ca="1" si="102"/>
        <v>43613</v>
      </c>
    </row>
    <row r="1628" spans="1:4" x14ac:dyDescent="0.45">
      <c r="A1628" s="3">
        <f t="shared" si="103"/>
        <v>43996</v>
      </c>
      <c r="B1628">
        <f t="shared" si="100"/>
        <v>2020</v>
      </c>
      <c r="C1628" t="str">
        <f t="shared" si="101"/>
        <v>Jun</v>
      </c>
      <c r="D1628" s="3">
        <f t="shared" ca="1" si="102"/>
        <v>43034</v>
      </c>
    </row>
    <row r="1629" spans="1:4" x14ac:dyDescent="0.45">
      <c r="A1629" s="3">
        <f t="shared" si="103"/>
        <v>43997</v>
      </c>
      <c r="B1629">
        <f t="shared" si="100"/>
        <v>2020</v>
      </c>
      <c r="C1629" t="str">
        <f t="shared" si="101"/>
        <v>Jun</v>
      </c>
      <c r="D1629" s="3">
        <f t="shared" ca="1" si="102"/>
        <v>42974</v>
      </c>
    </row>
    <row r="1630" spans="1:4" x14ac:dyDescent="0.45">
      <c r="A1630" s="3">
        <f t="shared" si="103"/>
        <v>43998</v>
      </c>
      <c r="B1630">
        <f t="shared" si="100"/>
        <v>2020</v>
      </c>
      <c r="C1630" t="str">
        <f t="shared" si="101"/>
        <v>Jun</v>
      </c>
      <c r="D1630" s="3">
        <f t="shared" ca="1" si="102"/>
        <v>45588</v>
      </c>
    </row>
    <row r="1631" spans="1:4" x14ac:dyDescent="0.45">
      <c r="A1631" s="3">
        <f t="shared" si="103"/>
        <v>43999</v>
      </c>
      <c r="B1631">
        <f t="shared" si="100"/>
        <v>2020</v>
      </c>
      <c r="C1631" t="str">
        <f t="shared" si="101"/>
        <v>Jun</v>
      </c>
      <c r="D1631" s="3">
        <f t="shared" ca="1" si="102"/>
        <v>45539</v>
      </c>
    </row>
    <row r="1632" spans="1:4" x14ac:dyDescent="0.45">
      <c r="A1632" s="3">
        <f t="shared" si="103"/>
        <v>44000</v>
      </c>
      <c r="B1632">
        <f t="shared" si="100"/>
        <v>2020</v>
      </c>
      <c r="C1632" t="str">
        <f t="shared" si="101"/>
        <v>Jun</v>
      </c>
      <c r="D1632" s="3">
        <f t="shared" ca="1" si="102"/>
        <v>45118</v>
      </c>
    </row>
    <row r="1633" spans="1:4" x14ac:dyDescent="0.45">
      <c r="A1633" s="3">
        <f t="shared" si="103"/>
        <v>44001</v>
      </c>
      <c r="B1633">
        <f t="shared" si="100"/>
        <v>2020</v>
      </c>
      <c r="C1633" t="str">
        <f t="shared" si="101"/>
        <v>Jun</v>
      </c>
      <c r="D1633" s="3">
        <f t="shared" ca="1" si="102"/>
        <v>45647</v>
      </c>
    </row>
    <row r="1634" spans="1:4" x14ac:dyDescent="0.45">
      <c r="A1634" s="3">
        <f t="shared" si="103"/>
        <v>44002</v>
      </c>
      <c r="B1634">
        <f t="shared" si="100"/>
        <v>2020</v>
      </c>
      <c r="C1634" t="str">
        <f t="shared" si="101"/>
        <v>Jun</v>
      </c>
      <c r="D1634" s="3">
        <f t="shared" ca="1" si="102"/>
        <v>43137</v>
      </c>
    </row>
    <row r="1635" spans="1:4" x14ac:dyDescent="0.45">
      <c r="A1635" s="3">
        <f t="shared" si="103"/>
        <v>44003</v>
      </c>
      <c r="B1635">
        <f t="shared" si="100"/>
        <v>2020</v>
      </c>
      <c r="C1635" t="str">
        <f t="shared" si="101"/>
        <v>Jun</v>
      </c>
      <c r="D1635" s="3">
        <f t="shared" ca="1" si="102"/>
        <v>44281</v>
      </c>
    </row>
    <row r="1636" spans="1:4" x14ac:dyDescent="0.45">
      <c r="A1636" s="3">
        <f t="shared" si="103"/>
        <v>44004</v>
      </c>
      <c r="B1636">
        <f t="shared" si="100"/>
        <v>2020</v>
      </c>
      <c r="C1636" t="str">
        <f t="shared" si="101"/>
        <v>Jun</v>
      </c>
      <c r="D1636" s="3">
        <f t="shared" ca="1" si="102"/>
        <v>45283</v>
      </c>
    </row>
    <row r="1637" spans="1:4" x14ac:dyDescent="0.45">
      <c r="A1637" s="3">
        <f t="shared" si="103"/>
        <v>44005</v>
      </c>
      <c r="B1637">
        <f t="shared" si="100"/>
        <v>2020</v>
      </c>
      <c r="C1637" t="str">
        <f t="shared" si="101"/>
        <v>Jun</v>
      </c>
      <c r="D1637" s="3">
        <f t="shared" ca="1" si="102"/>
        <v>43902</v>
      </c>
    </row>
    <row r="1638" spans="1:4" x14ac:dyDescent="0.45">
      <c r="A1638" s="3">
        <f t="shared" si="103"/>
        <v>44006</v>
      </c>
      <c r="B1638">
        <f t="shared" si="100"/>
        <v>2020</v>
      </c>
      <c r="C1638" t="str">
        <f t="shared" si="101"/>
        <v>Jun</v>
      </c>
      <c r="D1638" s="3">
        <f t="shared" ca="1" si="102"/>
        <v>43021</v>
      </c>
    </row>
    <row r="1639" spans="1:4" x14ac:dyDescent="0.45">
      <c r="A1639" s="3">
        <f t="shared" si="103"/>
        <v>44007</v>
      </c>
      <c r="B1639">
        <f t="shared" si="100"/>
        <v>2020</v>
      </c>
      <c r="C1639" t="str">
        <f t="shared" si="101"/>
        <v>Jun</v>
      </c>
      <c r="D1639" s="3">
        <f t="shared" ca="1" si="102"/>
        <v>44397</v>
      </c>
    </row>
    <row r="1640" spans="1:4" x14ac:dyDescent="0.45">
      <c r="A1640" s="3">
        <f t="shared" si="103"/>
        <v>44008</v>
      </c>
      <c r="B1640">
        <f t="shared" si="100"/>
        <v>2020</v>
      </c>
      <c r="C1640" t="str">
        <f t="shared" si="101"/>
        <v>Jun</v>
      </c>
      <c r="D1640" s="3">
        <f t="shared" ca="1" si="102"/>
        <v>42700</v>
      </c>
    </row>
    <row r="1641" spans="1:4" x14ac:dyDescent="0.45">
      <c r="A1641" s="3">
        <f t="shared" si="103"/>
        <v>44009</v>
      </c>
      <c r="B1641">
        <f t="shared" si="100"/>
        <v>2020</v>
      </c>
      <c r="C1641" t="str">
        <f t="shared" si="101"/>
        <v>Jun</v>
      </c>
      <c r="D1641" s="3">
        <f t="shared" ca="1" si="102"/>
        <v>42466</v>
      </c>
    </row>
    <row r="1642" spans="1:4" x14ac:dyDescent="0.45">
      <c r="A1642" s="3">
        <f t="shared" si="103"/>
        <v>44010</v>
      </c>
      <c r="B1642">
        <f t="shared" si="100"/>
        <v>2020</v>
      </c>
      <c r="C1642" t="str">
        <f t="shared" si="101"/>
        <v>Jun</v>
      </c>
      <c r="D1642" s="3">
        <f t="shared" ca="1" si="102"/>
        <v>43456</v>
      </c>
    </row>
    <row r="1643" spans="1:4" x14ac:dyDescent="0.45">
      <c r="A1643" s="3">
        <f t="shared" si="103"/>
        <v>44011</v>
      </c>
      <c r="B1643">
        <f t="shared" si="100"/>
        <v>2020</v>
      </c>
      <c r="C1643" t="str">
        <f t="shared" si="101"/>
        <v>Jun</v>
      </c>
      <c r="D1643" s="3">
        <f t="shared" ca="1" si="102"/>
        <v>44373</v>
      </c>
    </row>
    <row r="1644" spans="1:4" x14ac:dyDescent="0.45">
      <c r="A1644" s="3">
        <f t="shared" si="103"/>
        <v>44012</v>
      </c>
      <c r="B1644">
        <f t="shared" si="100"/>
        <v>2020</v>
      </c>
      <c r="C1644" t="str">
        <f t="shared" si="101"/>
        <v>Jun</v>
      </c>
      <c r="D1644" s="3">
        <f t="shared" ca="1" si="102"/>
        <v>45542</v>
      </c>
    </row>
    <row r="1645" spans="1:4" x14ac:dyDescent="0.45">
      <c r="A1645" s="3">
        <f t="shared" si="103"/>
        <v>44013</v>
      </c>
      <c r="B1645">
        <f t="shared" si="100"/>
        <v>2020</v>
      </c>
      <c r="C1645" t="str">
        <f t="shared" si="101"/>
        <v>Jul</v>
      </c>
      <c r="D1645" s="3">
        <f t="shared" ca="1" si="102"/>
        <v>43395</v>
      </c>
    </row>
    <row r="1646" spans="1:4" x14ac:dyDescent="0.45">
      <c r="A1646" s="3">
        <f t="shared" si="103"/>
        <v>44014</v>
      </c>
      <c r="B1646">
        <f t="shared" si="100"/>
        <v>2020</v>
      </c>
      <c r="C1646" t="str">
        <f t="shared" si="101"/>
        <v>Jul</v>
      </c>
      <c r="D1646" s="3">
        <f t="shared" ca="1" si="102"/>
        <v>45484</v>
      </c>
    </row>
    <row r="1647" spans="1:4" x14ac:dyDescent="0.45">
      <c r="A1647" s="3">
        <f t="shared" si="103"/>
        <v>44015</v>
      </c>
      <c r="B1647">
        <f t="shared" si="100"/>
        <v>2020</v>
      </c>
      <c r="C1647" t="str">
        <f t="shared" si="101"/>
        <v>Jul</v>
      </c>
      <c r="D1647" s="3">
        <f t="shared" ca="1" si="102"/>
        <v>43111</v>
      </c>
    </row>
    <row r="1648" spans="1:4" x14ac:dyDescent="0.45">
      <c r="A1648" s="3">
        <f t="shared" si="103"/>
        <v>44016</v>
      </c>
      <c r="B1648">
        <f t="shared" si="100"/>
        <v>2020</v>
      </c>
      <c r="C1648" t="str">
        <f t="shared" si="101"/>
        <v>Jul</v>
      </c>
      <c r="D1648" s="3">
        <f t="shared" ca="1" si="102"/>
        <v>42670</v>
      </c>
    </row>
    <row r="1649" spans="1:4" x14ac:dyDescent="0.45">
      <c r="A1649" s="3">
        <f t="shared" si="103"/>
        <v>44017</v>
      </c>
      <c r="B1649">
        <f t="shared" si="100"/>
        <v>2020</v>
      </c>
      <c r="C1649" t="str">
        <f t="shared" si="101"/>
        <v>Jul</v>
      </c>
      <c r="D1649" s="3">
        <f t="shared" ca="1" si="102"/>
        <v>43030</v>
      </c>
    </row>
    <row r="1650" spans="1:4" x14ac:dyDescent="0.45">
      <c r="A1650" s="3">
        <f t="shared" si="103"/>
        <v>44018</v>
      </c>
      <c r="B1650">
        <f t="shared" si="100"/>
        <v>2020</v>
      </c>
      <c r="C1650" t="str">
        <f t="shared" si="101"/>
        <v>Jul</v>
      </c>
      <c r="D1650" s="3">
        <f t="shared" ca="1" si="102"/>
        <v>42859</v>
      </c>
    </row>
    <row r="1651" spans="1:4" x14ac:dyDescent="0.45">
      <c r="A1651" s="3">
        <f t="shared" si="103"/>
        <v>44019</v>
      </c>
      <c r="B1651">
        <f t="shared" si="100"/>
        <v>2020</v>
      </c>
      <c r="C1651" t="str">
        <f t="shared" si="101"/>
        <v>Jul</v>
      </c>
      <c r="D1651" s="3">
        <f t="shared" ca="1" si="102"/>
        <v>42377</v>
      </c>
    </row>
    <row r="1652" spans="1:4" x14ac:dyDescent="0.45">
      <c r="A1652" s="3">
        <f t="shared" si="103"/>
        <v>44020</v>
      </c>
      <c r="B1652">
        <f t="shared" si="100"/>
        <v>2020</v>
      </c>
      <c r="C1652" t="str">
        <f t="shared" si="101"/>
        <v>Jul</v>
      </c>
      <c r="D1652" s="3">
        <f t="shared" ca="1" si="102"/>
        <v>42708</v>
      </c>
    </row>
    <row r="1653" spans="1:4" x14ac:dyDescent="0.45">
      <c r="A1653" s="3">
        <f t="shared" si="103"/>
        <v>44021</v>
      </c>
      <c r="B1653">
        <f t="shared" si="100"/>
        <v>2020</v>
      </c>
      <c r="C1653" t="str">
        <f t="shared" si="101"/>
        <v>Jul</v>
      </c>
      <c r="D1653" s="3">
        <f t="shared" ca="1" si="102"/>
        <v>45508</v>
      </c>
    </row>
    <row r="1654" spans="1:4" x14ac:dyDescent="0.45">
      <c r="A1654" s="3">
        <f t="shared" si="103"/>
        <v>44022</v>
      </c>
      <c r="B1654">
        <f t="shared" si="100"/>
        <v>2020</v>
      </c>
      <c r="C1654" t="str">
        <f t="shared" si="101"/>
        <v>Jul</v>
      </c>
      <c r="D1654" s="3">
        <f t="shared" ca="1" si="102"/>
        <v>43879</v>
      </c>
    </row>
    <row r="1655" spans="1:4" x14ac:dyDescent="0.45">
      <c r="A1655" s="3">
        <f t="shared" si="103"/>
        <v>44023</v>
      </c>
      <c r="B1655">
        <f t="shared" si="100"/>
        <v>2020</v>
      </c>
      <c r="C1655" t="str">
        <f t="shared" si="101"/>
        <v>Jul</v>
      </c>
      <c r="D1655" s="3">
        <f t="shared" ca="1" si="102"/>
        <v>44395</v>
      </c>
    </row>
    <row r="1656" spans="1:4" x14ac:dyDescent="0.45">
      <c r="A1656" s="3">
        <f t="shared" si="103"/>
        <v>44024</v>
      </c>
      <c r="B1656">
        <f t="shared" si="100"/>
        <v>2020</v>
      </c>
      <c r="C1656" t="str">
        <f t="shared" si="101"/>
        <v>Jul</v>
      </c>
      <c r="D1656" s="3">
        <f t="shared" ca="1" si="102"/>
        <v>44844</v>
      </c>
    </row>
    <row r="1657" spans="1:4" x14ac:dyDescent="0.45">
      <c r="A1657" s="3">
        <f t="shared" si="103"/>
        <v>44025</v>
      </c>
      <c r="B1657">
        <f t="shared" si="100"/>
        <v>2020</v>
      </c>
      <c r="C1657" t="str">
        <f t="shared" si="101"/>
        <v>Jul</v>
      </c>
      <c r="D1657" s="3">
        <f t="shared" ca="1" si="102"/>
        <v>44448</v>
      </c>
    </row>
    <row r="1658" spans="1:4" x14ac:dyDescent="0.45">
      <c r="A1658" s="3">
        <f t="shared" si="103"/>
        <v>44026</v>
      </c>
      <c r="B1658">
        <f t="shared" si="100"/>
        <v>2020</v>
      </c>
      <c r="C1658" t="str">
        <f t="shared" si="101"/>
        <v>Jul</v>
      </c>
      <c r="D1658" s="3">
        <f t="shared" ca="1" si="102"/>
        <v>44540</v>
      </c>
    </row>
    <row r="1659" spans="1:4" x14ac:dyDescent="0.45">
      <c r="A1659" s="3">
        <f t="shared" si="103"/>
        <v>44027</v>
      </c>
      <c r="B1659">
        <f t="shared" si="100"/>
        <v>2020</v>
      </c>
      <c r="C1659" t="str">
        <f t="shared" si="101"/>
        <v>Jul</v>
      </c>
      <c r="D1659" s="3">
        <f t="shared" ca="1" si="102"/>
        <v>43804</v>
      </c>
    </row>
    <row r="1660" spans="1:4" x14ac:dyDescent="0.45">
      <c r="A1660" s="3">
        <f t="shared" si="103"/>
        <v>44028</v>
      </c>
      <c r="B1660">
        <f t="shared" si="100"/>
        <v>2020</v>
      </c>
      <c r="C1660" t="str">
        <f t="shared" si="101"/>
        <v>Jul</v>
      </c>
      <c r="D1660" s="3">
        <f t="shared" ca="1" si="102"/>
        <v>43565</v>
      </c>
    </row>
    <row r="1661" spans="1:4" x14ac:dyDescent="0.45">
      <c r="A1661" s="3">
        <f t="shared" si="103"/>
        <v>44029</v>
      </c>
      <c r="B1661">
        <f t="shared" si="100"/>
        <v>2020</v>
      </c>
      <c r="C1661" t="str">
        <f t="shared" si="101"/>
        <v>Jul</v>
      </c>
      <c r="D1661" s="3">
        <f t="shared" ca="1" si="102"/>
        <v>44611</v>
      </c>
    </row>
    <row r="1662" spans="1:4" x14ac:dyDescent="0.45">
      <c r="A1662" s="3">
        <f t="shared" si="103"/>
        <v>44030</v>
      </c>
      <c r="B1662">
        <f t="shared" si="100"/>
        <v>2020</v>
      </c>
      <c r="C1662" t="str">
        <f t="shared" si="101"/>
        <v>Jul</v>
      </c>
      <c r="D1662" s="3">
        <f t="shared" ca="1" si="102"/>
        <v>44180</v>
      </c>
    </row>
    <row r="1663" spans="1:4" x14ac:dyDescent="0.45">
      <c r="A1663" s="3">
        <f t="shared" si="103"/>
        <v>44031</v>
      </c>
      <c r="B1663">
        <f t="shared" si="100"/>
        <v>2020</v>
      </c>
      <c r="C1663" t="str">
        <f t="shared" si="101"/>
        <v>Jul</v>
      </c>
      <c r="D1663" s="3">
        <f t="shared" ca="1" si="102"/>
        <v>45364</v>
      </c>
    </row>
    <row r="1664" spans="1:4" x14ac:dyDescent="0.45">
      <c r="A1664" s="3">
        <f t="shared" si="103"/>
        <v>44032</v>
      </c>
      <c r="B1664">
        <f t="shared" si="100"/>
        <v>2020</v>
      </c>
      <c r="C1664" t="str">
        <f t="shared" si="101"/>
        <v>Jul</v>
      </c>
      <c r="D1664" s="3">
        <f t="shared" ca="1" si="102"/>
        <v>43699</v>
      </c>
    </row>
    <row r="1665" spans="1:4" x14ac:dyDescent="0.45">
      <c r="A1665" s="3">
        <f t="shared" si="103"/>
        <v>44033</v>
      </c>
      <c r="B1665">
        <f t="shared" si="100"/>
        <v>2020</v>
      </c>
      <c r="C1665" t="str">
        <f t="shared" si="101"/>
        <v>Jul</v>
      </c>
      <c r="D1665" s="3">
        <f t="shared" ca="1" si="102"/>
        <v>42882</v>
      </c>
    </row>
    <row r="1666" spans="1:4" x14ac:dyDescent="0.45">
      <c r="A1666" s="3">
        <f t="shared" si="103"/>
        <v>44034</v>
      </c>
      <c r="B1666">
        <f t="shared" si="100"/>
        <v>2020</v>
      </c>
      <c r="C1666" t="str">
        <f t="shared" si="101"/>
        <v>Jul</v>
      </c>
      <c r="D1666" s="3">
        <f t="shared" ca="1" si="102"/>
        <v>42752</v>
      </c>
    </row>
    <row r="1667" spans="1:4" x14ac:dyDescent="0.45">
      <c r="A1667" s="3">
        <f t="shared" si="103"/>
        <v>44035</v>
      </c>
      <c r="B1667">
        <f t="shared" ref="B1667:B1730" si="104">YEAR(A1667)</f>
        <v>2020</v>
      </c>
      <c r="C1667" t="str">
        <f t="shared" ref="C1667:C1730" si="105">TEXT(A1667,"MMM")</f>
        <v>Jul</v>
      </c>
      <c r="D1667" s="3">
        <f t="shared" ref="D1667:D1730" ca="1" si="106">DATE(RANDBETWEEN(2016,2024),RANDBETWEEN(1,12),RANDBETWEEN(1,28))</f>
        <v>45316</v>
      </c>
    </row>
    <row r="1668" spans="1:4" x14ac:dyDescent="0.45">
      <c r="A1668" s="3">
        <f t="shared" ref="A1668:A1731" si="107">A1667+1</f>
        <v>44036</v>
      </c>
      <c r="B1668">
        <f t="shared" si="104"/>
        <v>2020</v>
      </c>
      <c r="C1668" t="str">
        <f t="shared" si="105"/>
        <v>Jul</v>
      </c>
      <c r="D1668" s="3">
        <f t="shared" ca="1" si="106"/>
        <v>43210</v>
      </c>
    </row>
    <row r="1669" spans="1:4" x14ac:dyDescent="0.45">
      <c r="A1669" s="3">
        <f t="shared" si="107"/>
        <v>44037</v>
      </c>
      <c r="B1669">
        <f t="shared" si="104"/>
        <v>2020</v>
      </c>
      <c r="C1669" t="str">
        <f t="shared" si="105"/>
        <v>Jul</v>
      </c>
      <c r="D1669" s="3">
        <f t="shared" ca="1" si="106"/>
        <v>42895</v>
      </c>
    </row>
    <row r="1670" spans="1:4" x14ac:dyDescent="0.45">
      <c r="A1670" s="3">
        <f t="shared" si="107"/>
        <v>44038</v>
      </c>
      <c r="B1670">
        <f t="shared" si="104"/>
        <v>2020</v>
      </c>
      <c r="C1670" t="str">
        <f t="shared" si="105"/>
        <v>Jul</v>
      </c>
      <c r="D1670" s="3">
        <f t="shared" ca="1" si="106"/>
        <v>44708</v>
      </c>
    </row>
    <row r="1671" spans="1:4" x14ac:dyDescent="0.45">
      <c r="A1671" s="3">
        <f t="shared" si="107"/>
        <v>44039</v>
      </c>
      <c r="B1671">
        <f t="shared" si="104"/>
        <v>2020</v>
      </c>
      <c r="C1671" t="str">
        <f t="shared" si="105"/>
        <v>Jul</v>
      </c>
      <c r="D1671" s="3">
        <f t="shared" ca="1" si="106"/>
        <v>44836</v>
      </c>
    </row>
    <row r="1672" spans="1:4" x14ac:dyDescent="0.45">
      <c r="A1672" s="3">
        <f t="shared" si="107"/>
        <v>44040</v>
      </c>
      <c r="B1672">
        <f t="shared" si="104"/>
        <v>2020</v>
      </c>
      <c r="C1672" t="str">
        <f t="shared" si="105"/>
        <v>Jul</v>
      </c>
      <c r="D1672" s="3">
        <f t="shared" ca="1" si="106"/>
        <v>42721</v>
      </c>
    </row>
    <row r="1673" spans="1:4" x14ac:dyDescent="0.45">
      <c r="A1673" s="3">
        <f t="shared" si="107"/>
        <v>44041</v>
      </c>
      <c r="B1673">
        <f t="shared" si="104"/>
        <v>2020</v>
      </c>
      <c r="C1673" t="str">
        <f t="shared" si="105"/>
        <v>Jul</v>
      </c>
      <c r="D1673" s="3">
        <f t="shared" ca="1" si="106"/>
        <v>43262</v>
      </c>
    </row>
    <row r="1674" spans="1:4" x14ac:dyDescent="0.45">
      <c r="A1674" s="3">
        <f t="shared" si="107"/>
        <v>44042</v>
      </c>
      <c r="B1674">
        <f t="shared" si="104"/>
        <v>2020</v>
      </c>
      <c r="C1674" t="str">
        <f t="shared" si="105"/>
        <v>Jul</v>
      </c>
      <c r="D1674" s="3">
        <f t="shared" ca="1" si="106"/>
        <v>45285</v>
      </c>
    </row>
    <row r="1675" spans="1:4" x14ac:dyDescent="0.45">
      <c r="A1675" s="3">
        <f t="shared" si="107"/>
        <v>44043</v>
      </c>
      <c r="B1675">
        <f t="shared" si="104"/>
        <v>2020</v>
      </c>
      <c r="C1675" t="str">
        <f t="shared" si="105"/>
        <v>Jul</v>
      </c>
      <c r="D1675" s="3">
        <f t="shared" ca="1" si="106"/>
        <v>42724</v>
      </c>
    </row>
    <row r="1676" spans="1:4" x14ac:dyDescent="0.45">
      <c r="A1676" s="3">
        <f t="shared" si="107"/>
        <v>44044</v>
      </c>
      <c r="B1676">
        <f t="shared" si="104"/>
        <v>2020</v>
      </c>
      <c r="C1676" t="str">
        <f t="shared" si="105"/>
        <v>Aug</v>
      </c>
      <c r="D1676" s="3">
        <f t="shared" ca="1" si="106"/>
        <v>44424</v>
      </c>
    </row>
    <row r="1677" spans="1:4" x14ac:dyDescent="0.45">
      <c r="A1677" s="3">
        <f t="shared" si="107"/>
        <v>44045</v>
      </c>
      <c r="B1677">
        <f t="shared" si="104"/>
        <v>2020</v>
      </c>
      <c r="C1677" t="str">
        <f t="shared" si="105"/>
        <v>Aug</v>
      </c>
      <c r="D1677" s="3">
        <f t="shared" ca="1" si="106"/>
        <v>45584</v>
      </c>
    </row>
    <row r="1678" spans="1:4" x14ac:dyDescent="0.45">
      <c r="A1678" s="3">
        <f t="shared" si="107"/>
        <v>44046</v>
      </c>
      <c r="B1678">
        <f t="shared" si="104"/>
        <v>2020</v>
      </c>
      <c r="C1678" t="str">
        <f t="shared" si="105"/>
        <v>Aug</v>
      </c>
      <c r="D1678" s="3">
        <f t="shared" ca="1" si="106"/>
        <v>44053</v>
      </c>
    </row>
    <row r="1679" spans="1:4" x14ac:dyDescent="0.45">
      <c r="A1679" s="3">
        <f t="shared" si="107"/>
        <v>44047</v>
      </c>
      <c r="B1679">
        <f t="shared" si="104"/>
        <v>2020</v>
      </c>
      <c r="C1679" t="str">
        <f t="shared" si="105"/>
        <v>Aug</v>
      </c>
      <c r="D1679" s="3">
        <f t="shared" ca="1" si="106"/>
        <v>43077</v>
      </c>
    </row>
    <row r="1680" spans="1:4" x14ac:dyDescent="0.45">
      <c r="A1680" s="3">
        <f t="shared" si="107"/>
        <v>44048</v>
      </c>
      <c r="B1680">
        <f t="shared" si="104"/>
        <v>2020</v>
      </c>
      <c r="C1680" t="str">
        <f t="shared" si="105"/>
        <v>Aug</v>
      </c>
      <c r="D1680" s="3">
        <f t="shared" ca="1" si="106"/>
        <v>44940</v>
      </c>
    </row>
    <row r="1681" spans="1:4" x14ac:dyDescent="0.45">
      <c r="A1681" s="3">
        <f t="shared" si="107"/>
        <v>44049</v>
      </c>
      <c r="B1681">
        <f t="shared" si="104"/>
        <v>2020</v>
      </c>
      <c r="C1681" t="str">
        <f t="shared" si="105"/>
        <v>Aug</v>
      </c>
      <c r="D1681" s="3">
        <f t="shared" ca="1" si="106"/>
        <v>42999</v>
      </c>
    </row>
    <row r="1682" spans="1:4" x14ac:dyDescent="0.45">
      <c r="A1682" s="3">
        <f t="shared" si="107"/>
        <v>44050</v>
      </c>
      <c r="B1682">
        <f t="shared" si="104"/>
        <v>2020</v>
      </c>
      <c r="C1682" t="str">
        <f t="shared" si="105"/>
        <v>Aug</v>
      </c>
      <c r="D1682" s="3">
        <f t="shared" ca="1" si="106"/>
        <v>42395</v>
      </c>
    </row>
    <row r="1683" spans="1:4" x14ac:dyDescent="0.45">
      <c r="A1683" s="3">
        <f t="shared" si="107"/>
        <v>44051</v>
      </c>
      <c r="B1683">
        <f t="shared" si="104"/>
        <v>2020</v>
      </c>
      <c r="C1683" t="str">
        <f t="shared" si="105"/>
        <v>Aug</v>
      </c>
      <c r="D1683" s="3">
        <f t="shared" ca="1" si="106"/>
        <v>44427</v>
      </c>
    </row>
    <row r="1684" spans="1:4" x14ac:dyDescent="0.45">
      <c r="A1684" s="3">
        <f t="shared" si="107"/>
        <v>44052</v>
      </c>
      <c r="B1684">
        <f t="shared" si="104"/>
        <v>2020</v>
      </c>
      <c r="C1684" t="str">
        <f t="shared" si="105"/>
        <v>Aug</v>
      </c>
      <c r="D1684" s="3">
        <f t="shared" ca="1" si="106"/>
        <v>43625</v>
      </c>
    </row>
    <row r="1685" spans="1:4" x14ac:dyDescent="0.45">
      <c r="A1685" s="3">
        <f t="shared" si="107"/>
        <v>44053</v>
      </c>
      <c r="B1685">
        <f t="shared" si="104"/>
        <v>2020</v>
      </c>
      <c r="C1685" t="str">
        <f t="shared" si="105"/>
        <v>Aug</v>
      </c>
      <c r="D1685" s="3">
        <f t="shared" ca="1" si="106"/>
        <v>44170</v>
      </c>
    </row>
    <row r="1686" spans="1:4" x14ac:dyDescent="0.45">
      <c r="A1686" s="3">
        <f t="shared" si="107"/>
        <v>44054</v>
      </c>
      <c r="B1686">
        <f t="shared" si="104"/>
        <v>2020</v>
      </c>
      <c r="C1686" t="str">
        <f t="shared" si="105"/>
        <v>Aug</v>
      </c>
      <c r="D1686" s="3">
        <f t="shared" ca="1" si="106"/>
        <v>43137</v>
      </c>
    </row>
    <row r="1687" spans="1:4" x14ac:dyDescent="0.45">
      <c r="A1687" s="3">
        <f t="shared" si="107"/>
        <v>44055</v>
      </c>
      <c r="B1687">
        <f t="shared" si="104"/>
        <v>2020</v>
      </c>
      <c r="C1687" t="str">
        <f t="shared" si="105"/>
        <v>Aug</v>
      </c>
      <c r="D1687" s="3">
        <f t="shared" ca="1" si="106"/>
        <v>43305</v>
      </c>
    </row>
    <row r="1688" spans="1:4" x14ac:dyDescent="0.45">
      <c r="A1688" s="3">
        <f t="shared" si="107"/>
        <v>44056</v>
      </c>
      <c r="B1688">
        <f t="shared" si="104"/>
        <v>2020</v>
      </c>
      <c r="C1688" t="str">
        <f t="shared" si="105"/>
        <v>Aug</v>
      </c>
      <c r="D1688" s="3">
        <f t="shared" ca="1" si="106"/>
        <v>44411</v>
      </c>
    </row>
    <row r="1689" spans="1:4" x14ac:dyDescent="0.45">
      <c r="A1689" s="3">
        <f t="shared" si="107"/>
        <v>44057</v>
      </c>
      <c r="B1689">
        <f t="shared" si="104"/>
        <v>2020</v>
      </c>
      <c r="C1689" t="str">
        <f t="shared" si="105"/>
        <v>Aug</v>
      </c>
      <c r="D1689" s="3">
        <f t="shared" ca="1" si="106"/>
        <v>45098</v>
      </c>
    </row>
    <row r="1690" spans="1:4" x14ac:dyDescent="0.45">
      <c r="A1690" s="3">
        <f t="shared" si="107"/>
        <v>44058</v>
      </c>
      <c r="B1690">
        <f t="shared" si="104"/>
        <v>2020</v>
      </c>
      <c r="C1690" t="str">
        <f t="shared" si="105"/>
        <v>Aug</v>
      </c>
      <c r="D1690" s="3">
        <f t="shared" ca="1" si="106"/>
        <v>45354</v>
      </c>
    </row>
    <row r="1691" spans="1:4" x14ac:dyDescent="0.45">
      <c r="A1691" s="3">
        <f t="shared" si="107"/>
        <v>44059</v>
      </c>
      <c r="B1691">
        <f t="shared" si="104"/>
        <v>2020</v>
      </c>
      <c r="C1691" t="str">
        <f t="shared" si="105"/>
        <v>Aug</v>
      </c>
      <c r="D1691" s="3">
        <f t="shared" ca="1" si="106"/>
        <v>45581</v>
      </c>
    </row>
    <row r="1692" spans="1:4" x14ac:dyDescent="0.45">
      <c r="A1692" s="3">
        <f t="shared" si="107"/>
        <v>44060</v>
      </c>
      <c r="B1692">
        <f t="shared" si="104"/>
        <v>2020</v>
      </c>
      <c r="C1692" t="str">
        <f t="shared" si="105"/>
        <v>Aug</v>
      </c>
      <c r="D1692" s="3">
        <f t="shared" ca="1" si="106"/>
        <v>44545</v>
      </c>
    </row>
    <row r="1693" spans="1:4" x14ac:dyDescent="0.45">
      <c r="A1693" s="3">
        <f t="shared" si="107"/>
        <v>44061</v>
      </c>
      <c r="B1693">
        <f t="shared" si="104"/>
        <v>2020</v>
      </c>
      <c r="C1693" t="str">
        <f t="shared" si="105"/>
        <v>Aug</v>
      </c>
      <c r="D1693" s="3">
        <f t="shared" ca="1" si="106"/>
        <v>44568</v>
      </c>
    </row>
    <row r="1694" spans="1:4" x14ac:dyDescent="0.45">
      <c r="A1694" s="3">
        <f t="shared" si="107"/>
        <v>44062</v>
      </c>
      <c r="B1694">
        <f t="shared" si="104"/>
        <v>2020</v>
      </c>
      <c r="C1694" t="str">
        <f t="shared" si="105"/>
        <v>Aug</v>
      </c>
      <c r="D1694" s="3">
        <f t="shared" ca="1" si="106"/>
        <v>43137</v>
      </c>
    </row>
    <row r="1695" spans="1:4" x14ac:dyDescent="0.45">
      <c r="A1695" s="3">
        <f t="shared" si="107"/>
        <v>44063</v>
      </c>
      <c r="B1695">
        <f t="shared" si="104"/>
        <v>2020</v>
      </c>
      <c r="C1695" t="str">
        <f t="shared" si="105"/>
        <v>Aug</v>
      </c>
      <c r="D1695" s="3">
        <f t="shared" ca="1" si="106"/>
        <v>44344</v>
      </c>
    </row>
    <row r="1696" spans="1:4" x14ac:dyDescent="0.45">
      <c r="A1696" s="3">
        <f t="shared" si="107"/>
        <v>44064</v>
      </c>
      <c r="B1696">
        <f t="shared" si="104"/>
        <v>2020</v>
      </c>
      <c r="C1696" t="str">
        <f t="shared" si="105"/>
        <v>Aug</v>
      </c>
      <c r="D1696" s="3">
        <f t="shared" ca="1" si="106"/>
        <v>45593</v>
      </c>
    </row>
    <row r="1697" spans="1:4" x14ac:dyDescent="0.45">
      <c r="A1697" s="3">
        <f t="shared" si="107"/>
        <v>44065</v>
      </c>
      <c r="B1697">
        <f t="shared" si="104"/>
        <v>2020</v>
      </c>
      <c r="C1697" t="str">
        <f t="shared" si="105"/>
        <v>Aug</v>
      </c>
      <c r="D1697" s="3">
        <f t="shared" ca="1" si="106"/>
        <v>45637</v>
      </c>
    </row>
    <row r="1698" spans="1:4" x14ac:dyDescent="0.45">
      <c r="A1698" s="3">
        <f t="shared" si="107"/>
        <v>44066</v>
      </c>
      <c r="B1698">
        <f t="shared" si="104"/>
        <v>2020</v>
      </c>
      <c r="C1698" t="str">
        <f t="shared" si="105"/>
        <v>Aug</v>
      </c>
      <c r="D1698" s="3">
        <f t="shared" ca="1" si="106"/>
        <v>43897</v>
      </c>
    </row>
    <row r="1699" spans="1:4" x14ac:dyDescent="0.45">
      <c r="A1699" s="3">
        <f t="shared" si="107"/>
        <v>44067</v>
      </c>
      <c r="B1699">
        <f t="shared" si="104"/>
        <v>2020</v>
      </c>
      <c r="C1699" t="str">
        <f t="shared" si="105"/>
        <v>Aug</v>
      </c>
      <c r="D1699" s="3">
        <f t="shared" ca="1" si="106"/>
        <v>43046</v>
      </c>
    </row>
    <row r="1700" spans="1:4" x14ac:dyDescent="0.45">
      <c r="A1700" s="3">
        <f t="shared" si="107"/>
        <v>44068</v>
      </c>
      <c r="B1700">
        <f t="shared" si="104"/>
        <v>2020</v>
      </c>
      <c r="C1700" t="str">
        <f t="shared" si="105"/>
        <v>Aug</v>
      </c>
      <c r="D1700" s="3">
        <f t="shared" ca="1" si="106"/>
        <v>44432</v>
      </c>
    </row>
    <row r="1701" spans="1:4" x14ac:dyDescent="0.45">
      <c r="A1701" s="3">
        <f t="shared" si="107"/>
        <v>44069</v>
      </c>
      <c r="B1701">
        <f t="shared" si="104"/>
        <v>2020</v>
      </c>
      <c r="C1701" t="str">
        <f t="shared" si="105"/>
        <v>Aug</v>
      </c>
      <c r="D1701" s="3">
        <f t="shared" ca="1" si="106"/>
        <v>44430</v>
      </c>
    </row>
    <row r="1702" spans="1:4" x14ac:dyDescent="0.45">
      <c r="A1702" s="3">
        <f t="shared" si="107"/>
        <v>44070</v>
      </c>
      <c r="B1702">
        <f t="shared" si="104"/>
        <v>2020</v>
      </c>
      <c r="C1702" t="str">
        <f t="shared" si="105"/>
        <v>Aug</v>
      </c>
      <c r="D1702" s="3">
        <f t="shared" ca="1" si="106"/>
        <v>43570</v>
      </c>
    </row>
    <row r="1703" spans="1:4" x14ac:dyDescent="0.45">
      <c r="A1703" s="3">
        <f t="shared" si="107"/>
        <v>44071</v>
      </c>
      <c r="B1703">
        <f t="shared" si="104"/>
        <v>2020</v>
      </c>
      <c r="C1703" t="str">
        <f t="shared" si="105"/>
        <v>Aug</v>
      </c>
      <c r="D1703" s="3">
        <f t="shared" ca="1" si="106"/>
        <v>43300</v>
      </c>
    </row>
    <row r="1704" spans="1:4" x14ac:dyDescent="0.45">
      <c r="A1704" s="3">
        <f t="shared" si="107"/>
        <v>44072</v>
      </c>
      <c r="B1704">
        <f t="shared" si="104"/>
        <v>2020</v>
      </c>
      <c r="C1704" t="str">
        <f t="shared" si="105"/>
        <v>Aug</v>
      </c>
      <c r="D1704" s="3">
        <f t="shared" ca="1" si="106"/>
        <v>44414</v>
      </c>
    </row>
    <row r="1705" spans="1:4" x14ac:dyDescent="0.45">
      <c r="A1705" s="3">
        <f t="shared" si="107"/>
        <v>44073</v>
      </c>
      <c r="B1705">
        <f t="shared" si="104"/>
        <v>2020</v>
      </c>
      <c r="C1705" t="str">
        <f t="shared" si="105"/>
        <v>Aug</v>
      </c>
      <c r="D1705" s="3">
        <f t="shared" ca="1" si="106"/>
        <v>44606</v>
      </c>
    </row>
    <row r="1706" spans="1:4" x14ac:dyDescent="0.45">
      <c r="A1706" s="3">
        <f t="shared" si="107"/>
        <v>44074</v>
      </c>
      <c r="B1706">
        <f t="shared" si="104"/>
        <v>2020</v>
      </c>
      <c r="C1706" t="str">
        <f t="shared" si="105"/>
        <v>Aug</v>
      </c>
      <c r="D1706" s="3">
        <f t="shared" ca="1" si="106"/>
        <v>45574</v>
      </c>
    </row>
    <row r="1707" spans="1:4" x14ac:dyDescent="0.45">
      <c r="A1707" s="3">
        <f t="shared" si="107"/>
        <v>44075</v>
      </c>
      <c r="B1707">
        <f t="shared" si="104"/>
        <v>2020</v>
      </c>
      <c r="C1707" t="str">
        <f t="shared" si="105"/>
        <v>Sep</v>
      </c>
      <c r="D1707" s="3">
        <f t="shared" ca="1" si="106"/>
        <v>43414</v>
      </c>
    </row>
    <row r="1708" spans="1:4" x14ac:dyDescent="0.45">
      <c r="A1708" s="3">
        <f t="shared" si="107"/>
        <v>44076</v>
      </c>
      <c r="B1708">
        <f t="shared" si="104"/>
        <v>2020</v>
      </c>
      <c r="C1708" t="str">
        <f t="shared" si="105"/>
        <v>Sep</v>
      </c>
      <c r="D1708" s="3">
        <f t="shared" ca="1" si="106"/>
        <v>45525</v>
      </c>
    </row>
    <row r="1709" spans="1:4" x14ac:dyDescent="0.45">
      <c r="A1709" s="3">
        <f t="shared" si="107"/>
        <v>44077</v>
      </c>
      <c r="B1709">
        <f t="shared" si="104"/>
        <v>2020</v>
      </c>
      <c r="C1709" t="str">
        <f t="shared" si="105"/>
        <v>Sep</v>
      </c>
      <c r="D1709" s="3">
        <f t="shared" ca="1" si="106"/>
        <v>42454</v>
      </c>
    </row>
    <row r="1710" spans="1:4" x14ac:dyDescent="0.45">
      <c r="A1710" s="3">
        <f t="shared" si="107"/>
        <v>44078</v>
      </c>
      <c r="B1710">
        <f t="shared" si="104"/>
        <v>2020</v>
      </c>
      <c r="C1710" t="str">
        <f t="shared" si="105"/>
        <v>Sep</v>
      </c>
      <c r="D1710" s="3">
        <f t="shared" ca="1" si="106"/>
        <v>45017</v>
      </c>
    </row>
    <row r="1711" spans="1:4" x14ac:dyDescent="0.45">
      <c r="A1711" s="3">
        <f t="shared" si="107"/>
        <v>44079</v>
      </c>
      <c r="B1711">
        <f t="shared" si="104"/>
        <v>2020</v>
      </c>
      <c r="C1711" t="str">
        <f t="shared" si="105"/>
        <v>Sep</v>
      </c>
      <c r="D1711" s="3">
        <f t="shared" ca="1" si="106"/>
        <v>42992</v>
      </c>
    </row>
    <row r="1712" spans="1:4" x14ac:dyDescent="0.45">
      <c r="A1712" s="3">
        <f t="shared" si="107"/>
        <v>44080</v>
      </c>
      <c r="B1712">
        <f t="shared" si="104"/>
        <v>2020</v>
      </c>
      <c r="C1712" t="str">
        <f t="shared" si="105"/>
        <v>Sep</v>
      </c>
      <c r="D1712" s="3">
        <f t="shared" ca="1" si="106"/>
        <v>42467</v>
      </c>
    </row>
    <row r="1713" spans="1:4" x14ac:dyDescent="0.45">
      <c r="A1713" s="3">
        <f t="shared" si="107"/>
        <v>44081</v>
      </c>
      <c r="B1713">
        <f t="shared" si="104"/>
        <v>2020</v>
      </c>
      <c r="C1713" t="str">
        <f t="shared" si="105"/>
        <v>Sep</v>
      </c>
      <c r="D1713" s="3">
        <f t="shared" ca="1" si="106"/>
        <v>44905</v>
      </c>
    </row>
    <row r="1714" spans="1:4" x14ac:dyDescent="0.45">
      <c r="A1714" s="3">
        <f t="shared" si="107"/>
        <v>44082</v>
      </c>
      <c r="B1714">
        <f t="shared" si="104"/>
        <v>2020</v>
      </c>
      <c r="C1714" t="str">
        <f t="shared" si="105"/>
        <v>Sep</v>
      </c>
      <c r="D1714" s="3">
        <f t="shared" ca="1" si="106"/>
        <v>44117</v>
      </c>
    </row>
    <row r="1715" spans="1:4" x14ac:dyDescent="0.45">
      <c r="A1715" s="3">
        <f t="shared" si="107"/>
        <v>44083</v>
      </c>
      <c r="B1715">
        <f t="shared" si="104"/>
        <v>2020</v>
      </c>
      <c r="C1715" t="str">
        <f t="shared" si="105"/>
        <v>Sep</v>
      </c>
      <c r="D1715" s="3">
        <f t="shared" ca="1" si="106"/>
        <v>43991</v>
      </c>
    </row>
    <row r="1716" spans="1:4" x14ac:dyDescent="0.45">
      <c r="A1716" s="3">
        <f t="shared" si="107"/>
        <v>44084</v>
      </c>
      <c r="B1716">
        <f t="shared" si="104"/>
        <v>2020</v>
      </c>
      <c r="C1716" t="str">
        <f t="shared" si="105"/>
        <v>Sep</v>
      </c>
      <c r="D1716" s="3">
        <f t="shared" ca="1" si="106"/>
        <v>43447</v>
      </c>
    </row>
    <row r="1717" spans="1:4" x14ac:dyDescent="0.45">
      <c r="A1717" s="3">
        <f t="shared" si="107"/>
        <v>44085</v>
      </c>
      <c r="B1717">
        <f t="shared" si="104"/>
        <v>2020</v>
      </c>
      <c r="C1717" t="str">
        <f t="shared" si="105"/>
        <v>Sep</v>
      </c>
      <c r="D1717" s="3">
        <f t="shared" ca="1" si="106"/>
        <v>43626</v>
      </c>
    </row>
    <row r="1718" spans="1:4" x14ac:dyDescent="0.45">
      <c r="A1718" s="3">
        <f t="shared" si="107"/>
        <v>44086</v>
      </c>
      <c r="B1718">
        <f t="shared" si="104"/>
        <v>2020</v>
      </c>
      <c r="C1718" t="str">
        <f t="shared" si="105"/>
        <v>Sep</v>
      </c>
      <c r="D1718" s="3">
        <f t="shared" ca="1" si="106"/>
        <v>45105</v>
      </c>
    </row>
    <row r="1719" spans="1:4" x14ac:dyDescent="0.45">
      <c r="A1719" s="3">
        <f t="shared" si="107"/>
        <v>44087</v>
      </c>
      <c r="B1719">
        <f t="shared" si="104"/>
        <v>2020</v>
      </c>
      <c r="C1719" t="str">
        <f t="shared" si="105"/>
        <v>Sep</v>
      </c>
      <c r="D1719" s="3">
        <f t="shared" ca="1" si="106"/>
        <v>44253</v>
      </c>
    </row>
    <row r="1720" spans="1:4" x14ac:dyDescent="0.45">
      <c r="A1720" s="3">
        <f t="shared" si="107"/>
        <v>44088</v>
      </c>
      <c r="B1720">
        <f t="shared" si="104"/>
        <v>2020</v>
      </c>
      <c r="C1720" t="str">
        <f t="shared" si="105"/>
        <v>Sep</v>
      </c>
      <c r="D1720" s="3">
        <f t="shared" ca="1" si="106"/>
        <v>45416</v>
      </c>
    </row>
    <row r="1721" spans="1:4" x14ac:dyDescent="0.45">
      <c r="A1721" s="3">
        <f t="shared" si="107"/>
        <v>44089</v>
      </c>
      <c r="B1721">
        <f t="shared" si="104"/>
        <v>2020</v>
      </c>
      <c r="C1721" t="str">
        <f t="shared" si="105"/>
        <v>Sep</v>
      </c>
      <c r="D1721" s="3">
        <f t="shared" ca="1" si="106"/>
        <v>44657</v>
      </c>
    </row>
    <row r="1722" spans="1:4" x14ac:dyDescent="0.45">
      <c r="A1722" s="3">
        <f t="shared" si="107"/>
        <v>44090</v>
      </c>
      <c r="B1722">
        <f t="shared" si="104"/>
        <v>2020</v>
      </c>
      <c r="C1722" t="str">
        <f t="shared" si="105"/>
        <v>Sep</v>
      </c>
      <c r="D1722" s="3">
        <f t="shared" ca="1" si="106"/>
        <v>44176</v>
      </c>
    </row>
    <row r="1723" spans="1:4" x14ac:dyDescent="0.45">
      <c r="A1723" s="3">
        <f t="shared" si="107"/>
        <v>44091</v>
      </c>
      <c r="B1723">
        <f t="shared" si="104"/>
        <v>2020</v>
      </c>
      <c r="C1723" t="str">
        <f t="shared" si="105"/>
        <v>Sep</v>
      </c>
      <c r="D1723" s="3">
        <f t="shared" ca="1" si="106"/>
        <v>44946</v>
      </c>
    </row>
    <row r="1724" spans="1:4" x14ac:dyDescent="0.45">
      <c r="A1724" s="3">
        <f t="shared" si="107"/>
        <v>44092</v>
      </c>
      <c r="B1724">
        <f t="shared" si="104"/>
        <v>2020</v>
      </c>
      <c r="C1724" t="str">
        <f t="shared" si="105"/>
        <v>Sep</v>
      </c>
      <c r="D1724" s="3">
        <f t="shared" ca="1" si="106"/>
        <v>44167</v>
      </c>
    </row>
    <row r="1725" spans="1:4" x14ac:dyDescent="0.45">
      <c r="A1725" s="3">
        <f t="shared" si="107"/>
        <v>44093</v>
      </c>
      <c r="B1725">
        <f t="shared" si="104"/>
        <v>2020</v>
      </c>
      <c r="C1725" t="str">
        <f t="shared" si="105"/>
        <v>Sep</v>
      </c>
      <c r="D1725" s="3">
        <f t="shared" ca="1" si="106"/>
        <v>42750</v>
      </c>
    </row>
    <row r="1726" spans="1:4" x14ac:dyDescent="0.45">
      <c r="A1726" s="3">
        <f t="shared" si="107"/>
        <v>44094</v>
      </c>
      <c r="B1726">
        <f t="shared" si="104"/>
        <v>2020</v>
      </c>
      <c r="C1726" t="str">
        <f t="shared" si="105"/>
        <v>Sep</v>
      </c>
      <c r="D1726" s="3">
        <f t="shared" ca="1" si="106"/>
        <v>44142</v>
      </c>
    </row>
    <row r="1727" spans="1:4" x14ac:dyDescent="0.45">
      <c r="A1727" s="3">
        <f t="shared" si="107"/>
        <v>44095</v>
      </c>
      <c r="B1727">
        <f t="shared" si="104"/>
        <v>2020</v>
      </c>
      <c r="C1727" t="str">
        <f t="shared" si="105"/>
        <v>Sep</v>
      </c>
      <c r="D1727" s="3">
        <f t="shared" ca="1" si="106"/>
        <v>43074</v>
      </c>
    </row>
    <row r="1728" spans="1:4" x14ac:dyDescent="0.45">
      <c r="A1728" s="3">
        <f t="shared" si="107"/>
        <v>44096</v>
      </c>
      <c r="B1728">
        <f t="shared" si="104"/>
        <v>2020</v>
      </c>
      <c r="C1728" t="str">
        <f t="shared" si="105"/>
        <v>Sep</v>
      </c>
      <c r="D1728" s="3">
        <f t="shared" ca="1" si="106"/>
        <v>42783</v>
      </c>
    </row>
    <row r="1729" spans="1:4" x14ac:dyDescent="0.45">
      <c r="A1729" s="3">
        <f t="shared" si="107"/>
        <v>44097</v>
      </c>
      <c r="B1729">
        <f t="shared" si="104"/>
        <v>2020</v>
      </c>
      <c r="C1729" t="str">
        <f t="shared" si="105"/>
        <v>Sep</v>
      </c>
      <c r="D1729" s="3">
        <f t="shared" ca="1" si="106"/>
        <v>43916</v>
      </c>
    </row>
    <row r="1730" spans="1:4" x14ac:dyDescent="0.45">
      <c r="A1730" s="3">
        <f t="shared" si="107"/>
        <v>44098</v>
      </c>
      <c r="B1730">
        <f t="shared" si="104"/>
        <v>2020</v>
      </c>
      <c r="C1730" t="str">
        <f t="shared" si="105"/>
        <v>Sep</v>
      </c>
      <c r="D1730" s="3">
        <f t="shared" ca="1" si="106"/>
        <v>43132</v>
      </c>
    </row>
    <row r="1731" spans="1:4" x14ac:dyDescent="0.45">
      <c r="A1731" s="3">
        <f t="shared" si="107"/>
        <v>44099</v>
      </c>
      <c r="B1731">
        <f t="shared" ref="B1731:B1794" si="108">YEAR(A1731)</f>
        <v>2020</v>
      </c>
      <c r="C1731" t="str">
        <f t="shared" ref="C1731:C1794" si="109">TEXT(A1731,"MMM")</f>
        <v>Sep</v>
      </c>
      <c r="D1731" s="3">
        <f t="shared" ref="D1731:D1794" ca="1" si="110">DATE(RANDBETWEEN(2016,2024),RANDBETWEEN(1,12),RANDBETWEEN(1,28))</f>
        <v>45159</v>
      </c>
    </row>
    <row r="1732" spans="1:4" x14ac:dyDescent="0.45">
      <c r="A1732" s="3">
        <f t="shared" ref="A1732:A1795" si="111">A1731+1</f>
        <v>44100</v>
      </c>
      <c r="B1732">
        <f t="shared" si="108"/>
        <v>2020</v>
      </c>
      <c r="C1732" t="str">
        <f t="shared" si="109"/>
        <v>Sep</v>
      </c>
      <c r="D1732" s="3">
        <f t="shared" ca="1" si="110"/>
        <v>45205</v>
      </c>
    </row>
    <row r="1733" spans="1:4" x14ac:dyDescent="0.45">
      <c r="A1733" s="3">
        <f t="shared" si="111"/>
        <v>44101</v>
      </c>
      <c r="B1733">
        <f t="shared" si="108"/>
        <v>2020</v>
      </c>
      <c r="C1733" t="str">
        <f t="shared" si="109"/>
        <v>Sep</v>
      </c>
      <c r="D1733" s="3">
        <f t="shared" ca="1" si="110"/>
        <v>43143</v>
      </c>
    </row>
    <row r="1734" spans="1:4" x14ac:dyDescent="0.45">
      <c r="A1734" s="3">
        <f t="shared" si="111"/>
        <v>44102</v>
      </c>
      <c r="B1734">
        <f t="shared" si="108"/>
        <v>2020</v>
      </c>
      <c r="C1734" t="str">
        <f t="shared" si="109"/>
        <v>Sep</v>
      </c>
      <c r="D1734" s="3">
        <f t="shared" ca="1" si="110"/>
        <v>42561</v>
      </c>
    </row>
    <row r="1735" spans="1:4" x14ac:dyDescent="0.45">
      <c r="A1735" s="3">
        <f t="shared" si="111"/>
        <v>44103</v>
      </c>
      <c r="B1735">
        <f t="shared" si="108"/>
        <v>2020</v>
      </c>
      <c r="C1735" t="str">
        <f t="shared" si="109"/>
        <v>Sep</v>
      </c>
      <c r="D1735" s="3">
        <f t="shared" ca="1" si="110"/>
        <v>45006</v>
      </c>
    </row>
    <row r="1736" spans="1:4" x14ac:dyDescent="0.45">
      <c r="A1736" s="3">
        <f t="shared" si="111"/>
        <v>44104</v>
      </c>
      <c r="B1736">
        <f t="shared" si="108"/>
        <v>2020</v>
      </c>
      <c r="C1736" t="str">
        <f t="shared" si="109"/>
        <v>Sep</v>
      </c>
      <c r="D1736" s="3">
        <f t="shared" ca="1" si="110"/>
        <v>43893</v>
      </c>
    </row>
    <row r="1737" spans="1:4" x14ac:dyDescent="0.45">
      <c r="A1737" s="3">
        <f t="shared" si="111"/>
        <v>44105</v>
      </c>
      <c r="B1737">
        <f t="shared" si="108"/>
        <v>2020</v>
      </c>
      <c r="C1737" t="str">
        <f t="shared" si="109"/>
        <v>Oct</v>
      </c>
      <c r="D1737" s="3">
        <f t="shared" ca="1" si="110"/>
        <v>44156</v>
      </c>
    </row>
    <row r="1738" spans="1:4" x14ac:dyDescent="0.45">
      <c r="A1738" s="3">
        <f t="shared" si="111"/>
        <v>44106</v>
      </c>
      <c r="B1738">
        <f t="shared" si="108"/>
        <v>2020</v>
      </c>
      <c r="C1738" t="str">
        <f t="shared" si="109"/>
        <v>Oct</v>
      </c>
      <c r="D1738" s="3">
        <f t="shared" ca="1" si="110"/>
        <v>44806</v>
      </c>
    </row>
    <row r="1739" spans="1:4" x14ac:dyDescent="0.45">
      <c r="A1739" s="3">
        <f t="shared" si="111"/>
        <v>44107</v>
      </c>
      <c r="B1739">
        <f t="shared" si="108"/>
        <v>2020</v>
      </c>
      <c r="C1739" t="str">
        <f t="shared" si="109"/>
        <v>Oct</v>
      </c>
      <c r="D1739" s="3">
        <f t="shared" ca="1" si="110"/>
        <v>43987</v>
      </c>
    </row>
    <row r="1740" spans="1:4" x14ac:dyDescent="0.45">
      <c r="A1740" s="3">
        <f t="shared" si="111"/>
        <v>44108</v>
      </c>
      <c r="B1740">
        <f t="shared" si="108"/>
        <v>2020</v>
      </c>
      <c r="C1740" t="str">
        <f t="shared" si="109"/>
        <v>Oct</v>
      </c>
      <c r="D1740" s="3">
        <f t="shared" ca="1" si="110"/>
        <v>42972</v>
      </c>
    </row>
    <row r="1741" spans="1:4" x14ac:dyDescent="0.45">
      <c r="A1741" s="3">
        <f t="shared" si="111"/>
        <v>44109</v>
      </c>
      <c r="B1741">
        <f t="shared" si="108"/>
        <v>2020</v>
      </c>
      <c r="C1741" t="str">
        <f t="shared" si="109"/>
        <v>Oct</v>
      </c>
      <c r="D1741" s="3">
        <f t="shared" ca="1" si="110"/>
        <v>42718</v>
      </c>
    </row>
    <row r="1742" spans="1:4" x14ac:dyDescent="0.45">
      <c r="A1742" s="3">
        <f t="shared" si="111"/>
        <v>44110</v>
      </c>
      <c r="B1742">
        <f t="shared" si="108"/>
        <v>2020</v>
      </c>
      <c r="C1742" t="str">
        <f t="shared" si="109"/>
        <v>Oct</v>
      </c>
      <c r="D1742" s="3">
        <f t="shared" ca="1" si="110"/>
        <v>44375</v>
      </c>
    </row>
    <row r="1743" spans="1:4" x14ac:dyDescent="0.45">
      <c r="A1743" s="3">
        <f t="shared" si="111"/>
        <v>44111</v>
      </c>
      <c r="B1743">
        <f t="shared" si="108"/>
        <v>2020</v>
      </c>
      <c r="C1743" t="str">
        <f t="shared" si="109"/>
        <v>Oct</v>
      </c>
      <c r="D1743" s="3">
        <f t="shared" ca="1" si="110"/>
        <v>42864</v>
      </c>
    </row>
    <row r="1744" spans="1:4" x14ac:dyDescent="0.45">
      <c r="A1744" s="3">
        <f t="shared" si="111"/>
        <v>44112</v>
      </c>
      <c r="B1744">
        <f t="shared" si="108"/>
        <v>2020</v>
      </c>
      <c r="C1744" t="str">
        <f t="shared" si="109"/>
        <v>Oct</v>
      </c>
      <c r="D1744" s="3">
        <f t="shared" ca="1" si="110"/>
        <v>42935</v>
      </c>
    </row>
    <row r="1745" spans="1:4" x14ac:dyDescent="0.45">
      <c r="A1745" s="3">
        <f t="shared" si="111"/>
        <v>44113</v>
      </c>
      <c r="B1745">
        <f t="shared" si="108"/>
        <v>2020</v>
      </c>
      <c r="C1745" t="str">
        <f t="shared" si="109"/>
        <v>Oct</v>
      </c>
      <c r="D1745" s="3">
        <f t="shared" ca="1" si="110"/>
        <v>44705</v>
      </c>
    </row>
    <row r="1746" spans="1:4" x14ac:dyDescent="0.45">
      <c r="A1746" s="3">
        <f t="shared" si="111"/>
        <v>44114</v>
      </c>
      <c r="B1746">
        <f t="shared" si="108"/>
        <v>2020</v>
      </c>
      <c r="C1746" t="str">
        <f t="shared" si="109"/>
        <v>Oct</v>
      </c>
      <c r="D1746" s="3">
        <f t="shared" ca="1" si="110"/>
        <v>44113</v>
      </c>
    </row>
    <row r="1747" spans="1:4" x14ac:dyDescent="0.45">
      <c r="A1747" s="3">
        <f t="shared" si="111"/>
        <v>44115</v>
      </c>
      <c r="B1747">
        <f t="shared" si="108"/>
        <v>2020</v>
      </c>
      <c r="C1747" t="str">
        <f t="shared" si="109"/>
        <v>Oct</v>
      </c>
      <c r="D1747" s="3">
        <f t="shared" ca="1" si="110"/>
        <v>43132</v>
      </c>
    </row>
    <row r="1748" spans="1:4" x14ac:dyDescent="0.45">
      <c r="A1748" s="3">
        <f t="shared" si="111"/>
        <v>44116</v>
      </c>
      <c r="B1748">
        <f t="shared" si="108"/>
        <v>2020</v>
      </c>
      <c r="C1748" t="str">
        <f t="shared" si="109"/>
        <v>Oct</v>
      </c>
      <c r="D1748" s="3">
        <f t="shared" ca="1" si="110"/>
        <v>45375</v>
      </c>
    </row>
    <row r="1749" spans="1:4" x14ac:dyDescent="0.45">
      <c r="A1749" s="3">
        <f t="shared" si="111"/>
        <v>44117</v>
      </c>
      <c r="B1749">
        <f t="shared" si="108"/>
        <v>2020</v>
      </c>
      <c r="C1749" t="str">
        <f t="shared" si="109"/>
        <v>Oct</v>
      </c>
      <c r="D1749" s="3">
        <f t="shared" ca="1" si="110"/>
        <v>44299</v>
      </c>
    </row>
    <row r="1750" spans="1:4" x14ac:dyDescent="0.45">
      <c r="A1750" s="3">
        <f t="shared" si="111"/>
        <v>44118</v>
      </c>
      <c r="B1750">
        <f t="shared" si="108"/>
        <v>2020</v>
      </c>
      <c r="C1750" t="str">
        <f t="shared" si="109"/>
        <v>Oct</v>
      </c>
      <c r="D1750" s="3">
        <f t="shared" ca="1" si="110"/>
        <v>45009</v>
      </c>
    </row>
    <row r="1751" spans="1:4" x14ac:dyDescent="0.45">
      <c r="A1751" s="3">
        <f t="shared" si="111"/>
        <v>44119</v>
      </c>
      <c r="B1751">
        <f t="shared" si="108"/>
        <v>2020</v>
      </c>
      <c r="C1751" t="str">
        <f t="shared" si="109"/>
        <v>Oct</v>
      </c>
      <c r="D1751" s="3">
        <f t="shared" ca="1" si="110"/>
        <v>44702</v>
      </c>
    </row>
    <row r="1752" spans="1:4" x14ac:dyDescent="0.45">
      <c r="A1752" s="3">
        <f t="shared" si="111"/>
        <v>44120</v>
      </c>
      <c r="B1752">
        <f t="shared" si="108"/>
        <v>2020</v>
      </c>
      <c r="C1752" t="str">
        <f t="shared" si="109"/>
        <v>Oct</v>
      </c>
      <c r="D1752" s="3">
        <f t="shared" ca="1" si="110"/>
        <v>44404</v>
      </c>
    </row>
    <row r="1753" spans="1:4" x14ac:dyDescent="0.45">
      <c r="A1753" s="3">
        <f t="shared" si="111"/>
        <v>44121</v>
      </c>
      <c r="B1753">
        <f t="shared" si="108"/>
        <v>2020</v>
      </c>
      <c r="C1753" t="str">
        <f t="shared" si="109"/>
        <v>Oct</v>
      </c>
      <c r="D1753" s="3">
        <f t="shared" ca="1" si="110"/>
        <v>44414</v>
      </c>
    </row>
    <row r="1754" spans="1:4" x14ac:dyDescent="0.45">
      <c r="A1754" s="3">
        <f t="shared" si="111"/>
        <v>44122</v>
      </c>
      <c r="B1754">
        <f t="shared" si="108"/>
        <v>2020</v>
      </c>
      <c r="C1754" t="str">
        <f t="shared" si="109"/>
        <v>Oct</v>
      </c>
      <c r="D1754" s="3">
        <f t="shared" ca="1" si="110"/>
        <v>45047</v>
      </c>
    </row>
    <row r="1755" spans="1:4" x14ac:dyDescent="0.45">
      <c r="A1755" s="3">
        <f t="shared" si="111"/>
        <v>44123</v>
      </c>
      <c r="B1755">
        <f t="shared" si="108"/>
        <v>2020</v>
      </c>
      <c r="C1755" t="str">
        <f t="shared" si="109"/>
        <v>Oct</v>
      </c>
      <c r="D1755" s="3">
        <f t="shared" ca="1" si="110"/>
        <v>44239</v>
      </c>
    </row>
    <row r="1756" spans="1:4" x14ac:dyDescent="0.45">
      <c r="A1756" s="3">
        <f t="shared" si="111"/>
        <v>44124</v>
      </c>
      <c r="B1756">
        <f t="shared" si="108"/>
        <v>2020</v>
      </c>
      <c r="C1756" t="str">
        <f t="shared" si="109"/>
        <v>Oct</v>
      </c>
      <c r="D1756" s="3">
        <f t="shared" ca="1" si="110"/>
        <v>44319</v>
      </c>
    </row>
    <row r="1757" spans="1:4" x14ac:dyDescent="0.45">
      <c r="A1757" s="3">
        <f t="shared" si="111"/>
        <v>44125</v>
      </c>
      <c r="B1757">
        <f t="shared" si="108"/>
        <v>2020</v>
      </c>
      <c r="C1757" t="str">
        <f t="shared" si="109"/>
        <v>Oct</v>
      </c>
      <c r="D1757" s="3">
        <f t="shared" ca="1" si="110"/>
        <v>42952</v>
      </c>
    </row>
    <row r="1758" spans="1:4" x14ac:dyDescent="0.45">
      <c r="A1758" s="3">
        <f t="shared" si="111"/>
        <v>44126</v>
      </c>
      <c r="B1758">
        <f t="shared" si="108"/>
        <v>2020</v>
      </c>
      <c r="C1758" t="str">
        <f t="shared" si="109"/>
        <v>Oct</v>
      </c>
      <c r="D1758" s="3">
        <f t="shared" ca="1" si="110"/>
        <v>42980</v>
      </c>
    </row>
    <row r="1759" spans="1:4" x14ac:dyDescent="0.45">
      <c r="A1759" s="3">
        <f t="shared" si="111"/>
        <v>44127</v>
      </c>
      <c r="B1759">
        <f t="shared" si="108"/>
        <v>2020</v>
      </c>
      <c r="C1759" t="str">
        <f t="shared" si="109"/>
        <v>Oct</v>
      </c>
      <c r="D1759" s="3">
        <f t="shared" ca="1" si="110"/>
        <v>43595</v>
      </c>
    </row>
    <row r="1760" spans="1:4" x14ac:dyDescent="0.45">
      <c r="A1760" s="3">
        <f t="shared" si="111"/>
        <v>44128</v>
      </c>
      <c r="B1760">
        <f t="shared" si="108"/>
        <v>2020</v>
      </c>
      <c r="C1760" t="str">
        <f t="shared" si="109"/>
        <v>Oct</v>
      </c>
      <c r="D1760" s="3">
        <f t="shared" ca="1" si="110"/>
        <v>43274</v>
      </c>
    </row>
    <row r="1761" spans="1:4" x14ac:dyDescent="0.45">
      <c r="A1761" s="3">
        <f t="shared" si="111"/>
        <v>44129</v>
      </c>
      <c r="B1761">
        <f t="shared" si="108"/>
        <v>2020</v>
      </c>
      <c r="C1761" t="str">
        <f t="shared" si="109"/>
        <v>Oct</v>
      </c>
      <c r="D1761" s="3">
        <f t="shared" ca="1" si="110"/>
        <v>44851</v>
      </c>
    </row>
    <row r="1762" spans="1:4" x14ac:dyDescent="0.45">
      <c r="A1762" s="3">
        <f t="shared" si="111"/>
        <v>44130</v>
      </c>
      <c r="B1762">
        <f t="shared" si="108"/>
        <v>2020</v>
      </c>
      <c r="C1762" t="str">
        <f t="shared" si="109"/>
        <v>Oct</v>
      </c>
      <c r="D1762" s="3">
        <f t="shared" ca="1" si="110"/>
        <v>44482</v>
      </c>
    </row>
    <row r="1763" spans="1:4" x14ac:dyDescent="0.45">
      <c r="A1763" s="3">
        <f t="shared" si="111"/>
        <v>44131</v>
      </c>
      <c r="B1763">
        <f t="shared" si="108"/>
        <v>2020</v>
      </c>
      <c r="C1763" t="str">
        <f t="shared" si="109"/>
        <v>Oct</v>
      </c>
      <c r="D1763" s="3">
        <f t="shared" ca="1" si="110"/>
        <v>44132</v>
      </c>
    </row>
    <row r="1764" spans="1:4" x14ac:dyDescent="0.45">
      <c r="A1764" s="3">
        <f t="shared" si="111"/>
        <v>44132</v>
      </c>
      <c r="B1764">
        <f t="shared" si="108"/>
        <v>2020</v>
      </c>
      <c r="C1764" t="str">
        <f t="shared" si="109"/>
        <v>Oct</v>
      </c>
      <c r="D1764" s="3">
        <f t="shared" ca="1" si="110"/>
        <v>44016</v>
      </c>
    </row>
    <row r="1765" spans="1:4" x14ac:dyDescent="0.45">
      <c r="A1765" s="3">
        <f t="shared" si="111"/>
        <v>44133</v>
      </c>
      <c r="B1765">
        <f t="shared" si="108"/>
        <v>2020</v>
      </c>
      <c r="C1765" t="str">
        <f t="shared" si="109"/>
        <v>Oct</v>
      </c>
      <c r="D1765" s="3">
        <f t="shared" ca="1" si="110"/>
        <v>43901</v>
      </c>
    </row>
    <row r="1766" spans="1:4" x14ac:dyDescent="0.45">
      <c r="A1766" s="3">
        <f t="shared" si="111"/>
        <v>44134</v>
      </c>
      <c r="B1766">
        <f t="shared" si="108"/>
        <v>2020</v>
      </c>
      <c r="C1766" t="str">
        <f t="shared" si="109"/>
        <v>Oct</v>
      </c>
      <c r="D1766" s="3">
        <f t="shared" ca="1" si="110"/>
        <v>42860</v>
      </c>
    </row>
    <row r="1767" spans="1:4" x14ac:dyDescent="0.45">
      <c r="A1767" s="3">
        <f t="shared" si="111"/>
        <v>44135</v>
      </c>
      <c r="B1767">
        <f t="shared" si="108"/>
        <v>2020</v>
      </c>
      <c r="C1767" t="str">
        <f t="shared" si="109"/>
        <v>Oct</v>
      </c>
      <c r="D1767" s="3">
        <f t="shared" ca="1" si="110"/>
        <v>45404</v>
      </c>
    </row>
    <row r="1768" spans="1:4" x14ac:dyDescent="0.45">
      <c r="A1768" s="3">
        <f t="shared" si="111"/>
        <v>44136</v>
      </c>
      <c r="B1768">
        <f t="shared" si="108"/>
        <v>2020</v>
      </c>
      <c r="C1768" t="str">
        <f t="shared" si="109"/>
        <v>Nov</v>
      </c>
      <c r="D1768" s="3">
        <f t="shared" ca="1" si="110"/>
        <v>45489</v>
      </c>
    </row>
    <row r="1769" spans="1:4" x14ac:dyDescent="0.45">
      <c r="A1769" s="3">
        <f t="shared" si="111"/>
        <v>44137</v>
      </c>
      <c r="B1769">
        <f t="shared" si="108"/>
        <v>2020</v>
      </c>
      <c r="C1769" t="str">
        <f t="shared" si="109"/>
        <v>Nov</v>
      </c>
      <c r="D1769" s="3">
        <f t="shared" ca="1" si="110"/>
        <v>44658</v>
      </c>
    </row>
    <row r="1770" spans="1:4" x14ac:dyDescent="0.45">
      <c r="A1770" s="3">
        <f t="shared" si="111"/>
        <v>44138</v>
      </c>
      <c r="B1770">
        <f t="shared" si="108"/>
        <v>2020</v>
      </c>
      <c r="C1770" t="str">
        <f t="shared" si="109"/>
        <v>Nov</v>
      </c>
      <c r="D1770" s="3">
        <f t="shared" ca="1" si="110"/>
        <v>42476</v>
      </c>
    </row>
    <row r="1771" spans="1:4" x14ac:dyDescent="0.45">
      <c r="A1771" s="3">
        <f t="shared" si="111"/>
        <v>44139</v>
      </c>
      <c r="B1771">
        <f t="shared" si="108"/>
        <v>2020</v>
      </c>
      <c r="C1771" t="str">
        <f t="shared" si="109"/>
        <v>Nov</v>
      </c>
      <c r="D1771" s="3">
        <f t="shared" ca="1" si="110"/>
        <v>43996</v>
      </c>
    </row>
    <row r="1772" spans="1:4" x14ac:dyDescent="0.45">
      <c r="A1772" s="3">
        <f t="shared" si="111"/>
        <v>44140</v>
      </c>
      <c r="B1772">
        <f t="shared" si="108"/>
        <v>2020</v>
      </c>
      <c r="C1772" t="str">
        <f t="shared" si="109"/>
        <v>Nov</v>
      </c>
      <c r="D1772" s="3">
        <f t="shared" ca="1" si="110"/>
        <v>43477</v>
      </c>
    </row>
    <row r="1773" spans="1:4" x14ac:dyDescent="0.45">
      <c r="A1773" s="3">
        <f t="shared" si="111"/>
        <v>44141</v>
      </c>
      <c r="B1773">
        <f t="shared" si="108"/>
        <v>2020</v>
      </c>
      <c r="C1773" t="str">
        <f t="shared" si="109"/>
        <v>Nov</v>
      </c>
      <c r="D1773" s="3">
        <f t="shared" ca="1" si="110"/>
        <v>43089</v>
      </c>
    </row>
    <row r="1774" spans="1:4" x14ac:dyDescent="0.45">
      <c r="A1774" s="3">
        <f t="shared" si="111"/>
        <v>44142</v>
      </c>
      <c r="B1774">
        <f t="shared" si="108"/>
        <v>2020</v>
      </c>
      <c r="C1774" t="str">
        <f t="shared" si="109"/>
        <v>Nov</v>
      </c>
      <c r="D1774" s="3">
        <f t="shared" ca="1" si="110"/>
        <v>45231</v>
      </c>
    </row>
    <row r="1775" spans="1:4" x14ac:dyDescent="0.45">
      <c r="A1775" s="3">
        <f t="shared" si="111"/>
        <v>44143</v>
      </c>
      <c r="B1775">
        <f t="shared" si="108"/>
        <v>2020</v>
      </c>
      <c r="C1775" t="str">
        <f t="shared" si="109"/>
        <v>Nov</v>
      </c>
      <c r="D1775" s="3">
        <f t="shared" ca="1" si="110"/>
        <v>43351</v>
      </c>
    </row>
    <row r="1776" spans="1:4" x14ac:dyDescent="0.45">
      <c r="A1776" s="3">
        <f t="shared" si="111"/>
        <v>44144</v>
      </c>
      <c r="B1776">
        <f t="shared" si="108"/>
        <v>2020</v>
      </c>
      <c r="C1776" t="str">
        <f t="shared" si="109"/>
        <v>Nov</v>
      </c>
      <c r="D1776" s="3">
        <f t="shared" ca="1" si="110"/>
        <v>44564</v>
      </c>
    </row>
    <row r="1777" spans="1:4" x14ac:dyDescent="0.45">
      <c r="A1777" s="3">
        <f t="shared" si="111"/>
        <v>44145</v>
      </c>
      <c r="B1777">
        <f t="shared" si="108"/>
        <v>2020</v>
      </c>
      <c r="C1777" t="str">
        <f t="shared" si="109"/>
        <v>Nov</v>
      </c>
      <c r="D1777" s="3">
        <f t="shared" ca="1" si="110"/>
        <v>43492</v>
      </c>
    </row>
    <row r="1778" spans="1:4" x14ac:dyDescent="0.45">
      <c r="A1778" s="3">
        <f t="shared" si="111"/>
        <v>44146</v>
      </c>
      <c r="B1778">
        <f t="shared" si="108"/>
        <v>2020</v>
      </c>
      <c r="C1778" t="str">
        <f t="shared" si="109"/>
        <v>Nov</v>
      </c>
      <c r="D1778" s="3">
        <f t="shared" ca="1" si="110"/>
        <v>43466</v>
      </c>
    </row>
    <row r="1779" spans="1:4" x14ac:dyDescent="0.45">
      <c r="A1779" s="3">
        <f t="shared" si="111"/>
        <v>44147</v>
      </c>
      <c r="B1779">
        <f t="shared" si="108"/>
        <v>2020</v>
      </c>
      <c r="C1779" t="str">
        <f t="shared" si="109"/>
        <v>Nov</v>
      </c>
      <c r="D1779" s="3">
        <f t="shared" ca="1" si="110"/>
        <v>42457</v>
      </c>
    </row>
    <row r="1780" spans="1:4" x14ac:dyDescent="0.45">
      <c r="A1780" s="3">
        <f t="shared" si="111"/>
        <v>44148</v>
      </c>
      <c r="B1780">
        <f t="shared" si="108"/>
        <v>2020</v>
      </c>
      <c r="C1780" t="str">
        <f t="shared" si="109"/>
        <v>Nov</v>
      </c>
      <c r="D1780" s="3">
        <f t="shared" ca="1" si="110"/>
        <v>45128</v>
      </c>
    </row>
    <row r="1781" spans="1:4" x14ac:dyDescent="0.45">
      <c r="A1781" s="3">
        <f t="shared" si="111"/>
        <v>44149</v>
      </c>
      <c r="B1781">
        <f t="shared" si="108"/>
        <v>2020</v>
      </c>
      <c r="C1781" t="str">
        <f t="shared" si="109"/>
        <v>Nov</v>
      </c>
      <c r="D1781" s="3">
        <f t="shared" ca="1" si="110"/>
        <v>45374</v>
      </c>
    </row>
    <row r="1782" spans="1:4" x14ac:dyDescent="0.45">
      <c r="A1782" s="3">
        <f t="shared" si="111"/>
        <v>44150</v>
      </c>
      <c r="B1782">
        <f t="shared" si="108"/>
        <v>2020</v>
      </c>
      <c r="C1782" t="str">
        <f t="shared" si="109"/>
        <v>Nov</v>
      </c>
      <c r="D1782" s="3">
        <f t="shared" ca="1" si="110"/>
        <v>43755</v>
      </c>
    </row>
    <row r="1783" spans="1:4" x14ac:dyDescent="0.45">
      <c r="A1783" s="3">
        <f t="shared" si="111"/>
        <v>44151</v>
      </c>
      <c r="B1783">
        <f t="shared" si="108"/>
        <v>2020</v>
      </c>
      <c r="C1783" t="str">
        <f t="shared" si="109"/>
        <v>Nov</v>
      </c>
      <c r="D1783" s="3">
        <f t="shared" ca="1" si="110"/>
        <v>45416</v>
      </c>
    </row>
    <row r="1784" spans="1:4" x14ac:dyDescent="0.45">
      <c r="A1784" s="3">
        <f t="shared" si="111"/>
        <v>44152</v>
      </c>
      <c r="B1784">
        <f t="shared" si="108"/>
        <v>2020</v>
      </c>
      <c r="C1784" t="str">
        <f t="shared" si="109"/>
        <v>Nov</v>
      </c>
      <c r="D1784" s="3">
        <f t="shared" ca="1" si="110"/>
        <v>44242</v>
      </c>
    </row>
    <row r="1785" spans="1:4" x14ac:dyDescent="0.45">
      <c r="A1785" s="3">
        <f t="shared" si="111"/>
        <v>44153</v>
      </c>
      <c r="B1785">
        <f t="shared" si="108"/>
        <v>2020</v>
      </c>
      <c r="C1785" t="str">
        <f t="shared" si="109"/>
        <v>Nov</v>
      </c>
      <c r="D1785" s="3">
        <f t="shared" ca="1" si="110"/>
        <v>44320</v>
      </c>
    </row>
    <row r="1786" spans="1:4" x14ac:dyDescent="0.45">
      <c r="A1786" s="3">
        <f t="shared" si="111"/>
        <v>44154</v>
      </c>
      <c r="B1786">
        <f t="shared" si="108"/>
        <v>2020</v>
      </c>
      <c r="C1786" t="str">
        <f t="shared" si="109"/>
        <v>Nov</v>
      </c>
      <c r="D1786" s="3">
        <f t="shared" ca="1" si="110"/>
        <v>43796</v>
      </c>
    </row>
    <row r="1787" spans="1:4" x14ac:dyDescent="0.45">
      <c r="A1787" s="3">
        <f t="shared" si="111"/>
        <v>44155</v>
      </c>
      <c r="B1787">
        <f t="shared" si="108"/>
        <v>2020</v>
      </c>
      <c r="C1787" t="str">
        <f t="shared" si="109"/>
        <v>Nov</v>
      </c>
      <c r="D1787" s="3">
        <f t="shared" ca="1" si="110"/>
        <v>44306</v>
      </c>
    </row>
    <row r="1788" spans="1:4" x14ac:dyDescent="0.45">
      <c r="A1788" s="3">
        <f t="shared" si="111"/>
        <v>44156</v>
      </c>
      <c r="B1788">
        <f t="shared" si="108"/>
        <v>2020</v>
      </c>
      <c r="C1788" t="str">
        <f t="shared" si="109"/>
        <v>Nov</v>
      </c>
      <c r="D1788" s="3">
        <f t="shared" ca="1" si="110"/>
        <v>45611</v>
      </c>
    </row>
    <row r="1789" spans="1:4" x14ac:dyDescent="0.45">
      <c r="A1789" s="3">
        <f t="shared" si="111"/>
        <v>44157</v>
      </c>
      <c r="B1789">
        <f t="shared" si="108"/>
        <v>2020</v>
      </c>
      <c r="C1789" t="str">
        <f t="shared" si="109"/>
        <v>Nov</v>
      </c>
      <c r="D1789" s="3">
        <f t="shared" ca="1" si="110"/>
        <v>44535</v>
      </c>
    </row>
    <row r="1790" spans="1:4" x14ac:dyDescent="0.45">
      <c r="A1790" s="3">
        <f t="shared" si="111"/>
        <v>44158</v>
      </c>
      <c r="B1790">
        <f t="shared" si="108"/>
        <v>2020</v>
      </c>
      <c r="C1790" t="str">
        <f t="shared" si="109"/>
        <v>Nov</v>
      </c>
      <c r="D1790" s="3">
        <f t="shared" ca="1" si="110"/>
        <v>44830</v>
      </c>
    </row>
    <row r="1791" spans="1:4" x14ac:dyDescent="0.45">
      <c r="A1791" s="3">
        <f t="shared" si="111"/>
        <v>44159</v>
      </c>
      <c r="B1791">
        <f t="shared" si="108"/>
        <v>2020</v>
      </c>
      <c r="C1791" t="str">
        <f t="shared" si="109"/>
        <v>Nov</v>
      </c>
      <c r="D1791" s="3">
        <f t="shared" ca="1" si="110"/>
        <v>44735</v>
      </c>
    </row>
    <row r="1792" spans="1:4" x14ac:dyDescent="0.45">
      <c r="A1792" s="3">
        <f t="shared" si="111"/>
        <v>44160</v>
      </c>
      <c r="B1792">
        <f t="shared" si="108"/>
        <v>2020</v>
      </c>
      <c r="C1792" t="str">
        <f t="shared" si="109"/>
        <v>Nov</v>
      </c>
      <c r="D1792" s="3">
        <f t="shared" ca="1" si="110"/>
        <v>42943</v>
      </c>
    </row>
    <row r="1793" spans="1:4" x14ac:dyDescent="0.45">
      <c r="A1793" s="3">
        <f t="shared" si="111"/>
        <v>44161</v>
      </c>
      <c r="B1793">
        <f t="shared" si="108"/>
        <v>2020</v>
      </c>
      <c r="C1793" t="str">
        <f t="shared" si="109"/>
        <v>Nov</v>
      </c>
      <c r="D1793" s="3">
        <f t="shared" ca="1" si="110"/>
        <v>42759</v>
      </c>
    </row>
    <row r="1794" spans="1:4" x14ac:dyDescent="0.45">
      <c r="A1794" s="3">
        <f t="shared" si="111"/>
        <v>44162</v>
      </c>
      <c r="B1794">
        <f t="shared" si="108"/>
        <v>2020</v>
      </c>
      <c r="C1794" t="str">
        <f t="shared" si="109"/>
        <v>Nov</v>
      </c>
      <c r="D1794" s="3">
        <f t="shared" ca="1" si="110"/>
        <v>45603</v>
      </c>
    </row>
    <row r="1795" spans="1:4" x14ac:dyDescent="0.45">
      <c r="A1795" s="3">
        <f t="shared" si="111"/>
        <v>44163</v>
      </c>
      <c r="B1795">
        <f t="shared" ref="B1795:B1858" si="112">YEAR(A1795)</f>
        <v>2020</v>
      </c>
      <c r="C1795" t="str">
        <f t="shared" ref="C1795:C1858" si="113">TEXT(A1795,"MMM")</f>
        <v>Nov</v>
      </c>
      <c r="D1795" s="3">
        <f t="shared" ref="D1795:D1858" ca="1" si="114">DATE(RANDBETWEEN(2016,2024),RANDBETWEEN(1,12),RANDBETWEEN(1,28))</f>
        <v>43637</v>
      </c>
    </row>
    <row r="1796" spans="1:4" x14ac:dyDescent="0.45">
      <c r="A1796" s="3">
        <f t="shared" ref="A1796:A1859" si="115">A1795+1</f>
        <v>44164</v>
      </c>
      <c r="B1796">
        <f t="shared" si="112"/>
        <v>2020</v>
      </c>
      <c r="C1796" t="str">
        <f t="shared" si="113"/>
        <v>Nov</v>
      </c>
      <c r="D1796" s="3">
        <f t="shared" ca="1" si="114"/>
        <v>43686</v>
      </c>
    </row>
    <row r="1797" spans="1:4" x14ac:dyDescent="0.45">
      <c r="A1797" s="3">
        <f t="shared" si="115"/>
        <v>44165</v>
      </c>
      <c r="B1797">
        <f t="shared" si="112"/>
        <v>2020</v>
      </c>
      <c r="C1797" t="str">
        <f t="shared" si="113"/>
        <v>Nov</v>
      </c>
      <c r="D1797" s="3">
        <f t="shared" ca="1" si="114"/>
        <v>42474</v>
      </c>
    </row>
    <row r="1798" spans="1:4" x14ac:dyDescent="0.45">
      <c r="A1798" s="3">
        <f t="shared" si="115"/>
        <v>44166</v>
      </c>
      <c r="B1798">
        <f t="shared" si="112"/>
        <v>2020</v>
      </c>
      <c r="C1798" t="str">
        <f t="shared" si="113"/>
        <v>Dec</v>
      </c>
      <c r="D1798" s="3">
        <f t="shared" ca="1" si="114"/>
        <v>44441</v>
      </c>
    </row>
    <row r="1799" spans="1:4" x14ac:dyDescent="0.45">
      <c r="A1799" s="3">
        <f t="shared" si="115"/>
        <v>44167</v>
      </c>
      <c r="B1799">
        <f t="shared" si="112"/>
        <v>2020</v>
      </c>
      <c r="C1799" t="str">
        <f t="shared" si="113"/>
        <v>Dec</v>
      </c>
      <c r="D1799" s="3">
        <f t="shared" ca="1" si="114"/>
        <v>44353</v>
      </c>
    </row>
    <row r="1800" spans="1:4" x14ac:dyDescent="0.45">
      <c r="A1800" s="3">
        <f t="shared" si="115"/>
        <v>44168</v>
      </c>
      <c r="B1800">
        <f t="shared" si="112"/>
        <v>2020</v>
      </c>
      <c r="C1800" t="str">
        <f t="shared" si="113"/>
        <v>Dec</v>
      </c>
      <c r="D1800" s="3">
        <f t="shared" ca="1" si="114"/>
        <v>45567</v>
      </c>
    </row>
    <row r="1801" spans="1:4" x14ac:dyDescent="0.45">
      <c r="A1801" s="3">
        <f t="shared" si="115"/>
        <v>44169</v>
      </c>
      <c r="B1801">
        <f t="shared" si="112"/>
        <v>2020</v>
      </c>
      <c r="C1801" t="str">
        <f t="shared" si="113"/>
        <v>Dec</v>
      </c>
      <c r="D1801" s="3">
        <f t="shared" ca="1" si="114"/>
        <v>43203</v>
      </c>
    </row>
    <row r="1802" spans="1:4" x14ac:dyDescent="0.45">
      <c r="A1802" s="3">
        <f t="shared" si="115"/>
        <v>44170</v>
      </c>
      <c r="B1802">
        <f t="shared" si="112"/>
        <v>2020</v>
      </c>
      <c r="C1802" t="str">
        <f t="shared" si="113"/>
        <v>Dec</v>
      </c>
      <c r="D1802" s="3">
        <f t="shared" ca="1" si="114"/>
        <v>45008</v>
      </c>
    </row>
    <row r="1803" spans="1:4" x14ac:dyDescent="0.45">
      <c r="A1803" s="3">
        <f t="shared" si="115"/>
        <v>44171</v>
      </c>
      <c r="B1803">
        <f t="shared" si="112"/>
        <v>2020</v>
      </c>
      <c r="C1803" t="str">
        <f t="shared" si="113"/>
        <v>Dec</v>
      </c>
      <c r="D1803" s="3">
        <f t="shared" ca="1" si="114"/>
        <v>44593</v>
      </c>
    </row>
    <row r="1804" spans="1:4" x14ac:dyDescent="0.45">
      <c r="A1804" s="3">
        <f t="shared" si="115"/>
        <v>44172</v>
      </c>
      <c r="B1804">
        <f t="shared" si="112"/>
        <v>2020</v>
      </c>
      <c r="C1804" t="str">
        <f t="shared" si="113"/>
        <v>Dec</v>
      </c>
      <c r="D1804" s="3">
        <f t="shared" ca="1" si="114"/>
        <v>42638</v>
      </c>
    </row>
    <row r="1805" spans="1:4" x14ac:dyDescent="0.45">
      <c r="A1805" s="3">
        <f t="shared" si="115"/>
        <v>44173</v>
      </c>
      <c r="B1805">
        <f t="shared" si="112"/>
        <v>2020</v>
      </c>
      <c r="C1805" t="str">
        <f t="shared" si="113"/>
        <v>Dec</v>
      </c>
      <c r="D1805" s="3">
        <f t="shared" ca="1" si="114"/>
        <v>43062</v>
      </c>
    </row>
    <row r="1806" spans="1:4" x14ac:dyDescent="0.45">
      <c r="A1806" s="3">
        <f t="shared" si="115"/>
        <v>44174</v>
      </c>
      <c r="B1806">
        <f t="shared" si="112"/>
        <v>2020</v>
      </c>
      <c r="C1806" t="str">
        <f t="shared" si="113"/>
        <v>Dec</v>
      </c>
      <c r="D1806" s="3">
        <f t="shared" ca="1" si="114"/>
        <v>43436</v>
      </c>
    </row>
    <row r="1807" spans="1:4" x14ac:dyDescent="0.45">
      <c r="A1807" s="3">
        <f t="shared" si="115"/>
        <v>44175</v>
      </c>
      <c r="B1807">
        <f t="shared" si="112"/>
        <v>2020</v>
      </c>
      <c r="C1807" t="str">
        <f t="shared" si="113"/>
        <v>Dec</v>
      </c>
      <c r="D1807" s="3">
        <f t="shared" ca="1" si="114"/>
        <v>44106</v>
      </c>
    </row>
    <row r="1808" spans="1:4" x14ac:dyDescent="0.45">
      <c r="A1808" s="3">
        <f t="shared" si="115"/>
        <v>44176</v>
      </c>
      <c r="B1808">
        <f t="shared" si="112"/>
        <v>2020</v>
      </c>
      <c r="C1808" t="str">
        <f t="shared" si="113"/>
        <v>Dec</v>
      </c>
      <c r="D1808" s="3">
        <f t="shared" ca="1" si="114"/>
        <v>44508</v>
      </c>
    </row>
    <row r="1809" spans="1:4" x14ac:dyDescent="0.45">
      <c r="A1809" s="3">
        <f t="shared" si="115"/>
        <v>44177</v>
      </c>
      <c r="B1809">
        <f t="shared" si="112"/>
        <v>2020</v>
      </c>
      <c r="C1809" t="str">
        <f t="shared" si="113"/>
        <v>Dec</v>
      </c>
      <c r="D1809" s="3">
        <f t="shared" ca="1" si="114"/>
        <v>45547</v>
      </c>
    </row>
    <row r="1810" spans="1:4" x14ac:dyDescent="0.45">
      <c r="A1810" s="3">
        <f t="shared" si="115"/>
        <v>44178</v>
      </c>
      <c r="B1810">
        <f t="shared" si="112"/>
        <v>2020</v>
      </c>
      <c r="C1810" t="str">
        <f t="shared" si="113"/>
        <v>Dec</v>
      </c>
      <c r="D1810" s="3">
        <f t="shared" ca="1" si="114"/>
        <v>44083</v>
      </c>
    </row>
    <row r="1811" spans="1:4" x14ac:dyDescent="0.45">
      <c r="A1811" s="3">
        <f t="shared" si="115"/>
        <v>44179</v>
      </c>
      <c r="B1811">
        <f t="shared" si="112"/>
        <v>2020</v>
      </c>
      <c r="C1811" t="str">
        <f t="shared" si="113"/>
        <v>Dec</v>
      </c>
      <c r="D1811" s="3">
        <f t="shared" ca="1" si="114"/>
        <v>44794</v>
      </c>
    </row>
    <row r="1812" spans="1:4" x14ac:dyDescent="0.45">
      <c r="A1812" s="3">
        <f t="shared" si="115"/>
        <v>44180</v>
      </c>
      <c r="B1812">
        <f t="shared" si="112"/>
        <v>2020</v>
      </c>
      <c r="C1812" t="str">
        <f t="shared" si="113"/>
        <v>Dec</v>
      </c>
      <c r="D1812" s="3">
        <f t="shared" ca="1" si="114"/>
        <v>43500</v>
      </c>
    </row>
    <row r="1813" spans="1:4" x14ac:dyDescent="0.45">
      <c r="A1813" s="3">
        <f t="shared" si="115"/>
        <v>44181</v>
      </c>
      <c r="B1813">
        <f t="shared" si="112"/>
        <v>2020</v>
      </c>
      <c r="C1813" t="str">
        <f t="shared" si="113"/>
        <v>Dec</v>
      </c>
      <c r="D1813" s="3">
        <f t="shared" ca="1" si="114"/>
        <v>45563</v>
      </c>
    </row>
    <row r="1814" spans="1:4" x14ac:dyDescent="0.45">
      <c r="A1814" s="3">
        <f t="shared" si="115"/>
        <v>44182</v>
      </c>
      <c r="B1814">
        <f t="shared" si="112"/>
        <v>2020</v>
      </c>
      <c r="C1814" t="str">
        <f t="shared" si="113"/>
        <v>Dec</v>
      </c>
      <c r="D1814" s="3">
        <f t="shared" ca="1" si="114"/>
        <v>43447</v>
      </c>
    </row>
    <row r="1815" spans="1:4" x14ac:dyDescent="0.45">
      <c r="A1815" s="3">
        <f t="shared" si="115"/>
        <v>44183</v>
      </c>
      <c r="B1815">
        <f t="shared" si="112"/>
        <v>2020</v>
      </c>
      <c r="C1815" t="str">
        <f t="shared" si="113"/>
        <v>Dec</v>
      </c>
      <c r="D1815" s="3">
        <f t="shared" ca="1" si="114"/>
        <v>43001</v>
      </c>
    </row>
    <row r="1816" spans="1:4" x14ac:dyDescent="0.45">
      <c r="A1816" s="3">
        <f t="shared" si="115"/>
        <v>44184</v>
      </c>
      <c r="B1816">
        <f t="shared" si="112"/>
        <v>2020</v>
      </c>
      <c r="C1816" t="str">
        <f t="shared" si="113"/>
        <v>Dec</v>
      </c>
      <c r="D1816" s="3">
        <f t="shared" ca="1" si="114"/>
        <v>45647</v>
      </c>
    </row>
    <row r="1817" spans="1:4" x14ac:dyDescent="0.45">
      <c r="A1817" s="3">
        <f t="shared" si="115"/>
        <v>44185</v>
      </c>
      <c r="B1817">
        <f t="shared" si="112"/>
        <v>2020</v>
      </c>
      <c r="C1817" t="str">
        <f t="shared" si="113"/>
        <v>Dec</v>
      </c>
      <c r="D1817" s="3">
        <f t="shared" ca="1" si="114"/>
        <v>43986</v>
      </c>
    </row>
    <row r="1818" spans="1:4" x14ac:dyDescent="0.45">
      <c r="A1818" s="3">
        <f t="shared" si="115"/>
        <v>44186</v>
      </c>
      <c r="B1818">
        <f t="shared" si="112"/>
        <v>2020</v>
      </c>
      <c r="C1818" t="str">
        <f t="shared" si="113"/>
        <v>Dec</v>
      </c>
      <c r="D1818" s="3">
        <f t="shared" ca="1" si="114"/>
        <v>43395</v>
      </c>
    </row>
    <row r="1819" spans="1:4" x14ac:dyDescent="0.45">
      <c r="A1819" s="3">
        <f t="shared" si="115"/>
        <v>44187</v>
      </c>
      <c r="B1819">
        <f t="shared" si="112"/>
        <v>2020</v>
      </c>
      <c r="C1819" t="str">
        <f t="shared" si="113"/>
        <v>Dec</v>
      </c>
      <c r="D1819" s="3">
        <f t="shared" ca="1" si="114"/>
        <v>45557</v>
      </c>
    </row>
    <row r="1820" spans="1:4" x14ac:dyDescent="0.45">
      <c r="A1820" s="3">
        <f t="shared" si="115"/>
        <v>44188</v>
      </c>
      <c r="B1820">
        <f t="shared" si="112"/>
        <v>2020</v>
      </c>
      <c r="C1820" t="str">
        <f t="shared" si="113"/>
        <v>Dec</v>
      </c>
      <c r="D1820" s="3">
        <f t="shared" ca="1" si="114"/>
        <v>42973</v>
      </c>
    </row>
    <row r="1821" spans="1:4" x14ac:dyDescent="0.45">
      <c r="A1821" s="3">
        <f t="shared" si="115"/>
        <v>44189</v>
      </c>
      <c r="B1821">
        <f t="shared" si="112"/>
        <v>2020</v>
      </c>
      <c r="C1821" t="str">
        <f t="shared" si="113"/>
        <v>Dec</v>
      </c>
      <c r="D1821" s="3">
        <f t="shared" ca="1" si="114"/>
        <v>43749</v>
      </c>
    </row>
    <row r="1822" spans="1:4" x14ac:dyDescent="0.45">
      <c r="A1822" s="3">
        <f t="shared" si="115"/>
        <v>44190</v>
      </c>
      <c r="B1822">
        <f t="shared" si="112"/>
        <v>2020</v>
      </c>
      <c r="C1822" t="str">
        <f t="shared" si="113"/>
        <v>Dec</v>
      </c>
      <c r="D1822" s="3">
        <f t="shared" ca="1" si="114"/>
        <v>44628</v>
      </c>
    </row>
    <row r="1823" spans="1:4" x14ac:dyDescent="0.45">
      <c r="A1823" s="3">
        <f t="shared" si="115"/>
        <v>44191</v>
      </c>
      <c r="B1823">
        <f t="shared" si="112"/>
        <v>2020</v>
      </c>
      <c r="C1823" t="str">
        <f t="shared" si="113"/>
        <v>Dec</v>
      </c>
      <c r="D1823" s="3">
        <f t="shared" ca="1" si="114"/>
        <v>43106</v>
      </c>
    </row>
    <row r="1824" spans="1:4" x14ac:dyDescent="0.45">
      <c r="A1824" s="3">
        <f t="shared" si="115"/>
        <v>44192</v>
      </c>
      <c r="B1824">
        <f t="shared" si="112"/>
        <v>2020</v>
      </c>
      <c r="C1824" t="str">
        <f t="shared" si="113"/>
        <v>Dec</v>
      </c>
      <c r="D1824" s="3">
        <f t="shared" ca="1" si="114"/>
        <v>43302</v>
      </c>
    </row>
    <row r="1825" spans="1:4" x14ac:dyDescent="0.45">
      <c r="A1825" s="3">
        <f t="shared" si="115"/>
        <v>44193</v>
      </c>
      <c r="B1825">
        <f t="shared" si="112"/>
        <v>2020</v>
      </c>
      <c r="C1825" t="str">
        <f t="shared" si="113"/>
        <v>Dec</v>
      </c>
      <c r="D1825" s="3">
        <f t="shared" ca="1" si="114"/>
        <v>44097</v>
      </c>
    </row>
    <row r="1826" spans="1:4" x14ac:dyDescent="0.45">
      <c r="A1826" s="3">
        <f t="shared" si="115"/>
        <v>44194</v>
      </c>
      <c r="B1826">
        <f t="shared" si="112"/>
        <v>2020</v>
      </c>
      <c r="C1826" t="str">
        <f t="shared" si="113"/>
        <v>Dec</v>
      </c>
      <c r="D1826" s="3">
        <f t="shared" ca="1" si="114"/>
        <v>42450</v>
      </c>
    </row>
    <row r="1827" spans="1:4" x14ac:dyDescent="0.45">
      <c r="A1827" s="3">
        <f t="shared" si="115"/>
        <v>44195</v>
      </c>
      <c r="B1827">
        <f t="shared" si="112"/>
        <v>2020</v>
      </c>
      <c r="C1827" t="str">
        <f t="shared" si="113"/>
        <v>Dec</v>
      </c>
      <c r="D1827" s="3">
        <f t="shared" ca="1" si="114"/>
        <v>45508</v>
      </c>
    </row>
    <row r="1828" spans="1:4" x14ac:dyDescent="0.45">
      <c r="A1828" s="3">
        <f t="shared" si="115"/>
        <v>44196</v>
      </c>
      <c r="B1828">
        <f t="shared" si="112"/>
        <v>2020</v>
      </c>
      <c r="C1828" t="str">
        <f t="shared" si="113"/>
        <v>Dec</v>
      </c>
      <c r="D1828" s="3">
        <f t="shared" ca="1" si="114"/>
        <v>44938</v>
      </c>
    </row>
    <row r="1829" spans="1:4" x14ac:dyDescent="0.45">
      <c r="A1829" s="3">
        <f t="shared" si="115"/>
        <v>44197</v>
      </c>
      <c r="B1829">
        <f t="shared" si="112"/>
        <v>2021</v>
      </c>
      <c r="C1829" t="str">
        <f t="shared" si="113"/>
        <v>Jan</v>
      </c>
      <c r="D1829" s="3">
        <f t="shared" ca="1" si="114"/>
        <v>43965</v>
      </c>
    </row>
    <row r="1830" spans="1:4" x14ac:dyDescent="0.45">
      <c r="A1830" s="3">
        <f t="shared" si="115"/>
        <v>44198</v>
      </c>
      <c r="B1830">
        <f t="shared" si="112"/>
        <v>2021</v>
      </c>
      <c r="C1830" t="str">
        <f t="shared" si="113"/>
        <v>Jan</v>
      </c>
      <c r="D1830" s="3">
        <f t="shared" ca="1" si="114"/>
        <v>43537</v>
      </c>
    </row>
    <row r="1831" spans="1:4" x14ac:dyDescent="0.45">
      <c r="A1831" s="3">
        <f t="shared" si="115"/>
        <v>44199</v>
      </c>
      <c r="B1831">
        <f t="shared" si="112"/>
        <v>2021</v>
      </c>
      <c r="C1831" t="str">
        <f t="shared" si="113"/>
        <v>Jan</v>
      </c>
      <c r="D1831" s="3">
        <f t="shared" ca="1" si="114"/>
        <v>42747</v>
      </c>
    </row>
    <row r="1832" spans="1:4" x14ac:dyDescent="0.45">
      <c r="A1832" s="3">
        <f t="shared" si="115"/>
        <v>44200</v>
      </c>
      <c r="B1832">
        <f t="shared" si="112"/>
        <v>2021</v>
      </c>
      <c r="C1832" t="str">
        <f t="shared" si="113"/>
        <v>Jan</v>
      </c>
      <c r="D1832" s="3">
        <f t="shared" ca="1" si="114"/>
        <v>45563</v>
      </c>
    </row>
    <row r="1833" spans="1:4" x14ac:dyDescent="0.45">
      <c r="A1833" s="3">
        <f t="shared" si="115"/>
        <v>44201</v>
      </c>
      <c r="B1833">
        <f t="shared" si="112"/>
        <v>2021</v>
      </c>
      <c r="C1833" t="str">
        <f t="shared" si="113"/>
        <v>Jan</v>
      </c>
      <c r="D1833" s="3">
        <f t="shared" ca="1" si="114"/>
        <v>45221</v>
      </c>
    </row>
    <row r="1834" spans="1:4" x14ac:dyDescent="0.45">
      <c r="A1834" s="3">
        <f t="shared" si="115"/>
        <v>44202</v>
      </c>
      <c r="B1834">
        <f t="shared" si="112"/>
        <v>2021</v>
      </c>
      <c r="C1834" t="str">
        <f t="shared" si="113"/>
        <v>Jan</v>
      </c>
      <c r="D1834" s="3">
        <f t="shared" ca="1" si="114"/>
        <v>42803</v>
      </c>
    </row>
    <row r="1835" spans="1:4" x14ac:dyDescent="0.45">
      <c r="A1835" s="3">
        <f t="shared" si="115"/>
        <v>44203</v>
      </c>
      <c r="B1835">
        <f t="shared" si="112"/>
        <v>2021</v>
      </c>
      <c r="C1835" t="str">
        <f t="shared" si="113"/>
        <v>Jan</v>
      </c>
      <c r="D1835" s="3">
        <f t="shared" ca="1" si="114"/>
        <v>43101</v>
      </c>
    </row>
    <row r="1836" spans="1:4" x14ac:dyDescent="0.45">
      <c r="A1836" s="3">
        <f t="shared" si="115"/>
        <v>44204</v>
      </c>
      <c r="B1836">
        <f t="shared" si="112"/>
        <v>2021</v>
      </c>
      <c r="C1836" t="str">
        <f t="shared" si="113"/>
        <v>Jan</v>
      </c>
      <c r="D1836" s="3">
        <f t="shared" ca="1" si="114"/>
        <v>45296</v>
      </c>
    </row>
    <row r="1837" spans="1:4" x14ac:dyDescent="0.45">
      <c r="A1837" s="3">
        <f t="shared" si="115"/>
        <v>44205</v>
      </c>
      <c r="B1837">
        <f t="shared" si="112"/>
        <v>2021</v>
      </c>
      <c r="C1837" t="str">
        <f t="shared" si="113"/>
        <v>Jan</v>
      </c>
      <c r="D1837" s="3">
        <f t="shared" ca="1" si="114"/>
        <v>43612</v>
      </c>
    </row>
    <row r="1838" spans="1:4" x14ac:dyDescent="0.45">
      <c r="A1838" s="3">
        <f t="shared" si="115"/>
        <v>44206</v>
      </c>
      <c r="B1838">
        <f t="shared" si="112"/>
        <v>2021</v>
      </c>
      <c r="C1838" t="str">
        <f t="shared" si="113"/>
        <v>Jan</v>
      </c>
      <c r="D1838" s="3">
        <f t="shared" ca="1" si="114"/>
        <v>45344</v>
      </c>
    </row>
    <row r="1839" spans="1:4" x14ac:dyDescent="0.45">
      <c r="A1839" s="3">
        <f t="shared" si="115"/>
        <v>44207</v>
      </c>
      <c r="B1839">
        <f t="shared" si="112"/>
        <v>2021</v>
      </c>
      <c r="C1839" t="str">
        <f t="shared" si="113"/>
        <v>Jan</v>
      </c>
      <c r="D1839" s="3">
        <f t="shared" ca="1" si="114"/>
        <v>42869</v>
      </c>
    </row>
    <row r="1840" spans="1:4" x14ac:dyDescent="0.45">
      <c r="A1840" s="3">
        <f t="shared" si="115"/>
        <v>44208</v>
      </c>
      <c r="B1840">
        <f t="shared" si="112"/>
        <v>2021</v>
      </c>
      <c r="C1840" t="str">
        <f t="shared" si="113"/>
        <v>Jan</v>
      </c>
      <c r="D1840" s="3">
        <f t="shared" ca="1" si="114"/>
        <v>44512</v>
      </c>
    </row>
    <row r="1841" spans="1:4" x14ac:dyDescent="0.45">
      <c r="A1841" s="3">
        <f t="shared" si="115"/>
        <v>44209</v>
      </c>
      <c r="B1841">
        <f t="shared" si="112"/>
        <v>2021</v>
      </c>
      <c r="C1841" t="str">
        <f t="shared" si="113"/>
        <v>Jan</v>
      </c>
      <c r="D1841" s="3">
        <f t="shared" ca="1" si="114"/>
        <v>45050</v>
      </c>
    </row>
    <row r="1842" spans="1:4" x14ac:dyDescent="0.45">
      <c r="A1842" s="3">
        <f t="shared" si="115"/>
        <v>44210</v>
      </c>
      <c r="B1842">
        <f t="shared" si="112"/>
        <v>2021</v>
      </c>
      <c r="C1842" t="str">
        <f t="shared" si="113"/>
        <v>Jan</v>
      </c>
      <c r="D1842" s="3">
        <f t="shared" ca="1" si="114"/>
        <v>44923</v>
      </c>
    </row>
    <row r="1843" spans="1:4" x14ac:dyDescent="0.45">
      <c r="A1843" s="3">
        <f t="shared" si="115"/>
        <v>44211</v>
      </c>
      <c r="B1843">
        <f t="shared" si="112"/>
        <v>2021</v>
      </c>
      <c r="C1843" t="str">
        <f t="shared" si="113"/>
        <v>Jan</v>
      </c>
      <c r="D1843" s="3">
        <f t="shared" ca="1" si="114"/>
        <v>43095</v>
      </c>
    </row>
    <row r="1844" spans="1:4" x14ac:dyDescent="0.45">
      <c r="A1844" s="3">
        <f t="shared" si="115"/>
        <v>44212</v>
      </c>
      <c r="B1844">
        <f t="shared" si="112"/>
        <v>2021</v>
      </c>
      <c r="C1844" t="str">
        <f t="shared" si="113"/>
        <v>Jan</v>
      </c>
      <c r="D1844" s="3">
        <f t="shared" ca="1" si="114"/>
        <v>43473</v>
      </c>
    </row>
    <row r="1845" spans="1:4" x14ac:dyDescent="0.45">
      <c r="A1845" s="3">
        <f t="shared" si="115"/>
        <v>44213</v>
      </c>
      <c r="B1845">
        <f t="shared" si="112"/>
        <v>2021</v>
      </c>
      <c r="C1845" t="str">
        <f t="shared" si="113"/>
        <v>Jan</v>
      </c>
      <c r="D1845" s="3">
        <f t="shared" ca="1" si="114"/>
        <v>44515</v>
      </c>
    </row>
    <row r="1846" spans="1:4" x14ac:dyDescent="0.45">
      <c r="A1846" s="3">
        <f t="shared" si="115"/>
        <v>44214</v>
      </c>
      <c r="B1846">
        <f t="shared" si="112"/>
        <v>2021</v>
      </c>
      <c r="C1846" t="str">
        <f t="shared" si="113"/>
        <v>Jan</v>
      </c>
      <c r="D1846" s="3">
        <f t="shared" ca="1" si="114"/>
        <v>42675</v>
      </c>
    </row>
    <row r="1847" spans="1:4" x14ac:dyDescent="0.45">
      <c r="A1847" s="3">
        <f t="shared" si="115"/>
        <v>44215</v>
      </c>
      <c r="B1847">
        <f t="shared" si="112"/>
        <v>2021</v>
      </c>
      <c r="C1847" t="str">
        <f t="shared" si="113"/>
        <v>Jan</v>
      </c>
      <c r="D1847" s="3">
        <f t="shared" ca="1" si="114"/>
        <v>42784</v>
      </c>
    </row>
    <row r="1848" spans="1:4" x14ac:dyDescent="0.45">
      <c r="A1848" s="3">
        <f t="shared" si="115"/>
        <v>44216</v>
      </c>
      <c r="B1848">
        <f t="shared" si="112"/>
        <v>2021</v>
      </c>
      <c r="C1848" t="str">
        <f t="shared" si="113"/>
        <v>Jan</v>
      </c>
      <c r="D1848" s="3">
        <f t="shared" ca="1" si="114"/>
        <v>45201</v>
      </c>
    </row>
    <row r="1849" spans="1:4" x14ac:dyDescent="0.45">
      <c r="A1849" s="3">
        <f t="shared" si="115"/>
        <v>44217</v>
      </c>
      <c r="B1849">
        <f t="shared" si="112"/>
        <v>2021</v>
      </c>
      <c r="C1849" t="str">
        <f t="shared" si="113"/>
        <v>Jan</v>
      </c>
      <c r="D1849" s="3">
        <f t="shared" ca="1" si="114"/>
        <v>45274</v>
      </c>
    </row>
    <row r="1850" spans="1:4" x14ac:dyDescent="0.45">
      <c r="A1850" s="3">
        <f t="shared" si="115"/>
        <v>44218</v>
      </c>
      <c r="B1850">
        <f t="shared" si="112"/>
        <v>2021</v>
      </c>
      <c r="C1850" t="str">
        <f t="shared" si="113"/>
        <v>Jan</v>
      </c>
      <c r="D1850" s="3">
        <f t="shared" ca="1" si="114"/>
        <v>45233</v>
      </c>
    </row>
    <row r="1851" spans="1:4" x14ac:dyDescent="0.45">
      <c r="A1851" s="3">
        <f t="shared" si="115"/>
        <v>44219</v>
      </c>
      <c r="B1851">
        <f t="shared" si="112"/>
        <v>2021</v>
      </c>
      <c r="C1851" t="str">
        <f t="shared" si="113"/>
        <v>Jan</v>
      </c>
      <c r="D1851" s="3">
        <f t="shared" ca="1" si="114"/>
        <v>43547</v>
      </c>
    </row>
    <row r="1852" spans="1:4" x14ac:dyDescent="0.45">
      <c r="A1852" s="3">
        <f t="shared" si="115"/>
        <v>44220</v>
      </c>
      <c r="B1852">
        <f t="shared" si="112"/>
        <v>2021</v>
      </c>
      <c r="C1852" t="str">
        <f t="shared" si="113"/>
        <v>Jan</v>
      </c>
      <c r="D1852" s="3">
        <f t="shared" ca="1" si="114"/>
        <v>43213</v>
      </c>
    </row>
    <row r="1853" spans="1:4" x14ac:dyDescent="0.45">
      <c r="A1853" s="3">
        <f t="shared" si="115"/>
        <v>44221</v>
      </c>
      <c r="B1853">
        <f t="shared" si="112"/>
        <v>2021</v>
      </c>
      <c r="C1853" t="str">
        <f t="shared" si="113"/>
        <v>Jan</v>
      </c>
      <c r="D1853" s="3">
        <f t="shared" ca="1" si="114"/>
        <v>44331</v>
      </c>
    </row>
    <row r="1854" spans="1:4" x14ac:dyDescent="0.45">
      <c r="A1854" s="3">
        <f t="shared" si="115"/>
        <v>44222</v>
      </c>
      <c r="B1854">
        <f t="shared" si="112"/>
        <v>2021</v>
      </c>
      <c r="C1854" t="str">
        <f t="shared" si="113"/>
        <v>Jan</v>
      </c>
      <c r="D1854" s="3">
        <f t="shared" ca="1" si="114"/>
        <v>45312</v>
      </c>
    </row>
    <row r="1855" spans="1:4" x14ac:dyDescent="0.45">
      <c r="A1855" s="3">
        <f t="shared" si="115"/>
        <v>44223</v>
      </c>
      <c r="B1855">
        <f t="shared" si="112"/>
        <v>2021</v>
      </c>
      <c r="C1855" t="str">
        <f t="shared" si="113"/>
        <v>Jan</v>
      </c>
      <c r="D1855" s="3">
        <f t="shared" ca="1" si="114"/>
        <v>43213</v>
      </c>
    </row>
    <row r="1856" spans="1:4" x14ac:dyDescent="0.45">
      <c r="A1856" s="3">
        <f t="shared" si="115"/>
        <v>44224</v>
      </c>
      <c r="B1856">
        <f t="shared" si="112"/>
        <v>2021</v>
      </c>
      <c r="C1856" t="str">
        <f t="shared" si="113"/>
        <v>Jan</v>
      </c>
      <c r="D1856" s="3">
        <f t="shared" ca="1" si="114"/>
        <v>45004</v>
      </c>
    </row>
    <row r="1857" spans="1:4" x14ac:dyDescent="0.45">
      <c r="A1857" s="3">
        <f t="shared" si="115"/>
        <v>44225</v>
      </c>
      <c r="B1857">
        <f t="shared" si="112"/>
        <v>2021</v>
      </c>
      <c r="C1857" t="str">
        <f t="shared" si="113"/>
        <v>Jan</v>
      </c>
      <c r="D1857" s="3">
        <f t="shared" ca="1" si="114"/>
        <v>45573</v>
      </c>
    </row>
    <row r="1858" spans="1:4" x14ac:dyDescent="0.45">
      <c r="A1858" s="3">
        <f t="shared" si="115"/>
        <v>44226</v>
      </c>
      <c r="B1858">
        <f t="shared" si="112"/>
        <v>2021</v>
      </c>
      <c r="C1858" t="str">
        <f t="shared" si="113"/>
        <v>Jan</v>
      </c>
      <c r="D1858" s="3">
        <f t="shared" ca="1" si="114"/>
        <v>42894</v>
      </c>
    </row>
    <row r="1859" spans="1:4" x14ac:dyDescent="0.45">
      <c r="A1859" s="3">
        <f t="shared" si="115"/>
        <v>44227</v>
      </c>
      <c r="B1859">
        <f t="shared" ref="B1859:B1922" si="116">YEAR(A1859)</f>
        <v>2021</v>
      </c>
      <c r="C1859" t="str">
        <f t="shared" ref="C1859:C1922" si="117">TEXT(A1859,"MMM")</f>
        <v>Jan</v>
      </c>
      <c r="D1859" s="3">
        <f t="shared" ref="D1859:D1922" ca="1" si="118">DATE(RANDBETWEEN(2016,2024),RANDBETWEEN(1,12),RANDBETWEEN(1,28))</f>
        <v>44139</v>
      </c>
    </row>
    <row r="1860" spans="1:4" x14ac:dyDescent="0.45">
      <c r="A1860" s="3">
        <f t="shared" ref="A1860:A1923" si="119">A1859+1</f>
        <v>44228</v>
      </c>
      <c r="B1860">
        <f t="shared" si="116"/>
        <v>2021</v>
      </c>
      <c r="C1860" t="str">
        <f t="shared" si="117"/>
        <v>Feb</v>
      </c>
      <c r="D1860" s="3">
        <f t="shared" ca="1" si="118"/>
        <v>44715</v>
      </c>
    </row>
    <row r="1861" spans="1:4" x14ac:dyDescent="0.45">
      <c r="A1861" s="3">
        <f t="shared" si="119"/>
        <v>44229</v>
      </c>
      <c r="B1861">
        <f t="shared" si="116"/>
        <v>2021</v>
      </c>
      <c r="C1861" t="str">
        <f t="shared" si="117"/>
        <v>Feb</v>
      </c>
      <c r="D1861" s="3">
        <f t="shared" ca="1" si="118"/>
        <v>44474</v>
      </c>
    </row>
    <row r="1862" spans="1:4" x14ac:dyDescent="0.45">
      <c r="A1862" s="3">
        <f t="shared" si="119"/>
        <v>44230</v>
      </c>
      <c r="B1862">
        <f t="shared" si="116"/>
        <v>2021</v>
      </c>
      <c r="C1862" t="str">
        <f t="shared" si="117"/>
        <v>Feb</v>
      </c>
      <c r="D1862" s="3">
        <f t="shared" ca="1" si="118"/>
        <v>44668</v>
      </c>
    </row>
    <row r="1863" spans="1:4" x14ac:dyDescent="0.45">
      <c r="A1863" s="3">
        <f t="shared" si="119"/>
        <v>44231</v>
      </c>
      <c r="B1863">
        <f t="shared" si="116"/>
        <v>2021</v>
      </c>
      <c r="C1863" t="str">
        <f t="shared" si="117"/>
        <v>Feb</v>
      </c>
      <c r="D1863" s="3">
        <f t="shared" ca="1" si="118"/>
        <v>43055</v>
      </c>
    </row>
    <row r="1864" spans="1:4" x14ac:dyDescent="0.45">
      <c r="A1864" s="3">
        <f t="shared" si="119"/>
        <v>44232</v>
      </c>
      <c r="B1864">
        <f t="shared" si="116"/>
        <v>2021</v>
      </c>
      <c r="C1864" t="str">
        <f t="shared" si="117"/>
        <v>Feb</v>
      </c>
      <c r="D1864" s="3">
        <f t="shared" ca="1" si="118"/>
        <v>44897</v>
      </c>
    </row>
    <row r="1865" spans="1:4" x14ac:dyDescent="0.45">
      <c r="A1865" s="3">
        <f t="shared" si="119"/>
        <v>44233</v>
      </c>
      <c r="B1865">
        <f t="shared" si="116"/>
        <v>2021</v>
      </c>
      <c r="C1865" t="str">
        <f t="shared" si="117"/>
        <v>Feb</v>
      </c>
      <c r="D1865" s="3">
        <f t="shared" ca="1" si="118"/>
        <v>44747</v>
      </c>
    </row>
    <row r="1866" spans="1:4" x14ac:dyDescent="0.45">
      <c r="A1866" s="3">
        <f t="shared" si="119"/>
        <v>44234</v>
      </c>
      <c r="B1866">
        <f t="shared" si="116"/>
        <v>2021</v>
      </c>
      <c r="C1866" t="str">
        <f t="shared" si="117"/>
        <v>Feb</v>
      </c>
      <c r="D1866" s="3">
        <f t="shared" ca="1" si="118"/>
        <v>43241</v>
      </c>
    </row>
    <row r="1867" spans="1:4" x14ac:dyDescent="0.45">
      <c r="A1867" s="3">
        <f t="shared" si="119"/>
        <v>44235</v>
      </c>
      <c r="B1867">
        <f t="shared" si="116"/>
        <v>2021</v>
      </c>
      <c r="C1867" t="str">
        <f t="shared" si="117"/>
        <v>Feb</v>
      </c>
      <c r="D1867" s="3">
        <f t="shared" ca="1" si="118"/>
        <v>42870</v>
      </c>
    </row>
    <row r="1868" spans="1:4" x14ac:dyDescent="0.45">
      <c r="A1868" s="3">
        <f t="shared" si="119"/>
        <v>44236</v>
      </c>
      <c r="B1868">
        <f t="shared" si="116"/>
        <v>2021</v>
      </c>
      <c r="C1868" t="str">
        <f t="shared" si="117"/>
        <v>Feb</v>
      </c>
      <c r="D1868" s="3">
        <f t="shared" ca="1" si="118"/>
        <v>45176</v>
      </c>
    </row>
    <row r="1869" spans="1:4" x14ac:dyDescent="0.45">
      <c r="A1869" s="3">
        <f t="shared" si="119"/>
        <v>44237</v>
      </c>
      <c r="B1869">
        <f t="shared" si="116"/>
        <v>2021</v>
      </c>
      <c r="C1869" t="str">
        <f t="shared" si="117"/>
        <v>Feb</v>
      </c>
      <c r="D1869" s="3">
        <f t="shared" ca="1" si="118"/>
        <v>44920</v>
      </c>
    </row>
    <row r="1870" spans="1:4" x14ac:dyDescent="0.45">
      <c r="A1870" s="3">
        <f t="shared" si="119"/>
        <v>44238</v>
      </c>
      <c r="B1870">
        <f t="shared" si="116"/>
        <v>2021</v>
      </c>
      <c r="C1870" t="str">
        <f t="shared" si="117"/>
        <v>Feb</v>
      </c>
      <c r="D1870" s="3">
        <f t="shared" ca="1" si="118"/>
        <v>44089</v>
      </c>
    </row>
    <row r="1871" spans="1:4" x14ac:dyDescent="0.45">
      <c r="A1871" s="3">
        <f t="shared" si="119"/>
        <v>44239</v>
      </c>
      <c r="B1871">
        <f t="shared" si="116"/>
        <v>2021</v>
      </c>
      <c r="C1871" t="str">
        <f t="shared" si="117"/>
        <v>Feb</v>
      </c>
      <c r="D1871" s="3">
        <f t="shared" ca="1" si="118"/>
        <v>43723</v>
      </c>
    </row>
    <row r="1872" spans="1:4" x14ac:dyDescent="0.45">
      <c r="A1872" s="3">
        <f t="shared" si="119"/>
        <v>44240</v>
      </c>
      <c r="B1872">
        <f t="shared" si="116"/>
        <v>2021</v>
      </c>
      <c r="C1872" t="str">
        <f t="shared" si="117"/>
        <v>Feb</v>
      </c>
      <c r="D1872" s="3">
        <f t="shared" ca="1" si="118"/>
        <v>44810</v>
      </c>
    </row>
    <row r="1873" spans="1:4" x14ac:dyDescent="0.45">
      <c r="A1873" s="3">
        <f t="shared" si="119"/>
        <v>44241</v>
      </c>
      <c r="B1873">
        <f t="shared" si="116"/>
        <v>2021</v>
      </c>
      <c r="C1873" t="str">
        <f t="shared" si="117"/>
        <v>Feb</v>
      </c>
      <c r="D1873" s="3">
        <f t="shared" ca="1" si="118"/>
        <v>44477</v>
      </c>
    </row>
    <row r="1874" spans="1:4" x14ac:dyDescent="0.45">
      <c r="A1874" s="3">
        <f t="shared" si="119"/>
        <v>44242</v>
      </c>
      <c r="B1874">
        <f t="shared" si="116"/>
        <v>2021</v>
      </c>
      <c r="C1874" t="str">
        <f t="shared" si="117"/>
        <v>Feb</v>
      </c>
      <c r="D1874" s="3">
        <f t="shared" ca="1" si="118"/>
        <v>43671</v>
      </c>
    </row>
    <row r="1875" spans="1:4" x14ac:dyDescent="0.45">
      <c r="A1875" s="3">
        <f t="shared" si="119"/>
        <v>44243</v>
      </c>
      <c r="B1875">
        <f t="shared" si="116"/>
        <v>2021</v>
      </c>
      <c r="C1875" t="str">
        <f t="shared" si="117"/>
        <v>Feb</v>
      </c>
      <c r="D1875" s="3">
        <f t="shared" ca="1" si="118"/>
        <v>44283</v>
      </c>
    </row>
    <row r="1876" spans="1:4" x14ac:dyDescent="0.45">
      <c r="A1876" s="3">
        <f t="shared" si="119"/>
        <v>44244</v>
      </c>
      <c r="B1876">
        <f t="shared" si="116"/>
        <v>2021</v>
      </c>
      <c r="C1876" t="str">
        <f t="shared" si="117"/>
        <v>Feb</v>
      </c>
      <c r="D1876" s="3">
        <f t="shared" ca="1" si="118"/>
        <v>43058</v>
      </c>
    </row>
    <row r="1877" spans="1:4" x14ac:dyDescent="0.45">
      <c r="A1877" s="3">
        <f t="shared" si="119"/>
        <v>44245</v>
      </c>
      <c r="B1877">
        <f t="shared" si="116"/>
        <v>2021</v>
      </c>
      <c r="C1877" t="str">
        <f t="shared" si="117"/>
        <v>Feb</v>
      </c>
      <c r="D1877" s="3">
        <f t="shared" ca="1" si="118"/>
        <v>44920</v>
      </c>
    </row>
    <row r="1878" spans="1:4" x14ac:dyDescent="0.45">
      <c r="A1878" s="3">
        <f t="shared" si="119"/>
        <v>44246</v>
      </c>
      <c r="B1878">
        <f t="shared" si="116"/>
        <v>2021</v>
      </c>
      <c r="C1878" t="str">
        <f t="shared" si="117"/>
        <v>Feb</v>
      </c>
      <c r="D1878" s="3">
        <f t="shared" ca="1" si="118"/>
        <v>44301</v>
      </c>
    </row>
    <row r="1879" spans="1:4" x14ac:dyDescent="0.45">
      <c r="A1879" s="3">
        <f t="shared" si="119"/>
        <v>44247</v>
      </c>
      <c r="B1879">
        <f t="shared" si="116"/>
        <v>2021</v>
      </c>
      <c r="C1879" t="str">
        <f t="shared" si="117"/>
        <v>Feb</v>
      </c>
      <c r="D1879" s="3">
        <f t="shared" ca="1" si="118"/>
        <v>45035</v>
      </c>
    </row>
    <row r="1880" spans="1:4" x14ac:dyDescent="0.45">
      <c r="A1880" s="3">
        <f t="shared" si="119"/>
        <v>44248</v>
      </c>
      <c r="B1880">
        <f t="shared" si="116"/>
        <v>2021</v>
      </c>
      <c r="C1880" t="str">
        <f t="shared" si="117"/>
        <v>Feb</v>
      </c>
      <c r="D1880" s="3">
        <f t="shared" ca="1" si="118"/>
        <v>44976</v>
      </c>
    </row>
    <row r="1881" spans="1:4" x14ac:dyDescent="0.45">
      <c r="A1881" s="3">
        <f t="shared" si="119"/>
        <v>44249</v>
      </c>
      <c r="B1881">
        <f t="shared" si="116"/>
        <v>2021</v>
      </c>
      <c r="C1881" t="str">
        <f t="shared" si="117"/>
        <v>Feb</v>
      </c>
      <c r="D1881" s="3">
        <f t="shared" ca="1" si="118"/>
        <v>42470</v>
      </c>
    </row>
    <row r="1882" spans="1:4" x14ac:dyDescent="0.45">
      <c r="A1882" s="3">
        <f t="shared" si="119"/>
        <v>44250</v>
      </c>
      <c r="B1882">
        <f t="shared" si="116"/>
        <v>2021</v>
      </c>
      <c r="C1882" t="str">
        <f t="shared" si="117"/>
        <v>Feb</v>
      </c>
      <c r="D1882" s="3">
        <f t="shared" ca="1" si="118"/>
        <v>43444</v>
      </c>
    </row>
    <row r="1883" spans="1:4" x14ac:dyDescent="0.45">
      <c r="A1883" s="3">
        <f t="shared" si="119"/>
        <v>44251</v>
      </c>
      <c r="B1883">
        <f t="shared" si="116"/>
        <v>2021</v>
      </c>
      <c r="C1883" t="str">
        <f t="shared" si="117"/>
        <v>Feb</v>
      </c>
      <c r="D1883" s="3">
        <f t="shared" ca="1" si="118"/>
        <v>44465</v>
      </c>
    </row>
    <row r="1884" spans="1:4" x14ac:dyDescent="0.45">
      <c r="A1884" s="3">
        <f t="shared" si="119"/>
        <v>44252</v>
      </c>
      <c r="B1884">
        <f t="shared" si="116"/>
        <v>2021</v>
      </c>
      <c r="C1884" t="str">
        <f t="shared" si="117"/>
        <v>Feb</v>
      </c>
      <c r="D1884" s="3">
        <f t="shared" ca="1" si="118"/>
        <v>45391</v>
      </c>
    </row>
    <row r="1885" spans="1:4" x14ac:dyDescent="0.45">
      <c r="A1885" s="3">
        <f t="shared" si="119"/>
        <v>44253</v>
      </c>
      <c r="B1885">
        <f t="shared" si="116"/>
        <v>2021</v>
      </c>
      <c r="C1885" t="str">
        <f t="shared" si="117"/>
        <v>Feb</v>
      </c>
      <c r="D1885" s="3">
        <f t="shared" ca="1" si="118"/>
        <v>45603</v>
      </c>
    </row>
    <row r="1886" spans="1:4" x14ac:dyDescent="0.45">
      <c r="A1886" s="3">
        <f t="shared" si="119"/>
        <v>44254</v>
      </c>
      <c r="B1886">
        <f t="shared" si="116"/>
        <v>2021</v>
      </c>
      <c r="C1886" t="str">
        <f t="shared" si="117"/>
        <v>Feb</v>
      </c>
      <c r="D1886" s="3">
        <f t="shared" ca="1" si="118"/>
        <v>44033</v>
      </c>
    </row>
    <row r="1887" spans="1:4" x14ac:dyDescent="0.45">
      <c r="A1887" s="3">
        <f t="shared" si="119"/>
        <v>44255</v>
      </c>
      <c r="B1887">
        <f t="shared" si="116"/>
        <v>2021</v>
      </c>
      <c r="C1887" t="str">
        <f t="shared" si="117"/>
        <v>Feb</v>
      </c>
      <c r="D1887" s="3">
        <f t="shared" ca="1" si="118"/>
        <v>44866</v>
      </c>
    </row>
    <row r="1888" spans="1:4" x14ac:dyDescent="0.45">
      <c r="A1888" s="3">
        <f t="shared" si="119"/>
        <v>44256</v>
      </c>
      <c r="B1888">
        <f t="shared" si="116"/>
        <v>2021</v>
      </c>
      <c r="C1888" t="str">
        <f t="shared" si="117"/>
        <v>Mar</v>
      </c>
      <c r="D1888" s="3">
        <f t="shared" ca="1" si="118"/>
        <v>43182</v>
      </c>
    </row>
    <row r="1889" spans="1:4" x14ac:dyDescent="0.45">
      <c r="A1889" s="3">
        <f t="shared" si="119"/>
        <v>44257</v>
      </c>
      <c r="B1889">
        <f t="shared" si="116"/>
        <v>2021</v>
      </c>
      <c r="C1889" t="str">
        <f t="shared" si="117"/>
        <v>Mar</v>
      </c>
      <c r="D1889" s="3">
        <f t="shared" ca="1" si="118"/>
        <v>44845</v>
      </c>
    </row>
    <row r="1890" spans="1:4" x14ac:dyDescent="0.45">
      <c r="A1890" s="3">
        <f t="shared" si="119"/>
        <v>44258</v>
      </c>
      <c r="B1890">
        <f t="shared" si="116"/>
        <v>2021</v>
      </c>
      <c r="C1890" t="str">
        <f t="shared" si="117"/>
        <v>Mar</v>
      </c>
      <c r="D1890" s="3">
        <f t="shared" ca="1" si="118"/>
        <v>43215</v>
      </c>
    </row>
    <row r="1891" spans="1:4" x14ac:dyDescent="0.45">
      <c r="A1891" s="3">
        <f t="shared" si="119"/>
        <v>44259</v>
      </c>
      <c r="B1891">
        <f t="shared" si="116"/>
        <v>2021</v>
      </c>
      <c r="C1891" t="str">
        <f t="shared" si="117"/>
        <v>Mar</v>
      </c>
      <c r="D1891" s="3">
        <f t="shared" ca="1" si="118"/>
        <v>43424</v>
      </c>
    </row>
    <row r="1892" spans="1:4" x14ac:dyDescent="0.45">
      <c r="A1892" s="3">
        <f t="shared" si="119"/>
        <v>44260</v>
      </c>
      <c r="B1892">
        <f t="shared" si="116"/>
        <v>2021</v>
      </c>
      <c r="C1892" t="str">
        <f t="shared" si="117"/>
        <v>Mar</v>
      </c>
      <c r="D1892" s="3">
        <f t="shared" ca="1" si="118"/>
        <v>42942</v>
      </c>
    </row>
    <row r="1893" spans="1:4" x14ac:dyDescent="0.45">
      <c r="A1893" s="3">
        <f t="shared" si="119"/>
        <v>44261</v>
      </c>
      <c r="B1893">
        <f t="shared" si="116"/>
        <v>2021</v>
      </c>
      <c r="C1893" t="str">
        <f t="shared" si="117"/>
        <v>Mar</v>
      </c>
      <c r="D1893" s="3">
        <f t="shared" ca="1" si="118"/>
        <v>44304</v>
      </c>
    </row>
    <row r="1894" spans="1:4" x14ac:dyDescent="0.45">
      <c r="A1894" s="3">
        <f t="shared" si="119"/>
        <v>44262</v>
      </c>
      <c r="B1894">
        <f t="shared" si="116"/>
        <v>2021</v>
      </c>
      <c r="C1894" t="str">
        <f t="shared" si="117"/>
        <v>Mar</v>
      </c>
      <c r="D1894" s="3">
        <f t="shared" ca="1" si="118"/>
        <v>44241</v>
      </c>
    </row>
    <row r="1895" spans="1:4" x14ac:dyDescent="0.45">
      <c r="A1895" s="3">
        <f t="shared" si="119"/>
        <v>44263</v>
      </c>
      <c r="B1895">
        <f t="shared" si="116"/>
        <v>2021</v>
      </c>
      <c r="C1895" t="str">
        <f t="shared" si="117"/>
        <v>Mar</v>
      </c>
      <c r="D1895" s="3">
        <f t="shared" ca="1" si="118"/>
        <v>43934</v>
      </c>
    </row>
    <row r="1896" spans="1:4" x14ac:dyDescent="0.45">
      <c r="A1896" s="3">
        <f t="shared" si="119"/>
        <v>44264</v>
      </c>
      <c r="B1896">
        <f t="shared" si="116"/>
        <v>2021</v>
      </c>
      <c r="C1896" t="str">
        <f t="shared" si="117"/>
        <v>Mar</v>
      </c>
      <c r="D1896" s="3">
        <f t="shared" ca="1" si="118"/>
        <v>43817</v>
      </c>
    </row>
    <row r="1897" spans="1:4" x14ac:dyDescent="0.45">
      <c r="A1897" s="3">
        <f t="shared" si="119"/>
        <v>44265</v>
      </c>
      <c r="B1897">
        <f t="shared" si="116"/>
        <v>2021</v>
      </c>
      <c r="C1897" t="str">
        <f t="shared" si="117"/>
        <v>Mar</v>
      </c>
      <c r="D1897" s="3">
        <f t="shared" ca="1" si="118"/>
        <v>44055</v>
      </c>
    </row>
    <row r="1898" spans="1:4" x14ac:dyDescent="0.45">
      <c r="A1898" s="3">
        <f t="shared" si="119"/>
        <v>44266</v>
      </c>
      <c r="B1898">
        <f t="shared" si="116"/>
        <v>2021</v>
      </c>
      <c r="C1898" t="str">
        <f t="shared" si="117"/>
        <v>Mar</v>
      </c>
      <c r="D1898" s="3">
        <f t="shared" ca="1" si="118"/>
        <v>43508</v>
      </c>
    </row>
    <row r="1899" spans="1:4" x14ac:dyDescent="0.45">
      <c r="A1899" s="3">
        <f t="shared" si="119"/>
        <v>44267</v>
      </c>
      <c r="B1899">
        <f t="shared" si="116"/>
        <v>2021</v>
      </c>
      <c r="C1899" t="str">
        <f t="shared" si="117"/>
        <v>Mar</v>
      </c>
      <c r="D1899" s="3">
        <f t="shared" ca="1" si="118"/>
        <v>42411</v>
      </c>
    </row>
    <row r="1900" spans="1:4" x14ac:dyDescent="0.45">
      <c r="A1900" s="3">
        <f t="shared" si="119"/>
        <v>44268</v>
      </c>
      <c r="B1900">
        <f t="shared" si="116"/>
        <v>2021</v>
      </c>
      <c r="C1900" t="str">
        <f t="shared" si="117"/>
        <v>Mar</v>
      </c>
      <c r="D1900" s="3">
        <f t="shared" ca="1" si="118"/>
        <v>43871</v>
      </c>
    </row>
    <row r="1901" spans="1:4" x14ac:dyDescent="0.45">
      <c r="A1901" s="3">
        <f t="shared" si="119"/>
        <v>44269</v>
      </c>
      <c r="B1901">
        <f t="shared" si="116"/>
        <v>2021</v>
      </c>
      <c r="C1901" t="str">
        <f t="shared" si="117"/>
        <v>Mar</v>
      </c>
      <c r="D1901" s="3">
        <f t="shared" ca="1" si="118"/>
        <v>43776</v>
      </c>
    </row>
    <row r="1902" spans="1:4" x14ac:dyDescent="0.45">
      <c r="A1902" s="3">
        <f t="shared" si="119"/>
        <v>44270</v>
      </c>
      <c r="B1902">
        <f t="shared" si="116"/>
        <v>2021</v>
      </c>
      <c r="C1902" t="str">
        <f t="shared" si="117"/>
        <v>Mar</v>
      </c>
      <c r="D1902" s="3">
        <f t="shared" ca="1" si="118"/>
        <v>44535</v>
      </c>
    </row>
    <row r="1903" spans="1:4" x14ac:dyDescent="0.45">
      <c r="A1903" s="3">
        <f t="shared" si="119"/>
        <v>44271</v>
      </c>
      <c r="B1903">
        <f t="shared" si="116"/>
        <v>2021</v>
      </c>
      <c r="C1903" t="str">
        <f t="shared" si="117"/>
        <v>Mar</v>
      </c>
      <c r="D1903" s="3">
        <f t="shared" ca="1" si="118"/>
        <v>43560</v>
      </c>
    </row>
    <row r="1904" spans="1:4" x14ac:dyDescent="0.45">
      <c r="A1904" s="3">
        <f t="shared" si="119"/>
        <v>44272</v>
      </c>
      <c r="B1904">
        <f t="shared" si="116"/>
        <v>2021</v>
      </c>
      <c r="C1904" t="str">
        <f t="shared" si="117"/>
        <v>Mar</v>
      </c>
      <c r="D1904" s="3">
        <f t="shared" ca="1" si="118"/>
        <v>42425</v>
      </c>
    </row>
    <row r="1905" spans="1:4" x14ac:dyDescent="0.45">
      <c r="A1905" s="3">
        <f t="shared" si="119"/>
        <v>44273</v>
      </c>
      <c r="B1905">
        <f t="shared" si="116"/>
        <v>2021</v>
      </c>
      <c r="C1905" t="str">
        <f t="shared" si="117"/>
        <v>Mar</v>
      </c>
      <c r="D1905" s="3">
        <f t="shared" ca="1" si="118"/>
        <v>45638</v>
      </c>
    </row>
    <row r="1906" spans="1:4" x14ac:dyDescent="0.45">
      <c r="A1906" s="3">
        <f t="shared" si="119"/>
        <v>44274</v>
      </c>
      <c r="B1906">
        <f t="shared" si="116"/>
        <v>2021</v>
      </c>
      <c r="C1906" t="str">
        <f t="shared" si="117"/>
        <v>Mar</v>
      </c>
      <c r="D1906" s="3">
        <f t="shared" ca="1" si="118"/>
        <v>45373</v>
      </c>
    </row>
    <row r="1907" spans="1:4" x14ac:dyDescent="0.45">
      <c r="A1907" s="3">
        <f t="shared" si="119"/>
        <v>44275</v>
      </c>
      <c r="B1907">
        <f t="shared" si="116"/>
        <v>2021</v>
      </c>
      <c r="C1907" t="str">
        <f t="shared" si="117"/>
        <v>Mar</v>
      </c>
      <c r="D1907" s="3">
        <f t="shared" ca="1" si="118"/>
        <v>44411</v>
      </c>
    </row>
    <row r="1908" spans="1:4" x14ac:dyDescent="0.45">
      <c r="A1908" s="3">
        <f t="shared" si="119"/>
        <v>44276</v>
      </c>
      <c r="B1908">
        <f t="shared" si="116"/>
        <v>2021</v>
      </c>
      <c r="C1908" t="str">
        <f t="shared" si="117"/>
        <v>Mar</v>
      </c>
      <c r="D1908" s="3">
        <f t="shared" ca="1" si="118"/>
        <v>44794</v>
      </c>
    </row>
    <row r="1909" spans="1:4" x14ac:dyDescent="0.45">
      <c r="A1909" s="3">
        <f t="shared" si="119"/>
        <v>44277</v>
      </c>
      <c r="B1909">
        <f t="shared" si="116"/>
        <v>2021</v>
      </c>
      <c r="C1909" t="str">
        <f t="shared" si="117"/>
        <v>Mar</v>
      </c>
      <c r="D1909" s="3">
        <f t="shared" ca="1" si="118"/>
        <v>43067</v>
      </c>
    </row>
    <row r="1910" spans="1:4" x14ac:dyDescent="0.45">
      <c r="A1910" s="3">
        <f t="shared" si="119"/>
        <v>44278</v>
      </c>
      <c r="B1910">
        <f t="shared" si="116"/>
        <v>2021</v>
      </c>
      <c r="C1910" t="str">
        <f t="shared" si="117"/>
        <v>Mar</v>
      </c>
      <c r="D1910" s="3">
        <f t="shared" ca="1" si="118"/>
        <v>45615</v>
      </c>
    </row>
    <row r="1911" spans="1:4" x14ac:dyDescent="0.45">
      <c r="A1911" s="3">
        <f t="shared" si="119"/>
        <v>44279</v>
      </c>
      <c r="B1911">
        <f t="shared" si="116"/>
        <v>2021</v>
      </c>
      <c r="C1911" t="str">
        <f t="shared" si="117"/>
        <v>Mar</v>
      </c>
      <c r="D1911" s="3">
        <f t="shared" ca="1" si="118"/>
        <v>42666</v>
      </c>
    </row>
    <row r="1912" spans="1:4" x14ac:dyDescent="0.45">
      <c r="A1912" s="3">
        <f t="shared" si="119"/>
        <v>44280</v>
      </c>
      <c r="B1912">
        <f t="shared" si="116"/>
        <v>2021</v>
      </c>
      <c r="C1912" t="str">
        <f t="shared" si="117"/>
        <v>Mar</v>
      </c>
      <c r="D1912" s="3">
        <f t="shared" ca="1" si="118"/>
        <v>42483</v>
      </c>
    </row>
    <row r="1913" spans="1:4" x14ac:dyDescent="0.45">
      <c r="A1913" s="3">
        <f t="shared" si="119"/>
        <v>44281</v>
      </c>
      <c r="B1913">
        <f t="shared" si="116"/>
        <v>2021</v>
      </c>
      <c r="C1913" t="str">
        <f t="shared" si="117"/>
        <v>Mar</v>
      </c>
      <c r="D1913" s="3">
        <f t="shared" ca="1" si="118"/>
        <v>43591</v>
      </c>
    </row>
    <row r="1914" spans="1:4" x14ac:dyDescent="0.45">
      <c r="A1914" s="3">
        <f t="shared" si="119"/>
        <v>44282</v>
      </c>
      <c r="B1914">
        <f t="shared" si="116"/>
        <v>2021</v>
      </c>
      <c r="C1914" t="str">
        <f t="shared" si="117"/>
        <v>Mar</v>
      </c>
      <c r="D1914" s="3">
        <f t="shared" ca="1" si="118"/>
        <v>42927</v>
      </c>
    </row>
    <row r="1915" spans="1:4" x14ac:dyDescent="0.45">
      <c r="A1915" s="3">
        <f t="shared" si="119"/>
        <v>44283</v>
      </c>
      <c r="B1915">
        <f t="shared" si="116"/>
        <v>2021</v>
      </c>
      <c r="C1915" t="str">
        <f t="shared" si="117"/>
        <v>Mar</v>
      </c>
      <c r="D1915" s="3">
        <f t="shared" ca="1" si="118"/>
        <v>43133</v>
      </c>
    </row>
    <row r="1916" spans="1:4" x14ac:dyDescent="0.45">
      <c r="A1916" s="3">
        <f t="shared" si="119"/>
        <v>44284</v>
      </c>
      <c r="B1916">
        <f t="shared" si="116"/>
        <v>2021</v>
      </c>
      <c r="C1916" t="str">
        <f t="shared" si="117"/>
        <v>Mar</v>
      </c>
      <c r="D1916" s="3">
        <f t="shared" ca="1" si="118"/>
        <v>45052</v>
      </c>
    </row>
    <row r="1917" spans="1:4" x14ac:dyDescent="0.45">
      <c r="A1917" s="3">
        <f t="shared" si="119"/>
        <v>44285</v>
      </c>
      <c r="B1917">
        <f t="shared" si="116"/>
        <v>2021</v>
      </c>
      <c r="C1917" t="str">
        <f t="shared" si="117"/>
        <v>Mar</v>
      </c>
      <c r="D1917" s="3">
        <f t="shared" ca="1" si="118"/>
        <v>44927</v>
      </c>
    </row>
    <row r="1918" spans="1:4" x14ac:dyDescent="0.45">
      <c r="A1918" s="3">
        <f t="shared" si="119"/>
        <v>44286</v>
      </c>
      <c r="B1918">
        <f t="shared" si="116"/>
        <v>2021</v>
      </c>
      <c r="C1918" t="str">
        <f t="shared" si="117"/>
        <v>Mar</v>
      </c>
      <c r="D1918" s="3">
        <f t="shared" ca="1" si="118"/>
        <v>43388</v>
      </c>
    </row>
    <row r="1919" spans="1:4" x14ac:dyDescent="0.45">
      <c r="A1919" s="3">
        <f t="shared" si="119"/>
        <v>44287</v>
      </c>
      <c r="B1919">
        <f t="shared" si="116"/>
        <v>2021</v>
      </c>
      <c r="C1919" t="str">
        <f t="shared" si="117"/>
        <v>Apr</v>
      </c>
      <c r="D1919" s="3">
        <f t="shared" ca="1" si="118"/>
        <v>45498</v>
      </c>
    </row>
    <row r="1920" spans="1:4" x14ac:dyDescent="0.45">
      <c r="A1920" s="3">
        <f t="shared" si="119"/>
        <v>44288</v>
      </c>
      <c r="B1920">
        <f t="shared" si="116"/>
        <v>2021</v>
      </c>
      <c r="C1920" t="str">
        <f t="shared" si="117"/>
        <v>Apr</v>
      </c>
      <c r="D1920" s="3">
        <f t="shared" ca="1" si="118"/>
        <v>43718</v>
      </c>
    </row>
    <row r="1921" spans="1:4" x14ac:dyDescent="0.45">
      <c r="A1921" s="3">
        <f t="shared" si="119"/>
        <v>44289</v>
      </c>
      <c r="B1921">
        <f t="shared" si="116"/>
        <v>2021</v>
      </c>
      <c r="C1921" t="str">
        <f t="shared" si="117"/>
        <v>Apr</v>
      </c>
      <c r="D1921" s="3">
        <f t="shared" ca="1" si="118"/>
        <v>42652</v>
      </c>
    </row>
    <row r="1922" spans="1:4" x14ac:dyDescent="0.45">
      <c r="A1922" s="3">
        <f t="shared" si="119"/>
        <v>44290</v>
      </c>
      <c r="B1922">
        <f t="shared" si="116"/>
        <v>2021</v>
      </c>
      <c r="C1922" t="str">
        <f t="shared" si="117"/>
        <v>Apr</v>
      </c>
      <c r="D1922" s="3">
        <f t="shared" ca="1" si="118"/>
        <v>44140</v>
      </c>
    </row>
    <row r="1923" spans="1:4" x14ac:dyDescent="0.45">
      <c r="A1923" s="3">
        <f t="shared" si="119"/>
        <v>44291</v>
      </c>
      <c r="B1923">
        <f t="shared" ref="B1923:B1986" si="120">YEAR(A1923)</f>
        <v>2021</v>
      </c>
      <c r="C1923" t="str">
        <f t="shared" ref="C1923:C1986" si="121">TEXT(A1923,"MMM")</f>
        <v>Apr</v>
      </c>
      <c r="D1923" s="3">
        <f t="shared" ref="D1923:D1986" ca="1" si="122">DATE(RANDBETWEEN(2016,2024),RANDBETWEEN(1,12),RANDBETWEEN(1,28))</f>
        <v>42610</v>
      </c>
    </row>
    <row r="1924" spans="1:4" x14ac:dyDescent="0.45">
      <c r="A1924" s="3">
        <f t="shared" ref="A1924:A1987" si="123">A1923+1</f>
        <v>44292</v>
      </c>
      <c r="B1924">
        <f t="shared" si="120"/>
        <v>2021</v>
      </c>
      <c r="C1924" t="str">
        <f t="shared" si="121"/>
        <v>Apr</v>
      </c>
      <c r="D1924" s="3">
        <f t="shared" ca="1" si="122"/>
        <v>45068</v>
      </c>
    </row>
    <row r="1925" spans="1:4" x14ac:dyDescent="0.45">
      <c r="A1925" s="3">
        <f t="shared" si="123"/>
        <v>44293</v>
      </c>
      <c r="B1925">
        <f t="shared" si="120"/>
        <v>2021</v>
      </c>
      <c r="C1925" t="str">
        <f t="shared" si="121"/>
        <v>Apr</v>
      </c>
      <c r="D1925" s="3">
        <f t="shared" ca="1" si="122"/>
        <v>45031</v>
      </c>
    </row>
    <row r="1926" spans="1:4" x14ac:dyDescent="0.45">
      <c r="A1926" s="3">
        <f t="shared" si="123"/>
        <v>44294</v>
      </c>
      <c r="B1926">
        <f t="shared" si="120"/>
        <v>2021</v>
      </c>
      <c r="C1926" t="str">
        <f t="shared" si="121"/>
        <v>Apr</v>
      </c>
      <c r="D1926" s="3">
        <f t="shared" ca="1" si="122"/>
        <v>44272</v>
      </c>
    </row>
    <row r="1927" spans="1:4" x14ac:dyDescent="0.45">
      <c r="A1927" s="3">
        <f t="shared" si="123"/>
        <v>44295</v>
      </c>
      <c r="B1927">
        <f t="shared" si="120"/>
        <v>2021</v>
      </c>
      <c r="C1927" t="str">
        <f t="shared" si="121"/>
        <v>Apr</v>
      </c>
      <c r="D1927" s="3">
        <f t="shared" ca="1" si="122"/>
        <v>43151</v>
      </c>
    </row>
    <row r="1928" spans="1:4" x14ac:dyDescent="0.45">
      <c r="A1928" s="3">
        <f t="shared" si="123"/>
        <v>44296</v>
      </c>
      <c r="B1928">
        <f t="shared" si="120"/>
        <v>2021</v>
      </c>
      <c r="C1928" t="str">
        <f t="shared" si="121"/>
        <v>Apr</v>
      </c>
      <c r="D1928" s="3">
        <f t="shared" ca="1" si="122"/>
        <v>43795</v>
      </c>
    </row>
    <row r="1929" spans="1:4" x14ac:dyDescent="0.45">
      <c r="A1929" s="3">
        <f t="shared" si="123"/>
        <v>44297</v>
      </c>
      <c r="B1929">
        <f t="shared" si="120"/>
        <v>2021</v>
      </c>
      <c r="C1929" t="str">
        <f t="shared" si="121"/>
        <v>Apr</v>
      </c>
      <c r="D1929" s="3">
        <f t="shared" ca="1" si="122"/>
        <v>43474</v>
      </c>
    </row>
    <row r="1930" spans="1:4" x14ac:dyDescent="0.45">
      <c r="A1930" s="3">
        <f t="shared" si="123"/>
        <v>44298</v>
      </c>
      <c r="B1930">
        <f t="shared" si="120"/>
        <v>2021</v>
      </c>
      <c r="C1930" t="str">
        <f t="shared" si="121"/>
        <v>Apr</v>
      </c>
      <c r="D1930" s="3">
        <f t="shared" ca="1" si="122"/>
        <v>44213</v>
      </c>
    </row>
    <row r="1931" spans="1:4" x14ac:dyDescent="0.45">
      <c r="A1931" s="3">
        <f t="shared" si="123"/>
        <v>44299</v>
      </c>
      <c r="B1931">
        <f t="shared" si="120"/>
        <v>2021</v>
      </c>
      <c r="C1931" t="str">
        <f t="shared" si="121"/>
        <v>Apr</v>
      </c>
      <c r="D1931" s="3">
        <f t="shared" ca="1" si="122"/>
        <v>45483</v>
      </c>
    </row>
    <row r="1932" spans="1:4" x14ac:dyDescent="0.45">
      <c r="A1932" s="3">
        <f t="shared" si="123"/>
        <v>44300</v>
      </c>
      <c r="B1932">
        <f t="shared" si="120"/>
        <v>2021</v>
      </c>
      <c r="C1932" t="str">
        <f t="shared" si="121"/>
        <v>Apr</v>
      </c>
      <c r="D1932" s="3">
        <f t="shared" ca="1" si="122"/>
        <v>44150</v>
      </c>
    </row>
    <row r="1933" spans="1:4" x14ac:dyDescent="0.45">
      <c r="A1933" s="3">
        <f t="shared" si="123"/>
        <v>44301</v>
      </c>
      <c r="B1933">
        <f t="shared" si="120"/>
        <v>2021</v>
      </c>
      <c r="C1933" t="str">
        <f t="shared" si="121"/>
        <v>Apr</v>
      </c>
      <c r="D1933" s="3">
        <f t="shared" ca="1" si="122"/>
        <v>45415</v>
      </c>
    </row>
    <row r="1934" spans="1:4" x14ac:dyDescent="0.45">
      <c r="A1934" s="3">
        <f t="shared" si="123"/>
        <v>44302</v>
      </c>
      <c r="B1934">
        <f t="shared" si="120"/>
        <v>2021</v>
      </c>
      <c r="C1934" t="str">
        <f t="shared" si="121"/>
        <v>Apr</v>
      </c>
      <c r="D1934" s="3">
        <f t="shared" ca="1" si="122"/>
        <v>43579</v>
      </c>
    </row>
    <row r="1935" spans="1:4" x14ac:dyDescent="0.45">
      <c r="A1935" s="3">
        <f t="shared" si="123"/>
        <v>44303</v>
      </c>
      <c r="B1935">
        <f t="shared" si="120"/>
        <v>2021</v>
      </c>
      <c r="C1935" t="str">
        <f t="shared" si="121"/>
        <v>Apr</v>
      </c>
      <c r="D1935" s="3">
        <f t="shared" ca="1" si="122"/>
        <v>42937</v>
      </c>
    </row>
    <row r="1936" spans="1:4" x14ac:dyDescent="0.45">
      <c r="A1936" s="3">
        <f t="shared" si="123"/>
        <v>44304</v>
      </c>
      <c r="B1936">
        <f t="shared" si="120"/>
        <v>2021</v>
      </c>
      <c r="C1936" t="str">
        <f t="shared" si="121"/>
        <v>Apr</v>
      </c>
      <c r="D1936" s="3">
        <f t="shared" ca="1" si="122"/>
        <v>45416</v>
      </c>
    </row>
    <row r="1937" spans="1:4" x14ac:dyDescent="0.45">
      <c r="A1937" s="3">
        <f t="shared" si="123"/>
        <v>44305</v>
      </c>
      <c r="B1937">
        <f t="shared" si="120"/>
        <v>2021</v>
      </c>
      <c r="C1937" t="str">
        <f t="shared" si="121"/>
        <v>Apr</v>
      </c>
      <c r="D1937" s="3">
        <f t="shared" ca="1" si="122"/>
        <v>44892</v>
      </c>
    </row>
    <row r="1938" spans="1:4" x14ac:dyDescent="0.45">
      <c r="A1938" s="3">
        <f t="shared" si="123"/>
        <v>44306</v>
      </c>
      <c r="B1938">
        <f t="shared" si="120"/>
        <v>2021</v>
      </c>
      <c r="C1938" t="str">
        <f t="shared" si="121"/>
        <v>Apr</v>
      </c>
      <c r="D1938" s="3">
        <f t="shared" ca="1" si="122"/>
        <v>44718</v>
      </c>
    </row>
    <row r="1939" spans="1:4" x14ac:dyDescent="0.45">
      <c r="A1939" s="3">
        <f t="shared" si="123"/>
        <v>44307</v>
      </c>
      <c r="B1939">
        <f t="shared" si="120"/>
        <v>2021</v>
      </c>
      <c r="C1939" t="str">
        <f t="shared" si="121"/>
        <v>Apr</v>
      </c>
      <c r="D1939" s="3">
        <f t="shared" ca="1" si="122"/>
        <v>43406</v>
      </c>
    </row>
    <row r="1940" spans="1:4" x14ac:dyDescent="0.45">
      <c r="A1940" s="3">
        <f t="shared" si="123"/>
        <v>44308</v>
      </c>
      <c r="B1940">
        <f t="shared" si="120"/>
        <v>2021</v>
      </c>
      <c r="C1940" t="str">
        <f t="shared" si="121"/>
        <v>Apr</v>
      </c>
      <c r="D1940" s="3">
        <f t="shared" ca="1" si="122"/>
        <v>44922</v>
      </c>
    </row>
    <row r="1941" spans="1:4" x14ac:dyDescent="0.45">
      <c r="A1941" s="3">
        <f t="shared" si="123"/>
        <v>44309</v>
      </c>
      <c r="B1941">
        <f t="shared" si="120"/>
        <v>2021</v>
      </c>
      <c r="C1941" t="str">
        <f t="shared" si="121"/>
        <v>Apr</v>
      </c>
      <c r="D1941" s="3">
        <f t="shared" ca="1" si="122"/>
        <v>44069</v>
      </c>
    </row>
    <row r="1942" spans="1:4" x14ac:dyDescent="0.45">
      <c r="A1942" s="3">
        <f t="shared" si="123"/>
        <v>44310</v>
      </c>
      <c r="B1942">
        <f t="shared" si="120"/>
        <v>2021</v>
      </c>
      <c r="C1942" t="str">
        <f t="shared" si="121"/>
        <v>Apr</v>
      </c>
      <c r="D1942" s="3">
        <f t="shared" ca="1" si="122"/>
        <v>44367</v>
      </c>
    </row>
    <row r="1943" spans="1:4" x14ac:dyDescent="0.45">
      <c r="A1943" s="3">
        <f t="shared" si="123"/>
        <v>44311</v>
      </c>
      <c r="B1943">
        <f t="shared" si="120"/>
        <v>2021</v>
      </c>
      <c r="C1943" t="str">
        <f t="shared" si="121"/>
        <v>Apr</v>
      </c>
      <c r="D1943" s="3">
        <f t="shared" ca="1" si="122"/>
        <v>42995</v>
      </c>
    </row>
    <row r="1944" spans="1:4" x14ac:dyDescent="0.45">
      <c r="A1944" s="3">
        <f t="shared" si="123"/>
        <v>44312</v>
      </c>
      <c r="B1944">
        <f t="shared" si="120"/>
        <v>2021</v>
      </c>
      <c r="C1944" t="str">
        <f t="shared" si="121"/>
        <v>Apr</v>
      </c>
      <c r="D1944" s="3">
        <f t="shared" ca="1" si="122"/>
        <v>44310</v>
      </c>
    </row>
    <row r="1945" spans="1:4" x14ac:dyDescent="0.45">
      <c r="A1945" s="3">
        <f t="shared" si="123"/>
        <v>44313</v>
      </c>
      <c r="B1945">
        <f t="shared" si="120"/>
        <v>2021</v>
      </c>
      <c r="C1945" t="str">
        <f t="shared" si="121"/>
        <v>Apr</v>
      </c>
      <c r="D1945" s="3">
        <f t="shared" ca="1" si="122"/>
        <v>43562</v>
      </c>
    </row>
    <row r="1946" spans="1:4" x14ac:dyDescent="0.45">
      <c r="A1946" s="3">
        <f t="shared" si="123"/>
        <v>44314</v>
      </c>
      <c r="B1946">
        <f t="shared" si="120"/>
        <v>2021</v>
      </c>
      <c r="C1946" t="str">
        <f t="shared" si="121"/>
        <v>Apr</v>
      </c>
      <c r="D1946" s="3">
        <f t="shared" ca="1" si="122"/>
        <v>43922</v>
      </c>
    </row>
    <row r="1947" spans="1:4" x14ac:dyDescent="0.45">
      <c r="A1947" s="3">
        <f t="shared" si="123"/>
        <v>44315</v>
      </c>
      <c r="B1947">
        <f t="shared" si="120"/>
        <v>2021</v>
      </c>
      <c r="C1947" t="str">
        <f t="shared" si="121"/>
        <v>Apr</v>
      </c>
      <c r="D1947" s="3">
        <f t="shared" ca="1" si="122"/>
        <v>44942</v>
      </c>
    </row>
    <row r="1948" spans="1:4" x14ac:dyDescent="0.45">
      <c r="A1948" s="3">
        <f t="shared" si="123"/>
        <v>44316</v>
      </c>
      <c r="B1948">
        <f t="shared" si="120"/>
        <v>2021</v>
      </c>
      <c r="C1948" t="str">
        <f t="shared" si="121"/>
        <v>Apr</v>
      </c>
      <c r="D1948" s="3">
        <f t="shared" ca="1" si="122"/>
        <v>44084</v>
      </c>
    </row>
    <row r="1949" spans="1:4" x14ac:dyDescent="0.45">
      <c r="A1949" s="3">
        <f t="shared" si="123"/>
        <v>44317</v>
      </c>
      <c r="B1949">
        <f t="shared" si="120"/>
        <v>2021</v>
      </c>
      <c r="C1949" t="str">
        <f t="shared" si="121"/>
        <v>May</v>
      </c>
      <c r="D1949" s="3">
        <f t="shared" ca="1" si="122"/>
        <v>43989</v>
      </c>
    </row>
    <row r="1950" spans="1:4" x14ac:dyDescent="0.45">
      <c r="A1950" s="3">
        <f t="shared" si="123"/>
        <v>44318</v>
      </c>
      <c r="B1950">
        <f t="shared" si="120"/>
        <v>2021</v>
      </c>
      <c r="C1950" t="str">
        <f t="shared" si="121"/>
        <v>May</v>
      </c>
      <c r="D1950" s="3">
        <f t="shared" ca="1" si="122"/>
        <v>45350</v>
      </c>
    </row>
    <row r="1951" spans="1:4" x14ac:dyDescent="0.45">
      <c r="A1951" s="3">
        <f t="shared" si="123"/>
        <v>44319</v>
      </c>
      <c r="B1951">
        <f t="shared" si="120"/>
        <v>2021</v>
      </c>
      <c r="C1951" t="str">
        <f t="shared" si="121"/>
        <v>May</v>
      </c>
      <c r="D1951" s="3">
        <f t="shared" ca="1" si="122"/>
        <v>42967</v>
      </c>
    </row>
    <row r="1952" spans="1:4" x14ac:dyDescent="0.45">
      <c r="A1952" s="3">
        <f t="shared" si="123"/>
        <v>44320</v>
      </c>
      <c r="B1952">
        <f t="shared" si="120"/>
        <v>2021</v>
      </c>
      <c r="C1952" t="str">
        <f t="shared" si="121"/>
        <v>May</v>
      </c>
      <c r="D1952" s="3">
        <f t="shared" ca="1" si="122"/>
        <v>42603</v>
      </c>
    </row>
    <row r="1953" spans="1:4" x14ac:dyDescent="0.45">
      <c r="A1953" s="3">
        <f t="shared" si="123"/>
        <v>44321</v>
      </c>
      <c r="B1953">
        <f t="shared" si="120"/>
        <v>2021</v>
      </c>
      <c r="C1953" t="str">
        <f t="shared" si="121"/>
        <v>May</v>
      </c>
      <c r="D1953" s="3">
        <f t="shared" ca="1" si="122"/>
        <v>42939</v>
      </c>
    </row>
    <row r="1954" spans="1:4" x14ac:dyDescent="0.45">
      <c r="A1954" s="3">
        <f t="shared" si="123"/>
        <v>44322</v>
      </c>
      <c r="B1954">
        <f t="shared" si="120"/>
        <v>2021</v>
      </c>
      <c r="C1954" t="str">
        <f t="shared" si="121"/>
        <v>May</v>
      </c>
      <c r="D1954" s="3">
        <f t="shared" ca="1" si="122"/>
        <v>43253</v>
      </c>
    </row>
    <row r="1955" spans="1:4" x14ac:dyDescent="0.45">
      <c r="A1955" s="3">
        <f t="shared" si="123"/>
        <v>44323</v>
      </c>
      <c r="B1955">
        <f t="shared" si="120"/>
        <v>2021</v>
      </c>
      <c r="C1955" t="str">
        <f t="shared" si="121"/>
        <v>May</v>
      </c>
      <c r="D1955" s="3">
        <f t="shared" ca="1" si="122"/>
        <v>45225</v>
      </c>
    </row>
    <row r="1956" spans="1:4" x14ac:dyDescent="0.45">
      <c r="A1956" s="3">
        <f t="shared" si="123"/>
        <v>44324</v>
      </c>
      <c r="B1956">
        <f t="shared" si="120"/>
        <v>2021</v>
      </c>
      <c r="C1956" t="str">
        <f t="shared" si="121"/>
        <v>May</v>
      </c>
      <c r="D1956" s="3">
        <f t="shared" ca="1" si="122"/>
        <v>44974</v>
      </c>
    </row>
    <row r="1957" spans="1:4" x14ac:dyDescent="0.45">
      <c r="A1957" s="3">
        <f t="shared" si="123"/>
        <v>44325</v>
      </c>
      <c r="B1957">
        <f t="shared" si="120"/>
        <v>2021</v>
      </c>
      <c r="C1957" t="str">
        <f t="shared" si="121"/>
        <v>May</v>
      </c>
      <c r="D1957" s="3">
        <f t="shared" ca="1" si="122"/>
        <v>44261</v>
      </c>
    </row>
    <row r="1958" spans="1:4" x14ac:dyDescent="0.45">
      <c r="A1958" s="3">
        <f t="shared" si="123"/>
        <v>44326</v>
      </c>
      <c r="B1958">
        <f t="shared" si="120"/>
        <v>2021</v>
      </c>
      <c r="C1958" t="str">
        <f t="shared" si="121"/>
        <v>May</v>
      </c>
      <c r="D1958" s="3">
        <f t="shared" ca="1" si="122"/>
        <v>43988</v>
      </c>
    </row>
    <row r="1959" spans="1:4" x14ac:dyDescent="0.45">
      <c r="A1959" s="3">
        <f t="shared" si="123"/>
        <v>44327</v>
      </c>
      <c r="B1959">
        <f t="shared" si="120"/>
        <v>2021</v>
      </c>
      <c r="C1959" t="str">
        <f t="shared" si="121"/>
        <v>May</v>
      </c>
      <c r="D1959" s="3">
        <f t="shared" ca="1" si="122"/>
        <v>42956</v>
      </c>
    </row>
    <row r="1960" spans="1:4" x14ac:dyDescent="0.45">
      <c r="A1960" s="3">
        <f t="shared" si="123"/>
        <v>44328</v>
      </c>
      <c r="B1960">
        <f t="shared" si="120"/>
        <v>2021</v>
      </c>
      <c r="C1960" t="str">
        <f t="shared" si="121"/>
        <v>May</v>
      </c>
      <c r="D1960" s="3">
        <f t="shared" ca="1" si="122"/>
        <v>43976</v>
      </c>
    </row>
    <row r="1961" spans="1:4" x14ac:dyDescent="0.45">
      <c r="A1961" s="3">
        <f t="shared" si="123"/>
        <v>44329</v>
      </c>
      <c r="B1961">
        <f t="shared" si="120"/>
        <v>2021</v>
      </c>
      <c r="C1961" t="str">
        <f t="shared" si="121"/>
        <v>May</v>
      </c>
      <c r="D1961" s="3">
        <f t="shared" ca="1" si="122"/>
        <v>45330</v>
      </c>
    </row>
    <row r="1962" spans="1:4" x14ac:dyDescent="0.45">
      <c r="A1962" s="3">
        <f t="shared" si="123"/>
        <v>44330</v>
      </c>
      <c r="B1962">
        <f t="shared" si="120"/>
        <v>2021</v>
      </c>
      <c r="C1962" t="str">
        <f t="shared" si="121"/>
        <v>May</v>
      </c>
      <c r="D1962" s="3">
        <f t="shared" ca="1" si="122"/>
        <v>43093</v>
      </c>
    </row>
    <row r="1963" spans="1:4" x14ac:dyDescent="0.45">
      <c r="A1963" s="3">
        <f t="shared" si="123"/>
        <v>44331</v>
      </c>
      <c r="B1963">
        <f t="shared" si="120"/>
        <v>2021</v>
      </c>
      <c r="C1963" t="str">
        <f t="shared" si="121"/>
        <v>May</v>
      </c>
      <c r="D1963" s="3">
        <f t="shared" ca="1" si="122"/>
        <v>44709</v>
      </c>
    </row>
    <row r="1964" spans="1:4" x14ac:dyDescent="0.45">
      <c r="A1964" s="3">
        <f t="shared" si="123"/>
        <v>44332</v>
      </c>
      <c r="B1964">
        <f t="shared" si="120"/>
        <v>2021</v>
      </c>
      <c r="C1964" t="str">
        <f t="shared" si="121"/>
        <v>May</v>
      </c>
      <c r="D1964" s="3">
        <f t="shared" ca="1" si="122"/>
        <v>44172</v>
      </c>
    </row>
    <row r="1965" spans="1:4" x14ac:dyDescent="0.45">
      <c r="A1965" s="3">
        <f t="shared" si="123"/>
        <v>44333</v>
      </c>
      <c r="B1965">
        <f t="shared" si="120"/>
        <v>2021</v>
      </c>
      <c r="C1965" t="str">
        <f t="shared" si="121"/>
        <v>May</v>
      </c>
      <c r="D1965" s="3">
        <f t="shared" ca="1" si="122"/>
        <v>43739</v>
      </c>
    </row>
    <row r="1966" spans="1:4" x14ac:dyDescent="0.45">
      <c r="A1966" s="3">
        <f t="shared" si="123"/>
        <v>44334</v>
      </c>
      <c r="B1966">
        <f t="shared" si="120"/>
        <v>2021</v>
      </c>
      <c r="C1966" t="str">
        <f t="shared" si="121"/>
        <v>May</v>
      </c>
      <c r="D1966" s="3">
        <f t="shared" ca="1" si="122"/>
        <v>45608</v>
      </c>
    </row>
    <row r="1967" spans="1:4" x14ac:dyDescent="0.45">
      <c r="A1967" s="3">
        <f t="shared" si="123"/>
        <v>44335</v>
      </c>
      <c r="B1967">
        <f t="shared" si="120"/>
        <v>2021</v>
      </c>
      <c r="C1967" t="str">
        <f t="shared" si="121"/>
        <v>May</v>
      </c>
      <c r="D1967" s="3">
        <f t="shared" ca="1" si="122"/>
        <v>43934</v>
      </c>
    </row>
    <row r="1968" spans="1:4" x14ac:dyDescent="0.45">
      <c r="A1968" s="3">
        <f t="shared" si="123"/>
        <v>44336</v>
      </c>
      <c r="B1968">
        <f t="shared" si="120"/>
        <v>2021</v>
      </c>
      <c r="C1968" t="str">
        <f t="shared" si="121"/>
        <v>May</v>
      </c>
      <c r="D1968" s="3">
        <f t="shared" ca="1" si="122"/>
        <v>42760</v>
      </c>
    </row>
    <row r="1969" spans="1:4" x14ac:dyDescent="0.45">
      <c r="A1969" s="3">
        <f t="shared" si="123"/>
        <v>44337</v>
      </c>
      <c r="B1969">
        <f t="shared" si="120"/>
        <v>2021</v>
      </c>
      <c r="C1969" t="str">
        <f t="shared" si="121"/>
        <v>May</v>
      </c>
      <c r="D1969" s="3">
        <f t="shared" ca="1" si="122"/>
        <v>44531</v>
      </c>
    </row>
    <row r="1970" spans="1:4" x14ac:dyDescent="0.45">
      <c r="A1970" s="3">
        <f t="shared" si="123"/>
        <v>44338</v>
      </c>
      <c r="B1970">
        <f t="shared" si="120"/>
        <v>2021</v>
      </c>
      <c r="C1970" t="str">
        <f t="shared" si="121"/>
        <v>May</v>
      </c>
      <c r="D1970" s="3">
        <f t="shared" ca="1" si="122"/>
        <v>42750</v>
      </c>
    </row>
    <row r="1971" spans="1:4" x14ac:dyDescent="0.45">
      <c r="A1971" s="3">
        <f t="shared" si="123"/>
        <v>44339</v>
      </c>
      <c r="B1971">
        <f t="shared" si="120"/>
        <v>2021</v>
      </c>
      <c r="C1971" t="str">
        <f t="shared" si="121"/>
        <v>May</v>
      </c>
      <c r="D1971" s="3">
        <f t="shared" ca="1" si="122"/>
        <v>44927</v>
      </c>
    </row>
    <row r="1972" spans="1:4" x14ac:dyDescent="0.45">
      <c r="A1972" s="3">
        <f t="shared" si="123"/>
        <v>44340</v>
      </c>
      <c r="B1972">
        <f t="shared" si="120"/>
        <v>2021</v>
      </c>
      <c r="C1972" t="str">
        <f t="shared" si="121"/>
        <v>May</v>
      </c>
      <c r="D1972" s="3">
        <f t="shared" ca="1" si="122"/>
        <v>43275</v>
      </c>
    </row>
    <row r="1973" spans="1:4" x14ac:dyDescent="0.45">
      <c r="A1973" s="3">
        <f t="shared" si="123"/>
        <v>44341</v>
      </c>
      <c r="B1973">
        <f t="shared" si="120"/>
        <v>2021</v>
      </c>
      <c r="C1973" t="str">
        <f t="shared" si="121"/>
        <v>May</v>
      </c>
      <c r="D1973" s="3">
        <f t="shared" ca="1" si="122"/>
        <v>43029</v>
      </c>
    </row>
    <row r="1974" spans="1:4" x14ac:dyDescent="0.45">
      <c r="A1974" s="3">
        <f t="shared" si="123"/>
        <v>44342</v>
      </c>
      <c r="B1974">
        <f t="shared" si="120"/>
        <v>2021</v>
      </c>
      <c r="C1974" t="str">
        <f t="shared" si="121"/>
        <v>May</v>
      </c>
      <c r="D1974" s="3">
        <f t="shared" ca="1" si="122"/>
        <v>43388</v>
      </c>
    </row>
    <row r="1975" spans="1:4" x14ac:dyDescent="0.45">
      <c r="A1975" s="3">
        <f t="shared" si="123"/>
        <v>44343</v>
      </c>
      <c r="B1975">
        <f t="shared" si="120"/>
        <v>2021</v>
      </c>
      <c r="C1975" t="str">
        <f t="shared" si="121"/>
        <v>May</v>
      </c>
      <c r="D1975" s="3">
        <f t="shared" ca="1" si="122"/>
        <v>45218</v>
      </c>
    </row>
    <row r="1976" spans="1:4" x14ac:dyDescent="0.45">
      <c r="A1976" s="3">
        <f t="shared" si="123"/>
        <v>44344</v>
      </c>
      <c r="B1976">
        <f t="shared" si="120"/>
        <v>2021</v>
      </c>
      <c r="C1976" t="str">
        <f t="shared" si="121"/>
        <v>May</v>
      </c>
      <c r="D1976" s="3">
        <f t="shared" ca="1" si="122"/>
        <v>42529</v>
      </c>
    </row>
    <row r="1977" spans="1:4" x14ac:dyDescent="0.45">
      <c r="A1977" s="3">
        <f t="shared" si="123"/>
        <v>44345</v>
      </c>
      <c r="B1977">
        <f t="shared" si="120"/>
        <v>2021</v>
      </c>
      <c r="C1977" t="str">
        <f t="shared" si="121"/>
        <v>May</v>
      </c>
      <c r="D1977" s="3">
        <f t="shared" ca="1" si="122"/>
        <v>43340</v>
      </c>
    </row>
    <row r="1978" spans="1:4" x14ac:dyDescent="0.45">
      <c r="A1978" s="3">
        <f t="shared" si="123"/>
        <v>44346</v>
      </c>
      <c r="B1978">
        <f t="shared" si="120"/>
        <v>2021</v>
      </c>
      <c r="C1978" t="str">
        <f t="shared" si="121"/>
        <v>May</v>
      </c>
      <c r="D1978" s="3">
        <f t="shared" ca="1" si="122"/>
        <v>43241</v>
      </c>
    </row>
    <row r="1979" spans="1:4" x14ac:dyDescent="0.45">
      <c r="A1979" s="3">
        <f t="shared" si="123"/>
        <v>44347</v>
      </c>
      <c r="B1979">
        <f t="shared" si="120"/>
        <v>2021</v>
      </c>
      <c r="C1979" t="str">
        <f t="shared" si="121"/>
        <v>May</v>
      </c>
      <c r="D1979" s="3">
        <f t="shared" ca="1" si="122"/>
        <v>44247</v>
      </c>
    </row>
    <row r="1980" spans="1:4" x14ac:dyDescent="0.45">
      <c r="A1980" s="3">
        <f t="shared" si="123"/>
        <v>44348</v>
      </c>
      <c r="B1980">
        <f t="shared" si="120"/>
        <v>2021</v>
      </c>
      <c r="C1980" t="str">
        <f t="shared" si="121"/>
        <v>Jun</v>
      </c>
      <c r="D1980" s="3">
        <f t="shared" ca="1" si="122"/>
        <v>43152</v>
      </c>
    </row>
    <row r="1981" spans="1:4" x14ac:dyDescent="0.45">
      <c r="A1981" s="3">
        <f t="shared" si="123"/>
        <v>44349</v>
      </c>
      <c r="B1981">
        <f t="shared" si="120"/>
        <v>2021</v>
      </c>
      <c r="C1981" t="str">
        <f t="shared" si="121"/>
        <v>Jun</v>
      </c>
      <c r="D1981" s="3">
        <f t="shared" ca="1" si="122"/>
        <v>44311</v>
      </c>
    </row>
    <row r="1982" spans="1:4" x14ac:dyDescent="0.45">
      <c r="A1982" s="3">
        <f t="shared" si="123"/>
        <v>44350</v>
      </c>
      <c r="B1982">
        <f t="shared" si="120"/>
        <v>2021</v>
      </c>
      <c r="C1982" t="str">
        <f t="shared" si="121"/>
        <v>Jun</v>
      </c>
      <c r="D1982" s="3">
        <f t="shared" ca="1" si="122"/>
        <v>44851</v>
      </c>
    </row>
    <row r="1983" spans="1:4" x14ac:dyDescent="0.45">
      <c r="A1983" s="3">
        <f t="shared" si="123"/>
        <v>44351</v>
      </c>
      <c r="B1983">
        <f t="shared" si="120"/>
        <v>2021</v>
      </c>
      <c r="C1983" t="str">
        <f t="shared" si="121"/>
        <v>Jun</v>
      </c>
      <c r="D1983" s="3">
        <f t="shared" ca="1" si="122"/>
        <v>45031</v>
      </c>
    </row>
    <row r="1984" spans="1:4" x14ac:dyDescent="0.45">
      <c r="A1984" s="3">
        <f t="shared" si="123"/>
        <v>44352</v>
      </c>
      <c r="B1984">
        <f t="shared" si="120"/>
        <v>2021</v>
      </c>
      <c r="C1984" t="str">
        <f t="shared" si="121"/>
        <v>Jun</v>
      </c>
      <c r="D1984" s="3">
        <f t="shared" ca="1" si="122"/>
        <v>43703</v>
      </c>
    </row>
    <row r="1985" spans="1:4" x14ac:dyDescent="0.45">
      <c r="A1985" s="3">
        <f t="shared" si="123"/>
        <v>44353</v>
      </c>
      <c r="B1985">
        <f t="shared" si="120"/>
        <v>2021</v>
      </c>
      <c r="C1985" t="str">
        <f t="shared" si="121"/>
        <v>Jun</v>
      </c>
      <c r="D1985" s="3">
        <f t="shared" ca="1" si="122"/>
        <v>45244</v>
      </c>
    </row>
    <row r="1986" spans="1:4" x14ac:dyDescent="0.45">
      <c r="A1986" s="3">
        <f t="shared" si="123"/>
        <v>44354</v>
      </c>
      <c r="B1986">
        <f t="shared" si="120"/>
        <v>2021</v>
      </c>
      <c r="C1986" t="str">
        <f t="shared" si="121"/>
        <v>Jun</v>
      </c>
      <c r="D1986" s="3">
        <f t="shared" ca="1" si="122"/>
        <v>43609</v>
      </c>
    </row>
    <row r="1987" spans="1:4" x14ac:dyDescent="0.45">
      <c r="A1987" s="3">
        <f t="shared" si="123"/>
        <v>44355</v>
      </c>
      <c r="B1987">
        <f t="shared" ref="B1987:B2050" si="124">YEAR(A1987)</f>
        <v>2021</v>
      </c>
      <c r="C1987" t="str">
        <f t="shared" ref="C1987:C2050" si="125">TEXT(A1987,"MMM")</f>
        <v>Jun</v>
      </c>
      <c r="D1987" s="3">
        <f t="shared" ref="D1987:D2050" ca="1" si="126">DATE(RANDBETWEEN(2016,2024),RANDBETWEEN(1,12),RANDBETWEEN(1,28))</f>
        <v>42566</v>
      </c>
    </row>
    <row r="1988" spans="1:4" x14ac:dyDescent="0.45">
      <c r="A1988" s="3">
        <f t="shared" ref="A1988:A2051" si="127">A1987+1</f>
        <v>44356</v>
      </c>
      <c r="B1988">
        <f t="shared" si="124"/>
        <v>2021</v>
      </c>
      <c r="C1988" t="str">
        <f t="shared" si="125"/>
        <v>Jun</v>
      </c>
      <c r="D1988" s="3">
        <f t="shared" ca="1" si="126"/>
        <v>42620</v>
      </c>
    </row>
    <row r="1989" spans="1:4" x14ac:dyDescent="0.45">
      <c r="A1989" s="3">
        <f t="shared" si="127"/>
        <v>44357</v>
      </c>
      <c r="B1989">
        <f t="shared" si="124"/>
        <v>2021</v>
      </c>
      <c r="C1989" t="str">
        <f t="shared" si="125"/>
        <v>Jun</v>
      </c>
      <c r="D1989" s="3">
        <f t="shared" ca="1" si="126"/>
        <v>43510</v>
      </c>
    </row>
    <row r="1990" spans="1:4" x14ac:dyDescent="0.45">
      <c r="A1990" s="3">
        <f t="shared" si="127"/>
        <v>44358</v>
      </c>
      <c r="B1990">
        <f t="shared" si="124"/>
        <v>2021</v>
      </c>
      <c r="C1990" t="str">
        <f t="shared" si="125"/>
        <v>Jun</v>
      </c>
      <c r="D1990" s="3">
        <f t="shared" ca="1" si="126"/>
        <v>43868</v>
      </c>
    </row>
    <row r="1991" spans="1:4" x14ac:dyDescent="0.45">
      <c r="A1991" s="3">
        <f t="shared" si="127"/>
        <v>44359</v>
      </c>
      <c r="B1991">
        <f t="shared" si="124"/>
        <v>2021</v>
      </c>
      <c r="C1991" t="str">
        <f t="shared" si="125"/>
        <v>Jun</v>
      </c>
      <c r="D1991" s="3">
        <f t="shared" ca="1" si="126"/>
        <v>45269</v>
      </c>
    </row>
    <row r="1992" spans="1:4" x14ac:dyDescent="0.45">
      <c r="A1992" s="3">
        <f t="shared" si="127"/>
        <v>44360</v>
      </c>
      <c r="B1992">
        <f t="shared" si="124"/>
        <v>2021</v>
      </c>
      <c r="C1992" t="str">
        <f t="shared" si="125"/>
        <v>Jun</v>
      </c>
      <c r="D1992" s="3">
        <f t="shared" ca="1" si="126"/>
        <v>44261</v>
      </c>
    </row>
    <row r="1993" spans="1:4" x14ac:dyDescent="0.45">
      <c r="A1993" s="3">
        <f t="shared" si="127"/>
        <v>44361</v>
      </c>
      <c r="B1993">
        <f t="shared" si="124"/>
        <v>2021</v>
      </c>
      <c r="C1993" t="str">
        <f t="shared" si="125"/>
        <v>Jun</v>
      </c>
      <c r="D1993" s="3">
        <f t="shared" ca="1" si="126"/>
        <v>45617</v>
      </c>
    </row>
    <row r="1994" spans="1:4" x14ac:dyDescent="0.45">
      <c r="A1994" s="3">
        <f t="shared" si="127"/>
        <v>44362</v>
      </c>
      <c r="B1994">
        <f t="shared" si="124"/>
        <v>2021</v>
      </c>
      <c r="C1994" t="str">
        <f t="shared" si="125"/>
        <v>Jun</v>
      </c>
      <c r="D1994" s="3">
        <f t="shared" ca="1" si="126"/>
        <v>43445</v>
      </c>
    </row>
    <row r="1995" spans="1:4" x14ac:dyDescent="0.45">
      <c r="A1995" s="3">
        <f t="shared" si="127"/>
        <v>44363</v>
      </c>
      <c r="B1995">
        <f t="shared" si="124"/>
        <v>2021</v>
      </c>
      <c r="C1995" t="str">
        <f t="shared" si="125"/>
        <v>Jun</v>
      </c>
      <c r="D1995" s="3">
        <f t="shared" ca="1" si="126"/>
        <v>43743</v>
      </c>
    </row>
    <row r="1996" spans="1:4" x14ac:dyDescent="0.45">
      <c r="A1996" s="3">
        <f t="shared" si="127"/>
        <v>44364</v>
      </c>
      <c r="B1996">
        <f t="shared" si="124"/>
        <v>2021</v>
      </c>
      <c r="C1996" t="str">
        <f t="shared" si="125"/>
        <v>Jun</v>
      </c>
      <c r="D1996" s="3">
        <f t="shared" ca="1" si="126"/>
        <v>44892</v>
      </c>
    </row>
    <row r="1997" spans="1:4" x14ac:dyDescent="0.45">
      <c r="A1997" s="3">
        <f t="shared" si="127"/>
        <v>44365</v>
      </c>
      <c r="B1997">
        <f t="shared" si="124"/>
        <v>2021</v>
      </c>
      <c r="C1997" t="str">
        <f t="shared" si="125"/>
        <v>Jun</v>
      </c>
      <c r="D1997" s="3">
        <f t="shared" ca="1" si="126"/>
        <v>44320</v>
      </c>
    </row>
    <row r="1998" spans="1:4" x14ac:dyDescent="0.45">
      <c r="A1998" s="3">
        <f t="shared" si="127"/>
        <v>44366</v>
      </c>
      <c r="B1998">
        <f t="shared" si="124"/>
        <v>2021</v>
      </c>
      <c r="C1998" t="str">
        <f t="shared" si="125"/>
        <v>Jun</v>
      </c>
      <c r="D1998" s="3">
        <f t="shared" ca="1" si="126"/>
        <v>45635</v>
      </c>
    </row>
    <row r="1999" spans="1:4" x14ac:dyDescent="0.45">
      <c r="A1999" s="3">
        <f t="shared" si="127"/>
        <v>44367</v>
      </c>
      <c r="B1999">
        <f t="shared" si="124"/>
        <v>2021</v>
      </c>
      <c r="C1999" t="str">
        <f t="shared" si="125"/>
        <v>Jun</v>
      </c>
      <c r="D1999" s="3">
        <f t="shared" ca="1" si="126"/>
        <v>43347</v>
      </c>
    </row>
    <row r="2000" spans="1:4" x14ac:dyDescent="0.45">
      <c r="A2000" s="3">
        <f t="shared" si="127"/>
        <v>44368</v>
      </c>
      <c r="B2000">
        <f t="shared" si="124"/>
        <v>2021</v>
      </c>
      <c r="C2000" t="str">
        <f t="shared" si="125"/>
        <v>Jun</v>
      </c>
      <c r="D2000" s="3">
        <f t="shared" ca="1" si="126"/>
        <v>45018</v>
      </c>
    </row>
    <row r="2001" spans="1:4" x14ac:dyDescent="0.45">
      <c r="A2001" s="3">
        <f t="shared" si="127"/>
        <v>44369</v>
      </c>
      <c r="B2001">
        <f t="shared" si="124"/>
        <v>2021</v>
      </c>
      <c r="C2001" t="str">
        <f t="shared" si="125"/>
        <v>Jun</v>
      </c>
      <c r="D2001" s="3">
        <f t="shared" ca="1" si="126"/>
        <v>43547</v>
      </c>
    </row>
    <row r="2002" spans="1:4" x14ac:dyDescent="0.45">
      <c r="A2002" s="3">
        <f t="shared" si="127"/>
        <v>44370</v>
      </c>
      <c r="B2002">
        <f t="shared" si="124"/>
        <v>2021</v>
      </c>
      <c r="C2002" t="str">
        <f t="shared" si="125"/>
        <v>Jun</v>
      </c>
      <c r="D2002" s="3">
        <f t="shared" ca="1" si="126"/>
        <v>44127</v>
      </c>
    </row>
    <row r="2003" spans="1:4" x14ac:dyDescent="0.45">
      <c r="A2003" s="3">
        <f t="shared" si="127"/>
        <v>44371</v>
      </c>
      <c r="B2003">
        <f t="shared" si="124"/>
        <v>2021</v>
      </c>
      <c r="C2003" t="str">
        <f t="shared" si="125"/>
        <v>Jun</v>
      </c>
      <c r="D2003" s="3">
        <f t="shared" ca="1" si="126"/>
        <v>44672</v>
      </c>
    </row>
    <row r="2004" spans="1:4" x14ac:dyDescent="0.45">
      <c r="A2004" s="3">
        <f t="shared" si="127"/>
        <v>44372</v>
      </c>
      <c r="B2004">
        <f t="shared" si="124"/>
        <v>2021</v>
      </c>
      <c r="C2004" t="str">
        <f t="shared" si="125"/>
        <v>Jun</v>
      </c>
      <c r="D2004" s="3">
        <f t="shared" ca="1" si="126"/>
        <v>44057</v>
      </c>
    </row>
    <row r="2005" spans="1:4" x14ac:dyDescent="0.45">
      <c r="A2005" s="3">
        <f t="shared" si="127"/>
        <v>44373</v>
      </c>
      <c r="B2005">
        <f t="shared" si="124"/>
        <v>2021</v>
      </c>
      <c r="C2005" t="str">
        <f t="shared" si="125"/>
        <v>Jun</v>
      </c>
      <c r="D2005" s="3">
        <f t="shared" ca="1" si="126"/>
        <v>42731</v>
      </c>
    </row>
    <row r="2006" spans="1:4" x14ac:dyDescent="0.45">
      <c r="A2006" s="3">
        <f t="shared" si="127"/>
        <v>44374</v>
      </c>
      <c r="B2006">
        <f t="shared" si="124"/>
        <v>2021</v>
      </c>
      <c r="C2006" t="str">
        <f t="shared" si="125"/>
        <v>Jun</v>
      </c>
      <c r="D2006" s="3">
        <f t="shared" ca="1" si="126"/>
        <v>44314</v>
      </c>
    </row>
    <row r="2007" spans="1:4" x14ac:dyDescent="0.45">
      <c r="A2007" s="3">
        <f t="shared" si="127"/>
        <v>44375</v>
      </c>
      <c r="B2007">
        <f t="shared" si="124"/>
        <v>2021</v>
      </c>
      <c r="C2007" t="str">
        <f t="shared" si="125"/>
        <v>Jun</v>
      </c>
      <c r="D2007" s="3">
        <f t="shared" ca="1" si="126"/>
        <v>45192</v>
      </c>
    </row>
    <row r="2008" spans="1:4" x14ac:dyDescent="0.45">
      <c r="A2008" s="3">
        <f t="shared" si="127"/>
        <v>44376</v>
      </c>
      <c r="B2008">
        <f t="shared" si="124"/>
        <v>2021</v>
      </c>
      <c r="C2008" t="str">
        <f t="shared" si="125"/>
        <v>Jun</v>
      </c>
      <c r="D2008" s="3">
        <f t="shared" ca="1" si="126"/>
        <v>43626</v>
      </c>
    </row>
    <row r="2009" spans="1:4" x14ac:dyDescent="0.45">
      <c r="A2009" s="3">
        <f t="shared" si="127"/>
        <v>44377</v>
      </c>
      <c r="B2009">
        <f t="shared" si="124"/>
        <v>2021</v>
      </c>
      <c r="C2009" t="str">
        <f t="shared" si="125"/>
        <v>Jun</v>
      </c>
      <c r="D2009" s="3">
        <f t="shared" ca="1" si="126"/>
        <v>43104</v>
      </c>
    </row>
    <row r="2010" spans="1:4" x14ac:dyDescent="0.45">
      <c r="A2010" s="3">
        <f t="shared" si="127"/>
        <v>44378</v>
      </c>
      <c r="B2010">
        <f t="shared" si="124"/>
        <v>2021</v>
      </c>
      <c r="C2010" t="str">
        <f t="shared" si="125"/>
        <v>Jul</v>
      </c>
      <c r="D2010" s="3">
        <f t="shared" ca="1" si="126"/>
        <v>43939</v>
      </c>
    </row>
    <row r="2011" spans="1:4" x14ac:dyDescent="0.45">
      <c r="A2011" s="3">
        <f t="shared" si="127"/>
        <v>44379</v>
      </c>
      <c r="B2011">
        <f t="shared" si="124"/>
        <v>2021</v>
      </c>
      <c r="C2011" t="str">
        <f t="shared" si="125"/>
        <v>Jul</v>
      </c>
      <c r="D2011" s="3">
        <f t="shared" ca="1" si="126"/>
        <v>43071</v>
      </c>
    </row>
    <row r="2012" spans="1:4" x14ac:dyDescent="0.45">
      <c r="A2012" s="3">
        <f t="shared" si="127"/>
        <v>44380</v>
      </c>
      <c r="B2012">
        <f t="shared" si="124"/>
        <v>2021</v>
      </c>
      <c r="C2012" t="str">
        <f t="shared" si="125"/>
        <v>Jul</v>
      </c>
      <c r="D2012" s="3">
        <f t="shared" ca="1" si="126"/>
        <v>44534</v>
      </c>
    </row>
    <row r="2013" spans="1:4" x14ac:dyDescent="0.45">
      <c r="A2013" s="3">
        <f t="shared" si="127"/>
        <v>44381</v>
      </c>
      <c r="B2013">
        <f t="shared" si="124"/>
        <v>2021</v>
      </c>
      <c r="C2013" t="str">
        <f t="shared" si="125"/>
        <v>Jul</v>
      </c>
      <c r="D2013" s="3">
        <f t="shared" ca="1" si="126"/>
        <v>43899</v>
      </c>
    </row>
    <row r="2014" spans="1:4" x14ac:dyDescent="0.45">
      <c r="A2014" s="3">
        <f t="shared" si="127"/>
        <v>44382</v>
      </c>
      <c r="B2014">
        <f t="shared" si="124"/>
        <v>2021</v>
      </c>
      <c r="C2014" t="str">
        <f t="shared" si="125"/>
        <v>Jul</v>
      </c>
      <c r="D2014" s="3">
        <f t="shared" ca="1" si="126"/>
        <v>44059</v>
      </c>
    </row>
    <row r="2015" spans="1:4" x14ac:dyDescent="0.45">
      <c r="A2015" s="3">
        <f t="shared" si="127"/>
        <v>44383</v>
      </c>
      <c r="B2015">
        <f t="shared" si="124"/>
        <v>2021</v>
      </c>
      <c r="C2015" t="str">
        <f t="shared" si="125"/>
        <v>Jul</v>
      </c>
      <c r="D2015" s="3">
        <f t="shared" ca="1" si="126"/>
        <v>44568</v>
      </c>
    </row>
    <row r="2016" spans="1:4" x14ac:dyDescent="0.45">
      <c r="A2016" s="3">
        <f t="shared" si="127"/>
        <v>44384</v>
      </c>
      <c r="B2016">
        <f t="shared" si="124"/>
        <v>2021</v>
      </c>
      <c r="C2016" t="str">
        <f t="shared" si="125"/>
        <v>Jul</v>
      </c>
      <c r="D2016" s="3">
        <f t="shared" ca="1" si="126"/>
        <v>45048</v>
      </c>
    </row>
    <row r="2017" spans="1:4" x14ac:dyDescent="0.45">
      <c r="A2017" s="3">
        <f t="shared" si="127"/>
        <v>44385</v>
      </c>
      <c r="B2017">
        <f t="shared" si="124"/>
        <v>2021</v>
      </c>
      <c r="C2017" t="str">
        <f t="shared" si="125"/>
        <v>Jul</v>
      </c>
      <c r="D2017" s="3">
        <f t="shared" ca="1" si="126"/>
        <v>42907</v>
      </c>
    </row>
    <row r="2018" spans="1:4" x14ac:dyDescent="0.45">
      <c r="A2018" s="3">
        <f t="shared" si="127"/>
        <v>44386</v>
      </c>
      <c r="B2018">
        <f t="shared" si="124"/>
        <v>2021</v>
      </c>
      <c r="C2018" t="str">
        <f t="shared" si="125"/>
        <v>Jul</v>
      </c>
      <c r="D2018" s="3">
        <f t="shared" ca="1" si="126"/>
        <v>44716</v>
      </c>
    </row>
    <row r="2019" spans="1:4" x14ac:dyDescent="0.45">
      <c r="A2019" s="3">
        <f t="shared" si="127"/>
        <v>44387</v>
      </c>
      <c r="B2019">
        <f t="shared" si="124"/>
        <v>2021</v>
      </c>
      <c r="C2019" t="str">
        <f t="shared" si="125"/>
        <v>Jul</v>
      </c>
      <c r="D2019" s="3">
        <f t="shared" ca="1" si="126"/>
        <v>43204</v>
      </c>
    </row>
    <row r="2020" spans="1:4" x14ac:dyDescent="0.45">
      <c r="A2020" s="3">
        <f t="shared" si="127"/>
        <v>44388</v>
      </c>
      <c r="B2020">
        <f t="shared" si="124"/>
        <v>2021</v>
      </c>
      <c r="C2020" t="str">
        <f t="shared" si="125"/>
        <v>Jul</v>
      </c>
      <c r="D2020" s="3">
        <f t="shared" ca="1" si="126"/>
        <v>43631</v>
      </c>
    </row>
    <row r="2021" spans="1:4" x14ac:dyDescent="0.45">
      <c r="A2021" s="3">
        <f t="shared" si="127"/>
        <v>44389</v>
      </c>
      <c r="B2021">
        <f t="shared" si="124"/>
        <v>2021</v>
      </c>
      <c r="C2021" t="str">
        <f t="shared" si="125"/>
        <v>Jul</v>
      </c>
      <c r="D2021" s="3">
        <f t="shared" ca="1" si="126"/>
        <v>43289</v>
      </c>
    </row>
    <row r="2022" spans="1:4" x14ac:dyDescent="0.45">
      <c r="A2022" s="3">
        <f t="shared" si="127"/>
        <v>44390</v>
      </c>
      <c r="B2022">
        <f t="shared" si="124"/>
        <v>2021</v>
      </c>
      <c r="C2022" t="str">
        <f t="shared" si="125"/>
        <v>Jul</v>
      </c>
      <c r="D2022" s="3">
        <f t="shared" ca="1" si="126"/>
        <v>42906</v>
      </c>
    </row>
    <row r="2023" spans="1:4" x14ac:dyDescent="0.45">
      <c r="A2023" s="3">
        <f t="shared" si="127"/>
        <v>44391</v>
      </c>
      <c r="B2023">
        <f t="shared" si="124"/>
        <v>2021</v>
      </c>
      <c r="C2023" t="str">
        <f t="shared" si="125"/>
        <v>Jul</v>
      </c>
      <c r="D2023" s="3">
        <f t="shared" ca="1" si="126"/>
        <v>44506</v>
      </c>
    </row>
    <row r="2024" spans="1:4" x14ac:dyDescent="0.45">
      <c r="A2024" s="3">
        <f t="shared" si="127"/>
        <v>44392</v>
      </c>
      <c r="B2024">
        <f t="shared" si="124"/>
        <v>2021</v>
      </c>
      <c r="C2024" t="str">
        <f t="shared" si="125"/>
        <v>Jul</v>
      </c>
      <c r="D2024" s="3">
        <f t="shared" ca="1" si="126"/>
        <v>42503</v>
      </c>
    </row>
    <row r="2025" spans="1:4" x14ac:dyDescent="0.45">
      <c r="A2025" s="3">
        <f t="shared" si="127"/>
        <v>44393</v>
      </c>
      <c r="B2025">
        <f t="shared" si="124"/>
        <v>2021</v>
      </c>
      <c r="C2025" t="str">
        <f t="shared" si="125"/>
        <v>Jul</v>
      </c>
      <c r="D2025" s="3">
        <f t="shared" ca="1" si="126"/>
        <v>43379</v>
      </c>
    </row>
    <row r="2026" spans="1:4" x14ac:dyDescent="0.45">
      <c r="A2026" s="3">
        <f t="shared" si="127"/>
        <v>44394</v>
      </c>
      <c r="B2026">
        <f t="shared" si="124"/>
        <v>2021</v>
      </c>
      <c r="C2026" t="str">
        <f t="shared" si="125"/>
        <v>Jul</v>
      </c>
      <c r="D2026" s="3">
        <f t="shared" ca="1" si="126"/>
        <v>44389</v>
      </c>
    </row>
    <row r="2027" spans="1:4" x14ac:dyDescent="0.45">
      <c r="A2027" s="3">
        <f t="shared" si="127"/>
        <v>44395</v>
      </c>
      <c r="B2027">
        <f t="shared" si="124"/>
        <v>2021</v>
      </c>
      <c r="C2027" t="str">
        <f t="shared" si="125"/>
        <v>Jul</v>
      </c>
      <c r="D2027" s="3">
        <f t="shared" ca="1" si="126"/>
        <v>43328</v>
      </c>
    </row>
    <row r="2028" spans="1:4" x14ac:dyDescent="0.45">
      <c r="A2028" s="3">
        <f t="shared" si="127"/>
        <v>44396</v>
      </c>
      <c r="B2028">
        <f t="shared" si="124"/>
        <v>2021</v>
      </c>
      <c r="C2028" t="str">
        <f t="shared" si="125"/>
        <v>Jul</v>
      </c>
      <c r="D2028" s="3">
        <f t="shared" ca="1" si="126"/>
        <v>44762</v>
      </c>
    </row>
    <row r="2029" spans="1:4" x14ac:dyDescent="0.45">
      <c r="A2029" s="3">
        <f t="shared" si="127"/>
        <v>44397</v>
      </c>
      <c r="B2029">
        <f t="shared" si="124"/>
        <v>2021</v>
      </c>
      <c r="C2029" t="str">
        <f t="shared" si="125"/>
        <v>Jul</v>
      </c>
      <c r="D2029" s="3">
        <f t="shared" ca="1" si="126"/>
        <v>43559</v>
      </c>
    </row>
    <row r="2030" spans="1:4" x14ac:dyDescent="0.45">
      <c r="A2030" s="3">
        <f t="shared" si="127"/>
        <v>44398</v>
      </c>
      <c r="B2030">
        <f t="shared" si="124"/>
        <v>2021</v>
      </c>
      <c r="C2030" t="str">
        <f t="shared" si="125"/>
        <v>Jul</v>
      </c>
      <c r="D2030" s="3">
        <f t="shared" ca="1" si="126"/>
        <v>43795</v>
      </c>
    </row>
    <row r="2031" spans="1:4" x14ac:dyDescent="0.45">
      <c r="A2031" s="3">
        <f t="shared" si="127"/>
        <v>44399</v>
      </c>
      <c r="B2031">
        <f t="shared" si="124"/>
        <v>2021</v>
      </c>
      <c r="C2031" t="str">
        <f t="shared" si="125"/>
        <v>Jul</v>
      </c>
      <c r="D2031" s="3">
        <f t="shared" ca="1" si="126"/>
        <v>43668</v>
      </c>
    </row>
    <row r="2032" spans="1:4" x14ac:dyDescent="0.45">
      <c r="A2032" s="3">
        <f t="shared" si="127"/>
        <v>44400</v>
      </c>
      <c r="B2032">
        <f t="shared" si="124"/>
        <v>2021</v>
      </c>
      <c r="C2032" t="str">
        <f t="shared" si="125"/>
        <v>Jul</v>
      </c>
      <c r="D2032" s="3">
        <f t="shared" ca="1" si="126"/>
        <v>45325</v>
      </c>
    </row>
    <row r="2033" spans="1:4" x14ac:dyDescent="0.45">
      <c r="A2033" s="3">
        <f t="shared" si="127"/>
        <v>44401</v>
      </c>
      <c r="B2033">
        <f t="shared" si="124"/>
        <v>2021</v>
      </c>
      <c r="C2033" t="str">
        <f t="shared" si="125"/>
        <v>Jul</v>
      </c>
      <c r="D2033" s="3">
        <f t="shared" ca="1" si="126"/>
        <v>45002</v>
      </c>
    </row>
    <row r="2034" spans="1:4" x14ac:dyDescent="0.45">
      <c r="A2034" s="3">
        <f t="shared" si="127"/>
        <v>44402</v>
      </c>
      <c r="B2034">
        <f t="shared" si="124"/>
        <v>2021</v>
      </c>
      <c r="C2034" t="str">
        <f t="shared" si="125"/>
        <v>Jul</v>
      </c>
      <c r="D2034" s="3">
        <f t="shared" ca="1" si="126"/>
        <v>43158</v>
      </c>
    </row>
    <row r="2035" spans="1:4" x14ac:dyDescent="0.45">
      <c r="A2035" s="3">
        <f t="shared" si="127"/>
        <v>44403</v>
      </c>
      <c r="B2035">
        <f t="shared" si="124"/>
        <v>2021</v>
      </c>
      <c r="C2035" t="str">
        <f t="shared" si="125"/>
        <v>Jul</v>
      </c>
      <c r="D2035" s="3">
        <f t="shared" ca="1" si="126"/>
        <v>45064</v>
      </c>
    </row>
    <row r="2036" spans="1:4" x14ac:dyDescent="0.45">
      <c r="A2036" s="3">
        <f t="shared" si="127"/>
        <v>44404</v>
      </c>
      <c r="B2036">
        <f t="shared" si="124"/>
        <v>2021</v>
      </c>
      <c r="C2036" t="str">
        <f t="shared" si="125"/>
        <v>Jul</v>
      </c>
      <c r="D2036" s="3">
        <f t="shared" ca="1" si="126"/>
        <v>43390</v>
      </c>
    </row>
    <row r="2037" spans="1:4" x14ac:dyDescent="0.45">
      <c r="A2037" s="3">
        <f t="shared" si="127"/>
        <v>44405</v>
      </c>
      <c r="B2037">
        <f t="shared" si="124"/>
        <v>2021</v>
      </c>
      <c r="C2037" t="str">
        <f t="shared" si="125"/>
        <v>Jul</v>
      </c>
      <c r="D2037" s="3">
        <f t="shared" ca="1" si="126"/>
        <v>42891</v>
      </c>
    </row>
    <row r="2038" spans="1:4" x14ac:dyDescent="0.45">
      <c r="A2038" s="3">
        <f t="shared" si="127"/>
        <v>44406</v>
      </c>
      <c r="B2038">
        <f t="shared" si="124"/>
        <v>2021</v>
      </c>
      <c r="C2038" t="str">
        <f t="shared" si="125"/>
        <v>Jul</v>
      </c>
      <c r="D2038" s="3">
        <f t="shared" ca="1" si="126"/>
        <v>44782</v>
      </c>
    </row>
    <row r="2039" spans="1:4" x14ac:dyDescent="0.45">
      <c r="A2039" s="3">
        <f t="shared" si="127"/>
        <v>44407</v>
      </c>
      <c r="B2039">
        <f t="shared" si="124"/>
        <v>2021</v>
      </c>
      <c r="C2039" t="str">
        <f t="shared" si="125"/>
        <v>Jul</v>
      </c>
      <c r="D2039" s="3">
        <f t="shared" ca="1" si="126"/>
        <v>43026</v>
      </c>
    </row>
    <row r="2040" spans="1:4" x14ac:dyDescent="0.45">
      <c r="A2040" s="3">
        <f t="shared" si="127"/>
        <v>44408</v>
      </c>
      <c r="B2040">
        <f t="shared" si="124"/>
        <v>2021</v>
      </c>
      <c r="C2040" t="str">
        <f t="shared" si="125"/>
        <v>Jul</v>
      </c>
      <c r="D2040" s="3">
        <f t="shared" ca="1" si="126"/>
        <v>45510</v>
      </c>
    </row>
    <row r="2041" spans="1:4" x14ac:dyDescent="0.45">
      <c r="A2041" s="3">
        <f t="shared" si="127"/>
        <v>44409</v>
      </c>
      <c r="B2041">
        <f t="shared" si="124"/>
        <v>2021</v>
      </c>
      <c r="C2041" t="str">
        <f t="shared" si="125"/>
        <v>Aug</v>
      </c>
      <c r="D2041" s="3">
        <f t="shared" ca="1" si="126"/>
        <v>43389</v>
      </c>
    </row>
    <row r="2042" spans="1:4" x14ac:dyDescent="0.45">
      <c r="A2042" s="3">
        <f t="shared" si="127"/>
        <v>44410</v>
      </c>
      <c r="B2042">
        <f t="shared" si="124"/>
        <v>2021</v>
      </c>
      <c r="C2042" t="str">
        <f t="shared" si="125"/>
        <v>Aug</v>
      </c>
      <c r="D2042" s="3">
        <f t="shared" ca="1" si="126"/>
        <v>43716</v>
      </c>
    </row>
    <row r="2043" spans="1:4" x14ac:dyDescent="0.45">
      <c r="A2043" s="3">
        <f t="shared" si="127"/>
        <v>44411</v>
      </c>
      <c r="B2043">
        <f t="shared" si="124"/>
        <v>2021</v>
      </c>
      <c r="C2043" t="str">
        <f t="shared" si="125"/>
        <v>Aug</v>
      </c>
      <c r="D2043" s="3">
        <f t="shared" ca="1" si="126"/>
        <v>44994</v>
      </c>
    </row>
    <row r="2044" spans="1:4" x14ac:dyDescent="0.45">
      <c r="A2044" s="3">
        <f t="shared" si="127"/>
        <v>44412</v>
      </c>
      <c r="B2044">
        <f t="shared" si="124"/>
        <v>2021</v>
      </c>
      <c r="C2044" t="str">
        <f t="shared" si="125"/>
        <v>Aug</v>
      </c>
      <c r="D2044" s="3">
        <f t="shared" ca="1" si="126"/>
        <v>45280</v>
      </c>
    </row>
    <row r="2045" spans="1:4" x14ac:dyDescent="0.45">
      <c r="A2045" s="3">
        <f t="shared" si="127"/>
        <v>44413</v>
      </c>
      <c r="B2045">
        <f t="shared" si="124"/>
        <v>2021</v>
      </c>
      <c r="C2045" t="str">
        <f t="shared" si="125"/>
        <v>Aug</v>
      </c>
      <c r="D2045" s="3">
        <f t="shared" ca="1" si="126"/>
        <v>43680</v>
      </c>
    </row>
    <row r="2046" spans="1:4" x14ac:dyDescent="0.45">
      <c r="A2046" s="3">
        <f t="shared" si="127"/>
        <v>44414</v>
      </c>
      <c r="B2046">
        <f t="shared" si="124"/>
        <v>2021</v>
      </c>
      <c r="C2046" t="str">
        <f t="shared" si="125"/>
        <v>Aug</v>
      </c>
      <c r="D2046" s="3">
        <f t="shared" ca="1" si="126"/>
        <v>44050</v>
      </c>
    </row>
    <row r="2047" spans="1:4" x14ac:dyDescent="0.45">
      <c r="A2047" s="3">
        <f t="shared" si="127"/>
        <v>44415</v>
      </c>
      <c r="B2047">
        <f t="shared" si="124"/>
        <v>2021</v>
      </c>
      <c r="C2047" t="str">
        <f t="shared" si="125"/>
        <v>Aug</v>
      </c>
      <c r="D2047" s="3">
        <f t="shared" ca="1" si="126"/>
        <v>43853</v>
      </c>
    </row>
    <row r="2048" spans="1:4" x14ac:dyDescent="0.45">
      <c r="A2048" s="3">
        <f t="shared" si="127"/>
        <v>44416</v>
      </c>
      <c r="B2048">
        <f t="shared" si="124"/>
        <v>2021</v>
      </c>
      <c r="C2048" t="str">
        <f t="shared" si="125"/>
        <v>Aug</v>
      </c>
      <c r="D2048" s="3">
        <f t="shared" ca="1" si="126"/>
        <v>45536</v>
      </c>
    </row>
    <row r="2049" spans="1:4" x14ac:dyDescent="0.45">
      <c r="A2049" s="3">
        <f t="shared" si="127"/>
        <v>44417</v>
      </c>
      <c r="B2049">
        <f t="shared" si="124"/>
        <v>2021</v>
      </c>
      <c r="C2049" t="str">
        <f t="shared" si="125"/>
        <v>Aug</v>
      </c>
      <c r="D2049" s="3">
        <f t="shared" ca="1" si="126"/>
        <v>43334</v>
      </c>
    </row>
    <row r="2050" spans="1:4" x14ac:dyDescent="0.45">
      <c r="A2050" s="3">
        <f t="shared" si="127"/>
        <v>44418</v>
      </c>
      <c r="B2050">
        <f t="shared" si="124"/>
        <v>2021</v>
      </c>
      <c r="C2050" t="str">
        <f t="shared" si="125"/>
        <v>Aug</v>
      </c>
      <c r="D2050" s="3">
        <f t="shared" ca="1" si="126"/>
        <v>42874</v>
      </c>
    </row>
    <row r="2051" spans="1:4" x14ac:dyDescent="0.45">
      <c r="A2051" s="3">
        <f t="shared" si="127"/>
        <v>44419</v>
      </c>
      <c r="B2051">
        <f t="shared" ref="B2051:B2114" si="128">YEAR(A2051)</f>
        <v>2021</v>
      </c>
      <c r="C2051" t="str">
        <f t="shared" ref="C2051:C2114" si="129">TEXT(A2051,"MMM")</f>
        <v>Aug</v>
      </c>
      <c r="D2051" s="3">
        <f t="shared" ref="D2051:D2114" ca="1" si="130">DATE(RANDBETWEEN(2016,2024),RANDBETWEEN(1,12),RANDBETWEEN(1,28))</f>
        <v>42572</v>
      </c>
    </row>
    <row r="2052" spans="1:4" x14ac:dyDescent="0.45">
      <c r="A2052" s="3">
        <f t="shared" ref="A2052:A2115" si="131">A2051+1</f>
        <v>44420</v>
      </c>
      <c r="B2052">
        <f t="shared" si="128"/>
        <v>2021</v>
      </c>
      <c r="C2052" t="str">
        <f t="shared" si="129"/>
        <v>Aug</v>
      </c>
      <c r="D2052" s="3">
        <f t="shared" ca="1" si="130"/>
        <v>44912</v>
      </c>
    </row>
    <row r="2053" spans="1:4" x14ac:dyDescent="0.45">
      <c r="A2053" s="3">
        <f t="shared" si="131"/>
        <v>44421</v>
      </c>
      <c r="B2053">
        <f t="shared" si="128"/>
        <v>2021</v>
      </c>
      <c r="C2053" t="str">
        <f t="shared" si="129"/>
        <v>Aug</v>
      </c>
      <c r="D2053" s="3">
        <f t="shared" ca="1" si="130"/>
        <v>45605</v>
      </c>
    </row>
    <row r="2054" spans="1:4" x14ac:dyDescent="0.45">
      <c r="A2054" s="3">
        <f t="shared" si="131"/>
        <v>44422</v>
      </c>
      <c r="B2054">
        <f t="shared" si="128"/>
        <v>2021</v>
      </c>
      <c r="C2054" t="str">
        <f t="shared" si="129"/>
        <v>Aug</v>
      </c>
      <c r="D2054" s="3">
        <f t="shared" ca="1" si="130"/>
        <v>44969</v>
      </c>
    </row>
    <row r="2055" spans="1:4" x14ac:dyDescent="0.45">
      <c r="A2055" s="3">
        <f t="shared" si="131"/>
        <v>44423</v>
      </c>
      <c r="B2055">
        <f t="shared" si="128"/>
        <v>2021</v>
      </c>
      <c r="C2055" t="str">
        <f t="shared" si="129"/>
        <v>Aug</v>
      </c>
      <c r="D2055" s="3">
        <f t="shared" ca="1" si="130"/>
        <v>43670</v>
      </c>
    </row>
    <row r="2056" spans="1:4" x14ac:dyDescent="0.45">
      <c r="A2056" s="3">
        <f t="shared" si="131"/>
        <v>44424</v>
      </c>
      <c r="B2056">
        <f t="shared" si="128"/>
        <v>2021</v>
      </c>
      <c r="C2056" t="str">
        <f t="shared" si="129"/>
        <v>Aug</v>
      </c>
      <c r="D2056" s="3">
        <f t="shared" ca="1" si="130"/>
        <v>43035</v>
      </c>
    </row>
    <row r="2057" spans="1:4" x14ac:dyDescent="0.45">
      <c r="A2057" s="3">
        <f t="shared" si="131"/>
        <v>44425</v>
      </c>
      <c r="B2057">
        <f t="shared" si="128"/>
        <v>2021</v>
      </c>
      <c r="C2057" t="str">
        <f t="shared" si="129"/>
        <v>Aug</v>
      </c>
      <c r="D2057" s="3">
        <f t="shared" ca="1" si="130"/>
        <v>42817</v>
      </c>
    </row>
    <row r="2058" spans="1:4" x14ac:dyDescent="0.45">
      <c r="A2058" s="3">
        <f t="shared" si="131"/>
        <v>44426</v>
      </c>
      <c r="B2058">
        <f t="shared" si="128"/>
        <v>2021</v>
      </c>
      <c r="C2058" t="str">
        <f t="shared" si="129"/>
        <v>Aug</v>
      </c>
      <c r="D2058" s="3">
        <f t="shared" ca="1" si="130"/>
        <v>42932</v>
      </c>
    </row>
    <row r="2059" spans="1:4" x14ac:dyDescent="0.45">
      <c r="A2059" s="3">
        <f t="shared" si="131"/>
        <v>44427</v>
      </c>
      <c r="B2059">
        <f t="shared" si="128"/>
        <v>2021</v>
      </c>
      <c r="C2059" t="str">
        <f t="shared" si="129"/>
        <v>Aug</v>
      </c>
      <c r="D2059" s="3">
        <f t="shared" ca="1" si="130"/>
        <v>42527</v>
      </c>
    </row>
    <row r="2060" spans="1:4" x14ac:dyDescent="0.45">
      <c r="A2060" s="3">
        <f t="shared" si="131"/>
        <v>44428</v>
      </c>
      <c r="B2060">
        <f t="shared" si="128"/>
        <v>2021</v>
      </c>
      <c r="C2060" t="str">
        <f t="shared" si="129"/>
        <v>Aug</v>
      </c>
      <c r="D2060" s="3">
        <f t="shared" ca="1" si="130"/>
        <v>45552</v>
      </c>
    </row>
    <row r="2061" spans="1:4" x14ac:dyDescent="0.45">
      <c r="A2061" s="3">
        <f t="shared" si="131"/>
        <v>44429</v>
      </c>
      <c r="B2061">
        <f t="shared" si="128"/>
        <v>2021</v>
      </c>
      <c r="C2061" t="str">
        <f t="shared" si="129"/>
        <v>Aug</v>
      </c>
      <c r="D2061" s="3">
        <f t="shared" ca="1" si="130"/>
        <v>43655</v>
      </c>
    </row>
    <row r="2062" spans="1:4" x14ac:dyDescent="0.45">
      <c r="A2062" s="3">
        <f t="shared" si="131"/>
        <v>44430</v>
      </c>
      <c r="B2062">
        <f t="shared" si="128"/>
        <v>2021</v>
      </c>
      <c r="C2062" t="str">
        <f t="shared" si="129"/>
        <v>Aug</v>
      </c>
      <c r="D2062" s="3">
        <f t="shared" ca="1" si="130"/>
        <v>44826</v>
      </c>
    </row>
    <row r="2063" spans="1:4" x14ac:dyDescent="0.45">
      <c r="A2063" s="3">
        <f t="shared" si="131"/>
        <v>44431</v>
      </c>
      <c r="B2063">
        <f t="shared" si="128"/>
        <v>2021</v>
      </c>
      <c r="C2063" t="str">
        <f t="shared" si="129"/>
        <v>Aug</v>
      </c>
      <c r="D2063" s="3">
        <f t="shared" ca="1" si="130"/>
        <v>45398</v>
      </c>
    </row>
    <row r="2064" spans="1:4" x14ac:dyDescent="0.45">
      <c r="A2064" s="3">
        <f t="shared" si="131"/>
        <v>44432</v>
      </c>
      <c r="B2064">
        <f t="shared" si="128"/>
        <v>2021</v>
      </c>
      <c r="C2064" t="str">
        <f t="shared" si="129"/>
        <v>Aug</v>
      </c>
      <c r="D2064" s="3">
        <f t="shared" ca="1" si="130"/>
        <v>44221</v>
      </c>
    </row>
    <row r="2065" spans="1:4" x14ac:dyDescent="0.45">
      <c r="A2065" s="3">
        <f t="shared" si="131"/>
        <v>44433</v>
      </c>
      <c r="B2065">
        <f t="shared" si="128"/>
        <v>2021</v>
      </c>
      <c r="C2065" t="str">
        <f t="shared" si="129"/>
        <v>Aug</v>
      </c>
      <c r="D2065" s="3">
        <f t="shared" ca="1" si="130"/>
        <v>42887</v>
      </c>
    </row>
    <row r="2066" spans="1:4" x14ac:dyDescent="0.45">
      <c r="A2066" s="3">
        <f t="shared" si="131"/>
        <v>44434</v>
      </c>
      <c r="B2066">
        <f t="shared" si="128"/>
        <v>2021</v>
      </c>
      <c r="C2066" t="str">
        <f t="shared" si="129"/>
        <v>Aug</v>
      </c>
      <c r="D2066" s="3">
        <f t="shared" ca="1" si="130"/>
        <v>45177</v>
      </c>
    </row>
    <row r="2067" spans="1:4" x14ac:dyDescent="0.45">
      <c r="A2067" s="3">
        <f t="shared" si="131"/>
        <v>44435</v>
      </c>
      <c r="B2067">
        <f t="shared" si="128"/>
        <v>2021</v>
      </c>
      <c r="C2067" t="str">
        <f t="shared" si="129"/>
        <v>Aug</v>
      </c>
      <c r="D2067" s="3">
        <f t="shared" ca="1" si="130"/>
        <v>44191</v>
      </c>
    </row>
    <row r="2068" spans="1:4" x14ac:dyDescent="0.45">
      <c r="A2068" s="3">
        <f t="shared" si="131"/>
        <v>44436</v>
      </c>
      <c r="B2068">
        <f t="shared" si="128"/>
        <v>2021</v>
      </c>
      <c r="C2068" t="str">
        <f t="shared" si="129"/>
        <v>Aug</v>
      </c>
      <c r="D2068" s="3">
        <f t="shared" ca="1" si="130"/>
        <v>44215</v>
      </c>
    </row>
    <row r="2069" spans="1:4" x14ac:dyDescent="0.45">
      <c r="A2069" s="3">
        <f t="shared" si="131"/>
        <v>44437</v>
      </c>
      <c r="B2069">
        <f t="shared" si="128"/>
        <v>2021</v>
      </c>
      <c r="C2069" t="str">
        <f t="shared" si="129"/>
        <v>Aug</v>
      </c>
      <c r="D2069" s="3">
        <f t="shared" ca="1" si="130"/>
        <v>44382</v>
      </c>
    </row>
    <row r="2070" spans="1:4" x14ac:dyDescent="0.45">
      <c r="A2070" s="3">
        <f t="shared" si="131"/>
        <v>44438</v>
      </c>
      <c r="B2070">
        <f t="shared" si="128"/>
        <v>2021</v>
      </c>
      <c r="C2070" t="str">
        <f t="shared" si="129"/>
        <v>Aug</v>
      </c>
      <c r="D2070" s="3">
        <f t="shared" ca="1" si="130"/>
        <v>44817</v>
      </c>
    </row>
    <row r="2071" spans="1:4" x14ac:dyDescent="0.45">
      <c r="A2071" s="3">
        <f t="shared" si="131"/>
        <v>44439</v>
      </c>
      <c r="B2071">
        <f t="shared" si="128"/>
        <v>2021</v>
      </c>
      <c r="C2071" t="str">
        <f t="shared" si="129"/>
        <v>Aug</v>
      </c>
      <c r="D2071" s="3">
        <f t="shared" ca="1" si="130"/>
        <v>42633</v>
      </c>
    </row>
    <row r="2072" spans="1:4" x14ac:dyDescent="0.45">
      <c r="A2072" s="3">
        <f t="shared" si="131"/>
        <v>44440</v>
      </c>
      <c r="B2072">
        <f t="shared" si="128"/>
        <v>2021</v>
      </c>
      <c r="C2072" t="str">
        <f t="shared" si="129"/>
        <v>Sep</v>
      </c>
      <c r="D2072" s="3">
        <f t="shared" ca="1" si="130"/>
        <v>44440</v>
      </c>
    </row>
    <row r="2073" spans="1:4" x14ac:dyDescent="0.45">
      <c r="A2073" s="3">
        <f t="shared" si="131"/>
        <v>44441</v>
      </c>
      <c r="B2073">
        <f t="shared" si="128"/>
        <v>2021</v>
      </c>
      <c r="C2073" t="str">
        <f t="shared" si="129"/>
        <v>Sep</v>
      </c>
      <c r="D2073" s="3">
        <f t="shared" ca="1" si="130"/>
        <v>43668</v>
      </c>
    </row>
    <row r="2074" spans="1:4" x14ac:dyDescent="0.45">
      <c r="A2074" s="3">
        <f t="shared" si="131"/>
        <v>44442</v>
      </c>
      <c r="B2074">
        <f t="shared" si="128"/>
        <v>2021</v>
      </c>
      <c r="C2074" t="str">
        <f t="shared" si="129"/>
        <v>Sep</v>
      </c>
      <c r="D2074" s="3">
        <f t="shared" ca="1" si="130"/>
        <v>42816</v>
      </c>
    </row>
    <row r="2075" spans="1:4" x14ac:dyDescent="0.45">
      <c r="A2075" s="3">
        <f t="shared" si="131"/>
        <v>44443</v>
      </c>
      <c r="B2075">
        <f t="shared" si="128"/>
        <v>2021</v>
      </c>
      <c r="C2075" t="str">
        <f t="shared" si="129"/>
        <v>Sep</v>
      </c>
      <c r="D2075" s="3">
        <f t="shared" ca="1" si="130"/>
        <v>45538</v>
      </c>
    </row>
    <row r="2076" spans="1:4" x14ac:dyDescent="0.45">
      <c r="A2076" s="3">
        <f t="shared" si="131"/>
        <v>44444</v>
      </c>
      <c r="B2076">
        <f t="shared" si="128"/>
        <v>2021</v>
      </c>
      <c r="C2076" t="str">
        <f t="shared" si="129"/>
        <v>Sep</v>
      </c>
      <c r="D2076" s="3">
        <f t="shared" ca="1" si="130"/>
        <v>44453</v>
      </c>
    </row>
    <row r="2077" spans="1:4" x14ac:dyDescent="0.45">
      <c r="A2077" s="3">
        <f t="shared" si="131"/>
        <v>44445</v>
      </c>
      <c r="B2077">
        <f t="shared" si="128"/>
        <v>2021</v>
      </c>
      <c r="C2077" t="str">
        <f t="shared" si="129"/>
        <v>Sep</v>
      </c>
      <c r="D2077" s="3">
        <f t="shared" ca="1" si="130"/>
        <v>44446</v>
      </c>
    </row>
    <row r="2078" spans="1:4" x14ac:dyDescent="0.45">
      <c r="A2078" s="3">
        <f t="shared" si="131"/>
        <v>44446</v>
      </c>
      <c r="B2078">
        <f t="shared" si="128"/>
        <v>2021</v>
      </c>
      <c r="C2078" t="str">
        <f t="shared" si="129"/>
        <v>Sep</v>
      </c>
      <c r="D2078" s="3">
        <f t="shared" ca="1" si="130"/>
        <v>44388</v>
      </c>
    </row>
    <row r="2079" spans="1:4" x14ac:dyDescent="0.45">
      <c r="A2079" s="3">
        <f t="shared" si="131"/>
        <v>44447</v>
      </c>
      <c r="B2079">
        <f t="shared" si="128"/>
        <v>2021</v>
      </c>
      <c r="C2079" t="str">
        <f t="shared" si="129"/>
        <v>Sep</v>
      </c>
      <c r="D2079" s="3">
        <f t="shared" ca="1" si="130"/>
        <v>42437</v>
      </c>
    </row>
    <row r="2080" spans="1:4" x14ac:dyDescent="0.45">
      <c r="A2080" s="3">
        <f t="shared" si="131"/>
        <v>44448</v>
      </c>
      <c r="B2080">
        <f t="shared" si="128"/>
        <v>2021</v>
      </c>
      <c r="C2080" t="str">
        <f t="shared" si="129"/>
        <v>Sep</v>
      </c>
      <c r="D2080" s="3">
        <f t="shared" ca="1" si="130"/>
        <v>45285</v>
      </c>
    </row>
    <row r="2081" spans="1:4" x14ac:dyDescent="0.45">
      <c r="A2081" s="3">
        <f t="shared" si="131"/>
        <v>44449</v>
      </c>
      <c r="B2081">
        <f t="shared" si="128"/>
        <v>2021</v>
      </c>
      <c r="C2081" t="str">
        <f t="shared" si="129"/>
        <v>Sep</v>
      </c>
      <c r="D2081" s="3">
        <f t="shared" ca="1" si="130"/>
        <v>44430</v>
      </c>
    </row>
    <row r="2082" spans="1:4" x14ac:dyDescent="0.45">
      <c r="A2082" s="3">
        <f t="shared" si="131"/>
        <v>44450</v>
      </c>
      <c r="B2082">
        <f t="shared" si="128"/>
        <v>2021</v>
      </c>
      <c r="C2082" t="str">
        <f t="shared" si="129"/>
        <v>Sep</v>
      </c>
      <c r="D2082" s="3">
        <f t="shared" ca="1" si="130"/>
        <v>44626</v>
      </c>
    </row>
    <row r="2083" spans="1:4" x14ac:dyDescent="0.45">
      <c r="A2083" s="3">
        <f t="shared" si="131"/>
        <v>44451</v>
      </c>
      <c r="B2083">
        <f t="shared" si="128"/>
        <v>2021</v>
      </c>
      <c r="C2083" t="str">
        <f t="shared" si="129"/>
        <v>Sep</v>
      </c>
      <c r="D2083" s="3">
        <f t="shared" ca="1" si="130"/>
        <v>42711</v>
      </c>
    </row>
    <row r="2084" spans="1:4" x14ac:dyDescent="0.45">
      <c r="A2084" s="3">
        <f t="shared" si="131"/>
        <v>44452</v>
      </c>
      <c r="B2084">
        <f t="shared" si="128"/>
        <v>2021</v>
      </c>
      <c r="C2084" t="str">
        <f t="shared" si="129"/>
        <v>Sep</v>
      </c>
      <c r="D2084" s="3">
        <f t="shared" ca="1" si="130"/>
        <v>42709</v>
      </c>
    </row>
    <row r="2085" spans="1:4" x14ac:dyDescent="0.45">
      <c r="A2085" s="3">
        <f t="shared" si="131"/>
        <v>44453</v>
      </c>
      <c r="B2085">
        <f t="shared" si="128"/>
        <v>2021</v>
      </c>
      <c r="C2085" t="str">
        <f t="shared" si="129"/>
        <v>Sep</v>
      </c>
      <c r="D2085" s="3">
        <f t="shared" ca="1" si="130"/>
        <v>44175</v>
      </c>
    </row>
    <row r="2086" spans="1:4" x14ac:dyDescent="0.45">
      <c r="A2086" s="3">
        <f t="shared" si="131"/>
        <v>44454</v>
      </c>
      <c r="B2086">
        <f t="shared" si="128"/>
        <v>2021</v>
      </c>
      <c r="C2086" t="str">
        <f t="shared" si="129"/>
        <v>Sep</v>
      </c>
      <c r="D2086" s="3">
        <f t="shared" ca="1" si="130"/>
        <v>44491</v>
      </c>
    </row>
    <row r="2087" spans="1:4" x14ac:dyDescent="0.45">
      <c r="A2087" s="3">
        <f t="shared" si="131"/>
        <v>44455</v>
      </c>
      <c r="B2087">
        <f t="shared" si="128"/>
        <v>2021</v>
      </c>
      <c r="C2087" t="str">
        <f t="shared" si="129"/>
        <v>Sep</v>
      </c>
      <c r="D2087" s="3">
        <f t="shared" ca="1" si="130"/>
        <v>43775</v>
      </c>
    </row>
    <row r="2088" spans="1:4" x14ac:dyDescent="0.45">
      <c r="A2088" s="3">
        <f t="shared" si="131"/>
        <v>44456</v>
      </c>
      <c r="B2088">
        <f t="shared" si="128"/>
        <v>2021</v>
      </c>
      <c r="C2088" t="str">
        <f t="shared" si="129"/>
        <v>Sep</v>
      </c>
      <c r="D2088" s="3">
        <f t="shared" ca="1" si="130"/>
        <v>45634</v>
      </c>
    </row>
    <row r="2089" spans="1:4" x14ac:dyDescent="0.45">
      <c r="A2089" s="3">
        <f t="shared" si="131"/>
        <v>44457</v>
      </c>
      <c r="B2089">
        <f t="shared" si="128"/>
        <v>2021</v>
      </c>
      <c r="C2089" t="str">
        <f t="shared" si="129"/>
        <v>Sep</v>
      </c>
      <c r="D2089" s="3">
        <f t="shared" ca="1" si="130"/>
        <v>44392</v>
      </c>
    </row>
    <row r="2090" spans="1:4" x14ac:dyDescent="0.45">
      <c r="A2090" s="3">
        <f t="shared" si="131"/>
        <v>44458</v>
      </c>
      <c r="B2090">
        <f t="shared" si="128"/>
        <v>2021</v>
      </c>
      <c r="C2090" t="str">
        <f t="shared" si="129"/>
        <v>Sep</v>
      </c>
      <c r="D2090" s="3">
        <f t="shared" ca="1" si="130"/>
        <v>44557</v>
      </c>
    </row>
    <row r="2091" spans="1:4" x14ac:dyDescent="0.45">
      <c r="A2091" s="3">
        <f t="shared" si="131"/>
        <v>44459</v>
      </c>
      <c r="B2091">
        <f t="shared" si="128"/>
        <v>2021</v>
      </c>
      <c r="C2091" t="str">
        <f t="shared" si="129"/>
        <v>Sep</v>
      </c>
      <c r="D2091" s="3">
        <f t="shared" ca="1" si="130"/>
        <v>42622</v>
      </c>
    </row>
    <row r="2092" spans="1:4" x14ac:dyDescent="0.45">
      <c r="A2092" s="3">
        <f t="shared" si="131"/>
        <v>44460</v>
      </c>
      <c r="B2092">
        <f t="shared" si="128"/>
        <v>2021</v>
      </c>
      <c r="C2092" t="str">
        <f t="shared" si="129"/>
        <v>Sep</v>
      </c>
      <c r="D2092" s="3">
        <f t="shared" ca="1" si="130"/>
        <v>43837</v>
      </c>
    </row>
    <row r="2093" spans="1:4" x14ac:dyDescent="0.45">
      <c r="A2093" s="3">
        <f t="shared" si="131"/>
        <v>44461</v>
      </c>
      <c r="B2093">
        <f t="shared" si="128"/>
        <v>2021</v>
      </c>
      <c r="C2093" t="str">
        <f t="shared" si="129"/>
        <v>Sep</v>
      </c>
      <c r="D2093" s="3">
        <f t="shared" ca="1" si="130"/>
        <v>43107</v>
      </c>
    </row>
    <row r="2094" spans="1:4" x14ac:dyDescent="0.45">
      <c r="A2094" s="3">
        <f t="shared" si="131"/>
        <v>44462</v>
      </c>
      <c r="B2094">
        <f t="shared" si="128"/>
        <v>2021</v>
      </c>
      <c r="C2094" t="str">
        <f t="shared" si="129"/>
        <v>Sep</v>
      </c>
      <c r="D2094" s="3">
        <f t="shared" ca="1" si="130"/>
        <v>45092</v>
      </c>
    </row>
    <row r="2095" spans="1:4" x14ac:dyDescent="0.45">
      <c r="A2095" s="3">
        <f t="shared" si="131"/>
        <v>44463</v>
      </c>
      <c r="B2095">
        <f t="shared" si="128"/>
        <v>2021</v>
      </c>
      <c r="C2095" t="str">
        <f t="shared" si="129"/>
        <v>Sep</v>
      </c>
      <c r="D2095" s="3">
        <f t="shared" ca="1" si="130"/>
        <v>44153</v>
      </c>
    </row>
    <row r="2096" spans="1:4" x14ac:dyDescent="0.45">
      <c r="A2096" s="3">
        <f t="shared" si="131"/>
        <v>44464</v>
      </c>
      <c r="B2096">
        <f t="shared" si="128"/>
        <v>2021</v>
      </c>
      <c r="C2096" t="str">
        <f t="shared" si="129"/>
        <v>Sep</v>
      </c>
      <c r="D2096" s="3">
        <f t="shared" ca="1" si="130"/>
        <v>44198</v>
      </c>
    </row>
    <row r="2097" spans="1:4" x14ac:dyDescent="0.45">
      <c r="A2097" s="3">
        <f t="shared" si="131"/>
        <v>44465</v>
      </c>
      <c r="B2097">
        <f t="shared" si="128"/>
        <v>2021</v>
      </c>
      <c r="C2097" t="str">
        <f t="shared" si="129"/>
        <v>Sep</v>
      </c>
      <c r="D2097" s="3">
        <f t="shared" ca="1" si="130"/>
        <v>44657</v>
      </c>
    </row>
    <row r="2098" spans="1:4" x14ac:dyDescent="0.45">
      <c r="A2098" s="3">
        <f t="shared" si="131"/>
        <v>44466</v>
      </c>
      <c r="B2098">
        <f t="shared" si="128"/>
        <v>2021</v>
      </c>
      <c r="C2098" t="str">
        <f t="shared" si="129"/>
        <v>Sep</v>
      </c>
      <c r="D2098" s="3">
        <f t="shared" ca="1" si="130"/>
        <v>43358</v>
      </c>
    </row>
    <row r="2099" spans="1:4" x14ac:dyDescent="0.45">
      <c r="A2099" s="3">
        <f t="shared" si="131"/>
        <v>44467</v>
      </c>
      <c r="B2099">
        <f t="shared" si="128"/>
        <v>2021</v>
      </c>
      <c r="C2099" t="str">
        <f t="shared" si="129"/>
        <v>Sep</v>
      </c>
      <c r="D2099" s="3">
        <f t="shared" ca="1" si="130"/>
        <v>44575</v>
      </c>
    </row>
    <row r="2100" spans="1:4" x14ac:dyDescent="0.45">
      <c r="A2100" s="3">
        <f t="shared" si="131"/>
        <v>44468</v>
      </c>
      <c r="B2100">
        <f t="shared" si="128"/>
        <v>2021</v>
      </c>
      <c r="C2100" t="str">
        <f t="shared" si="129"/>
        <v>Sep</v>
      </c>
      <c r="D2100" s="3">
        <f t="shared" ca="1" si="130"/>
        <v>43285</v>
      </c>
    </row>
    <row r="2101" spans="1:4" x14ac:dyDescent="0.45">
      <c r="A2101" s="3">
        <f t="shared" si="131"/>
        <v>44469</v>
      </c>
      <c r="B2101">
        <f t="shared" si="128"/>
        <v>2021</v>
      </c>
      <c r="C2101" t="str">
        <f t="shared" si="129"/>
        <v>Sep</v>
      </c>
      <c r="D2101" s="3">
        <f t="shared" ca="1" si="130"/>
        <v>44293</v>
      </c>
    </row>
    <row r="2102" spans="1:4" x14ac:dyDescent="0.45">
      <c r="A2102" s="3">
        <f t="shared" si="131"/>
        <v>44470</v>
      </c>
      <c r="B2102">
        <f t="shared" si="128"/>
        <v>2021</v>
      </c>
      <c r="C2102" t="str">
        <f t="shared" si="129"/>
        <v>Oct</v>
      </c>
      <c r="D2102" s="3">
        <f t="shared" ca="1" si="130"/>
        <v>44213</v>
      </c>
    </row>
    <row r="2103" spans="1:4" x14ac:dyDescent="0.45">
      <c r="A2103" s="3">
        <f t="shared" si="131"/>
        <v>44471</v>
      </c>
      <c r="B2103">
        <f t="shared" si="128"/>
        <v>2021</v>
      </c>
      <c r="C2103" t="str">
        <f t="shared" si="129"/>
        <v>Oct</v>
      </c>
      <c r="D2103" s="3">
        <f t="shared" ca="1" si="130"/>
        <v>44291</v>
      </c>
    </row>
    <row r="2104" spans="1:4" x14ac:dyDescent="0.45">
      <c r="A2104" s="3">
        <f t="shared" si="131"/>
        <v>44472</v>
      </c>
      <c r="B2104">
        <f t="shared" si="128"/>
        <v>2021</v>
      </c>
      <c r="C2104" t="str">
        <f t="shared" si="129"/>
        <v>Oct</v>
      </c>
      <c r="D2104" s="3">
        <f t="shared" ca="1" si="130"/>
        <v>45451</v>
      </c>
    </row>
    <row r="2105" spans="1:4" x14ac:dyDescent="0.45">
      <c r="A2105" s="3">
        <f t="shared" si="131"/>
        <v>44473</v>
      </c>
      <c r="B2105">
        <f t="shared" si="128"/>
        <v>2021</v>
      </c>
      <c r="C2105" t="str">
        <f t="shared" si="129"/>
        <v>Oct</v>
      </c>
      <c r="D2105" s="3">
        <f t="shared" ca="1" si="130"/>
        <v>43353</v>
      </c>
    </row>
    <row r="2106" spans="1:4" x14ac:dyDescent="0.45">
      <c r="A2106" s="3">
        <f t="shared" si="131"/>
        <v>44474</v>
      </c>
      <c r="B2106">
        <f t="shared" si="128"/>
        <v>2021</v>
      </c>
      <c r="C2106" t="str">
        <f t="shared" si="129"/>
        <v>Oct</v>
      </c>
      <c r="D2106" s="3">
        <f t="shared" ca="1" si="130"/>
        <v>44189</v>
      </c>
    </row>
    <row r="2107" spans="1:4" x14ac:dyDescent="0.45">
      <c r="A2107" s="3">
        <f t="shared" si="131"/>
        <v>44475</v>
      </c>
      <c r="B2107">
        <f t="shared" si="128"/>
        <v>2021</v>
      </c>
      <c r="C2107" t="str">
        <f t="shared" si="129"/>
        <v>Oct</v>
      </c>
      <c r="D2107" s="3">
        <f t="shared" ca="1" si="130"/>
        <v>43042</v>
      </c>
    </row>
    <row r="2108" spans="1:4" x14ac:dyDescent="0.45">
      <c r="A2108" s="3">
        <f t="shared" si="131"/>
        <v>44476</v>
      </c>
      <c r="B2108">
        <f t="shared" si="128"/>
        <v>2021</v>
      </c>
      <c r="C2108" t="str">
        <f t="shared" si="129"/>
        <v>Oct</v>
      </c>
      <c r="D2108" s="3">
        <f t="shared" ca="1" si="130"/>
        <v>45416</v>
      </c>
    </row>
    <row r="2109" spans="1:4" x14ac:dyDescent="0.45">
      <c r="A2109" s="3">
        <f t="shared" si="131"/>
        <v>44477</v>
      </c>
      <c r="B2109">
        <f t="shared" si="128"/>
        <v>2021</v>
      </c>
      <c r="C2109" t="str">
        <f t="shared" si="129"/>
        <v>Oct</v>
      </c>
      <c r="D2109" s="3">
        <f t="shared" ca="1" si="130"/>
        <v>45178</v>
      </c>
    </row>
    <row r="2110" spans="1:4" x14ac:dyDescent="0.45">
      <c r="A2110" s="3">
        <f t="shared" si="131"/>
        <v>44478</v>
      </c>
      <c r="B2110">
        <f t="shared" si="128"/>
        <v>2021</v>
      </c>
      <c r="C2110" t="str">
        <f t="shared" si="129"/>
        <v>Oct</v>
      </c>
      <c r="D2110" s="3">
        <f t="shared" ca="1" si="130"/>
        <v>43632</v>
      </c>
    </row>
    <row r="2111" spans="1:4" x14ac:dyDescent="0.45">
      <c r="A2111" s="3">
        <f t="shared" si="131"/>
        <v>44479</v>
      </c>
      <c r="B2111">
        <f t="shared" si="128"/>
        <v>2021</v>
      </c>
      <c r="C2111" t="str">
        <f t="shared" si="129"/>
        <v>Oct</v>
      </c>
      <c r="D2111" s="3">
        <f t="shared" ca="1" si="130"/>
        <v>43714</v>
      </c>
    </row>
    <row r="2112" spans="1:4" x14ac:dyDescent="0.45">
      <c r="A2112" s="3">
        <f t="shared" si="131"/>
        <v>44480</v>
      </c>
      <c r="B2112">
        <f t="shared" si="128"/>
        <v>2021</v>
      </c>
      <c r="C2112" t="str">
        <f t="shared" si="129"/>
        <v>Oct</v>
      </c>
      <c r="D2112" s="3">
        <f t="shared" ca="1" si="130"/>
        <v>43221</v>
      </c>
    </row>
    <row r="2113" spans="1:4" x14ac:dyDescent="0.45">
      <c r="A2113" s="3">
        <f t="shared" si="131"/>
        <v>44481</v>
      </c>
      <c r="B2113">
        <f t="shared" si="128"/>
        <v>2021</v>
      </c>
      <c r="C2113" t="str">
        <f t="shared" si="129"/>
        <v>Oct</v>
      </c>
      <c r="D2113" s="3">
        <f t="shared" ca="1" si="130"/>
        <v>44941</v>
      </c>
    </row>
    <row r="2114" spans="1:4" x14ac:dyDescent="0.45">
      <c r="A2114" s="3">
        <f t="shared" si="131"/>
        <v>44482</v>
      </c>
      <c r="B2114">
        <f t="shared" si="128"/>
        <v>2021</v>
      </c>
      <c r="C2114" t="str">
        <f t="shared" si="129"/>
        <v>Oct</v>
      </c>
      <c r="D2114" s="3">
        <f t="shared" ca="1" si="130"/>
        <v>45459</v>
      </c>
    </row>
    <row r="2115" spans="1:4" x14ac:dyDescent="0.45">
      <c r="A2115" s="3">
        <f t="shared" si="131"/>
        <v>44483</v>
      </c>
      <c r="B2115">
        <f t="shared" ref="B2115:B2178" si="132">YEAR(A2115)</f>
        <v>2021</v>
      </c>
      <c r="C2115" t="str">
        <f t="shared" ref="C2115:C2178" si="133">TEXT(A2115,"MMM")</f>
        <v>Oct</v>
      </c>
      <c r="D2115" s="3">
        <f t="shared" ref="D2115:D2178" ca="1" si="134">DATE(RANDBETWEEN(2016,2024),RANDBETWEEN(1,12),RANDBETWEEN(1,28))</f>
        <v>42660</v>
      </c>
    </row>
    <row r="2116" spans="1:4" x14ac:dyDescent="0.45">
      <c r="A2116" s="3">
        <f t="shared" ref="A2116:A2179" si="135">A2115+1</f>
        <v>44484</v>
      </c>
      <c r="B2116">
        <f t="shared" si="132"/>
        <v>2021</v>
      </c>
      <c r="C2116" t="str">
        <f t="shared" si="133"/>
        <v>Oct</v>
      </c>
      <c r="D2116" s="3">
        <f t="shared" ca="1" si="134"/>
        <v>45302</v>
      </c>
    </row>
    <row r="2117" spans="1:4" x14ac:dyDescent="0.45">
      <c r="A2117" s="3">
        <f t="shared" si="135"/>
        <v>44485</v>
      </c>
      <c r="B2117">
        <f t="shared" si="132"/>
        <v>2021</v>
      </c>
      <c r="C2117" t="str">
        <f t="shared" si="133"/>
        <v>Oct</v>
      </c>
      <c r="D2117" s="3">
        <f t="shared" ca="1" si="134"/>
        <v>42397</v>
      </c>
    </row>
    <row r="2118" spans="1:4" x14ac:dyDescent="0.45">
      <c r="A2118" s="3">
        <f t="shared" si="135"/>
        <v>44486</v>
      </c>
      <c r="B2118">
        <f t="shared" si="132"/>
        <v>2021</v>
      </c>
      <c r="C2118" t="str">
        <f t="shared" si="133"/>
        <v>Oct</v>
      </c>
      <c r="D2118" s="3">
        <f t="shared" ca="1" si="134"/>
        <v>42846</v>
      </c>
    </row>
    <row r="2119" spans="1:4" x14ac:dyDescent="0.45">
      <c r="A2119" s="3">
        <f t="shared" si="135"/>
        <v>44487</v>
      </c>
      <c r="B2119">
        <f t="shared" si="132"/>
        <v>2021</v>
      </c>
      <c r="C2119" t="str">
        <f t="shared" si="133"/>
        <v>Oct</v>
      </c>
      <c r="D2119" s="3">
        <f t="shared" ca="1" si="134"/>
        <v>44571</v>
      </c>
    </row>
    <row r="2120" spans="1:4" x14ac:dyDescent="0.45">
      <c r="A2120" s="3">
        <f t="shared" si="135"/>
        <v>44488</v>
      </c>
      <c r="B2120">
        <f t="shared" si="132"/>
        <v>2021</v>
      </c>
      <c r="C2120" t="str">
        <f t="shared" si="133"/>
        <v>Oct</v>
      </c>
      <c r="D2120" s="3">
        <f t="shared" ca="1" si="134"/>
        <v>45236</v>
      </c>
    </row>
    <row r="2121" spans="1:4" x14ac:dyDescent="0.45">
      <c r="A2121" s="3">
        <f t="shared" si="135"/>
        <v>44489</v>
      </c>
      <c r="B2121">
        <f t="shared" si="132"/>
        <v>2021</v>
      </c>
      <c r="C2121" t="str">
        <f t="shared" si="133"/>
        <v>Oct</v>
      </c>
      <c r="D2121" s="3">
        <f t="shared" ca="1" si="134"/>
        <v>42847</v>
      </c>
    </row>
    <row r="2122" spans="1:4" x14ac:dyDescent="0.45">
      <c r="A2122" s="3">
        <f t="shared" si="135"/>
        <v>44490</v>
      </c>
      <c r="B2122">
        <f t="shared" si="132"/>
        <v>2021</v>
      </c>
      <c r="C2122" t="str">
        <f t="shared" si="133"/>
        <v>Oct</v>
      </c>
      <c r="D2122" s="3">
        <f t="shared" ca="1" si="134"/>
        <v>45040</v>
      </c>
    </row>
    <row r="2123" spans="1:4" x14ac:dyDescent="0.45">
      <c r="A2123" s="3">
        <f t="shared" si="135"/>
        <v>44491</v>
      </c>
      <c r="B2123">
        <f t="shared" si="132"/>
        <v>2021</v>
      </c>
      <c r="C2123" t="str">
        <f t="shared" si="133"/>
        <v>Oct</v>
      </c>
      <c r="D2123" s="3">
        <f t="shared" ca="1" si="134"/>
        <v>44828</v>
      </c>
    </row>
    <row r="2124" spans="1:4" x14ac:dyDescent="0.45">
      <c r="A2124" s="3">
        <f t="shared" si="135"/>
        <v>44492</v>
      </c>
      <c r="B2124">
        <f t="shared" si="132"/>
        <v>2021</v>
      </c>
      <c r="C2124" t="str">
        <f t="shared" si="133"/>
        <v>Oct</v>
      </c>
      <c r="D2124" s="3">
        <f t="shared" ca="1" si="134"/>
        <v>45211</v>
      </c>
    </row>
    <row r="2125" spans="1:4" x14ac:dyDescent="0.45">
      <c r="A2125" s="3">
        <f t="shared" si="135"/>
        <v>44493</v>
      </c>
      <c r="B2125">
        <f t="shared" si="132"/>
        <v>2021</v>
      </c>
      <c r="C2125" t="str">
        <f t="shared" si="133"/>
        <v>Oct</v>
      </c>
      <c r="D2125" s="3">
        <f t="shared" ca="1" si="134"/>
        <v>43952</v>
      </c>
    </row>
    <row r="2126" spans="1:4" x14ac:dyDescent="0.45">
      <c r="A2126" s="3">
        <f t="shared" si="135"/>
        <v>44494</v>
      </c>
      <c r="B2126">
        <f t="shared" si="132"/>
        <v>2021</v>
      </c>
      <c r="C2126" t="str">
        <f t="shared" si="133"/>
        <v>Oct</v>
      </c>
      <c r="D2126" s="3">
        <f t="shared" ca="1" si="134"/>
        <v>42486</v>
      </c>
    </row>
    <row r="2127" spans="1:4" x14ac:dyDescent="0.45">
      <c r="A2127" s="3">
        <f t="shared" si="135"/>
        <v>44495</v>
      </c>
      <c r="B2127">
        <f t="shared" si="132"/>
        <v>2021</v>
      </c>
      <c r="C2127" t="str">
        <f t="shared" si="133"/>
        <v>Oct</v>
      </c>
      <c r="D2127" s="3">
        <f t="shared" ca="1" si="134"/>
        <v>44643</v>
      </c>
    </row>
    <row r="2128" spans="1:4" x14ac:dyDescent="0.45">
      <c r="A2128" s="3">
        <f t="shared" si="135"/>
        <v>44496</v>
      </c>
      <c r="B2128">
        <f t="shared" si="132"/>
        <v>2021</v>
      </c>
      <c r="C2128" t="str">
        <f t="shared" si="133"/>
        <v>Oct</v>
      </c>
      <c r="D2128" s="3">
        <f t="shared" ca="1" si="134"/>
        <v>42739</v>
      </c>
    </row>
    <row r="2129" spans="1:4" x14ac:dyDescent="0.45">
      <c r="A2129" s="3">
        <f t="shared" si="135"/>
        <v>44497</v>
      </c>
      <c r="B2129">
        <f t="shared" si="132"/>
        <v>2021</v>
      </c>
      <c r="C2129" t="str">
        <f t="shared" si="133"/>
        <v>Oct</v>
      </c>
      <c r="D2129" s="3">
        <f t="shared" ca="1" si="134"/>
        <v>43818</v>
      </c>
    </row>
    <row r="2130" spans="1:4" x14ac:dyDescent="0.45">
      <c r="A2130" s="3">
        <f t="shared" si="135"/>
        <v>44498</v>
      </c>
      <c r="B2130">
        <f t="shared" si="132"/>
        <v>2021</v>
      </c>
      <c r="C2130" t="str">
        <f t="shared" si="133"/>
        <v>Oct</v>
      </c>
      <c r="D2130" s="3">
        <f t="shared" ca="1" si="134"/>
        <v>42722</v>
      </c>
    </row>
    <row r="2131" spans="1:4" x14ac:dyDescent="0.45">
      <c r="A2131" s="3">
        <f t="shared" si="135"/>
        <v>44499</v>
      </c>
      <c r="B2131">
        <f t="shared" si="132"/>
        <v>2021</v>
      </c>
      <c r="C2131" t="str">
        <f t="shared" si="133"/>
        <v>Oct</v>
      </c>
      <c r="D2131" s="3">
        <f t="shared" ca="1" si="134"/>
        <v>43322</v>
      </c>
    </row>
    <row r="2132" spans="1:4" x14ac:dyDescent="0.45">
      <c r="A2132" s="3">
        <f t="shared" si="135"/>
        <v>44500</v>
      </c>
      <c r="B2132">
        <f t="shared" si="132"/>
        <v>2021</v>
      </c>
      <c r="C2132" t="str">
        <f t="shared" si="133"/>
        <v>Oct</v>
      </c>
      <c r="D2132" s="3">
        <f t="shared" ca="1" si="134"/>
        <v>42844</v>
      </c>
    </row>
    <row r="2133" spans="1:4" x14ac:dyDescent="0.45">
      <c r="A2133" s="3">
        <f t="shared" si="135"/>
        <v>44501</v>
      </c>
      <c r="B2133">
        <f t="shared" si="132"/>
        <v>2021</v>
      </c>
      <c r="C2133" t="str">
        <f t="shared" si="133"/>
        <v>Nov</v>
      </c>
      <c r="D2133" s="3">
        <f t="shared" ca="1" si="134"/>
        <v>44713</v>
      </c>
    </row>
    <row r="2134" spans="1:4" x14ac:dyDescent="0.45">
      <c r="A2134" s="3">
        <f t="shared" si="135"/>
        <v>44502</v>
      </c>
      <c r="B2134">
        <f t="shared" si="132"/>
        <v>2021</v>
      </c>
      <c r="C2134" t="str">
        <f t="shared" si="133"/>
        <v>Nov</v>
      </c>
      <c r="D2134" s="3">
        <f t="shared" ca="1" si="134"/>
        <v>44341</v>
      </c>
    </row>
    <row r="2135" spans="1:4" x14ac:dyDescent="0.45">
      <c r="A2135" s="3">
        <f t="shared" si="135"/>
        <v>44503</v>
      </c>
      <c r="B2135">
        <f t="shared" si="132"/>
        <v>2021</v>
      </c>
      <c r="C2135" t="str">
        <f t="shared" si="133"/>
        <v>Nov</v>
      </c>
      <c r="D2135" s="3">
        <f t="shared" ca="1" si="134"/>
        <v>43926</v>
      </c>
    </row>
    <row r="2136" spans="1:4" x14ac:dyDescent="0.45">
      <c r="A2136" s="3">
        <f t="shared" si="135"/>
        <v>44504</v>
      </c>
      <c r="B2136">
        <f t="shared" si="132"/>
        <v>2021</v>
      </c>
      <c r="C2136" t="str">
        <f t="shared" si="133"/>
        <v>Nov</v>
      </c>
      <c r="D2136" s="3">
        <f t="shared" ca="1" si="134"/>
        <v>44233</v>
      </c>
    </row>
    <row r="2137" spans="1:4" x14ac:dyDescent="0.45">
      <c r="A2137" s="3">
        <f t="shared" si="135"/>
        <v>44505</v>
      </c>
      <c r="B2137">
        <f t="shared" si="132"/>
        <v>2021</v>
      </c>
      <c r="C2137" t="str">
        <f t="shared" si="133"/>
        <v>Nov</v>
      </c>
      <c r="D2137" s="3">
        <f t="shared" ca="1" si="134"/>
        <v>45219</v>
      </c>
    </row>
    <row r="2138" spans="1:4" x14ac:dyDescent="0.45">
      <c r="A2138" s="3">
        <f t="shared" si="135"/>
        <v>44506</v>
      </c>
      <c r="B2138">
        <f t="shared" si="132"/>
        <v>2021</v>
      </c>
      <c r="C2138" t="str">
        <f t="shared" si="133"/>
        <v>Nov</v>
      </c>
      <c r="D2138" s="3">
        <f t="shared" ca="1" si="134"/>
        <v>45050</v>
      </c>
    </row>
    <row r="2139" spans="1:4" x14ac:dyDescent="0.45">
      <c r="A2139" s="3">
        <f t="shared" si="135"/>
        <v>44507</v>
      </c>
      <c r="B2139">
        <f t="shared" si="132"/>
        <v>2021</v>
      </c>
      <c r="C2139" t="str">
        <f t="shared" si="133"/>
        <v>Nov</v>
      </c>
      <c r="D2139" s="3">
        <f t="shared" ca="1" si="134"/>
        <v>42777</v>
      </c>
    </row>
    <row r="2140" spans="1:4" x14ac:dyDescent="0.45">
      <c r="A2140" s="3">
        <f t="shared" si="135"/>
        <v>44508</v>
      </c>
      <c r="B2140">
        <f t="shared" si="132"/>
        <v>2021</v>
      </c>
      <c r="C2140" t="str">
        <f t="shared" si="133"/>
        <v>Nov</v>
      </c>
      <c r="D2140" s="3">
        <f t="shared" ca="1" si="134"/>
        <v>42741</v>
      </c>
    </row>
    <row r="2141" spans="1:4" x14ac:dyDescent="0.45">
      <c r="A2141" s="3">
        <f t="shared" si="135"/>
        <v>44509</v>
      </c>
      <c r="B2141">
        <f t="shared" si="132"/>
        <v>2021</v>
      </c>
      <c r="C2141" t="str">
        <f t="shared" si="133"/>
        <v>Nov</v>
      </c>
      <c r="D2141" s="3">
        <f t="shared" ca="1" si="134"/>
        <v>44190</v>
      </c>
    </row>
    <row r="2142" spans="1:4" x14ac:dyDescent="0.45">
      <c r="A2142" s="3">
        <f t="shared" si="135"/>
        <v>44510</v>
      </c>
      <c r="B2142">
        <f t="shared" si="132"/>
        <v>2021</v>
      </c>
      <c r="C2142" t="str">
        <f t="shared" si="133"/>
        <v>Nov</v>
      </c>
      <c r="D2142" s="3">
        <f t="shared" ca="1" si="134"/>
        <v>44459</v>
      </c>
    </row>
    <row r="2143" spans="1:4" x14ac:dyDescent="0.45">
      <c r="A2143" s="3">
        <f t="shared" si="135"/>
        <v>44511</v>
      </c>
      <c r="B2143">
        <f t="shared" si="132"/>
        <v>2021</v>
      </c>
      <c r="C2143" t="str">
        <f t="shared" si="133"/>
        <v>Nov</v>
      </c>
      <c r="D2143" s="3">
        <f t="shared" ca="1" si="134"/>
        <v>42396</v>
      </c>
    </row>
    <row r="2144" spans="1:4" x14ac:dyDescent="0.45">
      <c r="A2144" s="3">
        <f t="shared" si="135"/>
        <v>44512</v>
      </c>
      <c r="B2144">
        <f t="shared" si="132"/>
        <v>2021</v>
      </c>
      <c r="C2144" t="str">
        <f t="shared" si="133"/>
        <v>Nov</v>
      </c>
      <c r="D2144" s="3">
        <f t="shared" ca="1" si="134"/>
        <v>44176</v>
      </c>
    </row>
    <row r="2145" spans="1:4" x14ac:dyDescent="0.45">
      <c r="A2145" s="3">
        <f t="shared" si="135"/>
        <v>44513</v>
      </c>
      <c r="B2145">
        <f t="shared" si="132"/>
        <v>2021</v>
      </c>
      <c r="C2145" t="str">
        <f t="shared" si="133"/>
        <v>Nov</v>
      </c>
      <c r="D2145" s="3">
        <f t="shared" ca="1" si="134"/>
        <v>43908</v>
      </c>
    </row>
    <row r="2146" spans="1:4" x14ac:dyDescent="0.45">
      <c r="A2146" s="3">
        <f t="shared" si="135"/>
        <v>44514</v>
      </c>
      <c r="B2146">
        <f t="shared" si="132"/>
        <v>2021</v>
      </c>
      <c r="C2146" t="str">
        <f t="shared" si="133"/>
        <v>Nov</v>
      </c>
      <c r="D2146" s="3">
        <f t="shared" ca="1" si="134"/>
        <v>45050</v>
      </c>
    </row>
    <row r="2147" spans="1:4" x14ac:dyDescent="0.45">
      <c r="A2147" s="3">
        <f t="shared" si="135"/>
        <v>44515</v>
      </c>
      <c r="B2147">
        <f t="shared" si="132"/>
        <v>2021</v>
      </c>
      <c r="C2147" t="str">
        <f t="shared" si="133"/>
        <v>Nov</v>
      </c>
      <c r="D2147" s="3">
        <f t="shared" ca="1" si="134"/>
        <v>43623</v>
      </c>
    </row>
    <row r="2148" spans="1:4" x14ac:dyDescent="0.45">
      <c r="A2148" s="3">
        <f t="shared" si="135"/>
        <v>44516</v>
      </c>
      <c r="B2148">
        <f t="shared" si="132"/>
        <v>2021</v>
      </c>
      <c r="C2148" t="str">
        <f t="shared" si="133"/>
        <v>Nov</v>
      </c>
      <c r="D2148" s="3">
        <f t="shared" ca="1" si="134"/>
        <v>44369</v>
      </c>
    </row>
    <row r="2149" spans="1:4" x14ac:dyDescent="0.45">
      <c r="A2149" s="3">
        <f t="shared" si="135"/>
        <v>44517</v>
      </c>
      <c r="B2149">
        <f t="shared" si="132"/>
        <v>2021</v>
      </c>
      <c r="C2149" t="str">
        <f t="shared" si="133"/>
        <v>Nov</v>
      </c>
      <c r="D2149" s="3">
        <f t="shared" ca="1" si="134"/>
        <v>43234</v>
      </c>
    </row>
    <row r="2150" spans="1:4" x14ac:dyDescent="0.45">
      <c r="A2150" s="3">
        <f t="shared" si="135"/>
        <v>44518</v>
      </c>
      <c r="B2150">
        <f t="shared" si="132"/>
        <v>2021</v>
      </c>
      <c r="C2150" t="str">
        <f t="shared" si="133"/>
        <v>Nov</v>
      </c>
      <c r="D2150" s="3">
        <f t="shared" ca="1" si="134"/>
        <v>44775</v>
      </c>
    </row>
    <row r="2151" spans="1:4" x14ac:dyDescent="0.45">
      <c r="A2151" s="3">
        <f t="shared" si="135"/>
        <v>44519</v>
      </c>
      <c r="B2151">
        <f t="shared" si="132"/>
        <v>2021</v>
      </c>
      <c r="C2151" t="str">
        <f t="shared" si="133"/>
        <v>Nov</v>
      </c>
      <c r="D2151" s="3">
        <f t="shared" ca="1" si="134"/>
        <v>42857</v>
      </c>
    </row>
    <row r="2152" spans="1:4" x14ac:dyDescent="0.45">
      <c r="A2152" s="3">
        <f t="shared" si="135"/>
        <v>44520</v>
      </c>
      <c r="B2152">
        <f t="shared" si="132"/>
        <v>2021</v>
      </c>
      <c r="C2152" t="str">
        <f t="shared" si="133"/>
        <v>Nov</v>
      </c>
      <c r="D2152" s="3">
        <f t="shared" ca="1" si="134"/>
        <v>44832</v>
      </c>
    </row>
    <row r="2153" spans="1:4" x14ac:dyDescent="0.45">
      <c r="A2153" s="3">
        <f t="shared" si="135"/>
        <v>44521</v>
      </c>
      <c r="B2153">
        <f t="shared" si="132"/>
        <v>2021</v>
      </c>
      <c r="C2153" t="str">
        <f t="shared" si="133"/>
        <v>Nov</v>
      </c>
      <c r="D2153" s="3">
        <f t="shared" ca="1" si="134"/>
        <v>45189</v>
      </c>
    </row>
    <row r="2154" spans="1:4" x14ac:dyDescent="0.45">
      <c r="A2154" s="3">
        <f t="shared" si="135"/>
        <v>44522</v>
      </c>
      <c r="B2154">
        <f t="shared" si="132"/>
        <v>2021</v>
      </c>
      <c r="C2154" t="str">
        <f t="shared" si="133"/>
        <v>Nov</v>
      </c>
      <c r="D2154" s="3">
        <f t="shared" ca="1" si="134"/>
        <v>42894</v>
      </c>
    </row>
    <row r="2155" spans="1:4" x14ac:dyDescent="0.45">
      <c r="A2155" s="3">
        <f t="shared" si="135"/>
        <v>44523</v>
      </c>
      <c r="B2155">
        <f t="shared" si="132"/>
        <v>2021</v>
      </c>
      <c r="C2155" t="str">
        <f t="shared" si="133"/>
        <v>Nov</v>
      </c>
      <c r="D2155" s="3">
        <f t="shared" ca="1" si="134"/>
        <v>42635</v>
      </c>
    </row>
    <row r="2156" spans="1:4" x14ac:dyDescent="0.45">
      <c r="A2156" s="3">
        <f t="shared" si="135"/>
        <v>44524</v>
      </c>
      <c r="B2156">
        <f t="shared" si="132"/>
        <v>2021</v>
      </c>
      <c r="C2156" t="str">
        <f t="shared" si="133"/>
        <v>Nov</v>
      </c>
      <c r="D2156" s="3">
        <f t="shared" ca="1" si="134"/>
        <v>43087</v>
      </c>
    </row>
    <row r="2157" spans="1:4" x14ac:dyDescent="0.45">
      <c r="A2157" s="3">
        <f t="shared" si="135"/>
        <v>44525</v>
      </c>
      <c r="B2157">
        <f t="shared" si="132"/>
        <v>2021</v>
      </c>
      <c r="C2157" t="str">
        <f t="shared" si="133"/>
        <v>Nov</v>
      </c>
      <c r="D2157" s="3">
        <f t="shared" ca="1" si="134"/>
        <v>43348</v>
      </c>
    </row>
    <row r="2158" spans="1:4" x14ac:dyDescent="0.45">
      <c r="A2158" s="3">
        <f t="shared" si="135"/>
        <v>44526</v>
      </c>
      <c r="B2158">
        <f t="shared" si="132"/>
        <v>2021</v>
      </c>
      <c r="C2158" t="str">
        <f t="shared" si="133"/>
        <v>Nov</v>
      </c>
      <c r="D2158" s="3">
        <f t="shared" ca="1" si="134"/>
        <v>42797</v>
      </c>
    </row>
    <row r="2159" spans="1:4" x14ac:dyDescent="0.45">
      <c r="A2159" s="3">
        <f t="shared" si="135"/>
        <v>44527</v>
      </c>
      <c r="B2159">
        <f t="shared" si="132"/>
        <v>2021</v>
      </c>
      <c r="C2159" t="str">
        <f t="shared" si="133"/>
        <v>Nov</v>
      </c>
      <c r="D2159" s="3">
        <f t="shared" ca="1" si="134"/>
        <v>44076</v>
      </c>
    </row>
    <row r="2160" spans="1:4" x14ac:dyDescent="0.45">
      <c r="A2160" s="3">
        <f t="shared" si="135"/>
        <v>44528</v>
      </c>
      <c r="B2160">
        <f t="shared" si="132"/>
        <v>2021</v>
      </c>
      <c r="C2160" t="str">
        <f t="shared" si="133"/>
        <v>Nov</v>
      </c>
      <c r="D2160" s="3">
        <f t="shared" ca="1" si="134"/>
        <v>44906</v>
      </c>
    </row>
    <row r="2161" spans="1:4" x14ac:dyDescent="0.45">
      <c r="A2161" s="3">
        <f t="shared" si="135"/>
        <v>44529</v>
      </c>
      <c r="B2161">
        <f t="shared" si="132"/>
        <v>2021</v>
      </c>
      <c r="C2161" t="str">
        <f t="shared" si="133"/>
        <v>Nov</v>
      </c>
      <c r="D2161" s="3">
        <f t="shared" ca="1" si="134"/>
        <v>43545</v>
      </c>
    </row>
    <row r="2162" spans="1:4" x14ac:dyDescent="0.45">
      <c r="A2162" s="3">
        <f t="shared" si="135"/>
        <v>44530</v>
      </c>
      <c r="B2162">
        <f t="shared" si="132"/>
        <v>2021</v>
      </c>
      <c r="C2162" t="str">
        <f t="shared" si="133"/>
        <v>Nov</v>
      </c>
      <c r="D2162" s="3">
        <f t="shared" ca="1" si="134"/>
        <v>42736</v>
      </c>
    </row>
    <row r="2163" spans="1:4" x14ac:dyDescent="0.45">
      <c r="A2163" s="3">
        <f t="shared" si="135"/>
        <v>44531</v>
      </c>
      <c r="B2163">
        <f t="shared" si="132"/>
        <v>2021</v>
      </c>
      <c r="C2163" t="str">
        <f t="shared" si="133"/>
        <v>Dec</v>
      </c>
      <c r="D2163" s="3">
        <f t="shared" ca="1" si="134"/>
        <v>42375</v>
      </c>
    </row>
    <row r="2164" spans="1:4" x14ac:dyDescent="0.45">
      <c r="A2164" s="3">
        <f t="shared" si="135"/>
        <v>44532</v>
      </c>
      <c r="B2164">
        <f t="shared" si="132"/>
        <v>2021</v>
      </c>
      <c r="C2164" t="str">
        <f t="shared" si="133"/>
        <v>Dec</v>
      </c>
      <c r="D2164" s="3">
        <f t="shared" ca="1" si="134"/>
        <v>44782</v>
      </c>
    </row>
    <row r="2165" spans="1:4" x14ac:dyDescent="0.45">
      <c r="A2165" s="3">
        <f t="shared" si="135"/>
        <v>44533</v>
      </c>
      <c r="B2165">
        <f t="shared" si="132"/>
        <v>2021</v>
      </c>
      <c r="C2165" t="str">
        <f t="shared" si="133"/>
        <v>Dec</v>
      </c>
      <c r="D2165" s="3">
        <f t="shared" ca="1" si="134"/>
        <v>44988</v>
      </c>
    </row>
    <row r="2166" spans="1:4" x14ac:dyDescent="0.45">
      <c r="A2166" s="3">
        <f t="shared" si="135"/>
        <v>44534</v>
      </c>
      <c r="B2166">
        <f t="shared" si="132"/>
        <v>2021</v>
      </c>
      <c r="C2166" t="str">
        <f t="shared" si="133"/>
        <v>Dec</v>
      </c>
      <c r="D2166" s="3">
        <f t="shared" ca="1" si="134"/>
        <v>44533</v>
      </c>
    </row>
    <row r="2167" spans="1:4" x14ac:dyDescent="0.45">
      <c r="A2167" s="3">
        <f t="shared" si="135"/>
        <v>44535</v>
      </c>
      <c r="B2167">
        <f t="shared" si="132"/>
        <v>2021</v>
      </c>
      <c r="C2167" t="str">
        <f t="shared" si="133"/>
        <v>Dec</v>
      </c>
      <c r="D2167" s="3">
        <f t="shared" ca="1" si="134"/>
        <v>43523</v>
      </c>
    </row>
    <row r="2168" spans="1:4" x14ac:dyDescent="0.45">
      <c r="A2168" s="3">
        <f t="shared" si="135"/>
        <v>44536</v>
      </c>
      <c r="B2168">
        <f t="shared" si="132"/>
        <v>2021</v>
      </c>
      <c r="C2168" t="str">
        <f t="shared" si="133"/>
        <v>Dec</v>
      </c>
      <c r="D2168" s="3">
        <f t="shared" ca="1" si="134"/>
        <v>44230</v>
      </c>
    </row>
    <row r="2169" spans="1:4" x14ac:dyDescent="0.45">
      <c r="A2169" s="3">
        <f t="shared" si="135"/>
        <v>44537</v>
      </c>
      <c r="B2169">
        <f t="shared" si="132"/>
        <v>2021</v>
      </c>
      <c r="C2169" t="str">
        <f t="shared" si="133"/>
        <v>Dec</v>
      </c>
      <c r="D2169" s="3">
        <f t="shared" ca="1" si="134"/>
        <v>44353</v>
      </c>
    </row>
    <row r="2170" spans="1:4" x14ac:dyDescent="0.45">
      <c r="A2170" s="3">
        <f t="shared" si="135"/>
        <v>44538</v>
      </c>
      <c r="B2170">
        <f t="shared" si="132"/>
        <v>2021</v>
      </c>
      <c r="C2170" t="str">
        <f t="shared" si="133"/>
        <v>Dec</v>
      </c>
      <c r="D2170" s="3">
        <f t="shared" ca="1" si="134"/>
        <v>44930</v>
      </c>
    </row>
    <row r="2171" spans="1:4" x14ac:dyDescent="0.45">
      <c r="A2171" s="3">
        <f t="shared" si="135"/>
        <v>44539</v>
      </c>
      <c r="B2171">
        <f t="shared" si="132"/>
        <v>2021</v>
      </c>
      <c r="C2171" t="str">
        <f t="shared" si="133"/>
        <v>Dec</v>
      </c>
      <c r="D2171" s="3">
        <f t="shared" ca="1" si="134"/>
        <v>44114</v>
      </c>
    </row>
    <row r="2172" spans="1:4" x14ac:dyDescent="0.45">
      <c r="A2172" s="3">
        <f t="shared" si="135"/>
        <v>44540</v>
      </c>
      <c r="B2172">
        <f t="shared" si="132"/>
        <v>2021</v>
      </c>
      <c r="C2172" t="str">
        <f t="shared" si="133"/>
        <v>Dec</v>
      </c>
      <c r="D2172" s="3">
        <f t="shared" ca="1" si="134"/>
        <v>44607</v>
      </c>
    </row>
    <row r="2173" spans="1:4" x14ac:dyDescent="0.45">
      <c r="A2173" s="3">
        <f t="shared" si="135"/>
        <v>44541</v>
      </c>
      <c r="B2173">
        <f t="shared" si="132"/>
        <v>2021</v>
      </c>
      <c r="C2173" t="str">
        <f t="shared" si="133"/>
        <v>Dec</v>
      </c>
      <c r="D2173" s="3">
        <f t="shared" ca="1" si="134"/>
        <v>45549</v>
      </c>
    </row>
    <row r="2174" spans="1:4" x14ac:dyDescent="0.45">
      <c r="A2174" s="3">
        <f t="shared" si="135"/>
        <v>44542</v>
      </c>
      <c r="B2174">
        <f t="shared" si="132"/>
        <v>2021</v>
      </c>
      <c r="C2174" t="str">
        <f t="shared" si="133"/>
        <v>Dec</v>
      </c>
      <c r="D2174" s="3">
        <f t="shared" ca="1" si="134"/>
        <v>42791</v>
      </c>
    </row>
    <row r="2175" spans="1:4" x14ac:dyDescent="0.45">
      <c r="A2175" s="3">
        <f t="shared" si="135"/>
        <v>44543</v>
      </c>
      <c r="B2175">
        <f t="shared" si="132"/>
        <v>2021</v>
      </c>
      <c r="C2175" t="str">
        <f t="shared" si="133"/>
        <v>Dec</v>
      </c>
      <c r="D2175" s="3">
        <f t="shared" ca="1" si="134"/>
        <v>44153</v>
      </c>
    </row>
    <row r="2176" spans="1:4" x14ac:dyDescent="0.45">
      <c r="A2176" s="3">
        <f t="shared" si="135"/>
        <v>44544</v>
      </c>
      <c r="B2176">
        <f t="shared" si="132"/>
        <v>2021</v>
      </c>
      <c r="C2176" t="str">
        <f t="shared" si="133"/>
        <v>Dec</v>
      </c>
      <c r="D2176" s="3">
        <f t="shared" ca="1" si="134"/>
        <v>42658</v>
      </c>
    </row>
    <row r="2177" spans="1:4" x14ac:dyDescent="0.45">
      <c r="A2177" s="3">
        <f t="shared" si="135"/>
        <v>44545</v>
      </c>
      <c r="B2177">
        <f t="shared" si="132"/>
        <v>2021</v>
      </c>
      <c r="C2177" t="str">
        <f t="shared" si="133"/>
        <v>Dec</v>
      </c>
      <c r="D2177" s="3">
        <f t="shared" ca="1" si="134"/>
        <v>42554</v>
      </c>
    </row>
    <row r="2178" spans="1:4" x14ac:dyDescent="0.45">
      <c r="A2178" s="3">
        <f t="shared" si="135"/>
        <v>44546</v>
      </c>
      <c r="B2178">
        <f t="shared" si="132"/>
        <v>2021</v>
      </c>
      <c r="C2178" t="str">
        <f t="shared" si="133"/>
        <v>Dec</v>
      </c>
      <c r="D2178" s="3">
        <f t="shared" ca="1" si="134"/>
        <v>45010</v>
      </c>
    </row>
    <row r="2179" spans="1:4" x14ac:dyDescent="0.45">
      <c r="A2179" s="3">
        <f t="shared" si="135"/>
        <v>44547</v>
      </c>
      <c r="B2179">
        <f t="shared" ref="B2179:B2242" si="136">YEAR(A2179)</f>
        <v>2021</v>
      </c>
      <c r="C2179" t="str">
        <f t="shared" ref="C2179:C2242" si="137">TEXT(A2179,"MMM")</f>
        <v>Dec</v>
      </c>
      <c r="D2179" s="3">
        <f t="shared" ref="D2179:D2242" ca="1" si="138">DATE(RANDBETWEEN(2016,2024),RANDBETWEEN(1,12),RANDBETWEEN(1,28))</f>
        <v>42409</v>
      </c>
    </row>
    <row r="2180" spans="1:4" x14ac:dyDescent="0.45">
      <c r="A2180" s="3">
        <f t="shared" ref="A2180:A2243" si="139">A2179+1</f>
        <v>44548</v>
      </c>
      <c r="B2180">
        <f t="shared" si="136"/>
        <v>2021</v>
      </c>
      <c r="C2180" t="str">
        <f t="shared" si="137"/>
        <v>Dec</v>
      </c>
      <c r="D2180" s="3">
        <f t="shared" ca="1" si="138"/>
        <v>43381</v>
      </c>
    </row>
    <row r="2181" spans="1:4" x14ac:dyDescent="0.45">
      <c r="A2181" s="3">
        <f t="shared" si="139"/>
        <v>44549</v>
      </c>
      <c r="B2181">
        <f t="shared" si="136"/>
        <v>2021</v>
      </c>
      <c r="C2181" t="str">
        <f t="shared" si="137"/>
        <v>Dec</v>
      </c>
      <c r="D2181" s="3">
        <f t="shared" ca="1" si="138"/>
        <v>44306</v>
      </c>
    </row>
    <row r="2182" spans="1:4" x14ac:dyDescent="0.45">
      <c r="A2182" s="3">
        <f t="shared" si="139"/>
        <v>44550</v>
      </c>
      <c r="B2182">
        <f t="shared" si="136"/>
        <v>2021</v>
      </c>
      <c r="C2182" t="str">
        <f t="shared" si="137"/>
        <v>Dec</v>
      </c>
      <c r="D2182" s="3">
        <f t="shared" ca="1" si="138"/>
        <v>44627</v>
      </c>
    </row>
    <row r="2183" spans="1:4" x14ac:dyDescent="0.45">
      <c r="A2183" s="3">
        <f t="shared" si="139"/>
        <v>44551</v>
      </c>
      <c r="B2183">
        <f t="shared" si="136"/>
        <v>2021</v>
      </c>
      <c r="C2183" t="str">
        <f t="shared" si="137"/>
        <v>Dec</v>
      </c>
      <c r="D2183" s="3">
        <f t="shared" ca="1" si="138"/>
        <v>45086</v>
      </c>
    </row>
    <row r="2184" spans="1:4" x14ac:dyDescent="0.45">
      <c r="A2184" s="3">
        <f t="shared" si="139"/>
        <v>44552</v>
      </c>
      <c r="B2184">
        <f t="shared" si="136"/>
        <v>2021</v>
      </c>
      <c r="C2184" t="str">
        <f t="shared" si="137"/>
        <v>Dec</v>
      </c>
      <c r="D2184" s="3">
        <f t="shared" ca="1" si="138"/>
        <v>44739</v>
      </c>
    </row>
    <row r="2185" spans="1:4" x14ac:dyDescent="0.45">
      <c r="A2185" s="3">
        <f t="shared" si="139"/>
        <v>44553</v>
      </c>
      <c r="B2185">
        <f t="shared" si="136"/>
        <v>2021</v>
      </c>
      <c r="C2185" t="str">
        <f t="shared" si="137"/>
        <v>Dec</v>
      </c>
      <c r="D2185" s="3">
        <f t="shared" ca="1" si="138"/>
        <v>43937</v>
      </c>
    </row>
    <row r="2186" spans="1:4" x14ac:dyDescent="0.45">
      <c r="A2186" s="3">
        <f t="shared" si="139"/>
        <v>44554</v>
      </c>
      <c r="B2186">
        <f t="shared" si="136"/>
        <v>2021</v>
      </c>
      <c r="C2186" t="str">
        <f t="shared" si="137"/>
        <v>Dec</v>
      </c>
      <c r="D2186" s="3">
        <f t="shared" ca="1" si="138"/>
        <v>45211</v>
      </c>
    </row>
    <row r="2187" spans="1:4" x14ac:dyDescent="0.45">
      <c r="A2187" s="3">
        <f t="shared" si="139"/>
        <v>44555</v>
      </c>
      <c r="B2187">
        <f t="shared" si="136"/>
        <v>2021</v>
      </c>
      <c r="C2187" t="str">
        <f t="shared" si="137"/>
        <v>Dec</v>
      </c>
      <c r="D2187" s="3">
        <f t="shared" ca="1" si="138"/>
        <v>43752</v>
      </c>
    </row>
    <row r="2188" spans="1:4" x14ac:dyDescent="0.45">
      <c r="A2188" s="3">
        <f t="shared" si="139"/>
        <v>44556</v>
      </c>
      <c r="B2188">
        <f t="shared" si="136"/>
        <v>2021</v>
      </c>
      <c r="C2188" t="str">
        <f t="shared" si="137"/>
        <v>Dec</v>
      </c>
      <c r="D2188" s="3">
        <f t="shared" ca="1" si="138"/>
        <v>43953</v>
      </c>
    </row>
    <row r="2189" spans="1:4" x14ac:dyDescent="0.45">
      <c r="A2189" s="3">
        <f t="shared" si="139"/>
        <v>44557</v>
      </c>
      <c r="B2189">
        <f t="shared" si="136"/>
        <v>2021</v>
      </c>
      <c r="C2189" t="str">
        <f t="shared" si="137"/>
        <v>Dec</v>
      </c>
      <c r="D2189" s="3">
        <f t="shared" ca="1" si="138"/>
        <v>44966</v>
      </c>
    </row>
    <row r="2190" spans="1:4" x14ac:dyDescent="0.45">
      <c r="A2190" s="3">
        <f t="shared" si="139"/>
        <v>44558</v>
      </c>
      <c r="B2190">
        <f t="shared" si="136"/>
        <v>2021</v>
      </c>
      <c r="C2190" t="str">
        <f t="shared" si="137"/>
        <v>Dec</v>
      </c>
      <c r="D2190" s="3">
        <f t="shared" ca="1" si="138"/>
        <v>42880</v>
      </c>
    </row>
    <row r="2191" spans="1:4" x14ac:dyDescent="0.45">
      <c r="A2191" s="3">
        <f t="shared" si="139"/>
        <v>44559</v>
      </c>
      <c r="B2191">
        <f t="shared" si="136"/>
        <v>2021</v>
      </c>
      <c r="C2191" t="str">
        <f t="shared" si="137"/>
        <v>Dec</v>
      </c>
      <c r="D2191" s="3">
        <f t="shared" ca="1" si="138"/>
        <v>42501</v>
      </c>
    </row>
    <row r="2192" spans="1:4" x14ac:dyDescent="0.45">
      <c r="A2192" s="3">
        <f t="shared" si="139"/>
        <v>44560</v>
      </c>
      <c r="B2192">
        <f t="shared" si="136"/>
        <v>2021</v>
      </c>
      <c r="C2192" t="str">
        <f t="shared" si="137"/>
        <v>Dec</v>
      </c>
      <c r="D2192" s="3">
        <f t="shared" ca="1" si="138"/>
        <v>45102</v>
      </c>
    </row>
    <row r="2193" spans="1:4" x14ac:dyDescent="0.45">
      <c r="A2193" s="3">
        <f t="shared" si="139"/>
        <v>44561</v>
      </c>
      <c r="B2193">
        <f t="shared" si="136"/>
        <v>2021</v>
      </c>
      <c r="C2193" t="str">
        <f t="shared" si="137"/>
        <v>Dec</v>
      </c>
      <c r="D2193" s="3">
        <f t="shared" ca="1" si="138"/>
        <v>43088</v>
      </c>
    </row>
    <row r="2194" spans="1:4" x14ac:dyDescent="0.45">
      <c r="A2194" s="3">
        <f t="shared" si="139"/>
        <v>44562</v>
      </c>
      <c r="B2194">
        <f t="shared" si="136"/>
        <v>2022</v>
      </c>
      <c r="C2194" t="str">
        <f t="shared" si="137"/>
        <v>Jan</v>
      </c>
      <c r="D2194" s="3">
        <f t="shared" ca="1" si="138"/>
        <v>45006</v>
      </c>
    </row>
    <row r="2195" spans="1:4" x14ac:dyDescent="0.45">
      <c r="A2195" s="3">
        <f t="shared" si="139"/>
        <v>44563</v>
      </c>
      <c r="B2195">
        <f t="shared" si="136"/>
        <v>2022</v>
      </c>
      <c r="C2195" t="str">
        <f t="shared" si="137"/>
        <v>Jan</v>
      </c>
      <c r="D2195" s="3">
        <f t="shared" ca="1" si="138"/>
        <v>45098</v>
      </c>
    </row>
    <row r="2196" spans="1:4" x14ac:dyDescent="0.45">
      <c r="A2196" s="3">
        <f t="shared" si="139"/>
        <v>44564</v>
      </c>
      <c r="B2196">
        <f t="shared" si="136"/>
        <v>2022</v>
      </c>
      <c r="C2196" t="str">
        <f t="shared" si="137"/>
        <v>Jan</v>
      </c>
      <c r="D2196" s="3">
        <f t="shared" ca="1" si="138"/>
        <v>42763</v>
      </c>
    </row>
    <row r="2197" spans="1:4" x14ac:dyDescent="0.45">
      <c r="A2197" s="3">
        <f t="shared" si="139"/>
        <v>44565</v>
      </c>
      <c r="B2197">
        <f t="shared" si="136"/>
        <v>2022</v>
      </c>
      <c r="C2197" t="str">
        <f t="shared" si="137"/>
        <v>Jan</v>
      </c>
      <c r="D2197" s="3">
        <f t="shared" ca="1" si="138"/>
        <v>44091</v>
      </c>
    </row>
    <row r="2198" spans="1:4" x14ac:dyDescent="0.45">
      <c r="A2198" s="3">
        <f t="shared" si="139"/>
        <v>44566</v>
      </c>
      <c r="B2198">
        <f t="shared" si="136"/>
        <v>2022</v>
      </c>
      <c r="C2198" t="str">
        <f t="shared" si="137"/>
        <v>Jan</v>
      </c>
      <c r="D2198" s="3">
        <f t="shared" ca="1" si="138"/>
        <v>45004</v>
      </c>
    </row>
    <row r="2199" spans="1:4" x14ac:dyDescent="0.45">
      <c r="A2199" s="3">
        <f t="shared" si="139"/>
        <v>44567</v>
      </c>
      <c r="B2199">
        <f t="shared" si="136"/>
        <v>2022</v>
      </c>
      <c r="C2199" t="str">
        <f t="shared" si="137"/>
        <v>Jan</v>
      </c>
      <c r="D2199" s="3">
        <f t="shared" ca="1" si="138"/>
        <v>44485</v>
      </c>
    </row>
    <row r="2200" spans="1:4" x14ac:dyDescent="0.45">
      <c r="A2200" s="3">
        <f t="shared" si="139"/>
        <v>44568</v>
      </c>
      <c r="B2200">
        <f t="shared" si="136"/>
        <v>2022</v>
      </c>
      <c r="C2200" t="str">
        <f t="shared" si="137"/>
        <v>Jan</v>
      </c>
      <c r="D2200" s="3">
        <f t="shared" ca="1" si="138"/>
        <v>43761</v>
      </c>
    </row>
    <row r="2201" spans="1:4" x14ac:dyDescent="0.45">
      <c r="A2201" s="3">
        <f t="shared" si="139"/>
        <v>44569</v>
      </c>
      <c r="B2201">
        <f t="shared" si="136"/>
        <v>2022</v>
      </c>
      <c r="C2201" t="str">
        <f t="shared" si="137"/>
        <v>Jan</v>
      </c>
      <c r="D2201" s="3">
        <f t="shared" ca="1" si="138"/>
        <v>45314</v>
      </c>
    </row>
    <row r="2202" spans="1:4" x14ac:dyDescent="0.45">
      <c r="A2202" s="3">
        <f t="shared" si="139"/>
        <v>44570</v>
      </c>
      <c r="B2202">
        <f t="shared" si="136"/>
        <v>2022</v>
      </c>
      <c r="C2202" t="str">
        <f t="shared" si="137"/>
        <v>Jan</v>
      </c>
      <c r="D2202" s="3">
        <f t="shared" ca="1" si="138"/>
        <v>44970</v>
      </c>
    </row>
    <row r="2203" spans="1:4" x14ac:dyDescent="0.45">
      <c r="A2203" s="3">
        <f t="shared" si="139"/>
        <v>44571</v>
      </c>
      <c r="B2203">
        <f t="shared" si="136"/>
        <v>2022</v>
      </c>
      <c r="C2203" t="str">
        <f t="shared" si="137"/>
        <v>Jan</v>
      </c>
      <c r="D2203" s="3">
        <f t="shared" ca="1" si="138"/>
        <v>43263</v>
      </c>
    </row>
    <row r="2204" spans="1:4" x14ac:dyDescent="0.45">
      <c r="A2204" s="3">
        <f t="shared" si="139"/>
        <v>44572</v>
      </c>
      <c r="B2204">
        <f t="shared" si="136"/>
        <v>2022</v>
      </c>
      <c r="C2204" t="str">
        <f t="shared" si="137"/>
        <v>Jan</v>
      </c>
      <c r="D2204" s="3">
        <f t="shared" ca="1" si="138"/>
        <v>45220</v>
      </c>
    </row>
    <row r="2205" spans="1:4" x14ac:dyDescent="0.45">
      <c r="A2205" s="3">
        <f t="shared" si="139"/>
        <v>44573</v>
      </c>
      <c r="B2205">
        <f t="shared" si="136"/>
        <v>2022</v>
      </c>
      <c r="C2205" t="str">
        <f t="shared" si="137"/>
        <v>Jan</v>
      </c>
      <c r="D2205" s="3">
        <f t="shared" ca="1" si="138"/>
        <v>43946</v>
      </c>
    </row>
    <row r="2206" spans="1:4" x14ac:dyDescent="0.45">
      <c r="A2206" s="3">
        <f t="shared" si="139"/>
        <v>44574</v>
      </c>
      <c r="B2206">
        <f t="shared" si="136"/>
        <v>2022</v>
      </c>
      <c r="C2206" t="str">
        <f t="shared" si="137"/>
        <v>Jan</v>
      </c>
      <c r="D2206" s="3">
        <f t="shared" ca="1" si="138"/>
        <v>42830</v>
      </c>
    </row>
    <row r="2207" spans="1:4" x14ac:dyDescent="0.45">
      <c r="A2207" s="3">
        <f t="shared" si="139"/>
        <v>44575</v>
      </c>
      <c r="B2207">
        <f t="shared" si="136"/>
        <v>2022</v>
      </c>
      <c r="C2207" t="str">
        <f t="shared" si="137"/>
        <v>Jan</v>
      </c>
      <c r="D2207" s="3">
        <f t="shared" ca="1" si="138"/>
        <v>44086</v>
      </c>
    </row>
    <row r="2208" spans="1:4" x14ac:dyDescent="0.45">
      <c r="A2208" s="3">
        <f t="shared" si="139"/>
        <v>44576</v>
      </c>
      <c r="B2208">
        <f t="shared" si="136"/>
        <v>2022</v>
      </c>
      <c r="C2208" t="str">
        <f t="shared" si="137"/>
        <v>Jan</v>
      </c>
      <c r="D2208" s="3">
        <f t="shared" ca="1" si="138"/>
        <v>42640</v>
      </c>
    </row>
    <row r="2209" spans="1:4" x14ac:dyDescent="0.45">
      <c r="A2209" s="3">
        <f t="shared" si="139"/>
        <v>44577</v>
      </c>
      <c r="B2209">
        <f t="shared" si="136"/>
        <v>2022</v>
      </c>
      <c r="C2209" t="str">
        <f t="shared" si="137"/>
        <v>Jan</v>
      </c>
      <c r="D2209" s="3">
        <f t="shared" ca="1" si="138"/>
        <v>43150</v>
      </c>
    </row>
    <row r="2210" spans="1:4" x14ac:dyDescent="0.45">
      <c r="A2210" s="3">
        <f t="shared" si="139"/>
        <v>44578</v>
      </c>
      <c r="B2210">
        <f t="shared" si="136"/>
        <v>2022</v>
      </c>
      <c r="C2210" t="str">
        <f t="shared" si="137"/>
        <v>Jan</v>
      </c>
      <c r="D2210" s="3">
        <f t="shared" ca="1" si="138"/>
        <v>42555</v>
      </c>
    </row>
    <row r="2211" spans="1:4" x14ac:dyDescent="0.45">
      <c r="A2211" s="3">
        <f t="shared" si="139"/>
        <v>44579</v>
      </c>
      <c r="B2211">
        <f t="shared" si="136"/>
        <v>2022</v>
      </c>
      <c r="C2211" t="str">
        <f t="shared" si="137"/>
        <v>Jan</v>
      </c>
      <c r="D2211" s="3">
        <f t="shared" ca="1" si="138"/>
        <v>43065</v>
      </c>
    </row>
    <row r="2212" spans="1:4" x14ac:dyDescent="0.45">
      <c r="A2212" s="3">
        <f t="shared" si="139"/>
        <v>44580</v>
      </c>
      <c r="B2212">
        <f t="shared" si="136"/>
        <v>2022</v>
      </c>
      <c r="C2212" t="str">
        <f t="shared" si="137"/>
        <v>Jan</v>
      </c>
      <c r="D2212" s="3">
        <f t="shared" ca="1" si="138"/>
        <v>43141</v>
      </c>
    </row>
    <row r="2213" spans="1:4" x14ac:dyDescent="0.45">
      <c r="A2213" s="3">
        <f t="shared" si="139"/>
        <v>44581</v>
      </c>
      <c r="B2213">
        <f t="shared" si="136"/>
        <v>2022</v>
      </c>
      <c r="C2213" t="str">
        <f t="shared" si="137"/>
        <v>Jan</v>
      </c>
      <c r="D2213" s="3">
        <f t="shared" ca="1" si="138"/>
        <v>43678</v>
      </c>
    </row>
    <row r="2214" spans="1:4" x14ac:dyDescent="0.45">
      <c r="A2214" s="3">
        <f t="shared" si="139"/>
        <v>44582</v>
      </c>
      <c r="B2214">
        <f t="shared" si="136"/>
        <v>2022</v>
      </c>
      <c r="C2214" t="str">
        <f t="shared" si="137"/>
        <v>Jan</v>
      </c>
      <c r="D2214" s="3">
        <f t="shared" ca="1" si="138"/>
        <v>42655</v>
      </c>
    </row>
    <row r="2215" spans="1:4" x14ac:dyDescent="0.45">
      <c r="A2215" s="3">
        <f t="shared" si="139"/>
        <v>44583</v>
      </c>
      <c r="B2215">
        <f t="shared" si="136"/>
        <v>2022</v>
      </c>
      <c r="C2215" t="str">
        <f t="shared" si="137"/>
        <v>Jan</v>
      </c>
      <c r="D2215" s="3">
        <f t="shared" ca="1" si="138"/>
        <v>44988</v>
      </c>
    </row>
    <row r="2216" spans="1:4" x14ac:dyDescent="0.45">
      <c r="A2216" s="3">
        <f t="shared" si="139"/>
        <v>44584</v>
      </c>
      <c r="B2216">
        <f t="shared" si="136"/>
        <v>2022</v>
      </c>
      <c r="C2216" t="str">
        <f t="shared" si="137"/>
        <v>Jan</v>
      </c>
      <c r="D2216" s="3">
        <f t="shared" ca="1" si="138"/>
        <v>43270</v>
      </c>
    </row>
    <row r="2217" spans="1:4" x14ac:dyDescent="0.45">
      <c r="A2217" s="3">
        <f t="shared" si="139"/>
        <v>44585</v>
      </c>
      <c r="B2217">
        <f t="shared" si="136"/>
        <v>2022</v>
      </c>
      <c r="C2217" t="str">
        <f t="shared" si="137"/>
        <v>Jan</v>
      </c>
      <c r="D2217" s="3">
        <f t="shared" ca="1" si="138"/>
        <v>42648</v>
      </c>
    </row>
    <row r="2218" spans="1:4" x14ac:dyDescent="0.45">
      <c r="A2218" s="3">
        <f t="shared" si="139"/>
        <v>44586</v>
      </c>
      <c r="B2218">
        <f t="shared" si="136"/>
        <v>2022</v>
      </c>
      <c r="C2218" t="str">
        <f t="shared" si="137"/>
        <v>Jan</v>
      </c>
      <c r="D2218" s="3">
        <f t="shared" ca="1" si="138"/>
        <v>43687</v>
      </c>
    </row>
    <row r="2219" spans="1:4" x14ac:dyDescent="0.45">
      <c r="A2219" s="3">
        <f t="shared" si="139"/>
        <v>44587</v>
      </c>
      <c r="B2219">
        <f t="shared" si="136"/>
        <v>2022</v>
      </c>
      <c r="C2219" t="str">
        <f t="shared" si="137"/>
        <v>Jan</v>
      </c>
      <c r="D2219" s="3">
        <f t="shared" ca="1" si="138"/>
        <v>44152</v>
      </c>
    </row>
    <row r="2220" spans="1:4" x14ac:dyDescent="0.45">
      <c r="A2220" s="3">
        <f t="shared" si="139"/>
        <v>44588</v>
      </c>
      <c r="B2220">
        <f t="shared" si="136"/>
        <v>2022</v>
      </c>
      <c r="C2220" t="str">
        <f t="shared" si="137"/>
        <v>Jan</v>
      </c>
      <c r="D2220" s="3">
        <f t="shared" ca="1" si="138"/>
        <v>42935</v>
      </c>
    </row>
    <row r="2221" spans="1:4" x14ac:dyDescent="0.45">
      <c r="A2221" s="3">
        <f t="shared" si="139"/>
        <v>44589</v>
      </c>
      <c r="B2221">
        <f t="shared" si="136"/>
        <v>2022</v>
      </c>
      <c r="C2221" t="str">
        <f t="shared" si="137"/>
        <v>Jan</v>
      </c>
      <c r="D2221" s="3">
        <f t="shared" ca="1" si="138"/>
        <v>45592</v>
      </c>
    </row>
    <row r="2222" spans="1:4" x14ac:dyDescent="0.45">
      <c r="A2222" s="3">
        <f t="shared" si="139"/>
        <v>44590</v>
      </c>
      <c r="B2222">
        <f t="shared" si="136"/>
        <v>2022</v>
      </c>
      <c r="C2222" t="str">
        <f t="shared" si="137"/>
        <v>Jan</v>
      </c>
      <c r="D2222" s="3">
        <f t="shared" ca="1" si="138"/>
        <v>43630</v>
      </c>
    </row>
    <row r="2223" spans="1:4" x14ac:dyDescent="0.45">
      <c r="A2223" s="3">
        <f t="shared" si="139"/>
        <v>44591</v>
      </c>
      <c r="B2223">
        <f t="shared" si="136"/>
        <v>2022</v>
      </c>
      <c r="C2223" t="str">
        <f t="shared" si="137"/>
        <v>Jan</v>
      </c>
      <c r="D2223" s="3">
        <f t="shared" ca="1" si="138"/>
        <v>42451</v>
      </c>
    </row>
    <row r="2224" spans="1:4" x14ac:dyDescent="0.45">
      <c r="A2224" s="3">
        <f t="shared" si="139"/>
        <v>44592</v>
      </c>
      <c r="B2224">
        <f t="shared" si="136"/>
        <v>2022</v>
      </c>
      <c r="C2224" t="str">
        <f t="shared" si="137"/>
        <v>Jan</v>
      </c>
      <c r="D2224" s="3">
        <f t="shared" ca="1" si="138"/>
        <v>44374</v>
      </c>
    </row>
    <row r="2225" spans="1:4" x14ac:dyDescent="0.45">
      <c r="A2225" s="3">
        <f t="shared" si="139"/>
        <v>44593</v>
      </c>
      <c r="B2225">
        <f t="shared" si="136"/>
        <v>2022</v>
      </c>
      <c r="C2225" t="str">
        <f t="shared" si="137"/>
        <v>Feb</v>
      </c>
      <c r="D2225" s="3">
        <f t="shared" ca="1" si="138"/>
        <v>42807</v>
      </c>
    </row>
    <row r="2226" spans="1:4" x14ac:dyDescent="0.45">
      <c r="A2226" s="3">
        <f t="shared" si="139"/>
        <v>44594</v>
      </c>
      <c r="B2226">
        <f t="shared" si="136"/>
        <v>2022</v>
      </c>
      <c r="C2226" t="str">
        <f t="shared" si="137"/>
        <v>Feb</v>
      </c>
      <c r="D2226" s="3">
        <f t="shared" ca="1" si="138"/>
        <v>43290</v>
      </c>
    </row>
    <row r="2227" spans="1:4" x14ac:dyDescent="0.45">
      <c r="A2227" s="3">
        <f t="shared" si="139"/>
        <v>44595</v>
      </c>
      <c r="B2227">
        <f t="shared" si="136"/>
        <v>2022</v>
      </c>
      <c r="C2227" t="str">
        <f t="shared" si="137"/>
        <v>Feb</v>
      </c>
      <c r="D2227" s="3">
        <f t="shared" ca="1" si="138"/>
        <v>44726</v>
      </c>
    </row>
    <row r="2228" spans="1:4" x14ac:dyDescent="0.45">
      <c r="A2228" s="3">
        <f t="shared" si="139"/>
        <v>44596</v>
      </c>
      <c r="B2228">
        <f t="shared" si="136"/>
        <v>2022</v>
      </c>
      <c r="C2228" t="str">
        <f t="shared" si="137"/>
        <v>Feb</v>
      </c>
      <c r="D2228" s="3">
        <f t="shared" ca="1" si="138"/>
        <v>42409</v>
      </c>
    </row>
    <row r="2229" spans="1:4" x14ac:dyDescent="0.45">
      <c r="A2229" s="3">
        <f t="shared" si="139"/>
        <v>44597</v>
      </c>
      <c r="B2229">
        <f t="shared" si="136"/>
        <v>2022</v>
      </c>
      <c r="C2229" t="str">
        <f t="shared" si="137"/>
        <v>Feb</v>
      </c>
      <c r="D2229" s="3">
        <f t="shared" ca="1" si="138"/>
        <v>45390</v>
      </c>
    </row>
    <row r="2230" spans="1:4" x14ac:dyDescent="0.45">
      <c r="A2230" s="3">
        <f t="shared" si="139"/>
        <v>44598</v>
      </c>
      <c r="B2230">
        <f t="shared" si="136"/>
        <v>2022</v>
      </c>
      <c r="C2230" t="str">
        <f t="shared" si="137"/>
        <v>Feb</v>
      </c>
      <c r="D2230" s="3">
        <f t="shared" ca="1" si="138"/>
        <v>44168</v>
      </c>
    </row>
    <row r="2231" spans="1:4" x14ac:dyDescent="0.45">
      <c r="A2231" s="3">
        <f t="shared" si="139"/>
        <v>44599</v>
      </c>
      <c r="B2231">
        <f t="shared" si="136"/>
        <v>2022</v>
      </c>
      <c r="C2231" t="str">
        <f t="shared" si="137"/>
        <v>Feb</v>
      </c>
      <c r="D2231" s="3">
        <f t="shared" ca="1" si="138"/>
        <v>45240</v>
      </c>
    </row>
    <row r="2232" spans="1:4" x14ac:dyDescent="0.45">
      <c r="A2232" s="3">
        <f t="shared" si="139"/>
        <v>44600</v>
      </c>
      <c r="B2232">
        <f t="shared" si="136"/>
        <v>2022</v>
      </c>
      <c r="C2232" t="str">
        <f t="shared" si="137"/>
        <v>Feb</v>
      </c>
      <c r="D2232" s="3">
        <f t="shared" ca="1" si="138"/>
        <v>45102</v>
      </c>
    </row>
    <row r="2233" spans="1:4" x14ac:dyDescent="0.45">
      <c r="A2233" s="3">
        <f t="shared" si="139"/>
        <v>44601</v>
      </c>
      <c r="B2233">
        <f t="shared" si="136"/>
        <v>2022</v>
      </c>
      <c r="C2233" t="str">
        <f t="shared" si="137"/>
        <v>Feb</v>
      </c>
      <c r="D2233" s="3">
        <f t="shared" ca="1" si="138"/>
        <v>45081</v>
      </c>
    </row>
    <row r="2234" spans="1:4" x14ac:dyDescent="0.45">
      <c r="A2234" s="3">
        <f t="shared" si="139"/>
        <v>44602</v>
      </c>
      <c r="B2234">
        <f t="shared" si="136"/>
        <v>2022</v>
      </c>
      <c r="C2234" t="str">
        <f t="shared" si="137"/>
        <v>Feb</v>
      </c>
      <c r="D2234" s="3">
        <f t="shared" ca="1" si="138"/>
        <v>42964</v>
      </c>
    </row>
    <row r="2235" spans="1:4" x14ac:dyDescent="0.45">
      <c r="A2235" s="3">
        <f t="shared" si="139"/>
        <v>44603</v>
      </c>
      <c r="B2235">
        <f t="shared" si="136"/>
        <v>2022</v>
      </c>
      <c r="C2235" t="str">
        <f t="shared" si="137"/>
        <v>Feb</v>
      </c>
      <c r="D2235" s="3">
        <f t="shared" ca="1" si="138"/>
        <v>42561</v>
      </c>
    </row>
    <row r="2236" spans="1:4" x14ac:dyDescent="0.45">
      <c r="A2236" s="3">
        <f t="shared" si="139"/>
        <v>44604</v>
      </c>
      <c r="B2236">
        <f t="shared" si="136"/>
        <v>2022</v>
      </c>
      <c r="C2236" t="str">
        <f t="shared" si="137"/>
        <v>Feb</v>
      </c>
      <c r="D2236" s="3">
        <f t="shared" ca="1" si="138"/>
        <v>43059</v>
      </c>
    </row>
    <row r="2237" spans="1:4" x14ac:dyDescent="0.45">
      <c r="A2237" s="3">
        <f t="shared" si="139"/>
        <v>44605</v>
      </c>
      <c r="B2237">
        <f t="shared" si="136"/>
        <v>2022</v>
      </c>
      <c r="C2237" t="str">
        <f t="shared" si="137"/>
        <v>Feb</v>
      </c>
      <c r="D2237" s="3">
        <f t="shared" ca="1" si="138"/>
        <v>45537</v>
      </c>
    </row>
    <row r="2238" spans="1:4" x14ac:dyDescent="0.45">
      <c r="A2238" s="3">
        <f t="shared" si="139"/>
        <v>44606</v>
      </c>
      <c r="B2238">
        <f t="shared" si="136"/>
        <v>2022</v>
      </c>
      <c r="C2238" t="str">
        <f t="shared" si="137"/>
        <v>Feb</v>
      </c>
      <c r="D2238" s="3">
        <f t="shared" ca="1" si="138"/>
        <v>43420</v>
      </c>
    </row>
    <row r="2239" spans="1:4" x14ac:dyDescent="0.45">
      <c r="A2239" s="3">
        <f t="shared" si="139"/>
        <v>44607</v>
      </c>
      <c r="B2239">
        <f t="shared" si="136"/>
        <v>2022</v>
      </c>
      <c r="C2239" t="str">
        <f t="shared" si="137"/>
        <v>Feb</v>
      </c>
      <c r="D2239" s="3">
        <f t="shared" ca="1" si="138"/>
        <v>45518</v>
      </c>
    </row>
    <row r="2240" spans="1:4" x14ac:dyDescent="0.45">
      <c r="A2240" s="3">
        <f t="shared" si="139"/>
        <v>44608</v>
      </c>
      <c r="B2240">
        <f t="shared" si="136"/>
        <v>2022</v>
      </c>
      <c r="C2240" t="str">
        <f t="shared" si="137"/>
        <v>Feb</v>
      </c>
      <c r="D2240" s="3">
        <f t="shared" ca="1" si="138"/>
        <v>42742</v>
      </c>
    </row>
    <row r="2241" spans="1:4" x14ac:dyDescent="0.45">
      <c r="A2241" s="3">
        <f t="shared" si="139"/>
        <v>44609</v>
      </c>
      <c r="B2241">
        <f t="shared" si="136"/>
        <v>2022</v>
      </c>
      <c r="C2241" t="str">
        <f t="shared" si="137"/>
        <v>Feb</v>
      </c>
      <c r="D2241" s="3">
        <f t="shared" ca="1" si="138"/>
        <v>44980</v>
      </c>
    </row>
    <row r="2242" spans="1:4" x14ac:dyDescent="0.45">
      <c r="A2242" s="3">
        <f t="shared" si="139"/>
        <v>44610</v>
      </c>
      <c r="B2242">
        <f t="shared" si="136"/>
        <v>2022</v>
      </c>
      <c r="C2242" t="str">
        <f t="shared" si="137"/>
        <v>Feb</v>
      </c>
      <c r="D2242" s="3">
        <f t="shared" ca="1" si="138"/>
        <v>43621</v>
      </c>
    </row>
    <row r="2243" spans="1:4" x14ac:dyDescent="0.45">
      <c r="A2243" s="3">
        <f t="shared" si="139"/>
        <v>44611</v>
      </c>
      <c r="B2243">
        <f t="shared" ref="B2243:B2306" si="140">YEAR(A2243)</f>
        <v>2022</v>
      </c>
      <c r="C2243" t="str">
        <f t="shared" ref="C2243:C2306" si="141">TEXT(A2243,"MMM")</f>
        <v>Feb</v>
      </c>
      <c r="D2243" s="3">
        <f t="shared" ref="D2243:D2306" ca="1" si="142">DATE(RANDBETWEEN(2016,2024),RANDBETWEEN(1,12),RANDBETWEEN(1,28))</f>
        <v>42587</v>
      </c>
    </row>
    <row r="2244" spans="1:4" x14ac:dyDescent="0.45">
      <c r="A2244" s="3">
        <f t="shared" ref="A2244:A2307" si="143">A2243+1</f>
        <v>44612</v>
      </c>
      <c r="B2244">
        <f t="shared" si="140"/>
        <v>2022</v>
      </c>
      <c r="C2244" t="str">
        <f t="shared" si="141"/>
        <v>Feb</v>
      </c>
      <c r="D2244" s="3">
        <f t="shared" ca="1" si="142"/>
        <v>42842</v>
      </c>
    </row>
    <row r="2245" spans="1:4" x14ac:dyDescent="0.45">
      <c r="A2245" s="3">
        <f t="shared" si="143"/>
        <v>44613</v>
      </c>
      <c r="B2245">
        <f t="shared" si="140"/>
        <v>2022</v>
      </c>
      <c r="C2245" t="str">
        <f t="shared" si="141"/>
        <v>Feb</v>
      </c>
      <c r="D2245" s="3">
        <f t="shared" ca="1" si="142"/>
        <v>45088</v>
      </c>
    </row>
    <row r="2246" spans="1:4" x14ac:dyDescent="0.45">
      <c r="A2246" s="3">
        <f t="shared" si="143"/>
        <v>44614</v>
      </c>
      <c r="B2246">
        <f t="shared" si="140"/>
        <v>2022</v>
      </c>
      <c r="C2246" t="str">
        <f t="shared" si="141"/>
        <v>Feb</v>
      </c>
      <c r="D2246" s="3">
        <f t="shared" ca="1" si="142"/>
        <v>43957</v>
      </c>
    </row>
    <row r="2247" spans="1:4" x14ac:dyDescent="0.45">
      <c r="A2247" s="3">
        <f t="shared" si="143"/>
        <v>44615</v>
      </c>
      <c r="B2247">
        <f t="shared" si="140"/>
        <v>2022</v>
      </c>
      <c r="C2247" t="str">
        <f t="shared" si="141"/>
        <v>Feb</v>
      </c>
      <c r="D2247" s="3">
        <f t="shared" ca="1" si="142"/>
        <v>45332</v>
      </c>
    </row>
    <row r="2248" spans="1:4" x14ac:dyDescent="0.45">
      <c r="A2248" s="3">
        <f t="shared" si="143"/>
        <v>44616</v>
      </c>
      <c r="B2248">
        <f t="shared" si="140"/>
        <v>2022</v>
      </c>
      <c r="C2248" t="str">
        <f t="shared" si="141"/>
        <v>Feb</v>
      </c>
      <c r="D2248" s="3">
        <f t="shared" ca="1" si="142"/>
        <v>44459</v>
      </c>
    </row>
    <row r="2249" spans="1:4" x14ac:dyDescent="0.45">
      <c r="A2249" s="3">
        <f t="shared" si="143"/>
        <v>44617</v>
      </c>
      <c r="B2249">
        <f t="shared" si="140"/>
        <v>2022</v>
      </c>
      <c r="C2249" t="str">
        <f t="shared" si="141"/>
        <v>Feb</v>
      </c>
      <c r="D2249" s="3">
        <f t="shared" ca="1" si="142"/>
        <v>44739</v>
      </c>
    </row>
    <row r="2250" spans="1:4" x14ac:dyDescent="0.45">
      <c r="A2250" s="3">
        <f t="shared" si="143"/>
        <v>44618</v>
      </c>
      <c r="B2250">
        <f t="shared" si="140"/>
        <v>2022</v>
      </c>
      <c r="C2250" t="str">
        <f t="shared" si="141"/>
        <v>Feb</v>
      </c>
      <c r="D2250" s="3">
        <f t="shared" ca="1" si="142"/>
        <v>43831</v>
      </c>
    </row>
    <row r="2251" spans="1:4" x14ac:dyDescent="0.45">
      <c r="A2251" s="3">
        <f t="shared" si="143"/>
        <v>44619</v>
      </c>
      <c r="B2251">
        <f t="shared" si="140"/>
        <v>2022</v>
      </c>
      <c r="C2251" t="str">
        <f t="shared" si="141"/>
        <v>Feb</v>
      </c>
      <c r="D2251" s="3">
        <f t="shared" ca="1" si="142"/>
        <v>43853</v>
      </c>
    </row>
    <row r="2252" spans="1:4" x14ac:dyDescent="0.45">
      <c r="A2252" s="3">
        <f t="shared" si="143"/>
        <v>44620</v>
      </c>
      <c r="B2252">
        <f t="shared" si="140"/>
        <v>2022</v>
      </c>
      <c r="C2252" t="str">
        <f t="shared" si="141"/>
        <v>Feb</v>
      </c>
      <c r="D2252" s="3">
        <f t="shared" ca="1" si="142"/>
        <v>45433</v>
      </c>
    </row>
    <row r="2253" spans="1:4" x14ac:dyDescent="0.45">
      <c r="A2253" s="3">
        <f t="shared" si="143"/>
        <v>44621</v>
      </c>
      <c r="B2253">
        <f t="shared" si="140"/>
        <v>2022</v>
      </c>
      <c r="C2253" t="str">
        <f t="shared" si="141"/>
        <v>Mar</v>
      </c>
      <c r="D2253" s="3">
        <f t="shared" ca="1" si="142"/>
        <v>45638</v>
      </c>
    </row>
    <row r="2254" spans="1:4" x14ac:dyDescent="0.45">
      <c r="A2254" s="3">
        <f t="shared" si="143"/>
        <v>44622</v>
      </c>
      <c r="B2254">
        <f t="shared" si="140"/>
        <v>2022</v>
      </c>
      <c r="C2254" t="str">
        <f t="shared" si="141"/>
        <v>Mar</v>
      </c>
      <c r="D2254" s="3">
        <f t="shared" ca="1" si="142"/>
        <v>43939</v>
      </c>
    </row>
    <row r="2255" spans="1:4" x14ac:dyDescent="0.45">
      <c r="A2255" s="3">
        <f t="shared" si="143"/>
        <v>44623</v>
      </c>
      <c r="B2255">
        <f t="shared" si="140"/>
        <v>2022</v>
      </c>
      <c r="C2255" t="str">
        <f t="shared" si="141"/>
        <v>Mar</v>
      </c>
      <c r="D2255" s="3">
        <f t="shared" ca="1" si="142"/>
        <v>43803</v>
      </c>
    </row>
    <row r="2256" spans="1:4" x14ac:dyDescent="0.45">
      <c r="A2256" s="3">
        <f t="shared" si="143"/>
        <v>44624</v>
      </c>
      <c r="B2256">
        <f t="shared" si="140"/>
        <v>2022</v>
      </c>
      <c r="C2256" t="str">
        <f t="shared" si="141"/>
        <v>Mar</v>
      </c>
      <c r="D2256" s="3">
        <f t="shared" ca="1" si="142"/>
        <v>43364</v>
      </c>
    </row>
    <row r="2257" spans="1:4" x14ac:dyDescent="0.45">
      <c r="A2257" s="3">
        <f t="shared" si="143"/>
        <v>44625</v>
      </c>
      <c r="B2257">
        <f t="shared" si="140"/>
        <v>2022</v>
      </c>
      <c r="C2257" t="str">
        <f t="shared" si="141"/>
        <v>Mar</v>
      </c>
      <c r="D2257" s="3">
        <f t="shared" ca="1" si="142"/>
        <v>43502</v>
      </c>
    </row>
    <row r="2258" spans="1:4" x14ac:dyDescent="0.45">
      <c r="A2258" s="3">
        <f t="shared" si="143"/>
        <v>44626</v>
      </c>
      <c r="B2258">
        <f t="shared" si="140"/>
        <v>2022</v>
      </c>
      <c r="C2258" t="str">
        <f t="shared" si="141"/>
        <v>Mar</v>
      </c>
      <c r="D2258" s="3">
        <f t="shared" ca="1" si="142"/>
        <v>43427</v>
      </c>
    </row>
    <row r="2259" spans="1:4" x14ac:dyDescent="0.45">
      <c r="A2259" s="3">
        <f t="shared" si="143"/>
        <v>44627</v>
      </c>
      <c r="B2259">
        <f t="shared" si="140"/>
        <v>2022</v>
      </c>
      <c r="C2259" t="str">
        <f t="shared" si="141"/>
        <v>Mar</v>
      </c>
      <c r="D2259" s="3">
        <f t="shared" ca="1" si="142"/>
        <v>44130</v>
      </c>
    </row>
    <row r="2260" spans="1:4" x14ac:dyDescent="0.45">
      <c r="A2260" s="3">
        <f t="shared" si="143"/>
        <v>44628</v>
      </c>
      <c r="B2260">
        <f t="shared" si="140"/>
        <v>2022</v>
      </c>
      <c r="C2260" t="str">
        <f t="shared" si="141"/>
        <v>Mar</v>
      </c>
      <c r="D2260" s="3">
        <f t="shared" ca="1" si="142"/>
        <v>45212</v>
      </c>
    </row>
    <row r="2261" spans="1:4" x14ac:dyDescent="0.45">
      <c r="A2261" s="3">
        <f t="shared" si="143"/>
        <v>44629</v>
      </c>
      <c r="B2261">
        <f t="shared" si="140"/>
        <v>2022</v>
      </c>
      <c r="C2261" t="str">
        <f t="shared" si="141"/>
        <v>Mar</v>
      </c>
      <c r="D2261" s="3">
        <f t="shared" ca="1" si="142"/>
        <v>42804</v>
      </c>
    </row>
    <row r="2262" spans="1:4" x14ac:dyDescent="0.45">
      <c r="A2262" s="3">
        <f t="shared" si="143"/>
        <v>44630</v>
      </c>
      <c r="B2262">
        <f t="shared" si="140"/>
        <v>2022</v>
      </c>
      <c r="C2262" t="str">
        <f t="shared" si="141"/>
        <v>Mar</v>
      </c>
      <c r="D2262" s="3">
        <f t="shared" ca="1" si="142"/>
        <v>42794</v>
      </c>
    </row>
    <row r="2263" spans="1:4" x14ac:dyDescent="0.45">
      <c r="A2263" s="3">
        <f t="shared" si="143"/>
        <v>44631</v>
      </c>
      <c r="B2263">
        <f t="shared" si="140"/>
        <v>2022</v>
      </c>
      <c r="C2263" t="str">
        <f t="shared" si="141"/>
        <v>Mar</v>
      </c>
      <c r="D2263" s="3">
        <f t="shared" ca="1" si="142"/>
        <v>42494</v>
      </c>
    </row>
    <row r="2264" spans="1:4" x14ac:dyDescent="0.45">
      <c r="A2264" s="3">
        <f t="shared" si="143"/>
        <v>44632</v>
      </c>
      <c r="B2264">
        <f t="shared" si="140"/>
        <v>2022</v>
      </c>
      <c r="C2264" t="str">
        <f t="shared" si="141"/>
        <v>Mar</v>
      </c>
      <c r="D2264" s="3">
        <f t="shared" ca="1" si="142"/>
        <v>44964</v>
      </c>
    </row>
    <row r="2265" spans="1:4" x14ac:dyDescent="0.45">
      <c r="A2265" s="3">
        <f t="shared" si="143"/>
        <v>44633</v>
      </c>
      <c r="B2265">
        <f t="shared" si="140"/>
        <v>2022</v>
      </c>
      <c r="C2265" t="str">
        <f t="shared" si="141"/>
        <v>Mar</v>
      </c>
      <c r="D2265" s="3">
        <f t="shared" ca="1" si="142"/>
        <v>43644</v>
      </c>
    </row>
    <row r="2266" spans="1:4" x14ac:dyDescent="0.45">
      <c r="A2266" s="3">
        <f t="shared" si="143"/>
        <v>44634</v>
      </c>
      <c r="B2266">
        <f t="shared" si="140"/>
        <v>2022</v>
      </c>
      <c r="C2266" t="str">
        <f t="shared" si="141"/>
        <v>Mar</v>
      </c>
      <c r="D2266" s="3">
        <f t="shared" ca="1" si="142"/>
        <v>44325</v>
      </c>
    </row>
    <row r="2267" spans="1:4" x14ac:dyDescent="0.45">
      <c r="A2267" s="3">
        <f t="shared" si="143"/>
        <v>44635</v>
      </c>
      <c r="B2267">
        <f t="shared" si="140"/>
        <v>2022</v>
      </c>
      <c r="C2267" t="str">
        <f t="shared" si="141"/>
        <v>Mar</v>
      </c>
      <c r="D2267" s="3">
        <f t="shared" ca="1" si="142"/>
        <v>44309</v>
      </c>
    </row>
    <row r="2268" spans="1:4" x14ac:dyDescent="0.45">
      <c r="A2268" s="3">
        <f t="shared" si="143"/>
        <v>44636</v>
      </c>
      <c r="B2268">
        <f t="shared" si="140"/>
        <v>2022</v>
      </c>
      <c r="C2268" t="str">
        <f t="shared" si="141"/>
        <v>Mar</v>
      </c>
      <c r="D2268" s="3">
        <f t="shared" ca="1" si="142"/>
        <v>42437</v>
      </c>
    </row>
    <row r="2269" spans="1:4" x14ac:dyDescent="0.45">
      <c r="A2269" s="3">
        <f t="shared" si="143"/>
        <v>44637</v>
      </c>
      <c r="B2269">
        <f t="shared" si="140"/>
        <v>2022</v>
      </c>
      <c r="C2269" t="str">
        <f t="shared" si="141"/>
        <v>Mar</v>
      </c>
      <c r="D2269" s="3">
        <f t="shared" ca="1" si="142"/>
        <v>43990</v>
      </c>
    </row>
    <row r="2270" spans="1:4" x14ac:dyDescent="0.45">
      <c r="A2270" s="3">
        <f t="shared" si="143"/>
        <v>44638</v>
      </c>
      <c r="B2270">
        <f t="shared" si="140"/>
        <v>2022</v>
      </c>
      <c r="C2270" t="str">
        <f t="shared" si="141"/>
        <v>Mar</v>
      </c>
      <c r="D2270" s="3">
        <f t="shared" ca="1" si="142"/>
        <v>45467</v>
      </c>
    </row>
    <row r="2271" spans="1:4" x14ac:dyDescent="0.45">
      <c r="A2271" s="3">
        <f t="shared" si="143"/>
        <v>44639</v>
      </c>
      <c r="B2271">
        <f t="shared" si="140"/>
        <v>2022</v>
      </c>
      <c r="C2271" t="str">
        <f t="shared" si="141"/>
        <v>Mar</v>
      </c>
      <c r="D2271" s="3">
        <f t="shared" ca="1" si="142"/>
        <v>44396</v>
      </c>
    </row>
    <row r="2272" spans="1:4" x14ac:dyDescent="0.45">
      <c r="A2272" s="3">
        <f t="shared" si="143"/>
        <v>44640</v>
      </c>
      <c r="B2272">
        <f t="shared" si="140"/>
        <v>2022</v>
      </c>
      <c r="C2272" t="str">
        <f t="shared" si="141"/>
        <v>Mar</v>
      </c>
      <c r="D2272" s="3">
        <f t="shared" ca="1" si="142"/>
        <v>43354</v>
      </c>
    </row>
    <row r="2273" spans="1:4" x14ac:dyDescent="0.45">
      <c r="A2273" s="3">
        <f t="shared" si="143"/>
        <v>44641</v>
      </c>
      <c r="B2273">
        <f t="shared" si="140"/>
        <v>2022</v>
      </c>
      <c r="C2273" t="str">
        <f t="shared" si="141"/>
        <v>Mar</v>
      </c>
      <c r="D2273" s="3">
        <f t="shared" ca="1" si="142"/>
        <v>44540</v>
      </c>
    </row>
    <row r="2274" spans="1:4" x14ac:dyDescent="0.45">
      <c r="A2274" s="3">
        <f t="shared" si="143"/>
        <v>44642</v>
      </c>
      <c r="B2274">
        <f t="shared" si="140"/>
        <v>2022</v>
      </c>
      <c r="C2274" t="str">
        <f t="shared" si="141"/>
        <v>Mar</v>
      </c>
      <c r="D2274" s="3">
        <f t="shared" ca="1" si="142"/>
        <v>45330</v>
      </c>
    </row>
    <row r="2275" spans="1:4" x14ac:dyDescent="0.45">
      <c r="A2275" s="3">
        <f t="shared" si="143"/>
        <v>44643</v>
      </c>
      <c r="B2275">
        <f t="shared" si="140"/>
        <v>2022</v>
      </c>
      <c r="C2275" t="str">
        <f t="shared" si="141"/>
        <v>Mar</v>
      </c>
      <c r="D2275" s="3">
        <f t="shared" ca="1" si="142"/>
        <v>44811</v>
      </c>
    </row>
    <row r="2276" spans="1:4" x14ac:dyDescent="0.45">
      <c r="A2276" s="3">
        <f t="shared" si="143"/>
        <v>44644</v>
      </c>
      <c r="B2276">
        <f t="shared" si="140"/>
        <v>2022</v>
      </c>
      <c r="C2276" t="str">
        <f t="shared" si="141"/>
        <v>Mar</v>
      </c>
      <c r="D2276" s="3">
        <f t="shared" ca="1" si="142"/>
        <v>43940</v>
      </c>
    </row>
    <row r="2277" spans="1:4" x14ac:dyDescent="0.45">
      <c r="A2277" s="3">
        <f t="shared" si="143"/>
        <v>44645</v>
      </c>
      <c r="B2277">
        <f t="shared" si="140"/>
        <v>2022</v>
      </c>
      <c r="C2277" t="str">
        <f t="shared" si="141"/>
        <v>Mar</v>
      </c>
      <c r="D2277" s="3">
        <f t="shared" ca="1" si="142"/>
        <v>44323</v>
      </c>
    </row>
    <row r="2278" spans="1:4" x14ac:dyDescent="0.45">
      <c r="A2278" s="3">
        <f t="shared" si="143"/>
        <v>44646</v>
      </c>
      <c r="B2278">
        <f t="shared" si="140"/>
        <v>2022</v>
      </c>
      <c r="C2278" t="str">
        <f t="shared" si="141"/>
        <v>Mar</v>
      </c>
      <c r="D2278" s="3">
        <f t="shared" ca="1" si="142"/>
        <v>44083</v>
      </c>
    </row>
    <row r="2279" spans="1:4" x14ac:dyDescent="0.45">
      <c r="A2279" s="3">
        <f t="shared" si="143"/>
        <v>44647</v>
      </c>
      <c r="B2279">
        <f t="shared" si="140"/>
        <v>2022</v>
      </c>
      <c r="C2279" t="str">
        <f t="shared" si="141"/>
        <v>Mar</v>
      </c>
      <c r="D2279" s="3">
        <f t="shared" ca="1" si="142"/>
        <v>44909</v>
      </c>
    </row>
    <row r="2280" spans="1:4" x14ac:dyDescent="0.45">
      <c r="A2280" s="3">
        <f t="shared" si="143"/>
        <v>44648</v>
      </c>
      <c r="B2280">
        <f t="shared" si="140"/>
        <v>2022</v>
      </c>
      <c r="C2280" t="str">
        <f t="shared" si="141"/>
        <v>Mar</v>
      </c>
      <c r="D2280" s="3">
        <f t="shared" ca="1" si="142"/>
        <v>45280</v>
      </c>
    </row>
    <row r="2281" spans="1:4" x14ac:dyDescent="0.45">
      <c r="A2281" s="3">
        <f t="shared" si="143"/>
        <v>44649</v>
      </c>
      <c r="B2281">
        <f t="shared" si="140"/>
        <v>2022</v>
      </c>
      <c r="C2281" t="str">
        <f t="shared" si="141"/>
        <v>Mar</v>
      </c>
      <c r="D2281" s="3">
        <f t="shared" ca="1" si="142"/>
        <v>42629</v>
      </c>
    </row>
    <row r="2282" spans="1:4" x14ac:dyDescent="0.45">
      <c r="A2282" s="3">
        <f t="shared" si="143"/>
        <v>44650</v>
      </c>
      <c r="B2282">
        <f t="shared" si="140"/>
        <v>2022</v>
      </c>
      <c r="C2282" t="str">
        <f t="shared" si="141"/>
        <v>Mar</v>
      </c>
      <c r="D2282" s="3">
        <f t="shared" ca="1" si="142"/>
        <v>45440</v>
      </c>
    </row>
    <row r="2283" spans="1:4" x14ac:dyDescent="0.45">
      <c r="A2283" s="3">
        <f t="shared" si="143"/>
        <v>44651</v>
      </c>
      <c r="B2283">
        <f t="shared" si="140"/>
        <v>2022</v>
      </c>
      <c r="C2283" t="str">
        <f t="shared" si="141"/>
        <v>Mar</v>
      </c>
      <c r="D2283" s="3">
        <f t="shared" ca="1" si="142"/>
        <v>44092</v>
      </c>
    </row>
    <row r="2284" spans="1:4" x14ac:dyDescent="0.45">
      <c r="A2284" s="3">
        <f t="shared" si="143"/>
        <v>44652</v>
      </c>
      <c r="B2284">
        <f t="shared" si="140"/>
        <v>2022</v>
      </c>
      <c r="C2284" t="str">
        <f t="shared" si="141"/>
        <v>Apr</v>
      </c>
      <c r="D2284" s="3">
        <f t="shared" ca="1" si="142"/>
        <v>43479</v>
      </c>
    </row>
    <row r="2285" spans="1:4" x14ac:dyDescent="0.45">
      <c r="A2285" s="3">
        <f t="shared" si="143"/>
        <v>44653</v>
      </c>
      <c r="B2285">
        <f t="shared" si="140"/>
        <v>2022</v>
      </c>
      <c r="C2285" t="str">
        <f t="shared" si="141"/>
        <v>Apr</v>
      </c>
      <c r="D2285" s="3">
        <f t="shared" ca="1" si="142"/>
        <v>45140</v>
      </c>
    </row>
    <row r="2286" spans="1:4" x14ac:dyDescent="0.45">
      <c r="A2286" s="3">
        <f t="shared" si="143"/>
        <v>44654</v>
      </c>
      <c r="B2286">
        <f t="shared" si="140"/>
        <v>2022</v>
      </c>
      <c r="C2286" t="str">
        <f t="shared" si="141"/>
        <v>Apr</v>
      </c>
      <c r="D2286" s="3">
        <f t="shared" ca="1" si="142"/>
        <v>44542</v>
      </c>
    </row>
    <row r="2287" spans="1:4" x14ac:dyDescent="0.45">
      <c r="A2287" s="3">
        <f t="shared" si="143"/>
        <v>44655</v>
      </c>
      <c r="B2287">
        <f t="shared" si="140"/>
        <v>2022</v>
      </c>
      <c r="C2287" t="str">
        <f t="shared" si="141"/>
        <v>Apr</v>
      </c>
      <c r="D2287" s="3">
        <f t="shared" ca="1" si="142"/>
        <v>44890</v>
      </c>
    </row>
    <row r="2288" spans="1:4" x14ac:dyDescent="0.45">
      <c r="A2288" s="3">
        <f t="shared" si="143"/>
        <v>44656</v>
      </c>
      <c r="B2288">
        <f t="shared" si="140"/>
        <v>2022</v>
      </c>
      <c r="C2288" t="str">
        <f t="shared" si="141"/>
        <v>Apr</v>
      </c>
      <c r="D2288" s="3">
        <f t="shared" ca="1" si="142"/>
        <v>44577</v>
      </c>
    </row>
    <row r="2289" spans="1:4" x14ac:dyDescent="0.45">
      <c r="A2289" s="3">
        <f t="shared" si="143"/>
        <v>44657</v>
      </c>
      <c r="B2289">
        <f t="shared" si="140"/>
        <v>2022</v>
      </c>
      <c r="C2289" t="str">
        <f t="shared" si="141"/>
        <v>Apr</v>
      </c>
      <c r="D2289" s="3">
        <f t="shared" ca="1" si="142"/>
        <v>45073</v>
      </c>
    </row>
    <row r="2290" spans="1:4" x14ac:dyDescent="0.45">
      <c r="A2290" s="3">
        <f t="shared" si="143"/>
        <v>44658</v>
      </c>
      <c r="B2290">
        <f t="shared" si="140"/>
        <v>2022</v>
      </c>
      <c r="C2290" t="str">
        <f t="shared" si="141"/>
        <v>Apr</v>
      </c>
      <c r="D2290" s="3">
        <f t="shared" ca="1" si="142"/>
        <v>42605</v>
      </c>
    </row>
    <row r="2291" spans="1:4" x14ac:dyDescent="0.45">
      <c r="A2291" s="3">
        <f t="shared" si="143"/>
        <v>44659</v>
      </c>
      <c r="B2291">
        <f t="shared" si="140"/>
        <v>2022</v>
      </c>
      <c r="C2291" t="str">
        <f t="shared" si="141"/>
        <v>Apr</v>
      </c>
      <c r="D2291" s="3">
        <f t="shared" ca="1" si="142"/>
        <v>42951</v>
      </c>
    </row>
    <row r="2292" spans="1:4" x14ac:dyDescent="0.45">
      <c r="A2292" s="3">
        <f t="shared" si="143"/>
        <v>44660</v>
      </c>
      <c r="B2292">
        <f t="shared" si="140"/>
        <v>2022</v>
      </c>
      <c r="C2292" t="str">
        <f t="shared" si="141"/>
        <v>Apr</v>
      </c>
      <c r="D2292" s="3">
        <f t="shared" ca="1" si="142"/>
        <v>44945</v>
      </c>
    </row>
    <row r="2293" spans="1:4" x14ac:dyDescent="0.45">
      <c r="A2293" s="3">
        <f t="shared" si="143"/>
        <v>44661</v>
      </c>
      <c r="B2293">
        <f t="shared" si="140"/>
        <v>2022</v>
      </c>
      <c r="C2293" t="str">
        <f t="shared" si="141"/>
        <v>Apr</v>
      </c>
      <c r="D2293" s="3">
        <f t="shared" ca="1" si="142"/>
        <v>42526</v>
      </c>
    </row>
    <row r="2294" spans="1:4" x14ac:dyDescent="0.45">
      <c r="A2294" s="3">
        <f t="shared" si="143"/>
        <v>44662</v>
      </c>
      <c r="B2294">
        <f t="shared" si="140"/>
        <v>2022</v>
      </c>
      <c r="C2294" t="str">
        <f t="shared" si="141"/>
        <v>Apr</v>
      </c>
      <c r="D2294" s="3">
        <f t="shared" ca="1" si="142"/>
        <v>44182</v>
      </c>
    </row>
    <row r="2295" spans="1:4" x14ac:dyDescent="0.45">
      <c r="A2295" s="3">
        <f t="shared" si="143"/>
        <v>44663</v>
      </c>
      <c r="B2295">
        <f t="shared" si="140"/>
        <v>2022</v>
      </c>
      <c r="C2295" t="str">
        <f t="shared" si="141"/>
        <v>Apr</v>
      </c>
      <c r="D2295" s="3">
        <f t="shared" ca="1" si="142"/>
        <v>45414</v>
      </c>
    </row>
    <row r="2296" spans="1:4" x14ac:dyDescent="0.45">
      <c r="A2296" s="3">
        <f t="shared" si="143"/>
        <v>44664</v>
      </c>
      <c r="B2296">
        <f t="shared" si="140"/>
        <v>2022</v>
      </c>
      <c r="C2296" t="str">
        <f t="shared" si="141"/>
        <v>Apr</v>
      </c>
      <c r="D2296" s="3">
        <f t="shared" ca="1" si="142"/>
        <v>44471</v>
      </c>
    </row>
    <row r="2297" spans="1:4" x14ac:dyDescent="0.45">
      <c r="A2297" s="3">
        <f t="shared" si="143"/>
        <v>44665</v>
      </c>
      <c r="B2297">
        <f t="shared" si="140"/>
        <v>2022</v>
      </c>
      <c r="C2297" t="str">
        <f t="shared" si="141"/>
        <v>Apr</v>
      </c>
      <c r="D2297" s="3">
        <f t="shared" ca="1" si="142"/>
        <v>43514</v>
      </c>
    </row>
    <row r="2298" spans="1:4" x14ac:dyDescent="0.45">
      <c r="A2298" s="3">
        <f t="shared" si="143"/>
        <v>44666</v>
      </c>
      <c r="B2298">
        <f t="shared" si="140"/>
        <v>2022</v>
      </c>
      <c r="C2298" t="str">
        <f t="shared" si="141"/>
        <v>Apr</v>
      </c>
      <c r="D2298" s="3">
        <f t="shared" ca="1" si="142"/>
        <v>43994</v>
      </c>
    </row>
    <row r="2299" spans="1:4" x14ac:dyDescent="0.45">
      <c r="A2299" s="3">
        <f t="shared" si="143"/>
        <v>44667</v>
      </c>
      <c r="B2299">
        <f t="shared" si="140"/>
        <v>2022</v>
      </c>
      <c r="C2299" t="str">
        <f t="shared" si="141"/>
        <v>Apr</v>
      </c>
      <c r="D2299" s="3">
        <f t="shared" ca="1" si="142"/>
        <v>44031</v>
      </c>
    </row>
    <row r="2300" spans="1:4" x14ac:dyDescent="0.45">
      <c r="A2300" s="3">
        <f t="shared" si="143"/>
        <v>44668</v>
      </c>
      <c r="B2300">
        <f t="shared" si="140"/>
        <v>2022</v>
      </c>
      <c r="C2300" t="str">
        <f t="shared" si="141"/>
        <v>Apr</v>
      </c>
      <c r="D2300" s="3">
        <f t="shared" ca="1" si="142"/>
        <v>43636</v>
      </c>
    </row>
    <row r="2301" spans="1:4" x14ac:dyDescent="0.45">
      <c r="A2301" s="3">
        <f t="shared" si="143"/>
        <v>44669</v>
      </c>
      <c r="B2301">
        <f t="shared" si="140"/>
        <v>2022</v>
      </c>
      <c r="C2301" t="str">
        <f t="shared" si="141"/>
        <v>Apr</v>
      </c>
      <c r="D2301" s="3">
        <f t="shared" ca="1" si="142"/>
        <v>43520</v>
      </c>
    </row>
    <row r="2302" spans="1:4" x14ac:dyDescent="0.45">
      <c r="A2302" s="3">
        <f t="shared" si="143"/>
        <v>44670</v>
      </c>
      <c r="B2302">
        <f t="shared" si="140"/>
        <v>2022</v>
      </c>
      <c r="C2302" t="str">
        <f t="shared" si="141"/>
        <v>Apr</v>
      </c>
      <c r="D2302" s="3">
        <f t="shared" ca="1" si="142"/>
        <v>44828</v>
      </c>
    </row>
    <row r="2303" spans="1:4" x14ac:dyDescent="0.45">
      <c r="A2303" s="3">
        <f t="shared" si="143"/>
        <v>44671</v>
      </c>
      <c r="B2303">
        <f t="shared" si="140"/>
        <v>2022</v>
      </c>
      <c r="C2303" t="str">
        <f t="shared" si="141"/>
        <v>Apr</v>
      </c>
      <c r="D2303" s="3">
        <f t="shared" ca="1" si="142"/>
        <v>44454</v>
      </c>
    </row>
    <row r="2304" spans="1:4" x14ac:dyDescent="0.45">
      <c r="A2304" s="3">
        <f t="shared" si="143"/>
        <v>44672</v>
      </c>
      <c r="B2304">
        <f t="shared" si="140"/>
        <v>2022</v>
      </c>
      <c r="C2304" t="str">
        <f t="shared" si="141"/>
        <v>Apr</v>
      </c>
      <c r="D2304" s="3">
        <f t="shared" ca="1" si="142"/>
        <v>43735</v>
      </c>
    </row>
    <row r="2305" spans="1:4" x14ac:dyDescent="0.45">
      <c r="A2305" s="3">
        <f t="shared" si="143"/>
        <v>44673</v>
      </c>
      <c r="B2305">
        <f t="shared" si="140"/>
        <v>2022</v>
      </c>
      <c r="C2305" t="str">
        <f t="shared" si="141"/>
        <v>Apr</v>
      </c>
      <c r="D2305" s="3">
        <f t="shared" ca="1" si="142"/>
        <v>43800</v>
      </c>
    </row>
    <row r="2306" spans="1:4" x14ac:dyDescent="0.45">
      <c r="A2306" s="3">
        <f t="shared" si="143"/>
        <v>44674</v>
      </c>
      <c r="B2306">
        <f t="shared" si="140"/>
        <v>2022</v>
      </c>
      <c r="C2306" t="str">
        <f t="shared" si="141"/>
        <v>Apr</v>
      </c>
      <c r="D2306" s="3">
        <f t="shared" ca="1" si="142"/>
        <v>44536</v>
      </c>
    </row>
    <row r="2307" spans="1:4" x14ac:dyDescent="0.45">
      <c r="A2307" s="3">
        <f t="shared" si="143"/>
        <v>44675</v>
      </c>
      <c r="B2307">
        <f t="shared" ref="B2307:B2370" si="144">YEAR(A2307)</f>
        <v>2022</v>
      </c>
      <c r="C2307" t="str">
        <f t="shared" ref="C2307:C2370" si="145">TEXT(A2307,"MMM")</f>
        <v>Apr</v>
      </c>
      <c r="D2307" s="3">
        <f t="shared" ref="D2307:D2370" ca="1" si="146">DATE(RANDBETWEEN(2016,2024),RANDBETWEEN(1,12),RANDBETWEEN(1,28))</f>
        <v>44697</v>
      </c>
    </row>
    <row r="2308" spans="1:4" x14ac:dyDescent="0.45">
      <c r="A2308" s="3">
        <f t="shared" ref="A2308:A2371" si="147">A2307+1</f>
        <v>44676</v>
      </c>
      <c r="B2308">
        <f t="shared" si="144"/>
        <v>2022</v>
      </c>
      <c r="C2308" t="str">
        <f t="shared" si="145"/>
        <v>Apr</v>
      </c>
      <c r="D2308" s="3">
        <f t="shared" ca="1" si="146"/>
        <v>43152</v>
      </c>
    </row>
    <row r="2309" spans="1:4" x14ac:dyDescent="0.45">
      <c r="A2309" s="3">
        <f t="shared" si="147"/>
        <v>44677</v>
      </c>
      <c r="B2309">
        <f t="shared" si="144"/>
        <v>2022</v>
      </c>
      <c r="C2309" t="str">
        <f t="shared" si="145"/>
        <v>Apr</v>
      </c>
      <c r="D2309" s="3">
        <f t="shared" ca="1" si="146"/>
        <v>44253</v>
      </c>
    </row>
    <row r="2310" spans="1:4" x14ac:dyDescent="0.45">
      <c r="A2310" s="3">
        <f t="shared" si="147"/>
        <v>44678</v>
      </c>
      <c r="B2310">
        <f t="shared" si="144"/>
        <v>2022</v>
      </c>
      <c r="C2310" t="str">
        <f t="shared" si="145"/>
        <v>Apr</v>
      </c>
      <c r="D2310" s="3">
        <f t="shared" ca="1" si="146"/>
        <v>42440</v>
      </c>
    </row>
    <row r="2311" spans="1:4" x14ac:dyDescent="0.45">
      <c r="A2311" s="3">
        <f t="shared" si="147"/>
        <v>44679</v>
      </c>
      <c r="B2311">
        <f t="shared" si="144"/>
        <v>2022</v>
      </c>
      <c r="C2311" t="str">
        <f t="shared" si="145"/>
        <v>Apr</v>
      </c>
      <c r="D2311" s="3">
        <f t="shared" ca="1" si="146"/>
        <v>43694</v>
      </c>
    </row>
    <row r="2312" spans="1:4" x14ac:dyDescent="0.45">
      <c r="A2312" s="3">
        <f t="shared" si="147"/>
        <v>44680</v>
      </c>
      <c r="B2312">
        <f t="shared" si="144"/>
        <v>2022</v>
      </c>
      <c r="C2312" t="str">
        <f t="shared" si="145"/>
        <v>Apr</v>
      </c>
      <c r="D2312" s="3">
        <f t="shared" ca="1" si="146"/>
        <v>44543</v>
      </c>
    </row>
    <row r="2313" spans="1:4" x14ac:dyDescent="0.45">
      <c r="A2313" s="3">
        <f t="shared" si="147"/>
        <v>44681</v>
      </c>
      <c r="B2313">
        <f t="shared" si="144"/>
        <v>2022</v>
      </c>
      <c r="C2313" t="str">
        <f t="shared" si="145"/>
        <v>Apr</v>
      </c>
      <c r="D2313" s="3">
        <f t="shared" ca="1" si="146"/>
        <v>43891</v>
      </c>
    </row>
    <row r="2314" spans="1:4" x14ac:dyDescent="0.45">
      <c r="A2314" s="3">
        <f t="shared" si="147"/>
        <v>44682</v>
      </c>
      <c r="B2314">
        <f t="shared" si="144"/>
        <v>2022</v>
      </c>
      <c r="C2314" t="str">
        <f t="shared" si="145"/>
        <v>May</v>
      </c>
      <c r="D2314" s="3">
        <f t="shared" ca="1" si="146"/>
        <v>42472</v>
      </c>
    </row>
    <row r="2315" spans="1:4" x14ac:dyDescent="0.45">
      <c r="A2315" s="3">
        <f t="shared" si="147"/>
        <v>44683</v>
      </c>
      <c r="B2315">
        <f t="shared" si="144"/>
        <v>2022</v>
      </c>
      <c r="C2315" t="str">
        <f t="shared" si="145"/>
        <v>May</v>
      </c>
      <c r="D2315" s="3">
        <f t="shared" ca="1" si="146"/>
        <v>43705</v>
      </c>
    </row>
    <row r="2316" spans="1:4" x14ac:dyDescent="0.45">
      <c r="A2316" s="3">
        <f t="shared" si="147"/>
        <v>44684</v>
      </c>
      <c r="B2316">
        <f t="shared" si="144"/>
        <v>2022</v>
      </c>
      <c r="C2316" t="str">
        <f t="shared" si="145"/>
        <v>May</v>
      </c>
      <c r="D2316" s="3">
        <f t="shared" ca="1" si="146"/>
        <v>42446</v>
      </c>
    </row>
    <row r="2317" spans="1:4" x14ac:dyDescent="0.45">
      <c r="A2317" s="3">
        <f t="shared" si="147"/>
        <v>44685</v>
      </c>
      <c r="B2317">
        <f t="shared" si="144"/>
        <v>2022</v>
      </c>
      <c r="C2317" t="str">
        <f t="shared" si="145"/>
        <v>May</v>
      </c>
      <c r="D2317" s="3">
        <f t="shared" ca="1" si="146"/>
        <v>45175</v>
      </c>
    </row>
    <row r="2318" spans="1:4" x14ac:dyDescent="0.45">
      <c r="A2318" s="3">
        <f t="shared" si="147"/>
        <v>44686</v>
      </c>
      <c r="B2318">
        <f t="shared" si="144"/>
        <v>2022</v>
      </c>
      <c r="C2318" t="str">
        <f t="shared" si="145"/>
        <v>May</v>
      </c>
      <c r="D2318" s="3">
        <f t="shared" ca="1" si="146"/>
        <v>45326</v>
      </c>
    </row>
    <row r="2319" spans="1:4" x14ac:dyDescent="0.45">
      <c r="A2319" s="3">
        <f t="shared" si="147"/>
        <v>44687</v>
      </c>
      <c r="B2319">
        <f t="shared" si="144"/>
        <v>2022</v>
      </c>
      <c r="C2319" t="str">
        <f t="shared" si="145"/>
        <v>May</v>
      </c>
      <c r="D2319" s="3">
        <f t="shared" ca="1" si="146"/>
        <v>45568</v>
      </c>
    </row>
    <row r="2320" spans="1:4" x14ac:dyDescent="0.45">
      <c r="A2320" s="3">
        <f t="shared" si="147"/>
        <v>44688</v>
      </c>
      <c r="B2320">
        <f t="shared" si="144"/>
        <v>2022</v>
      </c>
      <c r="C2320" t="str">
        <f t="shared" si="145"/>
        <v>May</v>
      </c>
      <c r="D2320" s="3">
        <f t="shared" ca="1" si="146"/>
        <v>44382</v>
      </c>
    </row>
    <row r="2321" spans="1:4" x14ac:dyDescent="0.45">
      <c r="A2321" s="3">
        <f t="shared" si="147"/>
        <v>44689</v>
      </c>
      <c r="B2321">
        <f t="shared" si="144"/>
        <v>2022</v>
      </c>
      <c r="C2321" t="str">
        <f t="shared" si="145"/>
        <v>May</v>
      </c>
      <c r="D2321" s="3">
        <f t="shared" ca="1" si="146"/>
        <v>43427</v>
      </c>
    </row>
    <row r="2322" spans="1:4" x14ac:dyDescent="0.45">
      <c r="A2322" s="3">
        <f t="shared" si="147"/>
        <v>44690</v>
      </c>
      <c r="B2322">
        <f t="shared" si="144"/>
        <v>2022</v>
      </c>
      <c r="C2322" t="str">
        <f t="shared" si="145"/>
        <v>May</v>
      </c>
      <c r="D2322" s="3">
        <f t="shared" ca="1" si="146"/>
        <v>44169</v>
      </c>
    </row>
    <row r="2323" spans="1:4" x14ac:dyDescent="0.45">
      <c r="A2323" s="3">
        <f t="shared" si="147"/>
        <v>44691</v>
      </c>
      <c r="B2323">
        <f t="shared" si="144"/>
        <v>2022</v>
      </c>
      <c r="C2323" t="str">
        <f t="shared" si="145"/>
        <v>May</v>
      </c>
      <c r="D2323" s="3">
        <f t="shared" ca="1" si="146"/>
        <v>43094</v>
      </c>
    </row>
    <row r="2324" spans="1:4" x14ac:dyDescent="0.45">
      <c r="A2324" s="3">
        <f t="shared" si="147"/>
        <v>44692</v>
      </c>
      <c r="B2324">
        <f t="shared" si="144"/>
        <v>2022</v>
      </c>
      <c r="C2324" t="str">
        <f t="shared" si="145"/>
        <v>May</v>
      </c>
      <c r="D2324" s="3">
        <f t="shared" ca="1" si="146"/>
        <v>44867</v>
      </c>
    </row>
    <row r="2325" spans="1:4" x14ac:dyDescent="0.45">
      <c r="A2325" s="3">
        <f t="shared" si="147"/>
        <v>44693</v>
      </c>
      <c r="B2325">
        <f t="shared" si="144"/>
        <v>2022</v>
      </c>
      <c r="C2325" t="str">
        <f t="shared" si="145"/>
        <v>May</v>
      </c>
      <c r="D2325" s="3">
        <f t="shared" ca="1" si="146"/>
        <v>43010</v>
      </c>
    </row>
    <row r="2326" spans="1:4" x14ac:dyDescent="0.45">
      <c r="A2326" s="3">
        <f t="shared" si="147"/>
        <v>44694</v>
      </c>
      <c r="B2326">
        <f t="shared" si="144"/>
        <v>2022</v>
      </c>
      <c r="C2326" t="str">
        <f t="shared" si="145"/>
        <v>May</v>
      </c>
      <c r="D2326" s="3">
        <f t="shared" ca="1" si="146"/>
        <v>45056</v>
      </c>
    </row>
    <row r="2327" spans="1:4" x14ac:dyDescent="0.45">
      <c r="A2327" s="3">
        <f t="shared" si="147"/>
        <v>44695</v>
      </c>
      <c r="B2327">
        <f t="shared" si="144"/>
        <v>2022</v>
      </c>
      <c r="C2327" t="str">
        <f t="shared" si="145"/>
        <v>May</v>
      </c>
      <c r="D2327" s="3">
        <f t="shared" ca="1" si="146"/>
        <v>42739</v>
      </c>
    </row>
    <row r="2328" spans="1:4" x14ac:dyDescent="0.45">
      <c r="A2328" s="3">
        <f t="shared" si="147"/>
        <v>44696</v>
      </c>
      <c r="B2328">
        <f t="shared" si="144"/>
        <v>2022</v>
      </c>
      <c r="C2328" t="str">
        <f t="shared" si="145"/>
        <v>May</v>
      </c>
      <c r="D2328" s="3">
        <f t="shared" ca="1" si="146"/>
        <v>43104</v>
      </c>
    </row>
    <row r="2329" spans="1:4" x14ac:dyDescent="0.45">
      <c r="A2329" s="3">
        <f t="shared" si="147"/>
        <v>44697</v>
      </c>
      <c r="B2329">
        <f t="shared" si="144"/>
        <v>2022</v>
      </c>
      <c r="C2329" t="str">
        <f t="shared" si="145"/>
        <v>May</v>
      </c>
      <c r="D2329" s="3">
        <f t="shared" ca="1" si="146"/>
        <v>44835</v>
      </c>
    </row>
    <row r="2330" spans="1:4" x14ac:dyDescent="0.45">
      <c r="A2330" s="3">
        <f t="shared" si="147"/>
        <v>44698</v>
      </c>
      <c r="B2330">
        <f t="shared" si="144"/>
        <v>2022</v>
      </c>
      <c r="C2330" t="str">
        <f t="shared" si="145"/>
        <v>May</v>
      </c>
      <c r="D2330" s="3">
        <f t="shared" ca="1" si="146"/>
        <v>44253</v>
      </c>
    </row>
    <row r="2331" spans="1:4" x14ac:dyDescent="0.45">
      <c r="A2331" s="3">
        <f t="shared" si="147"/>
        <v>44699</v>
      </c>
      <c r="B2331">
        <f t="shared" si="144"/>
        <v>2022</v>
      </c>
      <c r="C2331" t="str">
        <f t="shared" si="145"/>
        <v>May</v>
      </c>
      <c r="D2331" s="3">
        <f t="shared" ca="1" si="146"/>
        <v>44716</v>
      </c>
    </row>
    <row r="2332" spans="1:4" x14ac:dyDescent="0.45">
      <c r="A2332" s="3">
        <f t="shared" si="147"/>
        <v>44700</v>
      </c>
      <c r="B2332">
        <f t="shared" si="144"/>
        <v>2022</v>
      </c>
      <c r="C2332" t="str">
        <f t="shared" si="145"/>
        <v>May</v>
      </c>
      <c r="D2332" s="3">
        <f t="shared" ca="1" si="146"/>
        <v>42601</v>
      </c>
    </row>
    <row r="2333" spans="1:4" x14ac:dyDescent="0.45">
      <c r="A2333" s="3">
        <f t="shared" si="147"/>
        <v>44701</v>
      </c>
      <c r="B2333">
        <f t="shared" si="144"/>
        <v>2022</v>
      </c>
      <c r="C2333" t="str">
        <f t="shared" si="145"/>
        <v>May</v>
      </c>
      <c r="D2333" s="3">
        <f t="shared" ca="1" si="146"/>
        <v>43201</v>
      </c>
    </row>
    <row r="2334" spans="1:4" x14ac:dyDescent="0.45">
      <c r="A2334" s="3">
        <f t="shared" si="147"/>
        <v>44702</v>
      </c>
      <c r="B2334">
        <f t="shared" si="144"/>
        <v>2022</v>
      </c>
      <c r="C2334" t="str">
        <f t="shared" si="145"/>
        <v>May</v>
      </c>
      <c r="D2334" s="3">
        <f t="shared" ca="1" si="146"/>
        <v>45074</v>
      </c>
    </row>
    <row r="2335" spans="1:4" x14ac:dyDescent="0.45">
      <c r="A2335" s="3">
        <f t="shared" si="147"/>
        <v>44703</v>
      </c>
      <c r="B2335">
        <f t="shared" si="144"/>
        <v>2022</v>
      </c>
      <c r="C2335" t="str">
        <f t="shared" si="145"/>
        <v>May</v>
      </c>
      <c r="D2335" s="3">
        <f t="shared" ca="1" si="146"/>
        <v>43260</v>
      </c>
    </row>
    <row r="2336" spans="1:4" x14ac:dyDescent="0.45">
      <c r="A2336" s="3">
        <f t="shared" si="147"/>
        <v>44704</v>
      </c>
      <c r="B2336">
        <f t="shared" si="144"/>
        <v>2022</v>
      </c>
      <c r="C2336" t="str">
        <f t="shared" si="145"/>
        <v>May</v>
      </c>
      <c r="D2336" s="3">
        <f t="shared" ca="1" si="146"/>
        <v>44375</v>
      </c>
    </row>
    <row r="2337" spans="1:4" x14ac:dyDescent="0.45">
      <c r="A2337" s="3">
        <f t="shared" si="147"/>
        <v>44705</v>
      </c>
      <c r="B2337">
        <f t="shared" si="144"/>
        <v>2022</v>
      </c>
      <c r="C2337" t="str">
        <f t="shared" si="145"/>
        <v>May</v>
      </c>
      <c r="D2337" s="3">
        <f t="shared" ca="1" si="146"/>
        <v>43666</v>
      </c>
    </row>
    <row r="2338" spans="1:4" x14ac:dyDescent="0.45">
      <c r="A2338" s="3">
        <f t="shared" si="147"/>
        <v>44706</v>
      </c>
      <c r="B2338">
        <f t="shared" si="144"/>
        <v>2022</v>
      </c>
      <c r="C2338" t="str">
        <f t="shared" si="145"/>
        <v>May</v>
      </c>
      <c r="D2338" s="3">
        <f t="shared" ca="1" si="146"/>
        <v>43990</v>
      </c>
    </row>
    <row r="2339" spans="1:4" x14ac:dyDescent="0.45">
      <c r="A2339" s="3">
        <f t="shared" si="147"/>
        <v>44707</v>
      </c>
      <c r="B2339">
        <f t="shared" si="144"/>
        <v>2022</v>
      </c>
      <c r="C2339" t="str">
        <f t="shared" si="145"/>
        <v>May</v>
      </c>
      <c r="D2339" s="3">
        <f t="shared" ca="1" si="146"/>
        <v>45156</v>
      </c>
    </row>
    <row r="2340" spans="1:4" x14ac:dyDescent="0.45">
      <c r="A2340" s="3">
        <f t="shared" si="147"/>
        <v>44708</v>
      </c>
      <c r="B2340">
        <f t="shared" si="144"/>
        <v>2022</v>
      </c>
      <c r="C2340" t="str">
        <f t="shared" si="145"/>
        <v>May</v>
      </c>
      <c r="D2340" s="3">
        <f t="shared" ca="1" si="146"/>
        <v>43274</v>
      </c>
    </row>
    <row r="2341" spans="1:4" x14ac:dyDescent="0.45">
      <c r="A2341" s="3">
        <f t="shared" si="147"/>
        <v>44709</v>
      </c>
      <c r="B2341">
        <f t="shared" si="144"/>
        <v>2022</v>
      </c>
      <c r="C2341" t="str">
        <f t="shared" si="145"/>
        <v>May</v>
      </c>
      <c r="D2341" s="3">
        <f t="shared" ca="1" si="146"/>
        <v>42594</v>
      </c>
    </row>
    <row r="2342" spans="1:4" x14ac:dyDescent="0.45">
      <c r="A2342" s="3">
        <f t="shared" si="147"/>
        <v>44710</v>
      </c>
      <c r="B2342">
        <f t="shared" si="144"/>
        <v>2022</v>
      </c>
      <c r="C2342" t="str">
        <f t="shared" si="145"/>
        <v>May</v>
      </c>
      <c r="D2342" s="3">
        <f t="shared" ca="1" si="146"/>
        <v>45210</v>
      </c>
    </row>
    <row r="2343" spans="1:4" x14ac:dyDescent="0.45">
      <c r="A2343" s="3">
        <f t="shared" si="147"/>
        <v>44711</v>
      </c>
      <c r="B2343">
        <f t="shared" si="144"/>
        <v>2022</v>
      </c>
      <c r="C2343" t="str">
        <f t="shared" si="145"/>
        <v>May</v>
      </c>
      <c r="D2343" s="3">
        <f t="shared" ca="1" si="146"/>
        <v>44542</v>
      </c>
    </row>
    <row r="2344" spans="1:4" x14ac:dyDescent="0.45">
      <c r="A2344" s="3">
        <f t="shared" si="147"/>
        <v>44712</v>
      </c>
      <c r="B2344">
        <f t="shared" si="144"/>
        <v>2022</v>
      </c>
      <c r="C2344" t="str">
        <f t="shared" si="145"/>
        <v>May</v>
      </c>
      <c r="D2344" s="3">
        <f t="shared" ca="1" si="146"/>
        <v>42919</v>
      </c>
    </row>
    <row r="2345" spans="1:4" x14ac:dyDescent="0.45">
      <c r="A2345" s="3">
        <f t="shared" si="147"/>
        <v>44713</v>
      </c>
      <c r="B2345">
        <f t="shared" si="144"/>
        <v>2022</v>
      </c>
      <c r="C2345" t="str">
        <f t="shared" si="145"/>
        <v>Jun</v>
      </c>
      <c r="D2345" s="3">
        <f t="shared" ca="1" si="146"/>
        <v>44736</v>
      </c>
    </row>
    <row r="2346" spans="1:4" x14ac:dyDescent="0.45">
      <c r="A2346" s="3">
        <f t="shared" si="147"/>
        <v>44714</v>
      </c>
      <c r="B2346">
        <f t="shared" si="144"/>
        <v>2022</v>
      </c>
      <c r="C2346" t="str">
        <f t="shared" si="145"/>
        <v>Jun</v>
      </c>
      <c r="D2346" s="3">
        <f t="shared" ca="1" si="146"/>
        <v>44564</v>
      </c>
    </row>
    <row r="2347" spans="1:4" x14ac:dyDescent="0.45">
      <c r="A2347" s="3">
        <f t="shared" si="147"/>
        <v>44715</v>
      </c>
      <c r="B2347">
        <f t="shared" si="144"/>
        <v>2022</v>
      </c>
      <c r="C2347" t="str">
        <f t="shared" si="145"/>
        <v>Jun</v>
      </c>
      <c r="D2347" s="3">
        <f t="shared" ca="1" si="146"/>
        <v>43865</v>
      </c>
    </row>
    <row r="2348" spans="1:4" x14ac:dyDescent="0.45">
      <c r="A2348" s="3">
        <f t="shared" si="147"/>
        <v>44716</v>
      </c>
      <c r="B2348">
        <f t="shared" si="144"/>
        <v>2022</v>
      </c>
      <c r="C2348" t="str">
        <f t="shared" si="145"/>
        <v>Jun</v>
      </c>
      <c r="D2348" s="3">
        <f t="shared" ca="1" si="146"/>
        <v>45384</v>
      </c>
    </row>
    <row r="2349" spans="1:4" x14ac:dyDescent="0.45">
      <c r="A2349" s="3">
        <f t="shared" si="147"/>
        <v>44717</v>
      </c>
      <c r="B2349">
        <f t="shared" si="144"/>
        <v>2022</v>
      </c>
      <c r="C2349" t="str">
        <f t="shared" si="145"/>
        <v>Jun</v>
      </c>
      <c r="D2349" s="3">
        <f t="shared" ca="1" si="146"/>
        <v>43755</v>
      </c>
    </row>
    <row r="2350" spans="1:4" x14ac:dyDescent="0.45">
      <c r="A2350" s="3">
        <f t="shared" si="147"/>
        <v>44718</v>
      </c>
      <c r="B2350">
        <f t="shared" si="144"/>
        <v>2022</v>
      </c>
      <c r="C2350" t="str">
        <f t="shared" si="145"/>
        <v>Jun</v>
      </c>
      <c r="D2350" s="3">
        <f t="shared" ca="1" si="146"/>
        <v>42620</v>
      </c>
    </row>
    <row r="2351" spans="1:4" x14ac:dyDescent="0.45">
      <c r="A2351" s="3">
        <f t="shared" si="147"/>
        <v>44719</v>
      </c>
      <c r="B2351">
        <f t="shared" si="144"/>
        <v>2022</v>
      </c>
      <c r="C2351" t="str">
        <f t="shared" si="145"/>
        <v>Jun</v>
      </c>
      <c r="D2351" s="3">
        <f t="shared" ca="1" si="146"/>
        <v>45265</v>
      </c>
    </row>
    <row r="2352" spans="1:4" x14ac:dyDescent="0.45">
      <c r="A2352" s="3">
        <f t="shared" si="147"/>
        <v>44720</v>
      </c>
      <c r="B2352">
        <f t="shared" si="144"/>
        <v>2022</v>
      </c>
      <c r="C2352" t="str">
        <f t="shared" si="145"/>
        <v>Jun</v>
      </c>
      <c r="D2352" s="3">
        <f t="shared" ca="1" si="146"/>
        <v>44070</v>
      </c>
    </row>
    <row r="2353" spans="1:4" x14ac:dyDescent="0.45">
      <c r="A2353" s="3">
        <f t="shared" si="147"/>
        <v>44721</v>
      </c>
      <c r="B2353">
        <f t="shared" si="144"/>
        <v>2022</v>
      </c>
      <c r="C2353" t="str">
        <f t="shared" si="145"/>
        <v>Jun</v>
      </c>
      <c r="D2353" s="3">
        <f t="shared" ca="1" si="146"/>
        <v>44939</v>
      </c>
    </row>
    <row r="2354" spans="1:4" x14ac:dyDescent="0.45">
      <c r="A2354" s="3">
        <f t="shared" si="147"/>
        <v>44722</v>
      </c>
      <c r="B2354">
        <f t="shared" si="144"/>
        <v>2022</v>
      </c>
      <c r="C2354" t="str">
        <f t="shared" si="145"/>
        <v>Jun</v>
      </c>
      <c r="D2354" s="3">
        <f t="shared" ca="1" si="146"/>
        <v>44721</v>
      </c>
    </row>
    <row r="2355" spans="1:4" x14ac:dyDescent="0.45">
      <c r="A2355" s="3">
        <f t="shared" si="147"/>
        <v>44723</v>
      </c>
      <c r="B2355">
        <f t="shared" si="144"/>
        <v>2022</v>
      </c>
      <c r="C2355" t="str">
        <f t="shared" si="145"/>
        <v>Jun</v>
      </c>
      <c r="D2355" s="3">
        <f t="shared" ca="1" si="146"/>
        <v>45643</v>
      </c>
    </row>
    <row r="2356" spans="1:4" x14ac:dyDescent="0.45">
      <c r="A2356" s="3">
        <f t="shared" si="147"/>
        <v>44724</v>
      </c>
      <c r="B2356">
        <f t="shared" si="144"/>
        <v>2022</v>
      </c>
      <c r="C2356" t="str">
        <f t="shared" si="145"/>
        <v>Jun</v>
      </c>
      <c r="D2356" s="3">
        <f t="shared" ca="1" si="146"/>
        <v>42633</v>
      </c>
    </row>
    <row r="2357" spans="1:4" x14ac:dyDescent="0.45">
      <c r="A2357" s="3">
        <f t="shared" si="147"/>
        <v>44725</v>
      </c>
      <c r="B2357">
        <f t="shared" si="144"/>
        <v>2022</v>
      </c>
      <c r="C2357" t="str">
        <f t="shared" si="145"/>
        <v>Jun</v>
      </c>
      <c r="D2357" s="3">
        <f t="shared" ca="1" si="146"/>
        <v>45343</v>
      </c>
    </row>
    <row r="2358" spans="1:4" x14ac:dyDescent="0.45">
      <c r="A2358" s="3">
        <f t="shared" si="147"/>
        <v>44726</v>
      </c>
      <c r="B2358">
        <f t="shared" si="144"/>
        <v>2022</v>
      </c>
      <c r="C2358" t="str">
        <f t="shared" si="145"/>
        <v>Jun</v>
      </c>
      <c r="D2358" s="3">
        <f t="shared" ca="1" si="146"/>
        <v>45579</v>
      </c>
    </row>
    <row r="2359" spans="1:4" x14ac:dyDescent="0.45">
      <c r="A2359" s="3">
        <f t="shared" si="147"/>
        <v>44727</v>
      </c>
      <c r="B2359">
        <f t="shared" si="144"/>
        <v>2022</v>
      </c>
      <c r="C2359" t="str">
        <f t="shared" si="145"/>
        <v>Jun</v>
      </c>
      <c r="D2359" s="3">
        <f t="shared" ca="1" si="146"/>
        <v>44794</v>
      </c>
    </row>
    <row r="2360" spans="1:4" x14ac:dyDescent="0.45">
      <c r="A2360" s="3">
        <f t="shared" si="147"/>
        <v>44728</v>
      </c>
      <c r="B2360">
        <f t="shared" si="144"/>
        <v>2022</v>
      </c>
      <c r="C2360" t="str">
        <f t="shared" si="145"/>
        <v>Jun</v>
      </c>
      <c r="D2360" s="3">
        <f t="shared" ca="1" si="146"/>
        <v>43141</v>
      </c>
    </row>
    <row r="2361" spans="1:4" x14ac:dyDescent="0.45">
      <c r="A2361" s="3">
        <f t="shared" si="147"/>
        <v>44729</v>
      </c>
      <c r="B2361">
        <f t="shared" si="144"/>
        <v>2022</v>
      </c>
      <c r="C2361" t="str">
        <f t="shared" si="145"/>
        <v>Jun</v>
      </c>
      <c r="D2361" s="3">
        <f t="shared" ca="1" si="146"/>
        <v>44332</v>
      </c>
    </row>
    <row r="2362" spans="1:4" x14ac:dyDescent="0.45">
      <c r="A2362" s="3">
        <f t="shared" si="147"/>
        <v>44730</v>
      </c>
      <c r="B2362">
        <f t="shared" si="144"/>
        <v>2022</v>
      </c>
      <c r="C2362" t="str">
        <f t="shared" si="145"/>
        <v>Jun</v>
      </c>
      <c r="D2362" s="3">
        <f t="shared" ca="1" si="146"/>
        <v>45030</v>
      </c>
    </row>
    <row r="2363" spans="1:4" x14ac:dyDescent="0.45">
      <c r="A2363" s="3">
        <f t="shared" si="147"/>
        <v>44731</v>
      </c>
      <c r="B2363">
        <f t="shared" si="144"/>
        <v>2022</v>
      </c>
      <c r="C2363" t="str">
        <f t="shared" si="145"/>
        <v>Jun</v>
      </c>
      <c r="D2363" s="3">
        <f t="shared" ca="1" si="146"/>
        <v>44673</v>
      </c>
    </row>
    <row r="2364" spans="1:4" x14ac:dyDescent="0.45">
      <c r="A2364" s="3">
        <f t="shared" si="147"/>
        <v>44732</v>
      </c>
      <c r="B2364">
        <f t="shared" si="144"/>
        <v>2022</v>
      </c>
      <c r="C2364" t="str">
        <f t="shared" si="145"/>
        <v>Jun</v>
      </c>
      <c r="D2364" s="3">
        <f t="shared" ca="1" si="146"/>
        <v>45347</v>
      </c>
    </row>
    <row r="2365" spans="1:4" x14ac:dyDescent="0.45">
      <c r="A2365" s="3">
        <f t="shared" si="147"/>
        <v>44733</v>
      </c>
      <c r="B2365">
        <f t="shared" si="144"/>
        <v>2022</v>
      </c>
      <c r="C2365" t="str">
        <f t="shared" si="145"/>
        <v>Jun</v>
      </c>
      <c r="D2365" s="3">
        <f t="shared" ca="1" si="146"/>
        <v>44571</v>
      </c>
    </row>
    <row r="2366" spans="1:4" x14ac:dyDescent="0.45">
      <c r="A2366" s="3">
        <f t="shared" si="147"/>
        <v>44734</v>
      </c>
      <c r="B2366">
        <f t="shared" si="144"/>
        <v>2022</v>
      </c>
      <c r="C2366" t="str">
        <f t="shared" si="145"/>
        <v>Jun</v>
      </c>
      <c r="D2366" s="3">
        <f t="shared" ca="1" si="146"/>
        <v>44508</v>
      </c>
    </row>
    <row r="2367" spans="1:4" x14ac:dyDescent="0.45">
      <c r="A2367" s="3">
        <f t="shared" si="147"/>
        <v>44735</v>
      </c>
      <c r="B2367">
        <f t="shared" si="144"/>
        <v>2022</v>
      </c>
      <c r="C2367" t="str">
        <f t="shared" si="145"/>
        <v>Jun</v>
      </c>
      <c r="D2367" s="3">
        <f t="shared" ca="1" si="146"/>
        <v>44744</v>
      </c>
    </row>
    <row r="2368" spans="1:4" x14ac:dyDescent="0.45">
      <c r="A2368" s="3">
        <f t="shared" si="147"/>
        <v>44736</v>
      </c>
      <c r="B2368">
        <f t="shared" si="144"/>
        <v>2022</v>
      </c>
      <c r="C2368" t="str">
        <f t="shared" si="145"/>
        <v>Jun</v>
      </c>
      <c r="D2368" s="3">
        <f t="shared" ca="1" si="146"/>
        <v>43565</v>
      </c>
    </row>
    <row r="2369" spans="1:4" x14ac:dyDescent="0.45">
      <c r="A2369" s="3">
        <f t="shared" si="147"/>
        <v>44737</v>
      </c>
      <c r="B2369">
        <f t="shared" si="144"/>
        <v>2022</v>
      </c>
      <c r="C2369" t="str">
        <f t="shared" si="145"/>
        <v>Jun</v>
      </c>
      <c r="D2369" s="3">
        <f t="shared" ca="1" si="146"/>
        <v>43135</v>
      </c>
    </row>
    <row r="2370" spans="1:4" x14ac:dyDescent="0.45">
      <c r="A2370" s="3">
        <f t="shared" si="147"/>
        <v>44738</v>
      </c>
      <c r="B2370">
        <f t="shared" si="144"/>
        <v>2022</v>
      </c>
      <c r="C2370" t="str">
        <f t="shared" si="145"/>
        <v>Jun</v>
      </c>
      <c r="D2370" s="3">
        <f t="shared" ca="1" si="146"/>
        <v>45603</v>
      </c>
    </row>
    <row r="2371" spans="1:4" x14ac:dyDescent="0.45">
      <c r="A2371" s="3">
        <f t="shared" si="147"/>
        <v>44739</v>
      </c>
      <c r="B2371">
        <f t="shared" ref="B2371:B2379" si="148">YEAR(A2371)</f>
        <v>2022</v>
      </c>
      <c r="C2371" t="str">
        <f t="shared" ref="C2371:C2379" si="149">TEXT(A2371,"MMM")</f>
        <v>Jun</v>
      </c>
      <c r="D2371" s="3">
        <f t="shared" ref="D2371:D2434" ca="1" si="150">DATE(RANDBETWEEN(2016,2024),RANDBETWEEN(1,12),RANDBETWEEN(1,28))</f>
        <v>45039</v>
      </c>
    </row>
    <row r="2372" spans="1:4" x14ac:dyDescent="0.45">
      <c r="A2372" s="3">
        <f t="shared" ref="A2372:A2379" si="151">A2371+1</f>
        <v>44740</v>
      </c>
      <c r="B2372">
        <f t="shared" si="148"/>
        <v>2022</v>
      </c>
      <c r="C2372" t="str">
        <f t="shared" si="149"/>
        <v>Jun</v>
      </c>
      <c r="D2372" s="3">
        <f t="shared" ca="1" si="150"/>
        <v>42853</v>
      </c>
    </row>
    <row r="2373" spans="1:4" x14ac:dyDescent="0.45">
      <c r="A2373" s="3">
        <f t="shared" si="151"/>
        <v>44741</v>
      </c>
      <c r="B2373">
        <f t="shared" si="148"/>
        <v>2022</v>
      </c>
      <c r="C2373" t="str">
        <f t="shared" si="149"/>
        <v>Jun</v>
      </c>
      <c r="D2373" s="3">
        <f t="shared" ca="1" si="150"/>
        <v>44599</v>
      </c>
    </row>
    <row r="2374" spans="1:4" x14ac:dyDescent="0.45">
      <c r="A2374" s="3">
        <f t="shared" si="151"/>
        <v>44742</v>
      </c>
      <c r="B2374">
        <f t="shared" si="148"/>
        <v>2022</v>
      </c>
      <c r="C2374" t="str">
        <f t="shared" si="149"/>
        <v>Jun</v>
      </c>
      <c r="D2374" s="3">
        <f t="shared" ca="1" si="150"/>
        <v>45242</v>
      </c>
    </row>
    <row r="2375" spans="1:4" x14ac:dyDescent="0.45">
      <c r="A2375" s="3">
        <f t="shared" si="151"/>
        <v>44743</v>
      </c>
      <c r="B2375">
        <f t="shared" si="148"/>
        <v>2022</v>
      </c>
      <c r="C2375" t="str">
        <f t="shared" si="149"/>
        <v>Jul</v>
      </c>
      <c r="D2375" s="3">
        <f t="shared" ca="1" si="150"/>
        <v>42605</v>
      </c>
    </row>
    <row r="2376" spans="1:4" x14ac:dyDescent="0.45">
      <c r="A2376" s="3">
        <f t="shared" si="151"/>
        <v>44744</v>
      </c>
      <c r="B2376">
        <f t="shared" si="148"/>
        <v>2022</v>
      </c>
      <c r="C2376" t="str">
        <f t="shared" si="149"/>
        <v>Jul</v>
      </c>
      <c r="D2376" s="3">
        <f t="shared" ca="1" si="150"/>
        <v>42640</v>
      </c>
    </row>
    <row r="2377" spans="1:4" x14ac:dyDescent="0.45">
      <c r="A2377" s="3">
        <f t="shared" si="151"/>
        <v>44745</v>
      </c>
      <c r="B2377">
        <f t="shared" si="148"/>
        <v>2022</v>
      </c>
      <c r="C2377" t="str">
        <f t="shared" si="149"/>
        <v>Jul</v>
      </c>
      <c r="D2377" s="3">
        <f t="shared" ca="1" si="150"/>
        <v>42787</v>
      </c>
    </row>
    <row r="2378" spans="1:4" x14ac:dyDescent="0.45">
      <c r="A2378" s="3">
        <f t="shared" si="151"/>
        <v>44746</v>
      </c>
      <c r="B2378">
        <f t="shared" si="148"/>
        <v>2022</v>
      </c>
      <c r="C2378" t="str">
        <f t="shared" si="149"/>
        <v>Jul</v>
      </c>
      <c r="D2378" s="3">
        <f t="shared" ca="1" si="150"/>
        <v>44409</v>
      </c>
    </row>
    <row r="2379" spans="1:4" x14ac:dyDescent="0.45">
      <c r="A2379" s="3">
        <f t="shared" si="151"/>
        <v>44747</v>
      </c>
      <c r="B2379">
        <f t="shared" si="148"/>
        <v>2022</v>
      </c>
      <c r="C2379" t="str">
        <f t="shared" si="149"/>
        <v>Jul</v>
      </c>
      <c r="D2379" s="3">
        <f t="shared" ca="1" si="150"/>
        <v>43958</v>
      </c>
    </row>
    <row r="2380" spans="1:4" x14ac:dyDescent="0.45">
      <c r="A2380" s="3">
        <f>A2379+1</f>
        <v>44748</v>
      </c>
      <c r="B2380">
        <f>YEAR(A2380)</f>
        <v>2022</v>
      </c>
      <c r="C2380" t="str">
        <f>TEXT(A2380,"MMM")</f>
        <v>Jul</v>
      </c>
      <c r="D2380" s="3">
        <f t="shared" ca="1" si="150"/>
        <v>44993</v>
      </c>
    </row>
    <row r="2381" spans="1:4" x14ac:dyDescent="0.45">
      <c r="A2381" s="3">
        <f t="shared" ref="A2381:A2444" si="152">A2380+1</f>
        <v>44749</v>
      </c>
      <c r="B2381">
        <f t="shared" ref="B2381:B2444" si="153">YEAR(A2381)</f>
        <v>2022</v>
      </c>
      <c r="C2381" t="str">
        <f t="shared" ref="C2381:C2444" si="154">TEXT(A2381,"MMM")</f>
        <v>Jul</v>
      </c>
      <c r="D2381" s="3">
        <f t="shared" ca="1" si="150"/>
        <v>44953</v>
      </c>
    </row>
    <row r="2382" spans="1:4" x14ac:dyDescent="0.45">
      <c r="A2382" s="3">
        <f t="shared" si="152"/>
        <v>44750</v>
      </c>
      <c r="B2382">
        <f t="shared" si="153"/>
        <v>2022</v>
      </c>
      <c r="C2382" t="str">
        <f t="shared" si="154"/>
        <v>Jul</v>
      </c>
      <c r="D2382" s="3">
        <f t="shared" ca="1" si="150"/>
        <v>42868</v>
      </c>
    </row>
    <row r="2383" spans="1:4" x14ac:dyDescent="0.45">
      <c r="A2383" s="3">
        <f t="shared" si="152"/>
        <v>44751</v>
      </c>
      <c r="B2383">
        <f t="shared" si="153"/>
        <v>2022</v>
      </c>
      <c r="C2383" t="str">
        <f t="shared" si="154"/>
        <v>Jul</v>
      </c>
      <c r="D2383" s="3">
        <f t="shared" ca="1" si="150"/>
        <v>45484</v>
      </c>
    </row>
    <row r="2384" spans="1:4" x14ac:dyDescent="0.45">
      <c r="A2384" s="3">
        <f t="shared" si="152"/>
        <v>44752</v>
      </c>
      <c r="B2384">
        <f t="shared" si="153"/>
        <v>2022</v>
      </c>
      <c r="C2384" t="str">
        <f t="shared" si="154"/>
        <v>Jul</v>
      </c>
      <c r="D2384" s="3">
        <f t="shared" ca="1" si="150"/>
        <v>43237</v>
      </c>
    </row>
    <row r="2385" spans="1:4" x14ac:dyDescent="0.45">
      <c r="A2385" s="3">
        <f t="shared" si="152"/>
        <v>44753</v>
      </c>
      <c r="B2385">
        <f t="shared" si="153"/>
        <v>2022</v>
      </c>
      <c r="C2385" t="str">
        <f t="shared" si="154"/>
        <v>Jul</v>
      </c>
      <c r="D2385" s="3">
        <f t="shared" ca="1" si="150"/>
        <v>45130</v>
      </c>
    </row>
    <row r="2386" spans="1:4" x14ac:dyDescent="0.45">
      <c r="A2386" s="3">
        <f t="shared" si="152"/>
        <v>44754</v>
      </c>
      <c r="B2386">
        <f t="shared" si="153"/>
        <v>2022</v>
      </c>
      <c r="C2386" t="str">
        <f t="shared" si="154"/>
        <v>Jul</v>
      </c>
      <c r="D2386" s="3">
        <f t="shared" ca="1" si="150"/>
        <v>43011</v>
      </c>
    </row>
    <row r="2387" spans="1:4" x14ac:dyDescent="0.45">
      <c r="A2387" s="3">
        <f t="shared" si="152"/>
        <v>44755</v>
      </c>
      <c r="B2387">
        <f t="shared" si="153"/>
        <v>2022</v>
      </c>
      <c r="C2387" t="str">
        <f t="shared" si="154"/>
        <v>Jul</v>
      </c>
      <c r="D2387" s="3">
        <f t="shared" ca="1" si="150"/>
        <v>45628</v>
      </c>
    </row>
    <row r="2388" spans="1:4" x14ac:dyDescent="0.45">
      <c r="A2388" s="3">
        <f t="shared" si="152"/>
        <v>44756</v>
      </c>
      <c r="B2388">
        <f t="shared" si="153"/>
        <v>2022</v>
      </c>
      <c r="C2388" t="str">
        <f t="shared" si="154"/>
        <v>Jul</v>
      </c>
      <c r="D2388" s="3">
        <f t="shared" ca="1" si="150"/>
        <v>44169</v>
      </c>
    </row>
    <row r="2389" spans="1:4" x14ac:dyDescent="0.45">
      <c r="A2389" s="3">
        <f t="shared" si="152"/>
        <v>44757</v>
      </c>
      <c r="B2389">
        <f t="shared" si="153"/>
        <v>2022</v>
      </c>
      <c r="C2389" t="str">
        <f t="shared" si="154"/>
        <v>Jul</v>
      </c>
      <c r="D2389" s="3">
        <f t="shared" ca="1" si="150"/>
        <v>43127</v>
      </c>
    </row>
    <row r="2390" spans="1:4" x14ac:dyDescent="0.45">
      <c r="A2390" s="3">
        <f t="shared" si="152"/>
        <v>44758</v>
      </c>
      <c r="B2390">
        <f t="shared" si="153"/>
        <v>2022</v>
      </c>
      <c r="C2390" t="str">
        <f t="shared" si="154"/>
        <v>Jul</v>
      </c>
      <c r="D2390" s="3">
        <f t="shared" ca="1" si="150"/>
        <v>44702</v>
      </c>
    </row>
    <row r="2391" spans="1:4" x14ac:dyDescent="0.45">
      <c r="A2391" s="3">
        <f t="shared" si="152"/>
        <v>44759</v>
      </c>
      <c r="B2391">
        <f t="shared" si="153"/>
        <v>2022</v>
      </c>
      <c r="C2391" t="str">
        <f t="shared" si="154"/>
        <v>Jul</v>
      </c>
      <c r="D2391" s="3">
        <f t="shared" ca="1" si="150"/>
        <v>44108</v>
      </c>
    </row>
    <row r="2392" spans="1:4" x14ac:dyDescent="0.45">
      <c r="A2392" s="3">
        <f t="shared" si="152"/>
        <v>44760</v>
      </c>
      <c r="B2392">
        <f t="shared" si="153"/>
        <v>2022</v>
      </c>
      <c r="C2392" t="str">
        <f t="shared" si="154"/>
        <v>Jul</v>
      </c>
      <c r="D2392" s="3">
        <f t="shared" ca="1" si="150"/>
        <v>42435</v>
      </c>
    </row>
    <row r="2393" spans="1:4" x14ac:dyDescent="0.45">
      <c r="A2393" s="3">
        <f t="shared" si="152"/>
        <v>44761</v>
      </c>
      <c r="B2393">
        <f t="shared" si="153"/>
        <v>2022</v>
      </c>
      <c r="C2393" t="str">
        <f t="shared" si="154"/>
        <v>Jul</v>
      </c>
      <c r="D2393" s="3">
        <f t="shared" ca="1" si="150"/>
        <v>43711</v>
      </c>
    </row>
    <row r="2394" spans="1:4" x14ac:dyDescent="0.45">
      <c r="A2394" s="3">
        <f t="shared" si="152"/>
        <v>44762</v>
      </c>
      <c r="B2394">
        <f t="shared" si="153"/>
        <v>2022</v>
      </c>
      <c r="C2394" t="str">
        <f t="shared" si="154"/>
        <v>Jul</v>
      </c>
      <c r="D2394" s="3">
        <f t="shared" ca="1" si="150"/>
        <v>42503</v>
      </c>
    </row>
    <row r="2395" spans="1:4" x14ac:dyDescent="0.45">
      <c r="A2395" s="3">
        <f t="shared" si="152"/>
        <v>44763</v>
      </c>
      <c r="B2395">
        <f t="shared" si="153"/>
        <v>2022</v>
      </c>
      <c r="C2395" t="str">
        <f t="shared" si="154"/>
        <v>Jul</v>
      </c>
      <c r="D2395" s="3">
        <f t="shared" ca="1" si="150"/>
        <v>43641</v>
      </c>
    </row>
    <row r="2396" spans="1:4" x14ac:dyDescent="0.45">
      <c r="A2396" s="3">
        <f t="shared" si="152"/>
        <v>44764</v>
      </c>
      <c r="B2396">
        <f t="shared" si="153"/>
        <v>2022</v>
      </c>
      <c r="C2396" t="str">
        <f t="shared" si="154"/>
        <v>Jul</v>
      </c>
      <c r="D2396" s="3">
        <f t="shared" ca="1" si="150"/>
        <v>44250</v>
      </c>
    </row>
    <row r="2397" spans="1:4" x14ac:dyDescent="0.45">
      <c r="A2397" s="3">
        <f t="shared" si="152"/>
        <v>44765</v>
      </c>
      <c r="B2397">
        <f t="shared" si="153"/>
        <v>2022</v>
      </c>
      <c r="C2397" t="str">
        <f t="shared" si="154"/>
        <v>Jul</v>
      </c>
      <c r="D2397" s="3">
        <f t="shared" ca="1" si="150"/>
        <v>44987</v>
      </c>
    </row>
    <row r="2398" spans="1:4" x14ac:dyDescent="0.45">
      <c r="A2398" s="3">
        <f t="shared" si="152"/>
        <v>44766</v>
      </c>
      <c r="B2398">
        <f t="shared" si="153"/>
        <v>2022</v>
      </c>
      <c r="C2398" t="str">
        <f t="shared" si="154"/>
        <v>Jul</v>
      </c>
      <c r="D2398" s="3">
        <f t="shared" ca="1" si="150"/>
        <v>44156</v>
      </c>
    </row>
    <row r="2399" spans="1:4" x14ac:dyDescent="0.45">
      <c r="A2399" s="3">
        <f t="shared" si="152"/>
        <v>44767</v>
      </c>
      <c r="B2399">
        <f t="shared" si="153"/>
        <v>2022</v>
      </c>
      <c r="C2399" t="str">
        <f t="shared" si="154"/>
        <v>Jul</v>
      </c>
      <c r="D2399" s="3">
        <f t="shared" ca="1" si="150"/>
        <v>45603</v>
      </c>
    </row>
    <row r="2400" spans="1:4" x14ac:dyDescent="0.45">
      <c r="A2400" s="3">
        <f t="shared" si="152"/>
        <v>44768</v>
      </c>
      <c r="B2400">
        <f t="shared" si="153"/>
        <v>2022</v>
      </c>
      <c r="C2400" t="str">
        <f t="shared" si="154"/>
        <v>Jul</v>
      </c>
      <c r="D2400" s="3">
        <f t="shared" ca="1" si="150"/>
        <v>45082</v>
      </c>
    </row>
    <row r="2401" spans="1:4" x14ac:dyDescent="0.45">
      <c r="A2401" s="3">
        <f t="shared" si="152"/>
        <v>44769</v>
      </c>
      <c r="B2401">
        <f t="shared" si="153"/>
        <v>2022</v>
      </c>
      <c r="C2401" t="str">
        <f t="shared" si="154"/>
        <v>Jul</v>
      </c>
      <c r="D2401" s="3">
        <f t="shared" ca="1" si="150"/>
        <v>44367</v>
      </c>
    </row>
    <row r="2402" spans="1:4" x14ac:dyDescent="0.45">
      <c r="A2402" s="3">
        <f t="shared" si="152"/>
        <v>44770</v>
      </c>
      <c r="B2402">
        <f t="shared" si="153"/>
        <v>2022</v>
      </c>
      <c r="C2402" t="str">
        <f t="shared" si="154"/>
        <v>Jul</v>
      </c>
      <c r="D2402" s="3">
        <f t="shared" ca="1" si="150"/>
        <v>42806</v>
      </c>
    </row>
    <row r="2403" spans="1:4" x14ac:dyDescent="0.45">
      <c r="A2403" s="3">
        <f t="shared" si="152"/>
        <v>44771</v>
      </c>
      <c r="B2403">
        <f t="shared" si="153"/>
        <v>2022</v>
      </c>
      <c r="C2403" t="str">
        <f t="shared" si="154"/>
        <v>Jul</v>
      </c>
      <c r="D2403" s="3">
        <f t="shared" ca="1" si="150"/>
        <v>43908</v>
      </c>
    </row>
    <row r="2404" spans="1:4" x14ac:dyDescent="0.45">
      <c r="A2404" s="3">
        <f t="shared" si="152"/>
        <v>44772</v>
      </c>
      <c r="B2404">
        <f t="shared" si="153"/>
        <v>2022</v>
      </c>
      <c r="C2404" t="str">
        <f t="shared" si="154"/>
        <v>Jul</v>
      </c>
      <c r="D2404" s="3">
        <f t="shared" ca="1" si="150"/>
        <v>42678</v>
      </c>
    </row>
    <row r="2405" spans="1:4" x14ac:dyDescent="0.45">
      <c r="A2405" s="3">
        <f t="shared" si="152"/>
        <v>44773</v>
      </c>
      <c r="B2405">
        <f t="shared" si="153"/>
        <v>2022</v>
      </c>
      <c r="C2405" t="str">
        <f t="shared" si="154"/>
        <v>Jul</v>
      </c>
      <c r="D2405" s="3">
        <f t="shared" ca="1" si="150"/>
        <v>42426</v>
      </c>
    </row>
    <row r="2406" spans="1:4" x14ac:dyDescent="0.45">
      <c r="A2406" s="3">
        <f t="shared" si="152"/>
        <v>44774</v>
      </c>
      <c r="B2406">
        <f t="shared" si="153"/>
        <v>2022</v>
      </c>
      <c r="C2406" t="str">
        <f t="shared" si="154"/>
        <v>Aug</v>
      </c>
      <c r="D2406" s="3">
        <f t="shared" ca="1" si="150"/>
        <v>45538</v>
      </c>
    </row>
    <row r="2407" spans="1:4" x14ac:dyDescent="0.45">
      <c r="A2407" s="3">
        <f t="shared" si="152"/>
        <v>44775</v>
      </c>
      <c r="B2407">
        <f t="shared" si="153"/>
        <v>2022</v>
      </c>
      <c r="C2407" t="str">
        <f t="shared" si="154"/>
        <v>Aug</v>
      </c>
      <c r="D2407" s="3">
        <f t="shared" ca="1" si="150"/>
        <v>44322</v>
      </c>
    </row>
    <row r="2408" spans="1:4" x14ac:dyDescent="0.45">
      <c r="A2408" s="3">
        <f t="shared" si="152"/>
        <v>44776</v>
      </c>
      <c r="B2408">
        <f t="shared" si="153"/>
        <v>2022</v>
      </c>
      <c r="C2408" t="str">
        <f t="shared" si="154"/>
        <v>Aug</v>
      </c>
      <c r="D2408" s="3">
        <f t="shared" ca="1" si="150"/>
        <v>43788</v>
      </c>
    </row>
    <row r="2409" spans="1:4" x14ac:dyDescent="0.45">
      <c r="A2409" s="3">
        <f t="shared" si="152"/>
        <v>44777</v>
      </c>
      <c r="B2409">
        <f t="shared" si="153"/>
        <v>2022</v>
      </c>
      <c r="C2409" t="str">
        <f t="shared" si="154"/>
        <v>Aug</v>
      </c>
      <c r="D2409" s="3">
        <f t="shared" ca="1" si="150"/>
        <v>44615</v>
      </c>
    </row>
    <row r="2410" spans="1:4" x14ac:dyDescent="0.45">
      <c r="A2410" s="3">
        <f t="shared" si="152"/>
        <v>44778</v>
      </c>
      <c r="B2410">
        <f t="shared" si="153"/>
        <v>2022</v>
      </c>
      <c r="C2410" t="str">
        <f t="shared" si="154"/>
        <v>Aug</v>
      </c>
      <c r="D2410" s="3">
        <f t="shared" ca="1" si="150"/>
        <v>44231</v>
      </c>
    </row>
    <row r="2411" spans="1:4" x14ac:dyDescent="0.45">
      <c r="A2411" s="3">
        <f t="shared" si="152"/>
        <v>44779</v>
      </c>
      <c r="B2411">
        <f t="shared" si="153"/>
        <v>2022</v>
      </c>
      <c r="C2411" t="str">
        <f t="shared" si="154"/>
        <v>Aug</v>
      </c>
      <c r="D2411" s="3">
        <f t="shared" ca="1" si="150"/>
        <v>42474</v>
      </c>
    </row>
    <row r="2412" spans="1:4" x14ac:dyDescent="0.45">
      <c r="A2412" s="3">
        <f t="shared" si="152"/>
        <v>44780</v>
      </c>
      <c r="B2412">
        <f t="shared" si="153"/>
        <v>2022</v>
      </c>
      <c r="C2412" t="str">
        <f t="shared" si="154"/>
        <v>Aug</v>
      </c>
      <c r="D2412" s="3">
        <f t="shared" ca="1" si="150"/>
        <v>44098</v>
      </c>
    </row>
    <row r="2413" spans="1:4" x14ac:dyDescent="0.45">
      <c r="A2413" s="3">
        <f t="shared" si="152"/>
        <v>44781</v>
      </c>
      <c r="B2413">
        <f t="shared" si="153"/>
        <v>2022</v>
      </c>
      <c r="C2413" t="str">
        <f t="shared" si="154"/>
        <v>Aug</v>
      </c>
      <c r="D2413" s="3">
        <f t="shared" ca="1" si="150"/>
        <v>45154</v>
      </c>
    </row>
    <row r="2414" spans="1:4" x14ac:dyDescent="0.45">
      <c r="A2414" s="3">
        <f t="shared" si="152"/>
        <v>44782</v>
      </c>
      <c r="B2414">
        <f t="shared" si="153"/>
        <v>2022</v>
      </c>
      <c r="C2414" t="str">
        <f t="shared" si="154"/>
        <v>Aug</v>
      </c>
      <c r="D2414" s="3">
        <f t="shared" ca="1" si="150"/>
        <v>44760</v>
      </c>
    </row>
    <row r="2415" spans="1:4" x14ac:dyDescent="0.45">
      <c r="A2415" s="3">
        <f t="shared" si="152"/>
        <v>44783</v>
      </c>
      <c r="B2415">
        <f t="shared" si="153"/>
        <v>2022</v>
      </c>
      <c r="C2415" t="str">
        <f t="shared" si="154"/>
        <v>Aug</v>
      </c>
      <c r="D2415" s="3">
        <f t="shared" ca="1" si="150"/>
        <v>42469</v>
      </c>
    </row>
    <row r="2416" spans="1:4" x14ac:dyDescent="0.45">
      <c r="A2416" s="3">
        <f t="shared" si="152"/>
        <v>44784</v>
      </c>
      <c r="B2416">
        <f t="shared" si="153"/>
        <v>2022</v>
      </c>
      <c r="C2416" t="str">
        <f t="shared" si="154"/>
        <v>Aug</v>
      </c>
      <c r="D2416" s="3">
        <f t="shared" ca="1" si="150"/>
        <v>42591</v>
      </c>
    </row>
    <row r="2417" spans="1:4" x14ac:dyDescent="0.45">
      <c r="A2417" s="3">
        <f t="shared" si="152"/>
        <v>44785</v>
      </c>
      <c r="B2417">
        <f t="shared" si="153"/>
        <v>2022</v>
      </c>
      <c r="C2417" t="str">
        <f t="shared" si="154"/>
        <v>Aug</v>
      </c>
      <c r="D2417" s="3">
        <f t="shared" ca="1" si="150"/>
        <v>44977</v>
      </c>
    </row>
    <row r="2418" spans="1:4" x14ac:dyDescent="0.45">
      <c r="A2418" s="3">
        <f t="shared" si="152"/>
        <v>44786</v>
      </c>
      <c r="B2418">
        <f t="shared" si="153"/>
        <v>2022</v>
      </c>
      <c r="C2418" t="str">
        <f t="shared" si="154"/>
        <v>Aug</v>
      </c>
      <c r="D2418" s="3">
        <f t="shared" ca="1" si="150"/>
        <v>43540</v>
      </c>
    </row>
    <row r="2419" spans="1:4" x14ac:dyDescent="0.45">
      <c r="A2419" s="3">
        <f t="shared" si="152"/>
        <v>44787</v>
      </c>
      <c r="B2419">
        <f t="shared" si="153"/>
        <v>2022</v>
      </c>
      <c r="C2419" t="str">
        <f t="shared" si="154"/>
        <v>Aug</v>
      </c>
      <c r="D2419" s="3">
        <f t="shared" ca="1" si="150"/>
        <v>45116</v>
      </c>
    </row>
    <row r="2420" spans="1:4" x14ac:dyDescent="0.45">
      <c r="A2420" s="3">
        <f t="shared" si="152"/>
        <v>44788</v>
      </c>
      <c r="B2420">
        <f t="shared" si="153"/>
        <v>2022</v>
      </c>
      <c r="C2420" t="str">
        <f t="shared" si="154"/>
        <v>Aug</v>
      </c>
      <c r="D2420" s="3">
        <f t="shared" ca="1" si="150"/>
        <v>44359</v>
      </c>
    </row>
    <row r="2421" spans="1:4" x14ac:dyDescent="0.45">
      <c r="A2421" s="3">
        <f t="shared" si="152"/>
        <v>44789</v>
      </c>
      <c r="B2421">
        <f t="shared" si="153"/>
        <v>2022</v>
      </c>
      <c r="C2421" t="str">
        <f t="shared" si="154"/>
        <v>Aug</v>
      </c>
      <c r="D2421" s="3">
        <f t="shared" ca="1" si="150"/>
        <v>44698</v>
      </c>
    </row>
    <row r="2422" spans="1:4" x14ac:dyDescent="0.45">
      <c r="A2422" s="3">
        <f t="shared" si="152"/>
        <v>44790</v>
      </c>
      <c r="B2422">
        <f t="shared" si="153"/>
        <v>2022</v>
      </c>
      <c r="C2422" t="str">
        <f t="shared" si="154"/>
        <v>Aug</v>
      </c>
      <c r="D2422" s="3">
        <f t="shared" ca="1" si="150"/>
        <v>45545</v>
      </c>
    </row>
    <row r="2423" spans="1:4" x14ac:dyDescent="0.45">
      <c r="A2423" s="3">
        <f t="shared" si="152"/>
        <v>44791</v>
      </c>
      <c r="B2423">
        <f t="shared" si="153"/>
        <v>2022</v>
      </c>
      <c r="C2423" t="str">
        <f t="shared" si="154"/>
        <v>Aug</v>
      </c>
      <c r="D2423" s="3">
        <f t="shared" ca="1" si="150"/>
        <v>45247</v>
      </c>
    </row>
    <row r="2424" spans="1:4" x14ac:dyDescent="0.45">
      <c r="A2424" s="3">
        <f t="shared" si="152"/>
        <v>44792</v>
      </c>
      <c r="B2424">
        <f t="shared" si="153"/>
        <v>2022</v>
      </c>
      <c r="C2424" t="str">
        <f t="shared" si="154"/>
        <v>Aug</v>
      </c>
      <c r="D2424" s="3">
        <f t="shared" ca="1" si="150"/>
        <v>43543</v>
      </c>
    </row>
    <row r="2425" spans="1:4" x14ac:dyDescent="0.45">
      <c r="A2425" s="3">
        <f t="shared" si="152"/>
        <v>44793</v>
      </c>
      <c r="B2425">
        <f t="shared" si="153"/>
        <v>2022</v>
      </c>
      <c r="C2425" t="str">
        <f t="shared" si="154"/>
        <v>Aug</v>
      </c>
      <c r="D2425" s="3">
        <f t="shared" ca="1" si="150"/>
        <v>45363</v>
      </c>
    </row>
    <row r="2426" spans="1:4" x14ac:dyDescent="0.45">
      <c r="A2426" s="3">
        <f t="shared" si="152"/>
        <v>44794</v>
      </c>
      <c r="B2426">
        <f t="shared" si="153"/>
        <v>2022</v>
      </c>
      <c r="C2426" t="str">
        <f t="shared" si="154"/>
        <v>Aug</v>
      </c>
      <c r="D2426" s="3">
        <f t="shared" ca="1" si="150"/>
        <v>42767</v>
      </c>
    </row>
    <row r="2427" spans="1:4" x14ac:dyDescent="0.45">
      <c r="A2427" s="3">
        <f t="shared" si="152"/>
        <v>44795</v>
      </c>
      <c r="B2427">
        <f t="shared" si="153"/>
        <v>2022</v>
      </c>
      <c r="C2427" t="str">
        <f t="shared" si="154"/>
        <v>Aug</v>
      </c>
      <c r="D2427" s="3">
        <f t="shared" ca="1" si="150"/>
        <v>45387</v>
      </c>
    </row>
    <row r="2428" spans="1:4" x14ac:dyDescent="0.45">
      <c r="A2428" s="3">
        <f t="shared" si="152"/>
        <v>44796</v>
      </c>
      <c r="B2428">
        <f t="shared" si="153"/>
        <v>2022</v>
      </c>
      <c r="C2428" t="str">
        <f t="shared" si="154"/>
        <v>Aug</v>
      </c>
      <c r="D2428" s="3">
        <f t="shared" ca="1" si="150"/>
        <v>45024</v>
      </c>
    </row>
    <row r="2429" spans="1:4" x14ac:dyDescent="0.45">
      <c r="A2429" s="3">
        <f t="shared" si="152"/>
        <v>44797</v>
      </c>
      <c r="B2429">
        <f t="shared" si="153"/>
        <v>2022</v>
      </c>
      <c r="C2429" t="str">
        <f t="shared" si="154"/>
        <v>Aug</v>
      </c>
      <c r="D2429" s="3">
        <f t="shared" ca="1" si="150"/>
        <v>43493</v>
      </c>
    </row>
    <row r="2430" spans="1:4" x14ac:dyDescent="0.45">
      <c r="A2430" s="3">
        <f t="shared" si="152"/>
        <v>44798</v>
      </c>
      <c r="B2430">
        <f t="shared" si="153"/>
        <v>2022</v>
      </c>
      <c r="C2430" t="str">
        <f t="shared" si="154"/>
        <v>Aug</v>
      </c>
      <c r="D2430" s="3">
        <f t="shared" ca="1" si="150"/>
        <v>43868</v>
      </c>
    </row>
    <row r="2431" spans="1:4" x14ac:dyDescent="0.45">
      <c r="A2431" s="3">
        <f t="shared" si="152"/>
        <v>44799</v>
      </c>
      <c r="B2431">
        <f t="shared" si="153"/>
        <v>2022</v>
      </c>
      <c r="C2431" t="str">
        <f t="shared" si="154"/>
        <v>Aug</v>
      </c>
      <c r="D2431" s="3">
        <f t="shared" ca="1" si="150"/>
        <v>43268</v>
      </c>
    </row>
    <row r="2432" spans="1:4" x14ac:dyDescent="0.45">
      <c r="A2432" s="3">
        <f t="shared" si="152"/>
        <v>44800</v>
      </c>
      <c r="B2432">
        <f t="shared" si="153"/>
        <v>2022</v>
      </c>
      <c r="C2432" t="str">
        <f t="shared" si="154"/>
        <v>Aug</v>
      </c>
      <c r="D2432" s="3">
        <f t="shared" ca="1" si="150"/>
        <v>43338</v>
      </c>
    </row>
    <row r="2433" spans="1:4" x14ac:dyDescent="0.45">
      <c r="A2433" s="3">
        <f t="shared" si="152"/>
        <v>44801</v>
      </c>
      <c r="B2433">
        <f t="shared" si="153"/>
        <v>2022</v>
      </c>
      <c r="C2433" t="str">
        <f t="shared" si="154"/>
        <v>Aug</v>
      </c>
      <c r="D2433" s="3">
        <f t="shared" ca="1" si="150"/>
        <v>42726</v>
      </c>
    </row>
    <row r="2434" spans="1:4" x14ac:dyDescent="0.45">
      <c r="A2434" s="3">
        <f t="shared" si="152"/>
        <v>44802</v>
      </c>
      <c r="B2434">
        <f t="shared" si="153"/>
        <v>2022</v>
      </c>
      <c r="C2434" t="str">
        <f t="shared" si="154"/>
        <v>Aug</v>
      </c>
      <c r="D2434" s="3">
        <f t="shared" ca="1" si="150"/>
        <v>44887</v>
      </c>
    </row>
    <row r="2435" spans="1:4" x14ac:dyDescent="0.45">
      <c r="A2435" s="3">
        <f t="shared" si="152"/>
        <v>44803</v>
      </c>
      <c r="B2435">
        <f t="shared" si="153"/>
        <v>2022</v>
      </c>
      <c r="C2435" t="str">
        <f t="shared" si="154"/>
        <v>Aug</v>
      </c>
      <c r="D2435" s="3">
        <f t="shared" ref="D2435:D2498" ca="1" si="155">DATE(RANDBETWEEN(2016,2024),RANDBETWEEN(1,12),RANDBETWEEN(1,28))</f>
        <v>42667</v>
      </c>
    </row>
    <row r="2436" spans="1:4" x14ac:dyDescent="0.45">
      <c r="A2436" s="3">
        <f t="shared" si="152"/>
        <v>44804</v>
      </c>
      <c r="B2436">
        <f t="shared" si="153"/>
        <v>2022</v>
      </c>
      <c r="C2436" t="str">
        <f t="shared" si="154"/>
        <v>Aug</v>
      </c>
      <c r="D2436" s="3">
        <f t="shared" ca="1" si="155"/>
        <v>44691</v>
      </c>
    </row>
    <row r="2437" spans="1:4" x14ac:dyDescent="0.45">
      <c r="A2437" s="3">
        <f t="shared" si="152"/>
        <v>44805</v>
      </c>
      <c r="B2437">
        <f t="shared" si="153"/>
        <v>2022</v>
      </c>
      <c r="C2437" t="str">
        <f t="shared" si="154"/>
        <v>Sep</v>
      </c>
      <c r="D2437" s="3">
        <f t="shared" ca="1" si="155"/>
        <v>44298</v>
      </c>
    </row>
    <row r="2438" spans="1:4" x14ac:dyDescent="0.45">
      <c r="A2438" s="3">
        <f t="shared" si="152"/>
        <v>44806</v>
      </c>
      <c r="B2438">
        <f t="shared" si="153"/>
        <v>2022</v>
      </c>
      <c r="C2438" t="str">
        <f t="shared" si="154"/>
        <v>Sep</v>
      </c>
      <c r="D2438" s="3">
        <f t="shared" ca="1" si="155"/>
        <v>43385</v>
      </c>
    </row>
    <row r="2439" spans="1:4" x14ac:dyDescent="0.45">
      <c r="A2439" s="3">
        <f t="shared" si="152"/>
        <v>44807</v>
      </c>
      <c r="B2439">
        <f t="shared" si="153"/>
        <v>2022</v>
      </c>
      <c r="C2439" t="str">
        <f t="shared" si="154"/>
        <v>Sep</v>
      </c>
      <c r="D2439" s="3">
        <f t="shared" ca="1" si="155"/>
        <v>45567</v>
      </c>
    </row>
    <row r="2440" spans="1:4" x14ac:dyDescent="0.45">
      <c r="A2440" s="3">
        <f t="shared" si="152"/>
        <v>44808</v>
      </c>
      <c r="B2440">
        <f t="shared" si="153"/>
        <v>2022</v>
      </c>
      <c r="C2440" t="str">
        <f t="shared" si="154"/>
        <v>Sep</v>
      </c>
      <c r="D2440" s="3">
        <f t="shared" ca="1" si="155"/>
        <v>43443</v>
      </c>
    </row>
    <row r="2441" spans="1:4" x14ac:dyDescent="0.45">
      <c r="A2441" s="3">
        <f t="shared" si="152"/>
        <v>44809</v>
      </c>
      <c r="B2441">
        <f t="shared" si="153"/>
        <v>2022</v>
      </c>
      <c r="C2441" t="str">
        <f t="shared" si="154"/>
        <v>Sep</v>
      </c>
      <c r="D2441" s="3">
        <f t="shared" ca="1" si="155"/>
        <v>42792</v>
      </c>
    </row>
    <row r="2442" spans="1:4" x14ac:dyDescent="0.45">
      <c r="A2442" s="3">
        <f t="shared" si="152"/>
        <v>44810</v>
      </c>
      <c r="B2442">
        <f t="shared" si="153"/>
        <v>2022</v>
      </c>
      <c r="C2442" t="str">
        <f t="shared" si="154"/>
        <v>Sep</v>
      </c>
      <c r="D2442" s="3">
        <f t="shared" ca="1" si="155"/>
        <v>42795</v>
      </c>
    </row>
    <row r="2443" spans="1:4" x14ac:dyDescent="0.45">
      <c r="A2443" s="3">
        <f t="shared" si="152"/>
        <v>44811</v>
      </c>
      <c r="B2443">
        <f t="shared" si="153"/>
        <v>2022</v>
      </c>
      <c r="C2443" t="str">
        <f t="shared" si="154"/>
        <v>Sep</v>
      </c>
      <c r="D2443" s="3">
        <f t="shared" ca="1" si="155"/>
        <v>44879</v>
      </c>
    </row>
    <row r="2444" spans="1:4" x14ac:dyDescent="0.45">
      <c r="A2444" s="3">
        <f t="shared" si="152"/>
        <v>44812</v>
      </c>
      <c r="B2444">
        <f t="shared" si="153"/>
        <v>2022</v>
      </c>
      <c r="C2444" t="str">
        <f t="shared" si="154"/>
        <v>Sep</v>
      </c>
      <c r="D2444" s="3">
        <f t="shared" ca="1" si="155"/>
        <v>42609</v>
      </c>
    </row>
    <row r="2445" spans="1:4" x14ac:dyDescent="0.45">
      <c r="A2445" s="3">
        <f t="shared" ref="A2445:A2508" si="156">A2444+1</f>
        <v>44813</v>
      </c>
      <c r="B2445">
        <f t="shared" ref="B2445:B2508" si="157">YEAR(A2445)</f>
        <v>2022</v>
      </c>
      <c r="C2445" t="str">
        <f t="shared" ref="C2445:C2508" si="158">TEXT(A2445,"MMM")</f>
        <v>Sep</v>
      </c>
      <c r="D2445" s="3">
        <f t="shared" ca="1" si="155"/>
        <v>43223</v>
      </c>
    </row>
    <row r="2446" spans="1:4" x14ac:dyDescent="0.45">
      <c r="A2446" s="3">
        <f t="shared" si="156"/>
        <v>44814</v>
      </c>
      <c r="B2446">
        <f t="shared" si="157"/>
        <v>2022</v>
      </c>
      <c r="C2446" t="str">
        <f t="shared" si="158"/>
        <v>Sep</v>
      </c>
      <c r="D2446" s="3">
        <f t="shared" ca="1" si="155"/>
        <v>44844</v>
      </c>
    </row>
    <row r="2447" spans="1:4" x14ac:dyDescent="0.45">
      <c r="A2447" s="3">
        <f t="shared" si="156"/>
        <v>44815</v>
      </c>
      <c r="B2447">
        <f t="shared" si="157"/>
        <v>2022</v>
      </c>
      <c r="C2447" t="str">
        <f t="shared" si="158"/>
        <v>Sep</v>
      </c>
      <c r="D2447" s="3">
        <f t="shared" ca="1" si="155"/>
        <v>44343</v>
      </c>
    </row>
    <row r="2448" spans="1:4" x14ac:dyDescent="0.45">
      <c r="A2448" s="3">
        <f t="shared" si="156"/>
        <v>44816</v>
      </c>
      <c r="B2448">
        <f t="shared" si="157"/>
        <v>2022</v>
      </c>
      <c r="C2448" t="str">
        <f t="shared" si="158"/>
        <v>Sep</v>
      </c>
      <c r="D2448" s="3">
        <f t="shared" ca="1" si="155"/>
        <v>43405</v>
      </c>
    </row>
    <row r="2449" spans="1:4" x14ac:dyDescent="0.45">
      <c r="A2449" s="3">
        <f t="shared" si="156"/>
        <v>44817</v>
      </c>
      <c r="B2449">
        <f t="shared" si="157"/>
        <v>2022</v>
      </c>
      <c r="C2449" t="str">
        <f t="shared" si="158"/>
        <v>Sep</v>
      </c>
      <c r="D2449" s="3">
        <f t="shared" ca="1" si="155"/>
        <v>44410</v>
      </c>
    </row>
    <row r="2450" spans="1:4" x14ac:dyDescent="0.45">
      <c r="A2450" s="3">
        <f t="shared" si="156"/>
        <v>44818</v>
      </c>
      <c r="B2450">
        <f t="shared" si="157"/>
        <v>2022</v>
      </c>
      <c r="C2450" t="str">
        <f t="shared" si="158"/>
        <v>Sep</v>
      </c>
      <c r="D2450" s="3">
        <f t="shared" ca="1" si="155"/>
        <v>42861</v>
      </c>
    </row>
    <row r="2451" spans="1:4" x14ac:dyDescent="0.45">
      <c r="A2451" s="3">
        <f t="shared" si="156"/>
        <v>44819</v>
      </c>
      <c r="B2451">
        <f t="shared" si="157"/>
        <v>2022</v>
      </c>
      <c r="C2451" t="str">
        <f t="shared" si="158"/>
        <v>Sep</v>
      </c>
      <c r="D2451" s="3">
        <f t="shared" ca="1" si="155"/>
        <v>43541</v>
      </c>
    </row>
    <row r="2452" spans="1:4" x14ac:dyDescent="0.45">
      <c r="A2452" s="3">
        <f t="shared" si="156"/>
        <v>44820</v>
      </c>
      <c r="B2452">
        <f t="shared" si="157"/>
        <v>2022</v>
      </c>
      <c r="C2452" t="str">
        <f t="shared" si="158"/>
        <v>Sep</v>
      </c>
      <c r="D2452" s="3">
        <f t="shared" ca="1" si="155"/>
        <v>42473</v>
      </c>
    </row>
    <row r="2453" spans="1:4" x14ac:dyDescent="0.45">
      <c r="A2453" s="3">
        <f t="shared" si="156"/>
        <v>44821</v>
      </c>
      <c r="B2453">
        <f t="shared" si="157"/>
        <v>2022</v>
      </c>
      <c r="C2453" t="str">
        <f t="shared" si="158"/>
        <v>Sep</v>
      </c>
      <c r="D2453" s="3">
        <f t="shared" ca="1" si="155"/>
        <v>44531</v>
      </c>
    </row>
    <row r="2454" spans="1:4" x14ac:dyDescent="0.45">
      <c r="A2454" s="3">
        <f t="shared" si="156"/>
        <v>44822</v>
      </c>
      <c r="B2454">
        <f t="shared" si="157"/>
        <v>2022</v>
      </c>
      <c r="C2454" t="str">
        <f t="shared" si="158"/>
        <v>Sep</v>
      </c>
      <c r="D2454" s="3">
        <f t="shared" ca="1" si="155"/>
        <v>44472</v>
      </c>
    </row>
    <row r="2455" spans="1:4" x14ac:dyDescent="0.45">
      <c r="A2455" s="3">
        <f t="shared" si="156"/>
        <v>44823</v>
      </c>
      <c r="B2455">
        <f t="shared" si="157"/>
        <v>2022</v>
      </c>
      <c r="C2455" t="str">
        <f t="shared" si="158"/>
        <v>Sep</v>
      </c>
      <c r="D2455" s="3">
        <f t="shared" ca="1" si="155"/>
        <v>44593</v>
      </c>
    </row>
    <row r="2456" spans="1:4" x14ac:dyDescent="0.45">
      <c r="A2456" s="3">
        <f t="shared" si="156"/>
        <v>44824</v>
      </c>
      <c r="B2456">
        <f t="shared" si="157"/>
        <v>2022</v>
      </c>
      <c r="C2456" t="str">
        <f t="shared" si="158"/>
        <v>Sep</v>
      </c>
      <c r="D2456" s="3">
        <f t="shared" ca="1" si="155"/>
        <v>44486</v>
      </c>
    </row>
    <row r="2457" spans="1:4" x14ac:dyDescent="0.45">
      <c r="A2457" s="3">
        <f t="shared" si="156"/>
        <v>44825</v>
      </c>
      <c r="B2457">
        <f t="shared" si="157"/>
        <v>2022</v>
      </c>
      <c r="C2457" t="str">
        <f t="shared" si="158"/>
        <v>Sep</v>
      </c>
      <c r="D2457" s="3">
        <f t="shared" ca="1" si="155"/>
        <v>42943</v>
      </c>
    </row>
    <row r="2458" spans="1:4" x14ac:dyDescent="0.45">
      <c r="A2458" s="3">
        <f t="shared" si="156"/>
        <v>44826</v>
      </c>
      <c r="B2458">
        <f t="shared" si="157"/>
        <v>2022</v>
      </c>
      <c r="C2458" t="str">
        <f t="shared" si="158"/>
        <v>Sep</v>
      </c>
      <c r="D2458" s="3">
        <f t="shared" ca="1" si="155"/>
        <v>43681</v>
      </c>
    </row>
    <row r="2459" spans="1:4" x14ac:dyDescent="0.45">
      <c r="A2459" s="3">
        <f t="shared" si="156"/>
        <v>44827</v>
      </c>
      <c r="B2459">
        <f t="shared" si="157"/>
        <v>2022</v>
      </c>
      <c r="C2459" t="str">
        <f t="shared" si="158"/>
        <v>Sep</v>
      </c>
      <c r="D2459" s="3">
        <f t="shared" ca="1" si="155"/>
        <v>42595</v>
      </c>
    </row>
    <row r="2460" spans="1:4" x14ac:dyDescent="0.45">
      <c r="A2460" s="3">
        <f t="shared" si="156"/>
        <v>44828</v>
      </c>
      <c r="B2460">
        <f t="shared" si="157"/>
        <v>2022</v>
      </c>
      <c r="C2460" t="str">
        <f t="shared" si="158"/>
        <v>Sep</v>
      </c>
      <c r="D2460" s="3">
        <f t="shared" ca="1" si="155"/>
        <v>44365</v>
      </c>
    </row>
    <row r="2461" spans="1:4" x14ac:dyDescent="0.45">
      <c r="A2461" s="3">
        <f t="shared" si="156"/>
        <v>44829</v>
      </c>
      <c r="B2461">
        <f t="shared" si="157"/>
        <v>2022</v>
      </c>
      <c r="C2461" t="str">
        <f t="shared" si="158"/>
        <v>Sep</v>
      </c>
      <c r="D2461" s="3">
        <f t="shared" ca="1" si="155"/>
        <v>43399</v>
      </c>
    </row>
    <row r="2462" spans="1:4" x14ac:dyDescent="0.45">
      <c r="A2462" s="3">
        <f t="shared" si="156"/>
        <v>44830</v>
      </c>
      <c r="B2462">
        <f t="shared" si="157"/>
        <v>2022</v>
      </c>
      <c r="C2462" t="str">
        <f t="shared" si="158"/>
        <v>Sep</v>
      </c>
      <c r="D2462" s="3">
        <f t="shared" ca="1" si="155"/>
        <v>44753</v>
      </c>
    </row>
    <row r="2463" spans="1:4" x14ac:dyDescent="0.45">
      <c r="A2463" s="3">
        <f t="shared" si="156"/>
        <v>44831</v>
      </c>
      <c r="B2463">
        <f t="shared" si="157"/>
        <v>2022</v>
      </c>
      <c r="C2463" t="str">
        <f t="shared" si="158"/>
        <v>Sep</v>
      </c>
      <c r="D2463" s="3">
        <f t="shared" ca="1" si="155"/>
        <v>44219</v>
      </c>
    </row>
    <row r="2464" spans="1:4" x14ac:dyDescent="0.45">
      <c r="A2464" s="3">
        <f t="shared" si="156"/>
        <v>44832</v>
      </c>
      <c r="B2464">
        <f t="shared" si="157"/>
        <v>2022</v>
      </c>
      <c r="C2464" t="str">
        <f t="shared" si="158"/>
        <v>Sep</v>
      </c>
      <c r="D2464" s="3">
        <f t="shared" ca="1" si="155"/>
        <v>44731</v>
      </c>
    </row>
    <row r="2465" spans="1:4" x14ac:dyDescent="0.45">
      <c r="A2465" s="3">
        <f t="shared" si="156"/>
        <v>44833</v>
      </c>
      <c r="B2465">
        <f t="shared" si="157"/>
        <v>2022</v>
      </c>
      <c r="C2465" t="str">
        <f t="shared" si="158"/>
        <v>Sep</v>
      </c>
      <c r="D2465" s="3">
        <f t="shared" ca="1" si="155"/>
        <v>42442</v>
      </c>
    </row>
    <row r="2466" spans="1:4" x14ac:dyDescent="0.45">
      <c r="A2466" s="3">
        <f t="shared" si="156"/>
        <v>44834</v>
      </c>
      <c r="B2466">
        <f t="shared" si="157"/>
        <v>2022</v>
      </c>
      <c r="C2466" t="str">
        <f t="shared" si="158"/>
        <v>Sep</v>
      </c>
      <c r="D2466" s="3">
        <f t="shared" ca="1" si="155"/>
        <v>44202</v>
      </c>
    </row>
    <row r="2467" spans="1:4" x14ac:dyDescent="0.45">
      <c r="A2467" s="3">
        <f t="shared" si="156"/>
        <v>44835</v>
      </c>
      <c r="B2467">
        <f t="shared" si="157"/>
        <v>2022</v>
      </c>
      <c r="C2467" t="str">
        <f t="shared" si="158"/>
        <v>Oct</v>
      </c>
      <c r="D2467" s="3">
        <f t="shared" ca="1" si="155"/>
        <v>45514</v>
      </c>
    </row>
    <row r="2468" spans="1:4" x14ac:dyDescent="0.45">
      <c r="A2468" s="3">
        <f t="shared" si="156"/>
        <v>44836</v>
      </c>
      <c r="B2468">
        <f t="shared" si="157"/>
        <v>2022</v>
      </c>
      <c r="C2468" t="str">
        <f t="shared" si="158"/>
        <v>Oct</v>
      </c>
      <c r="D2468" s="3">
        <f t="shared" ca="1" si="155"/>
        <v>44349</v>
      </c>
    </row>
    <row r="2469" spans="1:4" x14ac:dyDescent="0.45">
      <c r="A2469" s="3">
        <f t="shared" si="156"/>
        <v>44837</v>
      </c>
      <c r="B2469">
        <f t="shared" si="157"/>
        <v>2022</v>
      </c>
      <c r="C2469" t="str">
        <f t="shared" si="158"/>
        <v>Oct</v>
      </c>
      <c r="D2469" s="3">
        <f t="shared" ca="1" si="155"/>
        <v>43371</v>
      </c>
    </row>
    <row r="2470" spans="1:4" x14ac:dyDescent="0.45">
      <c r="A2470" s="3">
        <f t="shared" si="156"/>
        <v>44838</v>
      </c>
      <c r="B2470">
        <f t="shared" si="157"/>
        <v>2022</v>
      </c>
      <c r="C2470" t="str">
        <f t="shared" si="158"/>
        <v>Oct</v>
      </c>
      <c r="D2470" s="3">
        <f t="shared" ca="1" si="155"/>
        <v>44229</v>
      </c>
    </row>
    <row r="2471" spans="1:4" x14ac:dyDescent="0.45">
      <c r="A2471" s="3">
        <f t="shared" si="156"/>
        <v>44839</v>
      </c>
      <c r="B2471">
        <f t="shared" si="157"/>
        <v>2022</v>
      </c>
      <c r="C2471" t="str">
        <f t="shared" si="158"/>
        <v>Oct</v>
      </c>
      <c r="D2471" s="3">
        <f t="shared" ca="1" si="155"/>
        <v>43200</v>
      </c>
    </row>
    <row r="2472" spans="1:4" x14ac:dyDescent="0.45">
      <c r="A2472" s="3">
        <f t="shared" si="156"/>
        <v>44840</v>
      </c>
      <c r="B2472">
        <f t="shared" si="157"/>
        <v>2022</v>
      </c>
      <c r="C2472" t="str">
        <f t="shared" si="158"/>
        <v>Oct</v>
      </c>
      <c r="D2472" s="3">
        <f t="shared" ca="1" si="155"/>
        <v>42574</v>
      </c>
    </row>
    <row r="2473" spans="1:4" x14ac:dyDescent="0.45">
      <c r="A2473" s="3">
        <f t="shared" si="156"/>
        <v>44841</v>
      </c>
      <c r="B2473">
        <f t="shared" si="157"/>
        <v>2022</v>
      </c>
      <c r="C2473" t="str">
        <f t="shared" si="158"/>
        <v>Oct</v>
      </c>
      <c r="D2473" s="3">
        <f t="shared" ca="1" si="155"/>
        <v>43841</v>
      </c>
    </row>
    <row r="2474" spans="1:4" x14ac:dyDescent="0.45">
      <c r="A2474" s="3">
        <f t="shared" si="156"/>
        <v>44842</v>
      </c>
      <c r="B2474">
        <f t="shared" si="157"/>
        <v>2022</v>
      </c>
      <c r="C2474" t="str">
        <f t="shared" si="158"/>
        <v>Oct</v>
      </c>
      <c r="D2474" s="3">
        <f t="shared" ca="1" si="155"/>
        <v>42649</v>
      </c>
    </row>
    <row r="2475" spans="1:4" x14ac:dyDescent="0.45">
      <c r="A2475" s="3">
        <f t="shared" si="156"/>
        <v>44843</v>
      </c>
      <c r="B2475">
        <f t="shared" si="157"/>
        <v>2022</v>
      </c>
      <c r="C2475" t="str">
        <f t="shared" si="158"/>
        <v>Oct</v>
      </c>
      <c r="D2475" s="3">
        <f t="shared" ca="1" si="155"/>
        <v>42544</v>
      </c>
    </row>
    <row r="2476" spans="1:4" x14ac:dyDescent="0.45">
      <c r="A2476" s="3">
        <f t="shared" si="156"/>
        <v>44844</v>
      </c>
      <c r="B2476">
        <f t="shared" si="157"/>
        <v>2022</v>
      </c>
      <c r="C2476" t="str">
        <f t="shared" si="158"/>
        <v>Oct</v>
      </c>
      <c r="D2476" s="3">
        <f t="shared" ca="1" si="155"/>
        <v>44393</v>
      </c>
    </row>
    <row r="2477" spans="1:4" x14ac:dyDescent="0.45">
      <c r="A2477" s="3">
        <f t="shared" si="156"/>
        <v>44845</v>
      </c>
      <c r="B2477">
        <f t="shared" si="157"/>
        <v>2022</v>
      </c>
      <c r="C2477" t="str">
        <f t="shared" si="158"/>
        <v>Oct</v>
      </c>
      <c r="D2477" s="3">
        <f t="shared" ca="1" si="155"/>
        <v>42467</v>
      </c>
    </row>
    <row r="2478" spans="1:4" x14ac:dyDescent="0.45">
      <c r="A2478" s="3">
        <f t="shared" si="156"/>
        <v>44846</v>
      </c>
      <c r="B2478">
        <f t="shared" si="157"/>
        <v>2022</v>
      </c>
      <c r="C2478" t="str">
        <f t="shared" si="158"/>
        <v>Oct</v>
      </c>
      <c r="D2478" s="3">
        <f t="shared" ca="1" si="155"/>
        <v>43867</v>
      </c>
    </row>
    <row r="2479" spans="1:4" x14ac:dyDescent="0.45">
      <c r="A2479" s="3">
        <f t="shared" si="156"/>
        <v>44847</v>
      </c>
      <c r="B2479">
        <f t="shared" si="157"/>
        <v>2022</v>
      </c>
      <c r="C2479" t="str">
        <f t="shared" si="158"/>
        <v>Oct</v>
      </c>
      <c r="D2479" s="3">
        <f t="shared" ca="1" si="155"/>
        <v>44726</v>
      </c>
    </row>
    <row r="2480" spans="1:4" x14ac:dyDescent="0.45">
      <c r="A2480" s="3">
        <f t="shared" si="156"/>
        <v>44848</v>
      </c>
      <c r="B2480">
        <f t="shared" si="157"/>
        <v>2022</v>
      </c>
      <c r="C2480" t="str">
        <f t="shared" si="158"/>
        <v>Oct</v>
      </c>
      <c r="D2480" s="3">
        <f t="shared" ca="1" si="155"/>
        <v>45035</v>
      </c>
    </row>
    <row r="2481" spans="1:4" x14ac:dyDescent="0.45">
      <c r="A2481" s="3">
        <f t="shared" si="156"/>
        <v>44849</v>
      </c>
      <c r="B2481">
        <f t="shared" si="157"/>
        <v>2022</v>
      </c>
      <c r="C2481" t="str">
        <f t="shared" si="158"/>
        <v>Oct</v>
      </c>
      <c r="D2481" s="3">
        <f t="shared" ca="1" si="155"/>
        <v>43952</v>
      </c>
    </row>
    <row r="2482" spans="1:4" x14ac:dyDescent="0.45">
      <c r="A2482" s="3">
        <f t="shared" si="156"/>
        <v>44850</v>
      </c>
      <c r="B2482">
        <f t="shared" si="157"/>
        <v>2022</v>
      </c>
      <c r="C2482" t="str">
        <f t="shared" si="158"/>
        <v>Oct</v>
      </c>
      <c r="D2482" s="3">
        <f t="shared" ca="1" si="155"/>
        <v>42688</v>
      </c>
    </row>
    <row r="2483" spans="1:4" x14ac:dyDescent="0.45">
      <c r="A2483" s="3">
        <f t="shared" si="156"/>
        <v>44851</v>
      </c>
      <c r="B2483">
        <f t="shared" si="157"/>
        <v>2022</v>
      </c>
      <c r="C2483" t="str">
        <f t="shared" si="158"/>
        <v>Oct</v>
      </c>
      <c r="D2483" s="3">
        <f t="shared" ca="1" si="155"/>
        <v>45307</v>
      </c>
    </row>
    <row r="2484" spans="1:4" x14ac:dyDescent="0.45">
      <c r="A2484" s="3">
        <f t="shared" si="156"/>
        <v>44852</v>
      </c>
      <c r="B2484">
        <f t="shared" si="157"/>
        <v>2022</v>
      </c>
      <c r="C2484" t="str">
        <f t="shared" si="158"/>
        <v>Oct</v>
      </c>
      <c r="D2484" s="3">
        <f t="shared" ca="1" si="155"/>
        <v>42374</v>
      </c>
    </row>
    <row r="2485" spans="1:4" x14ac:dyDescent="0.45">
      <c r="A2485" s="3">
        <f t="shared" si="156"/>
        <v>44853</v>
      </c>
      <c r="B2485">
        <f t="shared" si="157"/>
        <v>2022</v>
      </c>
      <c r="C2485" t="str">
        <f t="shared" si="158"/>
        <v>Oct</v>
      </c>
      <c r="D2485" s="3">
        <f t="shared" ca="1" si="155"/>
        <v>43145</v>
      </c>
    </row>
    <row r="2486" spans="1:4" x14ac:dyDescent="0.45">
      <c r="A2486" s="3">
        <f t="shared" si="156"/>
        <v>44854</v>
      </c>
      <c r="B2486">
        <f t="shared" si="157"/>
        <v>2022</v>
      </c>
      <c r="C2486" t="str">
        <f t="shared" si="158"/>
        <v>Oct</v>
      </c>
      <c r="D2486" s="3">
        <f t="shared" ca="1" si="155"/>
        <v>45482</v>
      </c>
    </row>
    <row r="2487" spans="1:4" x14ac:dyDescent="0.45">
      <c r="A2487" s="3">
        <f t="shared" si="156"/>
        <v>44855</v>
      </c>
      <c r="B2487">
        <f t="shared" si="157"/>
        <v>2022</v>
      </c>
      <c r="C2487" t="str">
        <f t="shared" si="158"/>
        <v>Oct</v>
      </c>
      <c r="D2487" s="3">
        <f t="shared" ca="1" si="155"/>
        <v>42466</v>
      </c>
    </row>
    <row r="2488" spans="1:4" x14ac:dyDescent="0.45">
      <c r="A2488" s="3">
        <f t="shared" si="156"/>
        <v>44856</v>
      </c>
      <c r="B2488">
        <f t="shared" si="157"/>
        <v>2022</v>
      </c>
      <c r="C2488" t="str">
        <f t="shared" si="158"/>
        <v>Oct</v>
      </c>
      <c r="D2488" s="3">
        <f t="shared" ca="1" si="155"/>
        <v>43900</v>
      </c>
    </row>
    <row r="2489" spans="1:4" x14ac:dyDescent="0.45">
      <c r="A2489" s="3">
        <f t="shared" si="156"/>
        <v>44857</v>
      </c>
      <c r="B2489">
        <f t="shared" si="157"/>
        <v>2022</v>
      </c>
      <c r="C2489" t="str">
        <f t="shared" si="158"/>
        <v>Oct</v>
      </c>
      <c r="D2489" s="3">
        <f t="shared" ca="1" si="155"/>
        <v>45095</v>
      </c>
    </row>
    <row r="2490" spans="1:4" x14ac:dyDescent="0.45">
      <c r="A2490" s="3">
        <f t="shared" si="156"/>
        <v>44858</v>
      </c>
      <c r="B2490">
        <f t="shared" si="157"/>
        <v>2022</v>
      </c>
      <c r="C2490" t="str">
        <f t="shared" si="158"/>
        <v>Oct</v>
      </c>
      <c r="D2490" s="3">
        <f t="shared" ca="1" si="155"/>
        <v>43201</v>
      </c>
    </row>
    <row r="2491" spans="1:4" x14ac:dyDescent="0.45">
      <c r="A2491" s="3">
        <f t="shared" si="156"/>
        <v>44859</v>
      </c>
      <c r="B2491">
        <f t="shared" si="157"/>
        <v>2022</v>
      </c>
      <c r="C2491" t="str">
        <f t="shared" si="158"/>
        <v>Oct</v>
      </c>
      <c r="D2491" s="3">
        <f t="shared" ca="1" si="155"/>
        <v>43095</v>
      </c>
    </row>
    <row r="2492" spans="1:4" x14ac:dyDescent="0.45">
      <c r="A2492" s="3">
        <f t="shared" si="156"/>
        <v>44860</v>
      </c>
      <c r="B2492">
        <f t="shared" si="157"/>
        <v>2022</v>
      </c>
      <c r="C2492" t="str">
        <f t="shared" si="158"/>
        <v>Oct</v>
      </c>
      <c r="D2492" s="3">
        <f t="shared" ca="1" si="155"/>
        <v>43696</v>
      </c>
    </row>
    <row r="2493" spans="1:4" x14ac:dyDescent="0.45">
      <c r="A2493" s="3">
        <f t="shared" si="156"/>
        <v>44861</v>
      </c>
      <c r="B2493">
        <f t="shared" si="157"/>
        <v>2022</v>
      </c>
      <c r="C2493" t="str">
        <f t="shared" si="158"/>
        <v>Oct</v>
      </c>
      <c r="D2493" s="3">
        <f t="shared" ca="1" si="155"/>
        <v>44017</v>
      </c>
    </row>
    <row r="2494" spans="1:4" x14ac:dyDescent="0.45">
      <c r="A2494" s="3">
        <f t="shared" si="156"/>
        <v>44862</v>
      </c>
      <c r="B2494">
        <f t="shared" si="157"/>
        <v>2022</v>
      </c>
      <c r="C2494" t="str">
        <f t="shared" si="158"/>
        <v>Oct</v>
      </c>
      <c r="D2494" s="3">
        <f t="shared" ca="1" si="155"/>
        <v>42587</v>
      </c>
    </row>
    <row r="2495" spans="1:4" x14ac:dyDescent="0.45">
      <c r="A2495" s="3">
        <f t="shared" si="156"/>
        <v>44863</v>
      </c>
      <c r="B2495">
        <f t="shared" si="157"/>
        <v>2022</v>
      </c>
      <c r="C2495" t="str">
        <f t="shared" si="158"/>
        <v>Oct</v>
      </c>
      <c r="D2495" s="3">
        <f t="shared" ca="1" si="155"/>
        <v>43041</v>
      </c>
    </row>
    <row r="2496" spans="1:4" x14ac:dyDescent="0.45">
      <c r="A2496" s="3">
        <f t="shared" si="156"/>
        <v>44864</v>
      </c>
      <c r="B2496">
        <f t="shared" si="157"/>
        <v>2022</v>
      </c>
      <c r="C2496" t="str">
        <f t="shared" si="158"/>
        <v>Oct</v>
      </c>
      <c r="D2496" s="3">
        <f t="shared" ca="1" si="155"/>
        <v>42711</v>
      </c>
    </row>
    <row r="2497" spans="1:4" x14ac:dyDescent="0.45">
      <c r="A2497" s="3">
        <f t="shared" si="156"/>
        <v>44865</v>
      </c>
      <c r="B2497">
        <f t="shared" si="157"/>
        <v>2022</v>
      </c>
      <c r="C2497" t="str">
        <f t="shared" si="158"/>
        <v>Oct</v>
      </c>
      <c r="D2497" s="3">
        <f t="shared" ca="1" si="155"/>
        <v>42532</v>
      </c>
    </row>
    <row r="2498" spans="1:4" x14ac:dyDescent="0.45">
      <c r="A2498" s="3">
        <f t="shared" si="156"/>
        <v>44866</v>
      </c>
      <c r="B2498">
        <f t="shared" si="157"/>
        <v>2022</v>
      </c>
      <c r="C2498" t="str">
        <f t="shared" si="158"/>
        <v>Nov</v>
      </c>
      <c r="D2498" s="3">
        <f t="shared" ca="1" si="155"/>
        <v>44783</v>
      </c>
    </row>
    <row r="2499" spans="1:4" x14ac:dyDescent="0.45">
      <c r="A2499" s="3">
        <f t="shared" si="156"/>
        <v>44867</v>
      </c>
      <c r="B2499">
        <f t="shared" si="157"/>
        <v>2022</v>
      </c>
      <c r="C2499" t="str">
        <f t="shared" si="158"/>
        <v>Nov</v>
      </c>
      <c r="D2499" s="3">
        <f t="shared" ref="D2499:D2562" ca="1" si="159">DATE(RANDBETWEEN(2016,2024),RANDBETWEEN(1,12),RANDBETWEEN(1,28))</f>
        <v>43175</v>
      </c>
    </row>
    <row r="2500" spans="1:4" x14ac:dyDescent="0.45">
      <c r="A2500" s="3">
        <f t="shared" si="156"/>
        <v>44868</v>
      </c>
      <c r="B2500">
        <f t="shared" si="157"/>
        <v>2022</v>
      </c>
      <c r="C2500" t="str">
        <f t="shared" si="158"/>
        <v>Nov</v>
      </c>
      <c r="D2500" s="3">
        <f t="shared" ca="1" si="159"/>
        <v>43996</v>
      </c>
    </row>
    <row r="2501" spans="1:4" x14ac:dyDescent="0.45">
      <c r="A2501" s="3">
        <f t="shared" si="156"/>
        <v>44869</v>
      </c>
      <c r="B2501">
        <f t="shared" si="157"/>
        <v>2022</v>
      </c>
      <c r="C2501" t="str">
        <f t="shared" si="158"/>
        <v>Nov</v>
      </c>
      <c r="D2501" s="3">
        <f t="shared" ca="1" si="159"/>
        <v>45156</v>
      </c>
    </row>
    <row r="2502" spans="1:4" x14ac:dyDescent="0.45">
      <c r="A2502" s="3">
        <f t="shared" si="156"/>
        <v>44870</v>
      </c>
      <c r="B2502">
        <f t="shared" si="157"/>
        <v>2022</v>
      </c>
      <c r="C2502" t="str">
        <f t="shared" si="158"/>
        <v>Nov</v>
      </c>
      <c r="D2502" s="3">
        <f t="shared" ca="1" si="159"/>
        <v>43835</v>
      </c>
    </row>
    <row r="2503" spans="1:4" x14ac:dyDescent="0.45">
      <c r="A2503" s="3">
        <f t="shared" si="156"/>
        <v>44871</v>
      </c>
      <c r="B2503">
        <f t="shared" si="157"/>
        <v>2022</v>
      </c>
      <c r="C2503" t="str">
        <f t="shared" si="158"/>
        <v>Nov</v>
      </c>
      <c r="D2503" s="3">
        <f t="shared" ca="1" si="159"/>
        <v>44402</v>
      </c>
    </row>
    <row r="2504" spans="1:4" x14ac:dyDescent="0.45">
      <c r="A2504" s="3">
        <f t="shared" si="156"/>
        <v>44872</v>
      </c>
      <c r="B2504">
        <f t="shared" si="157"/>
        <v>2022</v>
      </c>
      <c r="C2504" t="str">
        <f t="shared" si="158"/>
        <v>Nov</v>
      </c>
      <c r="D2504" s="3">
        <f t="shared" ca="1" si="159"/>
        <v>45388</v>
      </c>
    </row>
    <row r="2505" spans="1:4" x14ac:dyDescent="0.45">
      <c r="A2505" s="3">
        <f t="shared" si="156"/>
        <v>44873</v>
      </c>
      <c r="B2505">
        <f t="shared" si="157"/>
        <v>2022</v>
      </c>
      <c r="C2505" t="str">
        <f t="shared" si="158"/>
        <v>Nov</v>
      </c>
      <c r="D2505" s="3">
        <f t="shared" ca="1" si="159"/>
        <v>44857</v>
      </c>
    </row>
    <row r="2506" spans="1:4" x14ac:dyDescent="0.45">
      <c r="A2506" s="3">
        <f t="shared" si="156"/>
        <v>44874</v>
      </c>
      <c r="B2506">
        <f t="shared" si="157"/>
        <v>2022</v>
      </c>
      <c r="C2506" t="str">
        <f t="shared" si="158"/>
        <v>Nov</v>
      </c>
      <c r="D2506" s="3">
        <f t="shared" ca="1" si="159"/>
        <v>45128</v>
      </c>
    </row>
    <row r="2507" spans="1:4" x14ac:dyDescent="0.45">
      <c r="A2507" s="3">
        <f t="shared" si="156"/>
        <v>44875</v>
      </c>
      <c r="B2507">
        <f t="shared" si="157"/>
        <v>2022</v>
      </c>
      <c r="C2507" t="str">
        <f t="shared" si="158"/>
        <v>Nov</v>
      </c>
      <c r="D2507" s="3">
        <f t="shared" ca="1" si="159"/>
        <v>43568</v>
      </c>
    </row>
    <row r="2508" spans="1:4" x14ac:dyDescent="0.45">
      <c r="A2508" s="3">
        <f t="shared" si="156"/>
        <v>44876</v>
      </c>
      <c r="B2508">
        <f t="shared" si="157"/>
        <v>2022</v>
      </c>
      <c r="C2508" t="str">
        <f t="shared" si="158"/>
        <v>Nov</v>
      </c>
      <c r="D2508" s="3">
        <f t="shared" ca="1" si="159"/>
        <v>44728</v>
      </c>
    </row>
    <row r="2509" spans="1:4" x14ac:dyDescent="0.45">
      <c r="A2509" s="3">
        <f t="shared" ref="A2509:A2572" si="160">A2508+1</f>
        <v>44877</v>
      </c>
      <c r="B2509">
        <f t="shared" ref="B2509:B2572" si="161">YEAR(A2509)</f>
        <v>2022</v>
      </c>
      <c r="C2509" t="str">
        <f t="shared" ref="C2509:C2572" si="162">TEXT(A2509,"MMM")</f>
        <v>Nov</v>
      </c>
      <c r="D2509" s="3">
        <f t="shared" ca="1" si="159"/>
        <v>45032</v>
      </c>
    </row>
    <row r="2510" spans="1:4" x14ac:dyDescent="0.45">
      <c r="A2510" s="3">
        <f t="shared" si="160"/>
        <v>44878</v>
      </c>
      <c r="B2510">
        <f t="shared" si="161"/>
        <v>2022</v>
      </c>
      <c r="C2510" t="str">
        <f t="shared" si="162"/>
        <v>Nov</v>
      </c>
      <c r="D2510" s="3">
        <f t="shared" ca="1" si="159"/>
        <v>45085</v>
      </c>
    </row>
    <row r="2511" spans="1:4" x14ac:dyDescent="0.45">
      <c r="A2511" s="3">
        <f t="shared" si="160"/>
        <v>44879</v>
      </c>
      <c r="B2511">
        <f t="shared" si="161"/>
        <v>2022</v>
      </c>
      <c r="C2511" t="str">
        <f t="shared" si="162"/>
        <v>Nov</v>
      </c>
      <c r="D2511" s="3">
        <f t="shared" ca="1" si="159"/>
        <v>44962</v>
      </c>
    </row>
    <row r="2512" spans="1:4" x14ac:dyDescent="0.45">
      <c r="A2512" s="3">
        <f t="shared" si="160"/>
        <v>44880</v>
      </c>
      <c r="B2512">
        <f t="shared" si="161"/>
        <v>2022</v>
      </c>
      <c r="C2512" t="str">
        <f t="shared" si="162"/>
        <v>Nov</v>
      </c>
      <c r="D2512" s="3">
        <f t="shared" ca="1" si="159"/>
        <v>42870</v>
      </c>
    </row>
    <row r="2513" spans="1:4" x14ac:dyDescent="0.45">
      <c r="A2513" s="3">
        <f t="shared" si="160"/>
        <v>44881</v>
      </c>
      <c r="B2513">
        <f t="shared" si="161"/>
        <v>2022</v>
      </c>
      <c r="C2513" t="str">
        <f t="shared" si="162"/>
        <v>Nov</v>
      </c>
      <c r="D2513" s="3">
        <f t="shared" ca="1" si="159"/>
        <v>44861</v>
      </c>
    </row>
    <row r="2514" spans="1:4" x14ac:dyDescent="0.45">
      <c r="A2514" s="3">
        <f t="shared" si="160"/>
        <v>44882</v>
      </c>
      <c r="B2514">
        <f t="shared" si="161"/>
        <v>2022</v>
      </c>
      <c r="C2514" t="str">
        <f t="shared" si="162"/>
        <v>Nov</v>
      </c>
      <c r="D2514" s="3">
        <f t="shared" ca="1" si="159"/>
        <v>42413</v>
      </c>
    </row>
    <row r="2515" spans="1:4" x14ac:dyDescent="0.45">
      <c r="A2515" s="3">
        <f t="shared" si="160"/>
        <v>44883</v>
      </c>
      <c r="B2515">
        <f t="shared" si="161"/>
        <v>2022</v>
      </c>
      <c r="C2515" t="str">
        <f t="shared" si="162"/>
        <v>Nov</v>
      </c>
      <c r="D2515" s="3">
        <f t="shared" ca="1" si="159"/>
        <v>43990</v>
      </c>
    </row>
    <row r="2516" spans="1:4" x14ac:dyDescent="0.45">
      <c r="A2516" s="3">
        <f t="shared" si="160"/>
        <v>44884</v>
      </c>
      <c r="B2516">
        <f t="shared" si="161"/>
        <v>2022</v>
      </c>
      <c r="C2516" t="str">
        <f t="shared" si="162"/>
        <v>Nov</v>
      </c>
      <c r="D2516" s="3">
        <f t="shared" ca="1" si="159"/>
        <v>43066</v>
      </c>
    </row>
    <row r="2517" spans="1:4" x14ac:dyDescent="0.45">
      <c r="A2517" s="3">
        <f t="shared" si="160"/>
        <v>44885</v>
      </c>
      <c r="B2517">
        <f t="shared" si="161"/>
        <v>2022</v>
      </c>
      <c r="C2517" t="str">
        <f t="shared" si="162"/>
        <v>Nov</v>
      </c>
      <c r="D2517" s="3">
        <f t="shared" ca="1" si="159"/>
        <v>45221</v>
      </c>
    </row>
    <row r="2518" spans="1:4" x14ac:dyDescent="0.45">
      <c r="A2518" s="3">
        <f t="shared" si="160"/>
        <v>44886</v>
      </c>
      <c r="B2518">
        <f t="shared" si="161"/>
        <v>2022</v>
      </c>
      <c r="C2518" t="str">
        <f t="shared" si="162"/>
        <v>Nov</v>
      </c>
      <c r="D2518" s="3">
        <f t="shared" ca="1" si="159"/>
        <v>44602</v>
      </c>
    </row>
    <row r="2519" spans="1:4" x14ac:dyDescent="0.45">
      <c r="A2519" s="3">
        <f t="shared" si="160"/>
        <v>44887</v>
      </c>
      <c r="B2519">
        <f t="shared" si="161"/>
        <v>2022</v>
      </c>
      <c r="C2519" t="str">
        <f t="shared" si="162"/>
        <v>Nov</v>
      </c>
      <c r="D2519" s="3">
        <f t="shared" ca="1" si="159"/>
        <v>43276</v>
      </c>
    </row>
    <row r="2520" spans="1:4" x14ac:dyDescent="0.45">
      <c r="A2520" s="3">
        <f t="shared" si="160"/>
        <v>44888</v>
      </c>
      <c r="B2520">
        <f t="shared" si="161"/>
        <v>2022</v>
      </c>
      <c r="C2520" t="str">
        <f t="shared" si="162"/>
        <v>Nov</v>
      </c>
      <c r="D2520" s="3">
        <f t="shared" ca="1" si="159"/>
        <v>43224</v>
      </c>
    </row>
    <row r="2521" spans="1:4" x14ac:dyDescent="0.45">
      <c r="A2521" s="3">
        <f t="shared" si="160"/>
        <v>44889</v>
      </c>
      <c r="B2521">
        <f t="shared" si="161"/>
        <v>2022</v>
      </c>
      <c r="C2521" t="str">
        <f t="shared" si="162"/>
        <v>Nov</v>
      </c>
      <c r="D2521" s="3">
        <f t="shared" ca="1" si="159"/>
        <v>44716</v>
      </c>
    </row>
    <row r="2522" spans="1:4" x14ac:dyDescent="0.45">
      <c r="A2522" s="3">
        <f t="shared" si="160"/>
        <v>44890</v>
      </c>
      <c r="B2522">
        <f t="shared" si="161"/>
        <v>2022</v>
      </c>
      <c r="C2522" t="str">
        <f t="shared" si="162"/>
        <v>Nov</v>
      </c>
      <c r="D2522" s="3">
        <f t="shared" ca="1" si="159"/>
        <v>44017</v>
      </c>
    </row>
    <row r="2523" spans="1:4" x14ac:dyDescent="0.45">
      <c r="A2523" s="3">
        <f t="shared" si="160"/>
        <v>44891</v>
      </c>
      <c r="B2523">
        <f t="shared" si="161"/>
        <v>2022</v>
      </c>
      <c r="C2523" t="str">
        <f t="shared" si="162"/>
        <v>Nov</v>
      </c>
      <c r="D2523" s="3">
        <f t="shared" ca="1" si="159"/>
        <v>42936</v>
      </c>
    </row>
    <row r="2524" spans="1:4" x14ac:dyDescent="0.45">
      <c r="A2524" s="3">
        <f t="shared" si="160"/>
        <v>44892</v>
      </c>
      <c r="B2524">
        <f t="shared" si="161"/>
        <v>2022</v>
      </c>
      <c r="C2524" t="str">
        <f t="shared" si="162"/>
        <v>Nov</v>
      </c>
      <c r="D2524" s="3">
        <f t="shared" ca="1" si="159"/>
        <v>43885</v>
      </c>
    </row>
    <row r="2525" spans="1:4" x14ac:dyDescent="0.45">
      <c r="A2525" s="3">
        <f t="shared" si="160"/>
        <v>44893</v>
      </c>
      <c r="B2525">
        <f t="shared" si="161"/>
        <v>2022</v>
      </c>
      <c r="C2525" t="str">
        <f t="shared" si="162"/>
        <v>Nov</v>
      </c>
      <c r="D2525" s="3">
        <f t="shared" ca="1" si="159"/>
        <v>42973</v>
      </c>
    </row>
    <row r="2526" spans="1:4" x14ac:dyDescent="0.45">
      <c r="A2526" s="3">
        <f t="shared" si="160"/>
        <v>44894</v>
      </c>
      <c r="B2526">
        <f t="shared" si="161"/>
        <v>2022</v>
      </c>
      <c r="C2526" t="str">
        <f t="shared" si="162"/>
        <v>Nov</v>
      </c>
      <c r="D2526" s="3">
        <f t="shared" ca="1" si="159"/>
        <v>43070</v>
      </c>
    </row>
    <row r="2527" spans="1:4" x14ac:dyDescent="0.45">
      <c r="A2527" s="3">
        <f t="shared" si="160"/>
        <v>44895</v>
      </c>
      <c r="B2527">
        <f t="shared" si="161"/>
        <v>2022</v>
      </c>
      <c r="C2527" t="str">
        <f t="shared" si="162"/>
        <v>Nov</v>
      </c>
      <c r="D2527" s="3">
        <f t="shared" ca="1" si="159"/>
        <v>44934</v>
      </c>
    </row>
    <row r="2528" spans="1:4" x14ac:dyDescent="0.45">
      <c r="A2528" s="3">
        <f t="shared" si="160"/>
        <v>44896</v>
      </c>
      <c r="B2528">
        <f t="shared" si="161"/>
        <v>2022</v>
      </c>
      <c r="C2528" t="str">
        <f t="shared" si="162"/>
        <v>Dec</v>
      </c>
      <c r="D2528" s="3">
        <f t="shared" ca="1" si="159"/>
        <v>44640</v>
      </c>
    </row>
    <row r="2529" spans="1:4" x14ac:dyDescent="0.45">
      <c r="A2529" s="3">
        <f t="shared" si="160"/>
        <v>44897</v>
      </c>
      <c r="B2529">
        <f t="shared" si="161"/>
        <v>2022</v>
      </c>
      <c r="C2529" t="str">
        <f t="shared" si="162"/>
        <v>Dec</v>
      </c>
      <c r="D2529" s="3">
        <f t="shared" ca="1" si="159"/>
        <v>45140</v>
      </c>
    </row>
    <row r="2530" spans="1:4" x14ac:dyDescent="0.45">
      <c r="A2530" s="3">
        <f t="shared" si="160"/>
        <v>44898</v>
      </c>
      <c r="B2530">
        <f t="shared" si="161"/>
        <v>2022</v>
      </c>
      <c r="C2530" t="str">
        <f t="shared" si="162"/>
        <v>Dec</v>
      </c>
      <c r="D2530" s="3">
        <f t="shared" ca="1" si="159"/>
        <v>43599</v>
      </c>
    </row>
    <row r="2531" spans="1:4" x14ac:dyDescent="0.45">
      <c r="A2531" s="3">
        <f t="shared" si="160"/>
        <v>44899</v>
      </c>
      <c r="B2531">
        <f t="shared" si="161"/>
        <v>2022</v>
      </c>
      <c r="C2531" t="str">
        <f t="shared" si="162"/>
        <v>Dec</v>
      </c>
      <c r="D2531" s="3">
        <f t="shared" ca="1" si="159"/>
        <v>44756</v>
      </c>
    </row>
    <row r="2532" spans="1:4" x14ac:dyDescent="0.45">
      <c r="A2532" s="3">
        <f t="shared" si="160"/>
        <v>44900</v>
      </c>
      <c r="B2532">
        <f t="shared" si="161"/>
        <v>2022</v>
      </c>
      <c r="C2532" t="str">
        <f t="shared" si="162"/>
        <v>Dec</v>
      </c>
      <c r="D2532" s="3">
        <f t="shared" ca="1" si="159"/>
        <v>43501</v>
      </c>
    </row>
    <row r="2533" spans="1:4" x14ac:dyDescent="0.45">
      <c r="A2533" s="3">
        <f t="shared" si="160"/>
        <v>44901</v>
      </c>
      <c r="B2533">
        <f t="shared" si="161"/>
        <v>2022</v>
      </c>
      <c r="C2533" t="str">
        <f t="shared" si="162"/>
        <v>Dec</v>
      </c>
      <c r="D2533" s="3">
        <f t="shared" ca="1" si="159"/>
        <v>44473</v>
      </c>
    </row>
    <row r="2534" spans="1:4" x14ac:dyDescent="0.45">
      <c r="A2534" s="3">
        <f t="shared" si="160"/>
        <v>44902</v>
      </c>
      <c r="B2534">
        <f t="shared" si="161"/>
        <v>2022</v>
      </c>
      <c r="C2534" t="str">
        <f t="shared" si="162"/>
        <v>Dec</v>
      </c>
      <c r="D2534" s="3">
        <f t="shared" ca="1" si="159"/>
        <v>44487</v>
      </c>
    </row>
    <row r="2535" spans="1:4" x14ac:dyDescent="0.45">
      <c r="A2535" s="3">
        <f t="shared" si="160"/>
        <v>44903</v>
      </c>
      <c r="B2535">
        <f t="shared" si="161"/>
        <v>2022</v>
      </c>
      <c r="C2535" t="str">
        <f t="shared" si="162"/>
        <v>Dec</v>
      </c>
      <c r="D2535" s="3">
        <f t="shared" ca="1" si="159"/>
        <v>43838</v>
      </c>
    </row>
    <row r="2536" spans="1:4" x14ac:dyDescent="0.45">
      <c r="A2536" s="3">
        <f t="shared" si="160"/>
        <v>44904</v>
      </c>
      <c r="B2536">
        <f t="shared" si="161"/>
        <v>2022</v>
      </c>
      <c r="C2536" t="str">
        <f t="shared" si="162"/>
        <v>Dec</v>
      </c>
      <c r="D2536" s="3">
        <f t="shared" ca="1" si="159"/>
        <v>44984</v>
      </c>
    </row>
    <row r="2537" spans="1:4" x14ac:dyDescent="0.45">
      <c r="A2537" s="3">
        <f t="shared" si="160"/>
        <v>44905</v>
      </c>
      <c r="B2537">
        <f t="shared" si="161"/>
        <v>2022</v>
      </c>
      <c r="C2537" t="str">
        <f t="shared" si="162"/>
        <v>Dec</v>
      </c>
      <c r="D2537" s="3">
        <f t="shared" ca="1" si="159"/>
        <v>45507</v>
      </c>
    </row>
    <row r="2538" spans="1:4" x14ac:dyDescent="0.45">
      <c r="A2538" s="3">
        <f t="shared" si="160"/>
        <v>44906</v>
      </c>
      <c r="B2538">
        <f t="shared" si="161"/>
        <v>2022</v>
      </c>
      <c r="C2538" t="str">
        <f t="shared" si="162"/>
        <v>Dec</v>
      </c>
      <c r="D2538" s="3">
        <f t="shared" ca="1" si="159"/>
        <v>45341</v>
      </c>
    </row>
    <row r="2539" spans="1:4" x14ac:dyDescent="0.45">
      <c r="A2539" s="3">
        <f t="shared" si="160"/>
        <v>44907</v>
      </c>
      <c r="B2539">
        <f t="shared" si="161"/>
        <v>2022</v>
      </c>
      <c r="C2539" t="str">
        <f t="shared" si="162"/>
        <v>Dec</v>
      </c>
      <c r="D2539" s="3">
        <f t="shared" ca="1" si="159"/>
        <v>45019</v>
      </c>
    </row>
    <row r="2540" spans="1:4" x14ac:dyDescent="0.45">
      <c r="A2540" s="3">
        <f t="shared" si="160"/>
        <v>44908</v>
      </c>
      <c r="B2540">
        <f t="shared" si="161"/>
        <v>2022</v>
      </c>
      <c r="C2540" t="str">
        <f t="shared" si="162"/>
        <v>Dec</v>
      </c>
      <c r="D2540" s="3">
        <f t="shared" ca="1" si="159"/>
        <v>45200</v>
      </c>
    </row>
    <row r="2541" spans="1:4" x14ac:dyDescent="0.45">
      <c r="A2541" s="3">
        <f t="shared" si="160"/>
        <v>44909</v>
      </c>
      <c r="B2541">
        <f t="shared" si="161"/>
        <v>2022</v>
      </c>
      <c r="C2541" t="str">
        <f t="shared" si="162"/>
        <v>Dec</v>
      </c>
      <c r="D2541" s="3">
        <f t="shared" ca="1" si="159"/>
        <v>45466</v>
      </c>
    </row>
    <row r="2542" spans="1:4" x14ac:dyDescent="0.45">
      <c r="A2542" s="3">
        <f t="shared" si="160"/>
        <v>44910</v>
      </c>
      <c r="B2542">
        <f t="shared" si="161"/>
        <v>2022</v>
      </c>
      <c r="C2542" t="str">
        <f t="shared" si="162"/>
        <v>Dec</v>
      </c>
      <c r="D2542" s="3">
        <f t="shared" ca="1" si="159"/>
        <v>44265</v>
      </c>
    </row>
    <row r="2543" spans="1:4" x14ac:dyDescent="0.45">
      <c r="A2543" s="3">
        <f t="shared" si="160"/>
        <v>44911</v>
      </c>
      <c r="B2543">
        <f t="shared" si="161"/>
        <v>2022</v>
      </c>
      <c r="C2543" t="str">
        <f t="shared" si="162"/>
        <v>Dec</v>
      </c>
      <c r="D2543" s="3">
        <f t="shared" ca="1" si="159"/>
        <v>44477</v>
      </c>
    </row>
    <row r="2544" spans="1:4" x14ac:dyDescent="0.45">
      <c r="A2544" s="3">
        <f t="shared" si="160"/>
        <v>44912</v>
      </c>
      <c r="B2544">
        <f t="shared" si="161"/>
        <v>2022</v>
      </c>
      <c r="C2544" t="str">
        <f t="shared" si="162"/>
        <v>Dec</v>
      </c>
      <c r="D2544" s="3">
        <f t="shared" ca="1" si="159"/>
        <v>42474</v>
      </c>
    </row>
    <row r="2545" spans="1:4" x14ac:dyDescent="0.45">
      <c r="A2545" s="3">
        <f t="shared" si="160"/>
        <v>44913</v>
      </c>
      <c r="B2545">
        <f t="shared" si="161"/>
        <v>2022</v>
      </c>
      <c r="C2545" t="str">
        <f t="shared" si="162"/>
        <v>Dec</v>
      </c>
      <c r="D2545" s="3">
        <f t="shared" ca="1" si="159"/>
        <v>43801</v>
      </c>
    </row>
    <row r="2546" spans="1:4" x14ac:dyDescent="0.45">
      <c r="A2546" s="3">
        <f t="shared" si="160"/>
        <v>44914</v>
      </c>
      <c r="B2546">
        <f t="shared" si="161"/>
        <v>2022</v>
      </c>
      <c r="C2546" t="str">
        <f t="shared" si="162"/>
        <v>Dec</v>
      </c>
      <c r="D2546" s="3">
        <f t="shared" ca="1" si="159"/>
        <v>43899</v>
      </c>
    </row>
    <row r="2547" spans="1:4" x14ac:dyDescent="0.45">
      <c r="A2547" s="3">
        <f t="shared" si="160"/>
        <v>44915</v>
      </c>
      <c r="B2547">
        <f t="shared" si="161"/>
        <v>2022</v>
      </c>
      <c r="C2547" t="str">
        <f t="shared" si="162"/>
        <v>Dec</v>
      </c>
      <c r="D2547" s="3">
        <f t="shared" ca="1" si="159"/>
        <v>45276</v>
      </c>
    </row>
    <row r="2548" spans="1:4" x14ac:dyDescent="0.45">
      <c r="A2548" s="3">
        <f t="shared" si="160"/>
        <v>44916</v>
      </c>
      <c r="B2548">
        <f t="shared" si="161"/>
        <v>2022</v>
      </c>
      <c r="C2548" t="str">
        <f t="shared" si="162"/>
        <v>Dec</v>
      </c>
      <c r="D2548" s="3">
        <f t="shared" ca="1" si="159"/>
        <v>43207</v>
      </c>
    </row>
    <row r="2549" spans="1:4" x14ac:dyDescent="0.45">
      <c r="A2549" s="3">
        <f t="shared" si="160"/>
        <v>44917</v>
      </c>
      <c r="B2549">
        <f t="shared" si="161"/>
        <v>2022</v>
      </c>
      <c r="C2549" t="str">
        <f t="shared" si="162"/>
        <v>Dec</v>
      </c>
      <c r="D2549" s="3">
        <f t="shared" ca="1" si="159"/>
        <v>42445</v>
      </c>
    </row>
    <row r="2550" spans="1:4" x14ac:dyDescent="0.45">
      <c r="A2550" s="3">
        <f t="shared" si="160"/>
        <v>44918</v>
      </c>
      <c r="B2550">
        <f t="shared" si="161"/>
        <v>2022</v>
      </c>
      <c r="C2550" t="str">
        <f t="shared" si="162"/>
        <v>Dec</v>
      </c>
      <c r="D2550" s="3">
        <f t="shared" ca="1" si="159"/>
        <v>43735</v>
      </c>
    </row>
    <row r="2551" spans="1:4" x14ac:dyDescent="0.45">
      <c r="A2551" s="3">
        <f t="shared" si="160"/>
        <v>44919</v>
      </c>
      <c r="B2551">
        <f t="shared" si="161"/>
        <v>2022</v>
      </c>
      <c r="C2551" t="str">
        <f t="shared" si="162"/>
        <v>Dec</v>
      </c>
      <c r="D2551" s="3">
        <f t="shared" ca="1" si="159"/>
        <v>43877</v>
      </c>
    </row>
    <row r="2552" spans="1:4" x14ac:dyDescent="0.45">
      <c r="A2552" s="3">
        <f t="shared" si="160"/>
        <v>44920</v>
      </c>
      <c r="B2552">
        <f t="shared" si="161"/>
        <v>2022</v>
      </c>
      <c r="C2552" t="str">
        <f t="shared" si="162"/>
        <v>Dec</v>
      </c>
      <c r="D2552" s="3">
        <f t="shared" ca="1" si="159"/>
        <v>42799</v>
      </c>
    </row>
    <row r="2553" spans="1:4" x14ac:dyDescent="0.45">
      <c r="A2553" s="3">
        <f t="shared" si="160"/>
        <v>44921</v>
      </c>
      <c r="B2553">
        <f t="shared" si="161"/>
        <v>2022</v>
      </c>
      <c r="C2553" t="str">
        <f t="shared" si="162"/>
        <v>Dec</v>
      </c>
      <c r="D2553" s="3">
        <f t="shared" ca="1" si="159"/>
        <v>45528</v>
      </c>
    </row>
    <row r="2554" spans="1:4" x14ac:dyDescent="0.45">
      <c r="A2554" s="3">
        <f t="shared" si="160"/>
        <v>44922</v>
      </c>
      <c r="B2554">
        <f t="shared" si="161"/>
        <v>2022</v>
      </c>
      <c r="C2554" t="str">
        <f t="shared" si="162"/>
        <v>Dec</v>
      </c>
      <c r="D2554" s="3">
        <f t="shared" ca="1" si="159"/>
        <v>44097</v>
      </c>
    </row>
    <row r="2555" spans="1:4" x14ac:dyDescent="0.45">
      <c r="A2555" s="3">
        <f t="shared" si="160"/>
        <v>44923</v>
      </c>
      <c r="B2555">
        <f t="shared" si="161"/>
        <v>2022</v>
      </c>
      <c r="C2555" t="str">
        <f t="shared" si="162"/>
        <v>Dec</v>
      </c>
      <c r="D2555" s="3">
        <f t="shared" ca="1" si="159"/>
        <v>44517</v>
      </c>
    </row>
    <row r="2556" spans="1:4" x14ac:dyDescent="0.45">
      <c r="A2556" s="3">
        <f t="shared" si="160"/>
        <v>44924</v>
      </c>
      <c r="B2556">
        <f t="shared" si="161"/>
        <v>2022</v>
      </c>
      <c r="C2556" t="str">
        <f t="shared" si="162"/>
        <v>Dec</v>
      </c>
      <c r="D2556" s="3">
        <f t="shared" ca="1" si="159"/>
        <v>42474</v>
      </c>
    </row>
    <row r="2557" spans="1:4" x14ac:dyDescent="0.45">
      <c r="A2557" s="3">
        <f t="shared" si="160"/>
        <v>44925</v>
      </c>
      <c r="B2557">
        <f t="shared" si="161"/>
        <v>2022</v>
      </c>
      <c r="C2557" t="str">
        <f t="shared" si="162"/>
        <v>Dec</v>
      </c>
      <c r="D2557" s="3">
        <f t="shared" ca="1" si="159"/>
        <v>45417</v>
      </c>
    </row>
    <row r="2558" spans="1:4" x14ac:dyDescent="0.45">
      <c r="A2558" s="3">
        <f t="shared" si="160"/>
        <v>44926</v>
      </c>
      <c r="B2558">
        <f t="shared" si="161"/>
        <v>2022</v>
      </c>
      <c r="C2558" t="str">
        <f t="shared" si="162"/>
        <v>Dec</v>
      </c>
      <c r="D2558" s="3">
        <f t="shared" ca="1" si="159"/>
        <v>45267</v>
      </c>
    </row>
    <row r="2559" spans="1:4" x14ac:dyDescent="0.45">
      <c r="A2559" s="3">
        <f t="shared" si="160"/>
        <v>44927</v>
      </c>
      <c r="B2559">
        <f t="shared" si="161"/>
        <v>2023</v>
      </c>
      <c r="C2559" t="str">
        <f t="shared" si="162"/>
        <v>Jan</v>
      </c>
      <c r="D2559" s="3">
        <f t="shared" ca="1" si="159"/>
        <v>44259</v>
      </c>
    </row>
    <row r="2560" spans="1:4" x14ac:dyDescent="0.45">
      <c r="A2560" s="3">
        <f t="shared" si="160"/>
        <v>44928</v>
      </c>
      <c r="B2560">
        <f t="shared" si="161"/>
        <v>2023</v>
      </c>
      <c r="C2560" t="str">
        <f t="shared" si="162"/>
        <v>Jan</v>
      </c>
      <c r="D2560" s="3">
        <f t="shared" ca="1" si="159"/>
        <v>45308</v>
      </c>
    </row>
    <row r="2561" spans="1:4" x14ac:dyDescent="0.45">
      <c r="A2561" s="3">
        <f t="shared" si="160"/>
        <v>44929</v>
      </c>
      <c r="B2561">
        <f t="shared" si="161"/>
        <v>2023</v>
      </c>
      <c r="C2561" t="str">
        <f t="shared" si="162"/>
        <v>Jan</v>
      </c>
      <c r="D2561" s="3">
        <f t="shared" ca="1" si="159"/>
        <v>45295</v>
      </c>
    </row>
    <row r="2562" spans="1:4" x14ac:dyDescent="0.45">
      <c r="A2562" s="3">
        <f t="shared" si="160"/>
        <v>44930</v>
      </c>
      <c r="B2562">
        <f t="shared" si="161"/>
        <v>2023</v>
      </c>
      <c r="C2562" t="str">
        <f t="shared" si="162"/>
        <v>Jan</v>
      </c>
      <c r="D2562" s="3">
        <f t="shared" ca="1" si="159"/>
        <v>44935</v>
      </c>
    </row>
    <row r="2563" spans="1:4" x14ac:dyDescent="0.45">
      <c r="A2563" s="3">
        <f t="shared" si="160"/>
        <v>44931</v>
      </c>
      <c r="B2563">
        <f t="shared" si="161"/>
        <v>2023</v>
      </c>
      <c r="C2563" t="str">
        <f t="shared" si="162"/>
        <v>Jan</v>
      </c>
      <c r="D2563" s="3">
        <f t="shared" ref="D2563:D2626" ca="1" si="163">DATE(RANDBETWEEN(2016,2024),RANDBETWEEN(1,12),RANDBETWEEN(1,28))</f>
        <v>44136</v>
      </c>
    </row>
    <row r="2564" spans="1:4" x14ac:dyDescent="0.45">
      <c r="A2564" s="3">
        <f t="shared" si="160"/>
        <v>44932</v>
      </c>
      <c r="B2564">
        <f t="shared" si="161"/>
        <v>2023</v>
      </c>
      <c r="C2564" t="str">
        <f t="shared" si="162"/>
        <v>Jan</v>
      </c>
      <c r="D2564" s="3">
        <f t="shared" ca="1" si="163"/>
        <v>42379</v>
      </c>
    </row>
    <row r="2565" spans="1:4" x14ac:dyDescent="0.45">
      <c r="A2565" s="3">
        <f t="shared" si="160"/>
        <v>44933</v>
      </c>
      <c r="B2565">
        <f t="shared" si="161"/>
        <v>2023</v>
      </c>
      <c r="C2565" t="str">
        <f t="shared" si="162"/>
        <v>Jan</v>
      </c>
      <c r="D2565" s="3">
        <f t="shared" ca="1" si="163"/>
        <v>43746</v>
      </c>
    </row>
    <row r="2566" spans="1:4" x14ac:dyDescent="0.45">
      <c r="A2566" s="3">
        <f t="shared" si="160"/>
        <v>44934</v>
      </c>
      <c r="B2566">
        <f t="shared" si="161"/>
        <v>2023</v>
      </c>
      <c r="C2566" t="str">
        <f t="shared" si="162"/>
        <v>Jan</v>
      </c>
      <c r="D2566" s="3">
        <f t="shared" ca="1" si="163"/>
        <v>45355</v>
      </c>
    </row>
    <row r="2567" spans="1:4" x14ac:dyDescent="0.45">
      <c r="A2567" s="3">
        <f t="shared" si="160"/>
        <v>44935</v>
      </c>
      <c r="B2567">
        <f t="shared" si="161"/>
        <v>2023</v>
      </c>
      <c r="C2567" t="str">
        <f t="shared" si="162"/>
        <v>Jan</v>
      </c>
      <c r="D2567" s="3">
        <f t="shared" ca="1" si="163"/>
        <v>42728</v>
      </c>
    </row>
    <row r="2568" spans="1:4" x14ac:dyDescent="0.45">
      <c r="A2568" s="3">
        <f t="shared" si="160"/>
        <v>44936</v>
      </c>
      <c r="B2568">
        <f t="shared" si="161"/>
        <v>2023</v>
      </c>
      <c r="C2568" t="str">
        <f t="shared" si="162"/>
        <v>Jan</v>
      </c>
      <c r="D2568" s="3">
        <f t="shared" ca="1" si="163"/>
        <v>44727</v>
      </c>
    </row>
    <row r="2569" spans="1:4" x14ac:dyDescent="0.45">
      <c r="A2569" s="3">
        <f t="shared" si="160"/>
        <v>44937</v>
      </c>
      <c r="B2569">
        <f t="shared" si="161"/>
        <v>2023</v>
      </c>
      <c r="C2569" t="str">
        <f t="shared" si="162"/>
        <v>Jan</v>
      </c>
      <c r="D2569" s="3">
        <f t="shared" ca="1" si="163"/>
        <v>43159</v>
      </c>
    </row>
    <row r="2570" spans="1:4" x14ac:dyDescent="0.45">
      <c r="A2570" s="3">
        <f t="shared" si="160"/>
        <v>44938</v>
      </c>
      <c r="B2570">
        <f t="shared" si="161"/>
        <v>2023</v>
      </c>
      <c r="C2570" t="str">
        <f t="shared" si="162"/>
        <v>Jan</v>
      </c>
      <c r="D2570" s="3">
        <f t="shared" ca="1" si="163"/>
        <v>43566</v>
      </c>
    </row>
    <row r="2571" spans="1:4" x14ac:dyDescent="0.45">
      <c r="A2571" s="3">
        <f t="shared" si="160"/>
        <v>44939</v>
      </c>
      <c r="B2571">
        <f t="shared" si="161"/>
        <v>2023</v>
      </c>
      <c r="C2571" t="str">
        <f t="shared" si="162"/>
        <v>Jan</v>
      </c>
      <c r="D2571" s="3">
        <f t="shared" ca="1" si="163"/>
        <v>44370</v>
      </c>
    </row>
    <row r="2572" spans="1:4" x14ac:dyDescent="0.45">
      <c r="A2572" s="3">
        <f t="shared" si="160"/>
        <v>44940</v>
      </c>
      <c r="B2572">
        <f t="shared" si="161"/>
        <v>2023</v>
      </c>
      <c r="C2572" t="str">
        <f t="shared" si="162"/>
        <v>Jan</v>
      </c>
      <c r="D2572" s="3">
        <f t="shared" ca="1" si="163"/>
        <v>44151</v>
      </c>
    </row>
    <row r="2573" spans="1:4" x14ac:dyDescent="0.45">
      <c r="A2573" s="3">
        <f t="shared" ref="A2573:A2636" si="164">A2572+1</f>
        <v>44941</v>
      </c>
      <c r="B2573">
        <f t="shared" ref="B2573:B2636" si="165">YEAR(A2573)</f>
        <v>2023</v>
      </c>
      <c r="C2573" t="str">
        <f t="shared" ref="C2573:C2636" si="166">TEXT(A2573,"MMM")</f>
        <v>Jan</v>
      </c>
      <c r="D2573" s="3">
        <f t="shared" ca="1" si="163"/>
        <v>45070</v>
      </c>
    </row>
    <row r="2574" spans="1:4" x14ac:dyDescent="0.45">
      <c r="A2574" s="3">
        <f t="shared" si="164"/>
        <v>44942</v>
      </c>
      <c r="B2574">
        <f t="shared" si="165"/>
        <v>2023</v>
      </c>
      <c r="C2574" t="str">
        <f t="shared" si="166"/>
        <v>Jan</v>
      </c>
      <c r="D2574" s="3">
        <f t="shared" ca="1" si="163"/>
        <v>45606</v>
      </c>
    </row>
    <row r="2575" spans="1:4" x14ac:dyDescent="0.45">
      <c r="A2575" s="3">
        <f t="shared" si="164"/>
        <v>44943</v>
      </c>
      <c r="B2575">
        <f t="shared" si="165"/>
        <v>2023</v>
      </c>
      <c r="C2575" t="str">
        <f t="shared" si="166"/>
        <v>Jan</v>
      </c>
      <c r="D2575" s="3">
        <f t="shared" ca="1" si="163"/>
        <v>44853</v>
      </c>
    </row>
    <row r="2576" spans="1:4" x14ac:dyDescent="0.45">
      <c r="A2576" s="3">
        <f t="shared" si="164"/>
        <v>44944</v>
      </c>
      <c r="B2576">
        <f t="shared" si="165"/>
        <v>2023</v>
      </c>
      <c r="C2576" t="str">
        <f t="shared" si="166"/>
        <v>Jan</v>
      </c>
      <c r="D2576" s="3">
        <f t="shared" ca="1" si="163"/>
        <v>45581</v>
      </c>
    </row>
    <row r="2577" spans="1:4" x14ac:dyDescent="0.45">
      <c r="A2577" s="3">
        <f t="shared" si="164"/>
        <v>44945</v>
      </c>
      <c r="B2577">
        <f t="shared" si="165"/>
        <v>2023</v>
      </c>
      <c r="C2577" t="str">
        <f t="shared" si="166"/>
        <v>Jan</v>
      </c>
      <c r="D2577" s="3">
        <f t="shared" ca="1" si="163"/>
        <v>42664</v>
      </c>
    </row>
    <row r="2578" spans="1:4" x14ac:dyDescent="0.45">
      <c r="A2578" s="3">
        <f t="shared" si="164"/>
        <v>44946</v>
      </c>
      <c r="B2578">
        <f t="shared" si="165"/>
        <v>2023</v>
      </c>
      <c r="C2578" t="str">
        <f t="shared" si="166"/>
        <v>Jan</v>
      </c>
      <c r="D2578" s="3">
        <f t="shared" ca="1" si="163"/>
        <v>44610</v>
      </c>
    </row>
    <row r="2579" spans="1:4" x14ac:dyDescent="0.45">
      <c r="A2579" s="3">
        <f t="shared" si="164"/>
        <v>44947</v>
      </c>
      <c r="B2579">
        <f t="shared" si="165"/>
        <v>2023</v>
      </c>
      <c r="C2579" t="str">
        <f t="shared" si="166"/>
        <v>Jan</v>
      </c>
      <c r="D2579" s="3">
        <f t="shared" ca="1" si="163"/>
        <v>44049</v>
      </c>
    </row>
    <row r="2580" spans="1:4" x14ac:dyDescent="0.45">
      <c r="A2580" s="3">
        <f t="shared" si="164"/>
        <v>44948</v>
      </c>
      <c r="B2580">
        <f t="shared" si="165"/>
        <v>2023</v>
      </c>
      <c r="C2580" t="str">
        <f t="shared" si="166"/>
        <v>Jan</v>
      </c>
      <c r="D2580" s="3">
        <f t="shared" ca="1" si="163"/>
        <v>43313</v>
      </c>
    </row>
    <row r="2581" spans="1:4" x14ac:dyDescent="0.45">
      <c r="A2581" s="3">
        <f t="shared" si="164"/>
        <v>44949</v>
      </c>
      <c r="B2581">
        <f t="shared" si="165"/>
        <v>2023</v>
      </c>
      <c r="C2581" t="str">
        <f t="shared" si="166"/>
        <v>Jan</v>
      </c>
      <c r="D2581" s="3">
        <f t="shared" ca="1" si="163"/>
        <v>43388</v>
      </c>
    </row>
    <row r="2582" spans="1:4" x14ac:dyDescent="0.45">
      <c r="A2582" s="3">
        <f t="shared" si="164"/>
        <v>44950</v>
      </c>
      <c r="B2582">
        <f t="shared" si="165"/>
        <v>2023</v>
      </c>
      <c r="C2582" t="str">
        <f t="shared" si="166"/>
        <v>Jan</v>
      </c>
      <c r="D2582" s="3">
        <f t="shared" ca="1" si="163"/>
        <v>44140</v>
      </c>
    </row>
    <row r="2583" spans="1:4" x14ac:dyDescent="0.45">
      <c r="A2583" s="3">
        <f t="shared" si="164"/>
        <v>44951</v>
      </c>
      <c r="B2583">
        <f t="shared" si="165"/>
        <v>2023</v>
      </c>
      <c r="C2583" t="str">
        <f t="shared" si="166"/>
        <v>Jan</v>
      </c>
      <c r="D2583" s="3">
        <f t="shared" ca="1" si="163"/>
        <v>43194</v>
      </c>
    </row>
    <row r="2584" spans="1:4" x14ac:dyDescent="0.45">
      <c r="A2584" s="3">
        <f t="shared" si="164"/>
        <v>44952</v>
      </c>
      <c r="B2584">
        <f t="shared" si="165"/>
        <v>2023</v>
      </c>
      <c r="C2584" t="str">
        <f t="shared" si="166"/>
        <v>Jan</v>
      </c>
      <c r="D2584" s="3">
        <f t="shared" ca="1" si="163"/>
        <v>42589</v>
      </c>
    </row>
    <row r="2585" spans="1:4" x14ac:dyDescent="0.45">
      <c r="A2585" s="3">
        <f t="shared" si="164"/>
        <v>44953</v>
      </c>
      <c r="B2585">
        <f t="shared" si="165"/>
        <v>2023</v>
      </c>
      <c r="C2585" t="str">
        <f t="shared" si="166"/>
        <v>Jan</v>
      </c>
      <c r="D2585" s="3">
        <f t="shared" ca="1" si="163"/>
        <v>43078</v>
      </c>
    </row>
    <row r="2586" spans="1:4" x14ac:dyDescent="0.45">
      <c r="A2586" s="3">
        <f t="shared" si="164"/>
        <v>44954</v>
      </c>
      <c r="B2586">
        <f t="shared" si="165"/>
        <v>2023</v>
      </c>
      <c r="C2586" t="str">
        <f t="shared" si="166"/>
        <v>Jan</v>
      </c>
      <c r="D2586" s="3">
        <f t="shared" ca="1" si="163"/>
        <v>43035</v>
      </c>
    </row>
    <row r="2587" spans="1:4" x14ac:dyDescent="0.45">
      <c r="A2587" s="3">
        <f t="shared" si="164"/>
        <v>44955</v>
      </c>
      <c r="B2587">
        <f t="shared" si="165"/>
        <v>2023</v>
      </c>
      <c r="C2587" t="str">
        <f t="shared" si="166"/>
        <v>Jan</v>
      </c>
      <c r="D2587" s="3">
        <f t="shared" ca="1" si="163"/>
        <v>44478</v>
      </c>
    </row>
    <row r="2588" spans="1:4" x14ac:dyDescent="0.45">
      <c r="A2588" s="3">
        <f t="shared" si="164"/>
        <v>44956</v>
      </c>
      <c r="B2588">
        <f t="shared" si="165"/>
        <v>2023</v>
      </c>
      <c r="C2588" t="str">
        <f t="shared" si="166"/>
        <v>Jan</v>
      </c>
      <c r="D2588" s="3">
        <f t="shared" ca="1" si="163"/>
        <v>44191</v>
      </c>
    </row>
    <row r="2589" spans="1:4" x14ac:dyDescent="0.45">
      <c r="A2589" s="3">
        <f t="shared" si="164"/>
        <v>44957</v>
      </c>
      <c r="B2589">
        <f t="shared" si="165"/>
        <v>2023</v>
      </c>
      <c r="C2589" t="str">
        <f t="shared" si="166"/>
        <v>Jan</v>
      </c>
      <c r="D2589" s="3">
        <f t="shared" ca="1" si="163"/>
        <v>45009</v>
      </c>
    </row>
    <row r="2590" spans="1:4" x14ac:dyDescent="0.45">
      <c r="A2590" s="3">
        <f t="shared" si="164"/>
        <v>44958</v>
      </c>
      <c r="B2590">
        <f t="shared" si="165"/>
        <v>2023</v>
      </c>
      <c r="C2590" t="str">
        <f t="shared" si="166"/>
        <v>Feb</v>
      </c>
      <c r="D2590" s="3">
        <f t="shared" ca="1" si="163"/>
        <v>42569</v>
      </c>
    </row>
    <row r="2591" spans="1:4" x14ac:dyDescent="0.45">
      <c r="A2591" s="3">
        <f t="shared" si="164"/>
        <v>44959</v>
      </c>
      <c r="B2591">
        <f t="shared" si="165"/>
        <v>2023</v>
      </c>
      <c r="C2591" t="str">
        <f t="shared" si="166"/>
        <v>Feb</v>
      </c>
      <c r="D2591" s="3">
        <f t="shared" ca="1" si="163"/>
        <v>44250</v>
      </c>
    </row>
    <row r="2592" spans="1:4" x14ac:dyDescent="0.45">
      <c r="A2592" s="3">
        <f t="shared" si="164"/>
        <v>44960</v>
      </c>
      <c r="B2592">
        <f t="shared" si="165"/>
        <v>2023</v>
      </c>
      <c r="C2592" t="str">
        <f t="shared" si="166"/>
        <v>Feb</v>
      </c>
      <c r="D2592" s="3">
        <f t="shared" ca="1" si="163"/>
        <v>43802</v>
      </c>
    </row>
    <row r="2593" spans="1:4" x14ac:dyDescent="0.45">
      <c r="A2593" s="3">
        <f t="shared" si="164"/>
        <v>44961</v>
      </c>
      <c r="B2593">
        <f t="shared" si="165"/>
        <v>2023</v>
      </c>
      <c r="C2593" t="str">
        <f t="shared" si="166"/>
        <v>Feb</v>
      </c>
      <c r="D2593" s="3">
        <f t="shared" ca="1" si="163"/>
        <v>43474</v>
      </c>
    </row>
    <row r="2594" spans="1:4" x14ac:dyDescent="0.45">
      <c r="A2594" s="3">
        <f t="shared" si="164"/>
        <v>44962</v>
      </c>
      <c r="B2594">
        <f t="shared" si="165"/>
        <v>2023</v>
      </c>
      <c r="C2594" t="str">
        <f t="shared" si="166"/>
        <v>Feb</v>
      </c>
      <c r="D2594" s="3">
        <f t="shared" ca="1" si="163"/>
        <v>42740</v>
      </c>
    </row>
    <row r="2595" spans="1:4" x14ac:dyDescent="0.45">
      <c r="A2595" s="3">
        <f t="shared" si="164"/>
        <v>44963</v>
      </c>
      <c r="B2595">
        <f t="shared" si="165"/>
        <v>2023</v>
      </c>
      <c r="C2595" t="str">
        <f t="shared" si="166"/>
        <v>Feb</v>
      </c>
      <c r="D2595" s="3">
        <f t="shared" ca="1" si="163"/>
        <v>43936</v>
      </c>
    </row>
    <row r="2596" spans="1:4" x14ac:dyDescent="0.45">
      <c r="A2596" s="3">
        <f t="shared" si="164"/>
        <v>44964</v>
      </c>
      <c r="B2596">
        <f t="shared" si="165"/>
        <v>2023</v>
      </c>
      <c r="C2596" t="str">
        <f t="shared" si="166"/>
        <v>Feb</v>
      </c>
      <c r="D2596" s="3">
        <f t="shared" ca="1" si="163"/>
        <v>45334</v>
      </c>
    </row>
    <row r="2597" spans="1:4" x14ac:dyDescent="0.45">
      <c r="A2597" s="3">
        <f t="shared" si="164"/>
        <v>44965</v>
      </c>
      <c r="B2597">
        <f t="shared" si="165"/>
        <v>2023</v>
      </c>
      <c r="C2597" t="str">
        <f t="shared" si="166"/>
        <v>Feb</v>
      </c>
      <c r="D2597" s="3">
        <f t="shared" ca="1" si="163"/>
        <v>43155</v>
      </c>
    </row>
    <row r="2598" spans="1:4" x14ac:dyDescent="0.45">
      <c r="A2598" s="3">
        <f t="shared" si="164"/>
        <v>44966</v>
      </c>
      <c r="B2598">
        <f t="shared" si="165"/>
        <v>2023</v>
      </c>
      <c r="C2598" t="str">
        <f t="shared" si="166"/>
        <v>Feb</v>
      </c>
      <c r="D2598" s="3">
        <f t="shared" ca="1" si="163"/>
        <v>44156</v>
      </c>
    </row>
    <row r="2599" spans="1:4" x14ac:dyDescent="0.45">
      <c r="A2599" s="3">
        <f t="shared" si="164"/>
        <v>44967</v>
      </c>
      <c r="B2599">
        <f t="shared" si="165"/>
        <v>2023</v>
      </c>
      <c r="C2599" t="str">
        <f t="shared" si="166"/>
        <v>Feb</v>
      </c>
      <c r="D2599" s="3">
        <f t="shared" ca="1" si="163"/>
        <v>44644</v>
      </c>
    </row>
    <row r="2600" spans="1:4" x14ac:dyDescent="0.45">
      <c r="A2600" s="3">
        <f t="shared" si="164"/>
        <v>44968</v>
      </c>
      <c r="B2600">
        <f t="shared" si="165"/>
        <v>2023</v>
      </c>
      <c r="C2600" t="str">
        <f t="shared" si="166"/>
        <v>Feb</v>
      </c>
      <c r="D2600" s="3">
        <f t="shared" ca="1" si="163"/>
        <v>42517</v>
      </c>
    </row>
    <row r="2601" spans="1:4" x14ac:dyDescent="0.45">
      <c r="A2601" s="3">
        <f t="shared" si="164"/>
        <v>44969</v>
      </c>
      <c r="B2601">
        <f t="shared" si="165"/>
        <v>2023</v>
      </c>
      <c r="C2601" t="str">
        <f t="shared" si="166"/>
        <v>Feb</v>
      </c>
      <c r="D2601" s="3">
        <f t="shared" ca="1" si="163"/>
        <v>44167</v>
      </c>
    </row>
    <row r="2602" spans="1:4" x14ac:dyDescent="0.45">
      <c r="A2602" s="3">
        <f t="shared" si="164"/>
        <v>44970</v>
      </c>
      <c r="B2602">
        <f t="shared" si="165"/>
        <v>2023</v>
      </c>
      <c r="C2602" t="str">
        <f t="shared" si="166"/>
        <v>Feb</v>
      </c>
      <c r="D2602" s="3">
        <f t="shared" ca="1" si="163"/>
        <v>43079</v>
      </c>
    </row>
    <row r="2603" spans="1:4" x14ac:dyDescent="0.45">
      <c r="A2603" s="3">
        <f t="shared" si="164"/>
        <v>44971</v>
      </c>
      <c r="B2603">
        <f t="shared" si="165"/>
        <v>2023</v>
      </c>
      <c r="C2603" t="str">
        <f t="shared" si="166"/>
        <v>Feb</v>
      </c>
      <c r="D2603" s="3">
        <f t="shared" ca="1" si="163"/>
        <v>45307</v>
      </c>
    </row>
    <row r="2604" spans="1:4" x14ac:dyDescent="0.45">
      <c r="A2604" s="3">
        <f t="shared" si="164"/>
        <v>44972</v>
      </c>
      <c r="B2604">
        <f t="shared" si="165"/>
        <v>2023</v>
      </c>
      <c r="C2604" t="str">
        <f t="shared" si="166"/>
        <v>Feb</v>
      </c>
      <c r="D2604" s="3">
        <f t="shared" ca="1" si="163"/>
        <v>44583</v>
      </c>
    </row>
    <row r="2605" spans="1:4" x14ac:dyDescent="0.45">
      <c r="A2605" s="3">
        <f t="shared" si="164"/>
        <v>44973</v>
      </c>
      <c r="B2605">
        <f t="shared" si="165"/>
        <v>2023</v>
      </c>
      <c r="C2605" t="str">
        <f t="shared" si="166"/>
        <v>Feb</v>
      </c>
      <c r="D2605" s="3">
        <f t="shared" ca="1" si="163"/>
        <v>43637</v>
      </c>
    </row>
    <row r="2606" spans="1:4" x14ac:dyDescent="0.45">
      <c r="A2606" s="3">
        <f t="shared" si="164"/>
        <v>44974</v>
      </c>
      <c r="B2606">
        <f t="shared" si="165"/>
        <v>2023</v>
      </c>
      <c r="C2606" t="str">
        <f t="shared" si="166"/>
        <v>Feb</v>
      </c>
      <c r="D2606" s="3">
        <f t="shared" ca="1" si="163"/>
        <v>44531</v>
      </c>
    </row>
    <row r="2607" spans="1:4" x14ac:dyDescent="0.45">
      <c r="A2607" s="3">
        <f t="shared" si="164"/>
        <v>44975</v>
      </c>
      <c r="B2607">
        <f t="shared" si="165"/>
        <v>2023</v>
      </c>
      <c r="C2607" t="str">
        <f t="shared" si="166"/>
        <v>Feb</v>
      </c>
      <c r="D2607" s="3">
        <f t="shared" ca="1" si="163"/>
        <v>44879</v>
      </c>
    </row>
    <row r="2608" spans="1:4" x14ac:dyDescent="0.45">
      <c r="A2608" s="3">
        <f t="shared" si="164"/>
        <v>44976</v>
      </c>
      <c r="B2608">
        <f t="shared" si="165"/>
        <v>2023</v>
      </c>
      <c r="C2608" t="str">
        <f t="shared" si="166"/>
        <v>Feb</v>
      </c>
      <c r="D2608" s="3">
        <f t="shared" ca="1" si="163"/>
        <v>44336</v>
      </c>
    </row>
    <row r="2609" spans="1:4" x14ac:dyDescent="0.45">
      <c r="A2609" s="3">
        <f t="shared" si="164"/>
        <v>44977</v>
      </c>
      <c r="B2609">
        <f t="shared" si="165"/>
        <v>2023</v>
      </c>
      <c r="C2609" t="str">
        <f t="shared" si="166"/>
        <v>Feb</v>
      </c>
      <c r="D2609" s="3">
        <f t="shared" ca="1" si="163"/>
        <v>44646</v>
      </c>
    </row>
    <row r="2610" spans="1:4" x14ac:dyDescent="0.45">
      <c r="A2610" s="3">
        <f t="shared" si="164"/>
        <v>44978</v>
      </c>
      <c r="B2610">
        <f t="shared" si="165"/>
        <v>2023</v>
      </c>
      <c r="C2610" t="str">
        <f t="shared" si="166"/>
        <v>Feb</v>
      </c>
      <c r="D2610" s="3">
        <f t="shared" ca="1" si="163"/>
        <v>45177</v>
      </c>
    </row>
    <row r="2611" spans="1:4" x14ac:dyDescent="0.45">
      <c r="A2611" s="3">
        <f t="shared" si="164"/>
        <v>44979</v>
      </c>
      <c r="B2611">
        <f t="shared" si="165"/>
        <v>2023</v>
      </c>
      <c r="C2611" t="str">
        <f t="shared" si="166"/>
        <v>Feb</v>
      </c>
      <c r="D2611" s="3">
        <f t="shared" ca="1" si="163"/>
        <v>42603</v>
      </c>
    </row>
    <row r="2612" spans="1:4" x14ac:dyDescent="0.45">
      <c r="A2612" s="3">
        <f t="shared" si="164"/>
        <v>44980</v>
      </c>
      <c r="B2612">
        <f t="shared" si="165"/>
        <v>2023</v>
      </c>
      <c r="C2612" t="str">
        <f t="shared" si="166"/>
        <v>Feb</v>
      </c>
      <c r="D2612" s="3">
        <f t="shared" ca="1" si="163"/>
        <v>43103</v>
      </c>
    </row>
    <row r="2613" spans="1:4" x14ac:dyDescent="0.45">
      <c r="A2613" s="3">
        <f t="shared" si="164"/>
        <v>44981</v>
      </c>
      <c r="B2613">
        <f t="shared" si="165"/>
        <v>2023</v>
      </c>
      <c r="C2613" t="str">
        <f t="shared" si="166"/>
        <v>Feb</v>
      </c>
      <c r="D2613" s="3">
        <f t="shared" ca="1" si="163"/>
        <v>43559</v>
      </c>
    </row>
    <row r="2614" spans="1:4" x14ac:dyDescent="0.45">
      <c r="A2614" s="3">
        <f t="shared" si="164"/>
        <v>44982</v>
      </c>
      <c r="B2614">
        <f t="shared" si="165"/>
        <v>2023</v>
      </c>
      <c r="C2614" t="str">
        <f t="shared" si="166"/>
        <v>Feb</v>
      </c>
      <c r="D2614" s="3">
        <f t="shared" ca="1" si="163"/>
        <v>44087</v>
      </c>
    </row>
    <row r="2615" spans="1:4" x14ac:dyDescent="0.45">
      <c r="A2615" s="3">
        <f t="shared" si="164"/>
        <v>44983</v>
      </c>
      <c r="B2615">
        <f t="shared" si="165"/>
        <v>2023</v>
      </c>
      <c r="C2615" t="str">
        <f t="shared" si="166"/>
        <v>Feb</v>
      </c>
      <c r="D2615" s="3">
        <f t="shared" ca="1" si="163"/>
        <v>43327</v>
      </c>
    </row>
    <row r="2616" spans="1:4" x14ac:dyDescent="0.45">
      <c r="A2616" s="3">
        <f t="shared" si="164"/>
        <v>44984</v>
      </c>
      <c r="B2616">
        <f t="shared" si="165"/>
        <v>2023</v>
      </c>
      <c r="C2616" t="str">
        <f t="shared" si="166"/>
        <v>Feb</v>
      </c>
      <c r="D2616" s="3">
        <f t="shared" ca="1" si="163"/>
        <v>44860</v>
      </c>
    </row>
    <row r="2617" spans="1:4" x14ac:dyDescent="0.45">
      <c r="A2617" s="3">
        <f t="shared" si="164"/>
        <v>44985</v>
      </c>
      <c r="B2617">
        <f t="shared" si="165"/>
        <v>2023</v>
      </c>
      <c r="C2617" t="str">
        <f t="shared" si="166"/>
        <v>Feb</v>
      </c>
      <c r="D2617" s="3">
        <f t="shared" ca="1" si="163"/>
        <v>43502</v>
      </c>
    </row>
    <row r="2618" spans="1:4" x14ac:dyDescent="0.45">
      <c r="A2618" s="3">
        <f t="shared" si="164"/>
        <v>44986</v>
      </c>
      <c r="B2618">
        <f t="shared" si="165"/>
        <v>2023</v>
      </c>
      <c r="C2618" t="str">
        <f t="shared" si="166"/>
        <v>Mar</v>
      </c>
      <c r="D2618" s="3">
        <f t="shared" ca="1" si="163"/>
        <v>43052</v>
      </c>
    </row>
    <row r="2619" spans="1:4" x14ac:dyDescent="0.45">
      <c r="A2619" s="3">
        <f t="shared" si="164"/>
        <v>44987</v>
      </c>
      <c r="B2619">
        <f t="shared" si="165"/>
        <v>2023</v>
      </c>
      <c r="C2619" t="str">
        <f t="shared" si="166"/>
        <v>Mar</v>
      </c>
      <c r="D2619" s="3">
        <f t="shared" ca="1" si="163"/>
        <v>44872</v>
      </c>
    </row>
    <row r="2620" spans="1:4" x14ac:dyDescent="0.45">
      <c r="A2620" s="3">
        <f t="shared" si="164"/>
        <v>44988</v>
      </c>
      <c r="B2620">
        <f t="shared" si="165"/>
        <v>2023</v>
      </c>
      <c r="C2620" t="str">
        <f t="shared" si="166"/>
        <v>Mar</v>
      </c>
      <c r="D2620" s="3">
        <f t="shared" ca="1" si="163"/>
        <v>44523</v>
      </c>
    </row>
    <row r="2621" spans="1:4" x14ac:dyDescent="0.45">
      <c r="A2621" s="3">
        <f t="shared" si="164"/>
        <v>44989</v>
      </c>
      <c r="B2621">
        <f t="shared" si="165"/>
        <v>2023</v>
      </c>
      <c r="C2621" t="str">
        <f t="shared" si="166"/>
        <v>Mar</v>
      </c>
      <c r="D2621" s="3">
        <f t="shared" ca="1" si="163"/>
        <v>43043</v>
      </c>
    </row>
    <row r="2622" spans="1:4" x14ac:dyDescent="0.45">
      <c r="A2622" s="3">
        <f t="shared" si="164"/>
        <v>44990</v>
      </c>
      <c r="B2622">
        <f t="shared" si="165"/>
        <v>2023</v>
      </c>
      <c r="C2622" t="str">
        <f t="shared" si="166"/>
        <v>Mar</v>
      </c>
      <c r="D2622" s="3">
        <f t="shared" ca="1" si="163"/>
        <v>42671</v>
      </c>
    </row>
    <row r="2623" spans="1:4" x14ac:dyDescent="0.45">
      <c r="A2623" s="3">
        <f t="shared" si="164"/>
        <v>44991</v>
      </c>
      <c r="B2623">
        <f t="shared" si="165"/>
        <v>2023</v>
      </c>
      <c r="C2623" t="str">
        <f t="shared" si="166"/>
        <v>Mar</v>
      </c>
      <c r="D2623" s="3">
        <f t="shared" ca="1" si="163"/>
        <v>45588</v>
      </c>
    </row>
    <row r="2624" spans="1:4" x14ac:dyDescent="0.45">
      <c r="A2624" s="3">
        <f t="shared" si="164"/>
        <v>44992</v>
      </c>
      <c r="B2624">
        <f t="shared" si="165"/>
        <v>2023</v>
      </c>
      <c r="C2624" t="str">
        <f t="shared" si="166"/>
        <v>Mar</v>
      </c>
      <c r="D2624" s="3">
        <f t="shared" ca="1" si="163"/>
        <v>45193</v>
      </c>
    </row>
    <row r="2625" spans="1:4" x14ac:dyDescent="0.45">
      <c r="A2625" s="3">
        <f t="shared" si="164"/>
        <v>44993</v>
      </c>
      <c r="B2625">
        <f t="shared" si="165"/>
        <v>2023</v>
      </c>
      <c r="C2625" t="str">
        <f t="shared" si="166"/>
        <v>Mar</v>
      </c>
      <c r="D2625" s="3">
        <f t="shared" ca="1" si="163"/>
        <v>44342</v>
      </c>
    </row>
    <row r="2626" spans="1:4" x14ac:dyDescent="0.45">
      <c r="A2626" s="3">
        <f t="shared" si="164"/>
        <v>44994</v>
      </c>
      <c r="B2626">
        <f t="shared" si="165"/>
        <v>2023</v>
      </c>
      <c r="C2626" t="str">
        <f t="shared" si="166"/>
        <v>Mar</v>
      </c>
      <c r="D2626" s="3">
        <f t="shared" ca="1" si="163"/>
        <v>42566</v>
      </c>
    </row>
    <row r="2627" spans="1:4" x14ac:dyDescent="0.45">
      <c r="A2627" s="3">
        <f t="shared" si="164"/>
        <v>44995</v>
      </c>
      <c r="B2627">
        <f t="shared" si="165"/>
        <v>2023</v>
      </c>
      <c r="C2627" t="str">
        <f t="shared" si="166"/>
        <v>Mar</v>
      </c>
      <c r="D2627" s="3">
        <f t="shared" ref="D2627:D2690" ca="1" si="167">DATE(RANDBETWEEN(2016,2024),RANDBETWEEN(1,12),RANDBETWEEN(1,28))</f>
        <v>45336</v>
      </c>
    </row>
    <row r="2628" spans="1:4" x14ac:dyDescent="0.45">
      <c r="A2628" s="3">
        <f t="shared" si="164"/>
        <v>44996</v>
      </c>
      <c r="B2628">
        <f t="shared" si="165"/>
        <v>2023</v>
      </c>
      <c r="C2628" t="str">
        <f t="shared" si="166"/>
        <v>Mar</v>
      </c>
      <c r="D2628" s="3">
        <f t="shared" ca="1" si="167"/>
        <v>44778</v>
      </c>
    </row>
    <row r="2629" spans="1:4" x14ac:dyDescent="0.45">
      <c r="A2629" s="3">
        <f t="shared" si="164"/>
        <v>44997</v>
      </c>
      <c r="B2629">
        <f t="shared" si="165"/>
        <v>2023</v>
      </c>
      <c r="C2629" t="str">
        <f t="shared" si="166"/>
        <v>Mar</v>
      </c>
      <c r="D2629" s="3">
        <f t="shared" ca="1" si="167"/>
        <v>43167</v>
      </c>
    </row>
    <row r="2630" spans="1:4" x14ac:dyDescent="0.45">
      <c r="A2630" s="3">
        <f t="shared" si="164"/>
        <v>44998</v>
      </c>
      <c r="B2630">
        <f t="shared" si="165"/>
        <v>2023</v>
      </c>
      <c r="C2630" t="str">
        <f t="shared" si="166"/>
        <v>Mar</v>
      </c>
      <c r="D2630" s="3">
        <f t="shared" ca="1" si="167"/>
        <v>43843</v>
      </c>
    </row>
    <row r="2631" spans="1:4" x14ac:dyDescent="0.45">
      <c r="A2631" s="3">
        <f t="shared" si="164"/>
        <v>44999</v>
      </c>
      <c r="B2631">
        <f t="shared" si="165"/>
        <v>2023</v>
      </c>
      <c r="C2631" t="str">
        <f t="shared" si="166"/>
        <v>Mar</v>
      </c>
      <c r="D2631" s="3">
        <f t="shared" ca="1" si="167"/>
        <v>45635</v>
      </c>
    </row>
    <row r="2632" spans="1:4" x14ac:dyDescent="0.45">
      <c r="A2632" s="3">
        <f t="shared" si="164"/>
        <v>45000</v>
      </c>
      <c r="B2632">
        <f t="shared" si="165"/>
        <v>2023</v>
      </c>
      <c r="C2632" t="str">
        <f t="shared" si="166"/>
        <v>Mar</v>
      </c>
      <c r="D2632" s="3">
        <f t="shared" ca="1" si="167"/>
        <v>43262</v>
      </c>
    </row>
    <row r="2633" spans="1:4" x14ac:dyDescent="0.45">
      <c r="A2633" s="3">
        <f t="shared" si="164"/>
        <v>45001</v>
      </c>
      <c r="B2633">
        <f t="shared" si="165"/>
        <v>2023</v>
      </c>
      <c r="C2633" t="str">
        <f t="shared" si="166"/>
        <v>Mar</v>
      </c>
      <c r="D2633" s="3">
        <f t="shared" ca="1" si="167"/>
        <v>45433</v>
      </c>
    </row>
    <row r="2634" spans="1:4" x14ac:dyDescent="0.45">
      <c r="A2634" s="3">
        <f t="shared" si="164"/>
        <v>45002</v>
      </c>
      <c r="B2634">
        <f t="shared" si="165"/>
        <v>2023</v>
      </c>
      <c r="C2634" t="str">
        <f t="shared" si="166"/>
        <v>Mar</v>
      </c>
      <c r="D2634" s="3">
        <f t="shared" ca="1" si="167"/>
        <v>43316</v>
      </c>
    </row>
    <row r="2635" spans="1:4" x14ac:dyDescent="0.45">
      <c r="A2635" s="3">
        <f t="shared" si="164"/>
        <v>45003</v>
      </c>
      <c r="B2635">
        <f t="shared" si="165"/>
        <v>2023</v>
      </c>
      <c r="C2635" t="str">
        <f t="shared" si="166"/>
        <v>Mar</v>
      </c>
      <c r="D2635" s="3">
        <f t="shared" ca="1" si="167"/>
        <v>43053</v>
      </c>
    </row>
    <row r="2636" spans="1:4" x14ac:dyDescent="0.45">
      <c r="A2636" s="3">
        <f t="shared" si="164"/>
        <v>45004</v>
      </c>
      <c r="B2636">
        <f t="shared" si="165"/>
        <v>2023</v>
      </c>
      <c r="C2636" t="str">
        <f t="shared" si="166"/>
        <v>Mar</v>
      </c>
      <c r="D2636" s="3">
        <f t="shared" ca="1" si="167"/>
        <v>44892</v>
      </c>
    </row>
    <row r="2637" spans="1:4" x14ac:dyDescent="0.45">
      <c r="A2637" s="3">
        <f t="shared" ref="A2637:A2700" si="168">A2636+1</f>
        <v>45005</v>
      </c>
      <c r="B2637">
        <f t="shared" ref="B2637:B2700" si="169">YEAR(A2637)</f>
        <v>2023</v>
      </c>
      <c r="C2637" t="str">
        <f t="shared" ref="C2637:C2700" si="170">TEXT(A2637,"MMM")</f>
        <v>Mar</v>
      </c>
      <c r="D2637" s="3">
        <f t="shared" ca="1" si="167"/>
        <v>44562</v>
      </c>
    </row>
    <row r="2638" spans="1:4" x14ac:dyDescent="0.45">
      <c r="A2638" s="3">
        <f t="shared" si="168"/>
        <v>45006</v>
      </c>
      <c r="B2638">
        <f t="shared" si="169"/>
        <v>2023</v>
      </c>
      <c r="C2638" t="str">
        <f t="shared" si="170"/>
        <v>Mar</v>
      </c>
      <c r="D2638" s="3">
        <f t="shared" ca="1" si="167"/>
        <v>43783</v>
      </c>
    </row>
    <row r="2639" spans="1:4" x14ac:dyDescent="0.45">
      <c r="A2639" s="3">
        <f t="shared" si="168"/>
        <v>45007</v>
      </c>
      <c r="B2639">
        <f t="shared" si="169"/>
        <v>2023</v>
      </c>
      <c r="C2639" t="str">
        <f t="shared" si="170"/>
        <v>Mar</v>
      </c>
      <c r="D2639" s="3">
        <f t="shared" ca="1" si="167"/>
        <v>43366</v>
      </c>
    </row>
    <row r="2640" spans="1:4" x14ac:dyDescent="0.45">
      <c r="A2640" s="3">
        <f t="shared" si="168"/>
        <v>45008</v>
      </c>
      <c r="B2640">
        <f t="shared" si="169"/>
        <v>2023</v>
      </c>
      <c r="C2640" t="str">
        <f t="shared" si="170"/>
        <v>Mar</v>
      </c>
      <c r="D2640" s="3">
        <f t="shared" ca="1" si="167"/>
        <v>44460</v>
      </c>
    </row>
    <row r="2641" spans="1:4" x14ac:dyDescent="0.45">
      <c r="A2641" s="3">
        <f t="shared" si="168"/>
        <v>45009</v>
      </c>
      <c r="B2641">
        <f t="shared" si="169"/>
        <v>2023</v>
      </c>
      <c r="C2641" t="str">
        <f t="shared" si="170"/>
        <v>Mar</v>
      </c>
      <c r="D2641" s="3">
        <f t="shared" ca="1" si="167"/>
        <v>43948</v>
      </c>
    </row>
    <row r="2642" spans="1:4" x14ac:dyDescent="0.45">
      <c r="A2642" s="3">
        <f t="shared" si="168"/>
        <v>45010</v>
      </c>
      <c r="B2642">
        <f t="shared" si="169"/>
        <v>2023</v>
      </c>
      <c r="C2642" t="str">
        <f t="shared" si="170"/>
        <v>Mar</v>
      </c>
      <c r="D2642" s="3">
        <f t="shared" ca="1" si="167"/>
        <v>45174</v>
      </c>
    </row>
    <row r="2643" spans="1:4" x14ac:dyDescent="0.45">
      <c r="A2643" s="3">
        <f t="shared" si="168"/>
        <v>45011</v>
      </c>
      <c r="B2643">
        <f t="shared" si="169"/>
        <v>2023</v>
      </c>
      <c r="C2643" t="str">
        <f t="shared" si="170"/>
        <v>Mar</v>
      </c>
      <c r="D2643" s="3">
        <f t="shared" ca="1" si="167"/>
        <v>44161</v>
      </c>
    </row>
    <row r="2644" spans="1:4" x14ac:dyDescent="0.45">
      <c r="A2644" s="3">
        <f t="shared" si="168"/>
        <v>45012</v>
      </c>
      <c r="B2644">
        <f t="shared" si="169"/>
        <v>2023</v>
      </c>
      <c r="C2644" t="str">
        <f t="shared" si="170"/>
        <v>Mar</v>
      </c>
      <c r="D2644" s="3">
        <f t="shared" ca="1" si="167"/>
        <v>44276</v>
      </c>
    </row>
    <row r="2645" spans="1:4" x14ac:dyDescent="0.45">
      <c r="A2645" s="3">
        <f t="shared" si="168"/>
        <v>45013</v>
      </c>
      <c r="B2645">
        <f t="shared" si="169"/>
        <v>2023</v>
      </c>
      <c r="C2645" t="str">
        <f t="shared" si="170"/>
        <v>Mar</v>
      </c>
      <c r="D2645" s="3">
        <f t="shared" ca="1" si="167"/>
        <v>43003</v>
      </c>
    </row>
    <row r="2646" spans="1:4" x14ac:dyDescent="0.45">
      <c r="A2646" s="3">
        <f t="shared" si="168"/>
        <v>45014</v>
      </c>
      <c r="B2646">
        <f t="shared" si="169"/>
        <v>2023</v>
      </c>
      <c r="C2646" t="str">
        <f t="shared" si="170"/>
        <v>Mar</v>
      </c>
      <c r="D2646" s="3">
        <f t="shared" ca="1" si="167"/>
        <v>43817</v>
      </c>
    </row>
    <row r="2647" spans="1:4" x14ac:dyDescent="0.45">
      <c r="A2647" s="3">
        <f t="shared" si="168"/>
        <v>45015</v>
      </c>
      <c r="B2647">
        <f t="shared" si="169"/>
        <v>2023</v>
      </c>
      <c r="C2647" t="str">
        <f t="shared" si="170"/>
        <v>Mar</v>
      </c>
      <c r="D2647" s="3">
        <f t="shared" ca="1" si="167"/>
        <v>43927</v>
      </c>
    </row>
    <row r="2648" spans="1:4" x14ac:dyDescent="0.45">
      <c r="A2648" s="3">
        <f t="shared" si="168"/>
        <v>45016</v>
      </c>
      <c r="B2648">
        <f t="shared" si="169"/>
        <v>2023</v>
      </c>
      <c r="C2648" t="str">
        <f t="shared" si="170"/>
        <v>Mar</v>
      </c>
      <c r="D2648" s="3">
        <f t="shared" ca="1" si="167"/>
        <v>44845</v>
      </c>
    </row>
    <row r="2649" spans="1:4" x14ac:dyDescent="0.45">
      <c r="A2649" s="3">
        <f t="shared" si="168"/>
        <v>45017</v>
      </c>
      <c r="B2649">
        <f t="shared" si="169"/>
        <v>2023</v>
      </c>
      <c r="C2649" t="str">
        <f t="shared" si="170"/>
        <v>Apr</v>
      </c>
      <c r="D2649" s="3">
        <f t="shared" ca="1" si="167"/>
        <v>44668</v>
      </c>
    </row>
    <row r="2650" spans="1:4" x14ac:dyDescent="0.45">
      <c r="A2650" s="3">
        <f t="shared" si="168"/>
        <v>45018</v>
      </c>
      <c r="B2650">
        <f t="shared" si="169"/>
        <v>2023</v>
      </c>
      <c r="C2650" t="str">
        <f t="shared" si="170"/>
        <v>Apr</v>
      </c>
      <c r="D2650" s="3">
        <f t="shared" ca="1" si="167"/>
        <v>42796</v>
      </c>
    </row>
    <row r="2651" spans="1:4" x14ac:dyDescent="0.45">
      <c r="A2651" s="3">
        <f t="shared" si="168"/>
        <v>45019</v>
      </c>
      <c r="B2651">
        <f t="shared" si="169"/>
        <v>2023</v>
      </c>
      <c r="C2651" t="str">
        <f t="shared" si="170"/>
        <v>Apr</v>
      </c>
      <c r="D2651" s="3">
        <f t="shared" ca="1" si="167"/>
        <v>43014</v>
      </c>
    </row>
    <row r="2652" spans="1:4" x14ac:dyDescent="0.45">
      <c r="A2652" s="3">
        <f t="shared" si="168"/>
        <v>45020</v>
      </c>
      <c r="B2652">
        <f t="shared" si="169"/>
        <v>2023</v>
      </c>
      <c r="C2652" t="str">
        <f t="shared" si="170"/>
        <v>Apr</v>
      </c>
      <c r="D2652" s="3">
        <f t="shared" ca="1" si="167"/>
        <v>42388</v>
      </c>
    </row>
    <row r="2653" spans="1:4" x14ac:dyDescent="0.45">
      <c r="A2653" s="3">
        <f t="shared" si="168"/>
        <v>45021</v>
      </c>
      <c r="B2653">
        <f t="shared" si="169"/>
        <v>2023</v>
      </c>
      <c r="C2653" t="str">
        <f t="shared" si="170"/>
        <v>Apr</v>
      </c>
      <c r="D2653" s="3">
        <f t="shared" ca="1" si="167"/>
        <v>42531</v>
      </c>
    </row>
    <row r="2654" spans="1:4" x14ac:dyDescent="0.45">
      <c r="A2654" s="3">
        <f t="shared" si="168"/>
        <v>45022</v>
      </c>
      <c r="B2654">
        <f t="shared" si="169"/>
        <v>2023</v>
      </c>
      <c r="C2654" t="str">
        <f t="shared" si="170"/>
        <v>Apr</v>
      </c>
      <c r="D2654" s="3">
        <f t="shared" ca="1" si="167"/>
        <v>42685</v>
      </c>
    </row>
    <row r="2655" spans="1:4" x14ac:dyDescent="0.45">
      <c r="A2655" s="3">
        <f t="shared" si="168"/>
        <v>45023</v>
      </c>
      <c r="B2655">
        <f t="shared" si="169"/>
        <v>2023</v>
      </c>
      <c r="C2655" t="str">
        <f t="shared" si="170"/>
        <v>Apr</v>
      </c>
      <c r="D2655" s="3">
        <f t="shared" ca="1" si="167"/>
        <v>42694</v>
      </c>
    </row>
    <row r="2656" spans="1:4" x14ac:dyDescent="0.45">
      <c r="A2656" s="3">
        <f t="shared" si="168"/>
        <v>45024</v>
      </c>
      <c r="B2656">
        <f t="shared" si="169"/>
        <v>2023</v>
      </c>
      <c r="C2656" t="str">
        <f t="shared" si="170"/>
        <v>Apr</v>
      </c>
      <c r="D2656" s="3">
        <f t="shared" ca="1" si="167"/>
        <v>44646</v>
      </c>
    </row>
    <row r="2657" spans="1:4" x14ac:dyDescent="0.45">
      <c r="A2657" s="3">
        <f t="shared" si="168"/>
        <v>45025</v>
      </c>
      <c r="B2657">
        <f t="shared" si="169"/>
        <v>2023</v>
      </c>
      <c r="C2657" t="str">
        <f t="shared" si="170"/>
        <v>Apr</v>
      </c>
      <c r="D2657" s="3">
        <f t="shared" ca="1" si="167"/>
        <v>44515</v>
      </c>
    </row>
    <row r="2658" spans="1:4" x14ac:dyDescent="0.45">
      <c r="A2658" s="3">
        <f t="shared" si="168"/>
        <v>45026</v>
      </c>
      <c r="B2658">
        <f t="shared" si="169"/>
        <v>2023</v>
      </c>
      <c r="C2658" t="str">
        <f t="shared" si="170"/>
        <v>Apr</v>
      </c>
      <c r="D2658" s="3">
        <f t="shared" ca="1" si="167"/>
        <v>44080</v>
      </c>
    </row>
    <row r="2659" spans="1:4" x14ac:dyDescent="0.45">
      <c r="A2659" s="3">
        <f t="shared" si="168"/>
        <v>45027</v>
      </c>
      <c r="B2659">
        <f t="shared" si="169"/>
        <v>2023</v>
      </c>
      <c r="C2659" t="str">
        <f t="shared" si="170"/>
        <v>Apr</v>
      </c>
      <c r="D2659" s="3">
        <f t="shared" ca="1" si="167"/>
        <v>43726</v>
      </c>
    </row>
    <row r="2660" spans="1:4" x14ac:dyDescent="0.45">
      <c r="A2660" s="3">
        <f t="shared" si="168"/>
        <v>45028</v>
      </c>
      <c r="B2660">
        <f t="shared" si="169"/>
        <v>2023</v>
      </c>
      <c r="C2660" t="str">
        <f t="shared" si="170"/>
        <v>Apr</v>
      </c>
      <c r="D2660" s="3">
        <f t="shared" ca="1" si="167"/>
        <v>42872</v>
      </c>
    </row>
    <row r="2661" spans="1:4" x14ac:dyDescent="0.45">
      <c r="A2661" s="3">
        <f t="shared" si="168"/>
        <v>45029</v>
      </c>
      <c r="B2661">
        <f t="shared" si="169"/>
        <v>2023</v>
      </c>
      <c r="C2661" t="str">
        <f t="shared" si="170"/>
        <v>Apr</v>
      </c>
      <c r="D2661" s="3">
        <f t="shared" ca="1" si="167"/>
        <v>45406</v>
      </c>
    </row>
    <row r="2662" spans="1:4" x14ac:dyDescent="0.45">
      <c r="A2662" s="3">
        <f t="shared" si="168"/>
        <v>45030</v>
      </c>
      <c r="B2662">
        <f t="shared" si="169"/>
        <v>2023</v>
      </c>
      <c r="C2662" t="str">
        <f t="shared" si="170"/>
        <v>Apr</v>
      </c>
      <c r="D2662" s="3">
        <f t="shared" ca="1" si="167"/>
        <v>43172</v>
      </c>
    </row>
    <row r="2663" spans="1:4" x14ac:dyDescent="0.45">
      <c r="A2663" s="3">
        <f t="shared" si="168"/>
        <v>45031</v>
      </c>
      <c r="B2663">
        <f t="shared" si="169"/>
        <v>2023</v>
      </c>
      <c r="C2663" t="str">
        <f t="shared" si="170"/>
        <v>Apr</v>
      </c>
      <c r="D2663" s="3">
        <f t="shared" ca="1" si="167"/>
        <v>43226</v>
      </c>
    </row>
    <row r="2664" spans="1:4" x14ac:dyDescent="0.45">
      <c r="A2664" s="3">
        <f t="shared" si="168"/>
        <v>45032</v>
      </c>
      <c r="B2664">
        <f t="shared" si="169"/>
        <v>2023</v>
      </c>
      <c r="C2664" t="str">
        <f t="shared" si="170"/>
        <v>Apr</v>
      </c>
      <c r="D2664" s="3">
        <f t="shared" ca="1" si="167"/>
        <v>45645</v>
      </c>
    </row>
    <row r="2665" spans="1:4" x14ac:dyDescent="0.45">
      <c r="A2665" s="3">
        <f t="shared" si="168"/>
        <v>45033</v>
      </c>
      <c r="B2665">
        <f t="shared" si="169"/>
        <v>2023</v>
      </c>
      <c r="C2665" t="str">
        <f t="shared" si="170"/>
        <v>Apr</v>
      </c>
      <c r="D2665" s="3">
        <f t="shared" ca="1" si="167"/>
        <v>43005</v>
      </c>
    </row>
    <row r="2666" spans="1:4" x14ac:dyDescent="0.45">
      <c r="A2666" s="3">
        <f t="shared" si="168"/>
        <v>45034</v>
      </c>
      <c r="B2666">
        <f t="shared" si="169"/>
        <v>2023</v>
      </c>
      <c r="C2666" t="str">
        <f t="shared" si="170"/>
        <v>Apr</v>
      </c>
      <c r="D2666" s="3">
        <f t="shared" ca="1" si="167"/>
        <v>45032</v>
      </c>
    </row>
    <row r="2667" spans="1:4" x14ac:dyDescent="0.45">
      <c r="A2667" s="3">
        <f t="shared" si="168"/>
        <v>45035</v>
      </c>
      <c r="B2667">
        <f t="shared" si="169"/>
        <v>2023</v>
      </c>
      <c r="C2667" t="str">
        <f t="shared" si="170"/>
        <v>Apr</v>
      </c>
      <c r="D2667" s="3">
        <f t="shared" ca="1" si="167"/>
        <v>43788</v>
      </c>
    </row>
    <row r="2668" spans="1:4" x14ac:dyDescent="0.45">
      <c r="A2668" s="3">
        <f t="shared" si="168"/>
        <v>45036</v>
      </c>
      <c r="B2668">
        <f t="shared" si="169"/>
        <v>2023</v>
      </c>
      <c r="C2668" t="str">
        <f t="shared" si="170"/>
        <v>Apr</v>
      </c>
      <c r="D2668" s="3">
        <f t="shared" ca="1" si="167"/>
        <v>42719</v>
      </c>
    </row>
    <row r="2669" spans="1:4" x14ac:dyDescent="0.45">
      <c r="A2669" s="3">
        <f t="shared" si="168"/>
        <v>45037</v>
      </c>
      <c r="B2669">
        <f t="shared" si="169"/>
        <v>2023</v>
      </c>
      <c r="C2669" t="str">
        <f t="shared" si="170"/>
        <v>Apr</v>
      </c>
      <c r="D2669" s="3">
        <f t="shared" ca="1" si="167"/>
        <v>42402</v>
      </c>
    </row>
    <row r="2670" spans="1:4" x14ac:dyDescent="0.45">
      <c r="A2670" s="3">
        <f t="shared" si="168"/>
        <v>45038</v>
      </c>
      <c r="B2670">
        <f t="shared" si="169"/>
        <v>2023</v>
      </c>
      <c r="C2670" t="str">
        <f t="shared" si="170"/>
        <v>Apr</v>
      </c>
      <c r="D2670" s="3">
        <f t="shared" ca="1" si="167"/>
        <v>45602</v>
      </c>
    </row>
    <row r="2671" spans="1:4" x14ac:dyDescent="0.45">
      <c r="A2671" s="3">
        <f t="shared" si="168"/>
        <v>45039</v>
      </c>
      <c r="B2671">
        <f t="shared" si="169"/>
        <v>2023</v>
      </c>
      <c r="C2671" t="str">
        <f t="shared" si="170"/>
        <v>Apr</v>
      </c>
      <c r="D2671" s="3">
        <f t="shared" ca="1" si="167"/>
        <v>43578</v>
      </c>
    </row>
    <row r="2672" spans="1:4" x14ac:dyDescent="0.45">
      <c r="A2672" s="3">
        <f t="shared" si="168"/>
        <v>45040</v>
      </c>
      <c r="B2672">
        <f t="shared" si="169"/>
        <v>2023</v>
      </c>
      <c r="C2672" t="str">
        <f t="shared" si="170"/>
        <v>Apr</v>
      </c>
      <c r="D2672" s="3">
        <f t="shared" ca="1" si="167"/>
        <v>45617</v>
      </c>
    </row>
    <row r="2673" spans="1:4" x14ac:dyDescent="0.45">
      <c r="A2673" s="3">
        <f t="shared" si="168"/>
        <v>45041</v>
      </c>
      <c r="B2673">
        <f t="shared" si="169"/>
        <v>2023</v>
      </c>
      <c r="C2673" t="str">
        <f t="shared" si="170"/>
        <v>Apr</v>
      </c>
      <c r="D2673" s="3">
        <f t="shared" ca="1" si="167"/>
        <v>45574</v>
      </c>
    </row>
    <row r="2674" spans="1:4" x14ac:dyDescent="0.45">
      <c r="A2674" s="3">
        <f t="shared" si="168"/>
        <v>45042</v>
      </c>
      <c r="B2674">
        <f t="shared" si="169"/>
        <v>2023</v>
      </c>
      <c r="C2674" t="str">
        <f t="shared" si="170"/>
        <v>Apr</v>
      </c>
      <c r="D2674" s="3">
        <f t="shared" ca="1" si="167"/>
        <v>45531</v>
      </c>
    </row>
    <row r="2675" spans="1:4" x14ac:dyDescent="0.45">
      <c r="A2675" s="3">
        <f t="shared" si="168"/>
        <v>45043</v>
      </c>
      <c r="B2675">
        <f t="shared" si="169"/>
        <v>2023</v>
      </c>
      <c r="C2675" t="str">
        <f t="shared" si="170"/>
        <v>Apr</v>
      </c>
      <c r="D2675" s="3">
        <f t="shared" ca="1" si="167"/>
        <v>43274</v>
      </c>
    </row>
    <row r="2676" spans="1:4" x14ac:dyDescent="0.45">
      <c r="A2676" s="3">
        <f t="shared" si="168"/>
        <v>45044</v>
      </c>
      <c r="B2676">
        <f t="shared" si="169"/>
        <v>2023</v>
      </c>
      <c r="C2676" t="str">
        <f t="shared" si="170"/>
        <v>Apr</v>
      </c>
      <c r="D2676" s="3">
        <f t="shared" ca="1" si="167"/>
        <v>42372</v>
      </c>
    </row>
    <row r="2677" spans="1:4" x14ac:dyDescent="0.45">
      <c r="A2677" s="3">
        <f t="shared" si="168"/>
        <v>45045</v>
      </c>
      <c r="B2677">
        <f t="shared" si="169"/>
        <v>2023</v>
      </c>
      <c r="C2677" t="str">
        <f t="shared" si="170"/>
        <v>Apr</v>
      </c>
      <c r="D2677" s="3">
        <f t="shared" ca="1" si="167"/>
        <v>45631</v>
      </c>
    </row>
    <row r="2678" spans="1:4" x14ac:dyDescent="0.45">
      <c r="A2678" s="3">
        <f t="shared" si="168"/>
        <v>45046</v>
      </c>
      <c r="B2678">
        <f t="shared" si="169"/>
        <v>2023</v>
      </c>
      <c r="C2678" t="str">
        <f t="shared" si="170"/>
        <v>Apr</v>
      </c>
      <c r="D2678" s="3">
        <f t="shared" ca="1" si="167"/>
        <v>43752</v>
      </c>
    </row>
    <row r="2679" spans="1:4" x14ac:dyDescent="0.45">
      <c r="A2679" s="3">
        <f t="shared" si="168"/>
        <v>45047</v>
      </c>
      <c r="B2679">
        <f t="shared" si="169"/>
        <v>2023</v>
      </c>
      <c r="C2679" t="str">
        <f t="shared" si="170"/>
        <v>May</v>
      </c>
      <c r="D2679" s="3">
        <f t="shared" ca="1" si="167"/>
        <v>43357</v>
      </c>
    </row>
    <row r="2680" spans="1:4" x14ac:dyDescent="0.45">
      <c r="A2680" s="3">
        <f t="shared" si="168"/>
        <v>45048</v>
      </c>
      <c r="B2680">
        <f t="shared" si="169"/>
        <v>2023</v>
      </c>
      <c r="C2680" t="str">
        <f t="shared" si="170"/>
        <v>May</v>
      </c>
      <c r="D2680" s="3">
        <f t="shared" ca="1" si="167"/>
        <v>42597</v>
      </c>
    </row>
    <row r="2681" spans="1:4" x14ac:dyDescent="0.45">
      <c r="A2681" s="3">
        <f t="shared" si="168"/>
        <v>45049</v>
      </c>
      <c r="B2681">
        <f t="shared" si="169"/>
        <v>2023</v>
      </c>
      <c r="C2681" t="str">
        <f t="shared" si="170"/>
        <v>May</v>
      </c>
      <c r="D2681" s="3">
        <f t="shared" ca="1" si="167"/>
        <v>42444</v>
      </c>
    </row>
    <row r="2682" spans="1:4" x14ac:dyDescent="0.45">
      <c r="A2682" s="3">
        <f t="shared" si="168"/>
        <v>45050</v>
      </c>
      <c r="B2682">
        <f t="shared" si="169"/>
        <v>2023</v>
      </c>
      <c r="C2682" t="str">
        <f t="shared" si="170"/>
        <v>May</v>
      </c>
      <c r="D2682" s="3">
        <f t="shared" ca="1" si="167"/>
        <v>43105</v>
      </c>
    </row>
    <row r="2683" spans="1:4" x14ac:dyDescent="0.45">
      <c r="A2683" s="3">
        <f t="shared" si="168"/>
        <v>45051</v>
      </c>
      <c r="B2683">
        <f t="shared" si="169"/>
        <v>2023</v>
      </c>
      <c r="C2683" t="str">
        <f t="shared" si="170"/>
        <v>May</v>
      </c>
      <c r="D2683" s="3">
        <f t="shared" ca="1" si="167"/>
        <v>45003</v>
      </c>
    </row>
    <row r="2684" spans="1:4" x14ac:dyDescent="0.45">
      <c r="A2684" s="3">
        <f t="shared" si="168"/>
        <v>45052</v>
      </c>
      <c r="B2684">
        <f t="shared" si="169"/>
        <v>2023</v>
      </c>
      <c r="C2684" t="str">
        <f t="shared" si="170"/>
        <v>May</v>
      </c>
      <c r="D2684" s="3">
        <f t="shared" ca="1" si="167"/>
        <v>42724</v>
      </c>
    </row>
    <row r="2685" spans="1:4" x14ac:dyDescent="0.45">
      <c r="A2685" s="3">
        <f t="shared" si="168"/>
        <v>45053</v>
      </c>
      <c r="B2685">
        <f t="shared" si="169"/>
        <v>2023</v>
      </c>
      <c r="C2685" t="str">
        <f t="shared" si="170"/>
        <v>May</v>
      </c>
      <c r="D2685" s="3">
        <f t="shared" ca="1" si="167"/>
        <v>44664</v>
      </c>
    </row>
    <row r="2686" spans="1:4" x14ac:dyDescent="0.45">
      <c r="A2686" s="3">
        <f t="shared" si="168"/>
        <v>45054</v>
      </c>
      <c r="B2686">
        <f t="shared" si="169"/>
        <v>2023</v>
      </c>
      <c r="C2686" t="str">
        <f t="shared" si="170"/>
        <v>May</v>
      </c>
      <c r="D2686" s="3">
        <f t="shared" ca="1" si="167"/>
        <v>44780</v>
      </c>
    </row>
    <row r="2687" spans="1:4" x14ac:dyDescent="0.45">
      <c r="A2687" s="3">
        <f t="shared" si="168"/>
        <v>45055</v>
      </c>
      <c r="B2687">
        <f t="shared" si="169"/>
        <v>2023</v>
      </c>
      <c r="C2687" t="str">
        <f t="shared" si="170"/>
        <v>May</v>
      </c>
      <c r="D2687" s="3">
        <f t="shared" ca="1" si="167"/>
        <v>45202</v>
      </c>
    </row>
    <row r="2688" spans="1:4" x14ac:dyDescent="0.45">
      <c r="A2688" s="3">
        <f t="shared" si="168"/>
        <v>45056</v>
      </c>
      <c r="B2688">
        <f t="shared" si="169"/>
        <v>2023</v>
      </c>
      <c r="C2688" t="str">
        <f t="shared" si="170"/>
        <v>May</v>
      </c>
      <c r="D2688" s="3">
        <f t="shared" ca="1" si="167"/>
        <v>42908</v>
      </c>
    </row>
    <row r="2689" spans="1:4" x14ac:dyDescent="0.45">
      <c r="A2689" s="3">
        <f t="shared" si="168"/>
        <v>45057</v>
      </c>
      <c r="B2689">
        <f t="shared" si="169"/>
        <v>2023</v>
      </c>
      <c r="C2689" t="str">
        <f t="shared" si="170"/>
        <v>May</v>
      </c>
      <c r="D2689" s="3">
        <f t="shared" ca="1" si="167"/>
        <v>42941</v>
      </c>
    </row>
    <row r="2690" spans="1:4" x14ac:dyDescent="0.45">
      <c r="A2690" s="3">
        <f t="shared" si="168"/>
        <v>45058</v>
      </c>
      <c r="B2690">
        <f t="shared" si="169"/>
        <v>2023</v>
      </c>
      <c r="C2690" t="str">
        <f t="shared" si="170"/>
        <v>May</v>
      </c>
      <c r="D2690" s="3">
        <f t="shared" ca="1" si="167"/>
        <v>45255</v>
      </c>
    </row>
    <row r="2691" spans="1:4" x14ac:dyDescent="0.45">
      <c r="A2691" s="3">
        <f t="shared" si="168"/>
        <v>45059</v>
      </c>
      <c r="B2691">
        <f t="shared" si="169"/>
        <v>2023</v>
      </c>
      <c r="C2691" t="str">
        <f t="shared" si="170"/>
        <v>May</v>
      </c>
      <c r="D2691" s="3">
        <f t="shared" ref="D2691:D2754" ca="1" si="171">DATE(RANDBETWEEN(2016,2024),RANDBETWEEN(1,12),RANDBETWEEN(1,28))</f>
        <v>44218</v>
      </c>
    </row>
    <row r="2692" spans="1:4" x14ac:dyDescent="0.45">
      <c r="A2692" s="3">
        <f t="shared" si="168"/>
        <v>45060</v>
      </c>
      <c r="B2692">
        <f t="shared" si="169"/>
        <v>2023</v>
      </c>
      <c r="C2692" t="str">
        <f t="shared" si="170"/>
        <v>May</v>
      </c>
      <c r="D2692" s="3">
        <f t="shared" ca="1" si="171"/>
        <v>44885</v>
      </c>
    </row>
    <row r="2693" spans="1:4" x14ac:dyDescent="0.45">
      <c r="A2693" s="3">
        <f t="shared" si="168"/>
        <v>45061</v>
      </c>
      <c r="B2693">
        <f t="shared" si="169"/>
        <v>2023</v>
      </c>
      <c r="C2693" t="str">
        <f t="shared" si="170"/>
        <v>May</v>
      </c>
      <c r="D2693" s="3">
        <f t="shared" ca="1" si="171"/>
        <v>45459</v>
      </c>
    </row>
    <row r="2694" spans="1:4" x14ac:dyDescent="0.45">
      <c r="A2694" s="3">
        <f t="shared" si="168"/>
        <v>45062</v>
      </c>
      <c r="B2694">
        <f t="shared" si="169"/>
        <v>2023</v>
      </c>
      <c r="C2694" t="str">
        <f t="shared" si="170"/>
        <v>May</v>
      </c>
      <c r="D2694" s="3">
        <f t="shared" ca="1" si="171"/>
        <v>45177</v>
      </c>
    </row>
    <row r="2695" spans="1:4" x14ac:dyDescent="0.45">
      <c r="A2695" s="3">
        <f t="shared" si="168"/>
        <v>45063</v>
      </c>
      <c r="B2695">
        <f t="shared" si="169"/>
        <v>2023</v>
      </c>
      <c r="C2695" t="str">
        <f t="shared" si="170"/>
        <v>May</v>
      </c>
      <c r="D2695" s="3">
        <f t="shared" ca="1" si="171"/>
        <v>43564</v>
      </c>
    </row>
    <row r="2696" spans="1:4" x14ac:dyDescent="0.45">
      <c r="A2696" s="3">
        <f t="shared" si="168"/>
        <v>45064</v>
      </c>
      <c r="B2696">
        <f t="shared" si="169"/>
        <v>2023</v>
      </c>
      <c r="C2696" t="str">
        <f t="shared" si="170"/>
        <v>May</v>
      </c>
      <c r="D2696" s="3">
        <f t="shared" ca="1" si="171"/>
        <v>45078</v>
      </c>
    </row>
    <row r="2697" spans="1:4" x14ac:dyDescent="0.45">
      <c r="A2697" s="3">
        <f t="shared" si="168"/>
        <v>45065</v>
      </c>
      <c r="B2697">
        <f t="shared" si="169"/>
        <v>2023</v>
      </c>
      <c r="C2697" t="str">
        <f t="shared" si="170"/>
        <v>May</v>
      </c>
      <c r="D2697" s="3">
        <f t="shared" ca="1" si="171"/>
        <v>44261</v>
      </c>
    </row>
    <row r="2698" spans="1:4" x14ac:dyDescent="0.45">
      <c r="A2698" s="3">
        <f t="shared" si="168"/>
        <v>45066</v>
      </c>
      <c r="B2698">
        <f t="shared" si="169"/>
        <v>2023</v>
      </c>
      <c r="C2698" t="str">
        <f t="shared" si="170"/>
        <v>May</v>
      </c>
      <c r="D2698" s="3">
        <f t="shared" ca="1" si="171"/>
        <v>42471</v>
      </c>
    </row>
    <row r="2699" spans="1:4" x14ac:dyDescent="0.45">
      <c r="A2699" s="3">
        <f t="shared" si="168"/>
        <v>45067</v>
      </c>
      <c r="B2699">
        <f t="shared" si="169"/>
        <v>2023</v>
      </c>
      <c r="C2699" t="str">
        <f t="shared" si="170"/>
        <v>May</v>
      </c>
      <c r="D2699" s="3">
        <f t="shared" ca="1" si="171"/>
        <v>45447</v>
      </c>
    </row>
    <row r="2700" spans="1:4" x14ac:dyDescent="0.45">
      <c r="A2700" s="3">
        <f t="shared" si="168"/>
        <v>45068</v>
      </c>
      <c r="B2700">
        <f t="shared" si="169"/>
        <v>2023</v>
      </c>
      <c r="C2700" t="str">
        <f t="shared" si="170"/>
        <v>May</v>
      </c>
      <c r="D2700" s="3">
        <f t="shared" ca="1" si="171"/>
        <v>43881</v>
      </c>
    </row>
    <row r="2701" spans="1:4" x14ac:dyDescent="0.45">
      <c r="A2701" s="3">
        <f t="shared" ref="A2701:A2764" si="172">A2700+1</f>
        <v>45069</v>
      </c>
      <c r="B2701">
        <f t="shared" ref="B2701:B2764" si="173">YEAR(A2701)</f>
        <v>2023</v>
      </c>
      <c r="C2701" t="str">
        <f t="shared" ref="C2701:C2764" si="174">TEXT(A2701,"MMM")</f>
        <v>May</v>
      </c>
      <c r="D2701" s="3">
        <f t="shared" ca="1" si="171"/>
        <v>43815</v>
      </c>
    </row>
    <row r="2702" spans="1:4" x14ac:dyDescent="0.45">
      <c r="A2702" s="3">
        <f t="shared" si="172"/>
        <v>45070</v>
      </c>
      <c r="B2702">
        <f t="shared" si="173"/>
        <v>2023</v>
      </c>
      <c r="C2702" t="str">
        <f t="shared" si="174"/>
        <v>May</v>
      </c>
      <c r="D2702" s="3">
        <f t="shared" ca="1" si="171"/>
        <v>43193</v>
      </c>
    </row>
    <row r="2703" spans="1:4" x14ac:dyDescent="0.45">
      <c r="A2703" s="3">
        <f t="shared" si="172"/>
        <v>45071</v>
      </c>
      <c r="B2703">
        <f t="shared" si="173"/>
        <v>2023</v>
      </c>
      <c r="C2703" t="str">
        <f t="shared" si="174"/>
        <v>May</v>
      </c>
      <c r="D2703" s="3">
        <f t="shared" ca="1" si="171"/>
        <v>44424</v>
      </c>
    </row>
    <row r="2704" spans="1:4" x14ac:dyDescent="0.45">
      <c r="A2704" s="3">
        <f t="shared" si="172"/>
        <v>45072</v>
      </c>
      <c r="B2704">
        <f t="shared" si="173"/>
        <v>2023</v>
      </c>
      <c r="C2704" t="str">
        <f t="shared" si="174"/>
        <v>May</v>
      </c>
      <c r="D2704" s="3">
        <f t="shared" ca="1" si="171"/>
        <v>44750</v>
      </c>
    </row>
    <row r="2705" spans="1:4" x14ac:dyDescent="0.45">
      <c r="A2705" s="3">
        <f t="shared" si="172"/>
        <v>45073</v>
      </c>
      <c r="B2705">
        <f t="shared" si="173"/>
        <v>2023</v>
      </c>
      <c r="C2705" t="str">
        <f t="shared" si="174"/>
        <v>May</v>
      </c>
      <c r="D2705" s="3">
        <f t="shared" ca="1" si="171"/>
        <v>42541</v>
      </c>
    </row>
    <row r="2706" spans="1:4" x14ac:dyDescent="0.45">
      <c r="A2706" s="3">
        <f t="shared" si="172"/>
        <v>45074</v>
      </c>
      <c r="B2706">
        <f t="shared" si="173"/>
        <v>2023</v>
      </c>
      <c r="C2706" t="str">
        <f t="shared" si="174"/>
        <v>May</v>
      </c>
      <c r="D2706" s="3">
        <f t="shared" ca="1" si="171"/>
        <v>45304</v>
      </c>
    </row>
    <row r="2707" spans="1:4" x14ac:dyDescent="0.45">
      <c r="A2707" s="3">
        <f t="shared" si="172"/>
        <v>45075</v>
      </c>
      <c r="B2707">
        <f t="shared" si="173"/>
        <v>2023</v>
      </c>
      <c r="C2707" t="str">
        <f t="shared" si="174"/>
        <v>May</v>
      </c>
      <c r="D2707" s="3">
        <f t="shared" ca="1" si="171"/>
        <v>43299</v>
      </c>
    </row>
    <row r="2708" spans="1:4" x14ac:dyDescent="0.45">
      <c r="A2708" s="3">
        <f t="shared" si="172"/>
        <v>45076</v>
      </c>
      <c r="B2708">
        <f t="shared" si="173"/>
        <v>2023</v>
      </c>
      <c r="C2708" t="str">
        <f t="shared" si="174"/>
        <v>May</v>
      </c>
      <c r="D2708" s="3">
        <f t="shared" ca="1" si="171"/>
        <v>45318</v>
      </c>
    </row>
    <row r="2709" spans="1:4" x14ac:dyDescent="0.45">
      <c r="A2709" s="3">
        <f t="shared" si="172"/>
        <v>45077</v>
      </c>
      <c r="B2709">
        <f t="shared" si="173"/>
        <v>2023</v>
      </c>
      <c r="C2709" t="str">
        <f t="shared" si="174"/>
        <v>May</v>
      </c>
      <c r="D2709" s="3">
        <f t="shared" ca="1" si="171"/>
        <v>43702</v>
      </c>
    </row>
    <row r="2710" spans="1:4" x14ac:dyDescent="0.45">
      <c r="A2710" s="3">
        <f t="shared" si="172"/>
        <v>45078</v>
      </c>
      <c r="B2710">
        <f t="shared" si="173"/>
        <v>2023</v>
      </c>
      <c r="C2710" t="str">
        <f t="shared" si="174"/>
        <v>Jun</v>
      </c>
      <c r="D2710" s="3">
        <f t="shared" ca="1" si="171"/>
        <v>45182</v>
      </c>
    </row>
    <row r="2711" spans="1:4" x14ac:dyDescent="0.45">
      <c r="A2711" s="3">
        <f t="shared" si="172"/>
        <v>45079</v>
      </c>
      <c r="B2711">
        <f t="shared" si="173"/>
        <v>2023</v>
      </c>
      <c r="C2711" t="str">
        <f t="shared" si="174"/>
        <v>Jun</v>
      </c>
      <c r="D2711" s="3">
        <f t="shared" ca="1" si="171"/>
        <v>44025</v>
      </c>
    </row>
    <row r="2712" spans="1:4" x14ac:dyDescent="0.45">
      <c r="A2712" s="3">
        <f t="shared" si="172"/>
        <v>45080</v>
      </c>
      <c r="B2712">
        <f t="shared" si="173"/>
        <v>2023</v>
      </c>
      <c r="C2712" t="str">
        <f t="shared" si="174"/>
        <v>Jun</v>
      </c>
      <c r="D2712" s="3">
        <f t="shared" ca="1" si="171"/>
        <v>44208</v>
      </c>
    </row>
    <row r="2713" spans="1:4" x14ac:dyDescent="0.45">
      <c r="A2713" s="3">
        <f t="shared" si="172"/>
        <v>45081</v>
      </c>
      <c r="B2713">
        <f t="shared" si="173"/>
        <v>2023</v>
      </c>
      <c r="C2713" t="str">
        <f t="shared" si="174"/>
        <v>Jun</v>
      </c>
      <c r="D2713" s="3">
        <f t="shared" ca="1" si="171"/>
        <v>44336</v>
      </c>
    </row>
    <row r="2714" spans="1:4" x14ac:dyDescent="0.45">
      <c r="A2714" s="3">
        <f t="shared" si="172"/>
        <v>45082</v>
      </c>
      <c r="B2714">
        <f t="shared" si="173"/>
        <v>2023</v>
      </c>
      <c r="C2714" t="str">
        <f t="shared" si="174"/>
        <v>Jun</v>
      </c>
      <c r="D2714" s="3">
        <f t="shared" ca="1" si="171"/>
        <v>44845</v>
      </c>
    </row>
    <row r="2715" spans="1:4" x14ac:dyDescent="0.45">
      <c r="A2715" s="3">
        <f t="shared" si="172"/>
        <v>45083</v>
      </c>
      <c r="B2715">
        <f t="shared" si="173"/>
        <v>2023</v>
      </c>
      <c r="C2715" t="str">
        <f t="shared" si="174"/>
        <v>Jun</v>
      </c>
      <c r="D2715" s="3">
        <f t="shared" ca="1" si="171"/>
        <v>43853</v>
      </c>
    </row>
    <row r="2716" spans="1:4" x14ac:dyDescent="0.45">
      <c r="A2716" s="3">
        <f t="shared" si="172"/>
        <v>45084</v>
      </c>
      <c r="B2716">
        <f t="shared" si="173"/>
        <v>2023</v>
      </c>
      <c r="C2716" t="str">
        <f t="shared" si="174"/>
        <v>Jun</v>
      </c>
      <c r="D2716" s="3">
        <f t="shared" ca="1" si="171"/>
        <v>43915</v>
      </c>
    </row>
    <row r="2717" spans="1:4" x14ac:dyDescent="0.45">
      <c r="A2717" s="3">
        <f t="shared" si="172"/>
        <v>45085</v>
      </c>
      <c r="B2717">
        <f t="shared" si="173"/>
        <v>2023</v>
      </c>
      <c r="C2717" t="str">
        <f t="shared" si="174"/>
        <v>Jun</v>
      </c>
      <c r="D2717" s="3">
        <f t="shared" ca="1" si="171"/>
        <v>44618</v>
      </c>
    </row>
    <row r="2718" spans="1:4" x14ac:dyDescent="0.45">
      <c r="A2718" s="3">
        <f t="shared" si="172"/>
        <v>45086</v>
      </c>
      <c r="B2718">
        <f t="shared" si="173"/>
        <v>2023</v>
      </c>
      <c r="C2718" t="str">
        <f t="shared" si="174"/>
        <v>Jun</v>
      </c>
      <c r="D2718" s="3">
        <f t="shared" ca="1" si="171"/>
        <v>44382</v>
      </c>
    </row>
    <row r="2719" spans="1:4" x14ac:dyDescent="0.45">
      <c r="A2719" s="3">
        <f t="shared" si="172"/>
        <v>45087</v>
      </c>
      <c r="B2719">
        <f t="shared" si="173"/>
        <v>2023</v>
      </c>
      <c r="C2719" t="str">
        <f t="shared" si="174"/>
        <v>Jun</v>
      </c>
      <c r="D2719" s="3">
        <f t="shared" ca="1" si="171"/>
        <v>44311</v>
      </c>
    </row>
    <row r="2720" spans="1:4" x14ac:dyDescent="0.45">
      <c r="A2720" s="3">
        <f t="shared" si="172"/>
        <v>45088</v>
      </c>
      <c r="B2720">
        <f t="shared" si="173"/>
        <v>2023</v>
      </c>
      <c r="C2720" t="str">
        <f t="shared" si="174"/>
        <v>Jun</v>
      </c>
      <c r="D2720" s="3">
        <f t="shared" ca="1" si="171"/>
        <v>45227</v>
      </c>
    </row>
    <row r="2721" spans="1:4" x14ac:dyDescent="0.45">
      <c r="A2721" s="3">
        <f t="shared" si="172"/>
        <v>45089</v>
      </c>
      <c r="B2721">
        <f t="shared" si="173"/>
        <v>2023</v>
      </c>
      <c r="C2721" t="str">
        <f t="shared" si="174"/>
        <v>Jun</v>
      </c>
      <c r="D2721" s="3">
        <f t="shared" ca="1" si="171"/>
        <v>44758</v>
      </c>
    </row>
    <row r="2722" spans="1:4" x14ac:dyDescent="0.45">
      <c r="A2722" s="3">
        <f t="shared" si="172"/>
        <v>45090</v>
      </c>
      <c r="B2722">
        <f t="shared" si="173"/>
        <v>2023</v>
      </c>
      <c r="C2722" t="str">
        <f t="shared" si="174"/>
        <v>Jun</v>
      </c>
      <c r="D2722" s="3">
        <f t="shared" ca="1" si="171"/>
        <v>45108</v>
      </c>
    </row>
    <row r="2723" spans="1:4" x14ac:dyDescent="0.45">
      <c r="A2723" s="3">
        <f t="shared" si="172"/>
        <v>45091</v>
      </c>
      <c r="B2723">
        <f t="shared" si="173"/>
        <v>2023</v>
      </c>
      <c r="C2723" t="str">
        <f t="shared" si="174"/>
        <v>Jun</v>
      </c>
      <c r="D2723" s="3">
        <f t="shared" ca="1" si="171"/>
        <v>42463</v>
      </c>
    </row>
    <row r="2724" spans="1:4" x14ac:dyDescent="0.45">
      <c r="A2724" s="3">
        <f t="shared" si="172"/>
        <v>45092</v>
      </c>
      <c r="B2724">
        <f t="shared" si="173"/>
        <v>2023</v>
      </c>
      <c r="C2724" t="str">
        <f t="shared" si="174"/>
        <v>Jun</v>
      </c>
      <c r="D2724" s="3">
        <f t="shared" ca="1" si="171"/>
        <v>42653</v>
      </c>
    </row>
    <row r="2725" spans="1:4" x14ac:dyDescent="0.45">
      <c r="A2725" s="3">
        <f t="shared" si="172"/>
        <v>45093</v>
      </c>
      <c r="B2725">
        <f t="shared" si="173"/>
        <v>2023</v>
      </c>
      <c r="C2725" t="str">
        <f t="shared" si="174"/>
        <v>Jun</v>
      </c>
      <c r="D2725" s="3">
        <f t="shared" ca="1" si="171"/>
        <v>44951</v>
      </c>
    </row>
    <row r="2726" spans="1:4" x14ac:dyDescent="0.45">
      <c r="A2726" s="3">
        <f t="shared" si="172"/>
        <v>45094</v>
      </c>
      <c r="B2726">
        <f t="shared" si="173"/>
        <v>2023</v>
      </c>
      <c r="C2726" t="str">
        <f t="shared" si="174"/>
        <v>Jun</v>
      </c>
      <c r="D2726" s="3">
        <f t="shared" ca="1" si="171"/>
        <v>45574</v>
      </c>
    </row>
    <row r="2727" spans="1:4" x14ac:dyDescent="0.45">
      <c r="A2727" s="3">
        <f t="shared" si="172"/>
        <v>45095</v>
      </c>
      <c r="B2727">
        <f t="shared" si="173"/>
        <v>2023</v>
      </c>
      <c r="C2727" t="str">
        <f t="shared" si="174"/>
        <v>Jun</v>
      </c>
      <c r="D2727" s="3">
        <f t="shared" ca="1" si="171"/>
        <v>43157</v>
      </c>
    </row>
    <row r="2728" spans="1:4" x14ac:dyDescent="0.45">
      <c r="A2728" s="3">
        <f t="shared" si="172"/>
        <v>45096</v>
      </c>
      <c r="B2728">
        <f t="shared" si="173"/>
        <v>2023</v>
      </c>
      <c r="C2728" t="str">
        <f t="shared" si="174"/>
        <v>Jun</v>
      </c>
      <c r="D2728" s="3">
        <f t="shared" ca="1" si="171"/>
        <v>43531</v>
      </c>
    </row>
    <row r="2729" spans="1:4" x14ac:dyDescent="0.45">
      <c r="A2729" s="3">
        <f t="shared" si="172"/>
        <v>45097</v>
      </c>
      <c r="B2729">
        <f t="shared" si="173"/>
        <v>2023</v>
      </c>
      <c r="C2729" t="str">
        <f t="shared" si="174"/>
        <v>Jun</v>
      </c>
      <c r="D2729" s="3">
        <f t="shared" ca="1" si="171"/>
        <v>44996</v>
      </c>
    </row>
    <row r="2730" spans="1:4" x14ac:dyDescent="0.45">
      <c r="A2730" s="3">
        <f t="shared" si="172"/>
        <v>45098</v>
      </c>
      <c r="B2730">
        <f t="shared" si="173"/>
        <v>2023</v>
      </c>
      <c r="C2730" t="str">
        <f t="shared" si="174"/>
        <v>Jun</v>
      </c>
      <c r="D2730" s="3">
        <f t="shared" ca="1" si="171"/>
        <v>44519</v>
      </c>
    </row>
    <row r="2731" spans="1:4" x14ac:dyDescent="0.45">
      <c r="A2731" s="3">
        <f t="shared" si="172"/>
        <v>45099</v>
      </c>
      <c r="B2731">
        <f t="shared" si="173"/>
        <v>2023</v>
      </c>
      <c r="C2731" t="str">
        <f t="shared" si="174"/>
        <v>Jun</v>
      </c>
      <c r="D2731" s="3">
        <f t="shared" ca="1" si="171"/>
        <v>43989</v>
      </c>
    </row>
    <row r="2732" spans="1:4" x14ac:dyDescent="0.45">
      <c r="A2732" s="3">
        <f t="shared" si="172"/>
        <v>45100</v>
      </c>
      <c r="B2732">
        <f t="shared" si="173"/>
        <v>2023</v>
      </c>
      <c r="C2732" t="str">
        <f t="shared" si="174"/>
        <v>Jun</v>
      </c>
      <c r="D2732" s="3">
        <f t="shared" ca="1" si="171"/>
        <v>42992</v>
      </c>
    </row>
    <row r="2733" spans="1:4" x14ac:dyDescent="0.45">
      <c r="A2733" s="3">
        <f t="shared" si="172"/>
        <v>45101</v>
      </c>
      <c r="B2733">
        <f t="shared" si="173"/>
        <v>2023</v>
      </c>
      <c r="C2733" t="str">
        <f t="shared" si="174"/>
        <v>Jun</v>
      </c>
      <c r="D2733" s="3">
        <f t="shared" ca="1" si="171"/>
        <v>45394</v>
      </c>
    </row>
    <row r="2734" spans="1:4" x14ac:dyDescent="0.45">
      <c r="A2734" s="3">
        <f t="shared" si="172"/>
        <v>45102</v>
      </c>
      <c r="B2734">
        <f t="shared" si="173"/>
        <v>2023</v>
      </c>
      <c r="C2734" t="str">
        <f t="shared" si="174"/>
        <v>Jun</v>
      </c>
      <c r="D2734" s="3">
        <f t="shared" ca="1" si="171"/>
        <v>43440</v>
      </c>
    </row>
    <row r="2735" spans="1:4" x14ac:dyDescent="0.45">
      <c r="A2735" s="3">
        <f t="shared" si="172"/>
        <v>45103</v>
      </c>
      <c r="B2735">
        <f t="shared" si="173"/>
        <v>2023</v>
      </c>
      <c r="C2735" t="str">
        <f t="shared" si="174"/>
        <v>Jun</v>
      </c>
      <c r="D2735" s="3">
        <f t="shared" ca="1" si="171"/>
        <v>44220</v>
      </c>
    </row>
    <row r="2736" spans="1:4" x14ac:dyDescent="0.45">
      <c r="A2736" s="3">
        <f t="shared" si="172"/>
        <v>45104</v>
      </c>
      <c r="B2736">
        <f t="shared" si="173"/>
        <v>2023</v>
      </c>
      <c r="C2736" t="str">
        <f t="shared" si="174"/>
        <v>Jun</v>
      </c>
      <c r="D2736" s="3">
        <f t="shared" ca="1" si="171"/>
        <v>43988</v>
      </c>
    </row>
    <row r="2737" spans="1:4" x14ac:dyDescent="0.45">
      <c r="A2737" s="3">
        <f t="shared" si="172"/>
        <v>45105</v>
      </c>
      <c r="B2737">
        <f t="shared" si="173"/>
        <v>2023</v>
      </c>
      <c r="C2737" t="str">
        <f t="shared" si="174"/>
        <v>Jun</v>
      </c>
      <c r="D2737" s="3">
        <f t="shared" ca="1" si="171"/>
        <v>44753</v>
      </c>
    </row>
    <row r="2738" spans="1:4" x14ac:dyDescent="0.45">
      <c r="A2738" s="3">
        <f t="shared" si="172"/>
        <v>45106</v>
      </c>
      <c r="B2738">
        <f t="shared" si="173"/>
        <v>2023</v>
      </c>
      <c r="C2738" t="str">
        <f t="shared" si="174"/>
        <v>Jun</v>
      </c>
      <c r="D2738" s="3">
        <f t="shared" ca="1" si="171"/>
        <v>44258</v>
      </c>
    </row>
    <row r="2739" spans="1:4" x14ac:dyDescent="0.45">
      <c r="A2739" s="3">
        <f t="shared" si="172"/>
        <v>45107</v>
      </c>
      <c r="B2739">
        <f t="shared" si="173"/>
        <v>2023</v>
      </c>
      <c r="C2739" t="str">
        <f t="shared" si="174"/>
        <v>Jun</v>
      </c>
      <c r="D2739" s="3">
        <f t="shared" ca="1" si="171"/>
        <v>44977</v>
      </c>
    </row>
    <row r="2740" spans="1:4" x14ac:dyDescent="0.45">
      <c r="A2740" s="3">
        <f t="shared" si="172"/>
        <v>45108</v>
      </c>
      <c r="B2740">
        <f t="shared" si="173"/>
        <v>2023</v>
      </c>
      <c r="C2740" t="str">
        <f t="shared" si="174"/>
        <v>Jul</v>
      </c>
      <c r="D2740" s="3">
        <f t="shared" ca="1" si="171"/>
        <v>43183</v>
      </c>
    </row>
    <row r="2741" spans="1:4" x14ac:dyDescent="0.45">
      <c r="A2741" s="3">
        <f t="shared" si="172"/>
        <v>45109</v>
      </c>
      <c r="B2741">
        <f t="shared" si="173"/>
        <v>2023</v>
      </c>
      <c r="C2741" t="str">
        <f t="shared" si="174"/>
        <v>Jul</v>
      </c>
      <c r="D2741" s="3">
        <f t="shared" ca="1" si="171"/>
        <v>43662</v>
      </c>
    </row>
    <row r="2742" spans="1:4" x14ac:dyDescent="0.45">
      <c r="A2742" s="3">
        <f t="shared" si="172"/>
        <v>45110</v>
      </c>
      <c r="B2742">
        <f t="shared" si="173"/>
        <v>2023</v>
      </c>
      <c r="C2742" t="str">
        <f t="shared" si="174"/>
        <v>Jul</v>
      </c>
      <c r="D2742" s="3">
        <f t="shared" ca="1" si="171"/>
        <v>44423</v>
      </c>
    </row>
    <row r="2743" spans="1:4" x14ac:dyDescent="0.45">
      <c r="A2743" s="3">
        <f t="shared" si="172"/>
        <v>45111</v>
      </c>
      <c r="B2743">
        <f t="shared" si="173"/>
        <v>2023</v>
      </c>
      <c r="C2743" t="str">
        <f t="shared" si="174"/>
        <v>Jul</v>
      </c>
      <c r="D2743" s="3">
        <f t="shared" ca="1" si="171"/>
        <v>42484</v>
      </c>
    </row>
    <row r="2744" spans="1:4" x14ac:dyDescent="0.45">
      <c r="A2744" s="3">
        <f t="shared" si="172"/>
        <v>45112</v>
      </c>
      <c r="B2744">
        <f t="shared" si="173"/>
        <v>2023</v>
      </c>
      <c r="C2744" t="str">
        <f t="shared" si="174"/>
        <v>Jul</v>
      </c>
      <c r="D2744" s="3">
        <f t="shared" ca="1" si="171"/>
        <v>43522</v>
      </c>
    </row>
    <row r="2745" spans="1:4" x14ac:dyDescent="0.45">
      <c r="A2745" s="3">
        <f t="shared" si="172"/>
        <v>45113</v>
      </c>
      <c r="B2745">
        <f t="shared" si="173"/>
        <v>2023</v>
      </c>
      <c r="C2745" t="str">
        <f t="shared" si="174"/>
        <v>Jul</v>
      </c>
      <c r="D2745" s="3">
        <f t="shared" ca="1" si="171"/>
        <v>45648</v>
      </c>
    </row>
    <row r="2746" spans="1:4" x14ac:dyDescent="0.45">
      <c r="A2746" s="3">
        <f t="shared" si="172"/>
        <v>45114</v>
      </c>
      <c r="B2746">
        <f t="shared" si="173"/>
        <v>2023</v>
      </c>
      <c r="C2746" t="str">
        <f t="shared" si="174"/>
        <v>Jul</v>
      </c>
      <c r="D2746" s="3">
        <f t="shared" ca="1" si="171"/>
        <v>44367</v>
      </c>
    </row>
    <row r="2747" spans="1:4" x14ac:dyDescent="0.45">
      <c r="A2747" s="3">
        <f t="shared" si="172"/>
        <v>45115</v>
      </c>
      <c r="B2747">
        <f t="shared" si="173"/>
        <v>2023</v>
      </c>
      <c r="C2747" t="str">
        <f t="shared" si="174"/>
        <v>Jul</v>
      </c>
      <c r="D2747" s="3">
        <f t="shared" ca="1" si="171"/>
        <v>44896</v>
      </c>
    </row>
    <row r="2748" spans="1:4" x14ac:dyDescent="0.45">
      <c r="A2748" s="3">
        <f t="shared" si="172"/>
        <v>45116</v>
      </c>
      <c r="B2748">
        <f t="shared" si="173"/>
        <v>2023</v>
      </c>
      <c r="C2748" t="str">
        <f t="shared" si="174"/>
        <v>Jul</v>
      </c>
      <c r="D2748" s="3">
        <f t="shared" ca="1" si="171"/>
        <v>42782</v>
      </c>
    </row>
    <row r="2749" spans="1:4" x14ac:dyDescent="0.45">
      <c r="A2749" s="3">
        <f t="shared" si="172"/>
        <v>45117</v>
      </c>
      <c r="B2749">
        <f t="shared" si="173"/>
        <v>2023</v>
      </c>
      <c r="C2749" t="str">
        <f t="shared" si="174"/>
        <v>Jul</v>
      </c>
      <c r="D2749" s="3">
        <f t="shared" ca="1" si="171"/>
        <v>45344</v>
      </c>
    </row>
    <row r="2750" spans="1:4" x14ac:dyDescent="0.45">
      <c r="A2750" s="3">
        <f t="shared" si="172"/>
        <v>45118</v>
      </c>
      <c r="B2750">
        <f t="shared" si="173"/>
        <v>2023</v>
      </c>
      <c r="C2750" t="str">
        <f t="shared" si="174"/>
        <v>Jul</v>
      </c>
      <c r="D2750" s="3">
        <f t="shared" ca="1" si="171"/>
        <v>42407</v>
      </c>
    </row>
    <row r="2751" spans="1:4" x14ac:dyDescent="0.45">
      <c r="A2751" s="3">
        <f t="shared" si="172"/>
        <v>45119</v>
      </c>
      <c r="B2751">
        <f t="shared" si="173"/>
        <v>2023</v>
      </c>
      <c r="C2751" t="str">
        <f t="shared" si="174"/>
        <v>Jul</v>
      </c>
      <c r="D2751" s="3">
        <f t="shared" ca="1" si="171"/>
        <v>45278</v>
      </c>
    </row>
    <row r="2752" spans="1:4" x14ac:dyDescent="0.45">
      <c r="A2752" s="3">
        <f t="shared" si="172"/>
        <v>45120</v>
      </c>
      <c r="B2752">
        <f t="shared" si="173"/>
        <v>2023</v>
      </c>
      <c r="C2752" t="str">
        <f t="shared" si="174"/>
        <v>Jul</v>
      </c>
      <c r="D2752" s="3">
        <f t="shared" ca="1" si="171"/>
        <v>43631</v>
      </c>
    </row>
    <row r="2753" spans="1:4" x14ac:dyDescent="0.45">
      <c r="A2753" s="3">
        <f t="shared" si="172"/>
        <v>45121</v>
      </c>
      <c r="B2753">
        <f t="shared" si="173"/>
        <v>2023</v>
      </c>
      <c r="C2753" t="str">
        <f t="shared" si="174"/>
        <v>Jul</v>
      </c>
      <c r="D2753" s="3">
        <f t="shared" ca="1" si="171"/>
        <v>44635</v>
      </c>
    </row>
    <row r="2754" spans="1:4" x14ac:dyDescent="0.45">
      <c r="A2754" s="3">
        <f t="shared" si="172"/>
        <v>45122</v>
      </c>
      <c r="B2754">
        <f t="shared" si="173"/>
        <v>2023</v>
      </c>
      <c r="C2754" t="str">
        <f t="shared" si="174"/>
        <v>Jul</v>
      </c>
      <c r="D2754" s="3">
        <f t="shared" ca="1" si="171"/>
        <v>45416</v>
      </c>
    </row>
    <row r="2755" spans="1:4" x14ac:dyDescent="0.45">
      <c r="A2755" s="3">
        <f t="shared" si="172"/>
        <v>45123</v>
      </c>
      <c r="B2755">
        <f t="shared" si="173"/>
        <v>2023</v>
      </c>
      <c r="C2755" t="str">
        <f t="shared" si="174"/>
        <v>Jul</v>
      </c>
      <c r="D2755" s="3">
        <f t="shared" ref="D2755:D2818" ca="1" si="175">DATE(RANDBETWEEN(2016,2024),RANDBETWEEN(1,12),RANDBETWEEN(1,28))</f>
        <v>44815</v>
      </c>
    </row>
    <row r="2756" spans="1:4" x14ac:dyDescent="0.45">
      <c r="A2756" s="3">
        <f t="shared" si="172"/>
        <v>45124</v>
      </c>
      <c r="B2756">
        <f t="shared" si="173"/>
        <v>2023</v>
      </c>
      <c r="C2756" t="str">
        <f t="shared" si="174"/>
        <v>Jul</v>
      </c>
      <c r="D2756" s="3">
        <f t="shared" ca="1" si="175"/>
        <v>42801</v>
      </c>
    </row>
    <row r="2757" spans="1:4" x14ac:dyDescent="0.45">
      <c r="A2757" s="3">
        <f t="shared" si="172"/>
        <v>45125</v>
      </c>
      <c r="B2757">
        <f t="shared" si="173"/>
        <v>2023</v>
      </c>
      <c r="C2757" t="str">
        <f t="shared" si="174"/>
        <v>Jul</v>
      </c>
      <c r="D2757" s="3">
        <f t="shared" ca="1" si="175"/>
        <v>45566</v>
      </c>
    </row>
    <row r="2758" spans="1:4" x14ac:dyDescent="0.45">
      <c r="A2758" s="3">
        <f t="shared" si="172"/>
        <v>45126</v>
      </c>
      <c r="B2758">
        <f t="shared" si="173"/>
        <v>2023</v>
      </c>
      <c r="C2758" t="str">
        <f t="shared" si="174"/>
        <v>Jul</v>
      </c>
      <c r="D2758" s="3">
        <f t="shared" ca="1" si="175"/>
        <v>42446</v>
      </c>
    </row>
    <row r="2759" spans="1:4" x14ac:dyDescent="0.45">
      <c r="A2759" s="3">
        <f t="shared" si="172"/>
        <v>45127</v>
      </c>
      <c r="B2759">
        <f t="shared" si="173"/>
        <v>2023</v>
      </c>
      <c r="C2759" t="str">
        <f t="shared" si="174"/>
        <v>Jul</v>
      </c>
      <c r="D2759" s="3">
        <f t="shared" ca="1" si="175"/>
        <v>45098</v>
      </c>
    </row>
    <row r="2760" spans="1:4" x14ac:dyDescent="0.45">
      <c r="A2760" s="3">
        <f t="shared" si="172"/>
        <v>45128</v>
      </c>
      <c r="B2760">
        <f t="shared" si="173"/>
        <v>2023</v>
      </c>
      <c r="C2760" t="str">
        <f t="shared" si="174"/>
        <v>Jul</v>
      </c>
      <c r="D2760" s="3">
        <f t="shared" ca="1" si="175"/>
        <v>42603</v>
      </c>
    </row>
    <row r="2761" spans="1:4" x14ac:dyDescent="0.45">
      <c r="A2761" s="3">
        <f t="shared" si="172"/>
        <v>45129</v>
      </c>
      <c r="B2761">
        <f t="shared" si="173"/>
        <v>2023</v>
      </c>
      <c r="C2761" t="str">
        <f t="shared" si="174"/>
        <v>Jul</v>
      </c>
      <c r="D2761" s="3">
        <f t="shared" ca="1" si="175"/>
        <v>44247</v>
      </c>
    </row>
    <row r="2762" spans="1:4" x14ac:dyDescent="0.45">
      <c r="A2762" s="3">
        <f t="shared" si="172"/>
        <v>45130</v>
      </c>
      <c r="B2762">
        <f t="shared" si="173"/>
        <v>2023</v>
      </c>
      <c r="C2762" t="str">
        <f t="shared" si="174"/>
        <v>Jul</v>
      </c>
      <c r="D2762" s="3">
        <f t="shared" ca="1" si="175"/>
        <v>43853</v>
      </c>
    </row>
    <row r="2763" spans="1:4" x14ac:dyDescent="0.45">
      <c r="A2763" s="3">
        <f t="shared" si="172"/>
        <v>45131</v>
      </c>
      <c r="B2763">
        <f t="shared" si="173"/>
        <v>2023</v>
      </c>
      <c r="C2763" t="str">
        <f t="shared" si="174"/>
        <v>Jul</v>
      </c>
      <c r="D2763" s="3">
        <f t="shared" ca="1" si="175"/>
        <v>44363</v>
      </c>
    </row>
    <row r="2764" spans="1:4" x14ac:dyDescent="0.45">
      <c r="A2764" s="3">
        <f t="shared" si="172"/>
        <v>45132</v>
      </c>
      <c r="B2764">
        <f t="shared" si="173"/>
        <v>2023</v>
      </c>
      <c r="C2764" t="str">
        <f t="shared" si="174"/>
        <v>Jul</v>
      </c>
      <c r="D2764" s="3">
        <f t="shared" ca="1" si="175"/>
        <v>42985</v>
      </c>
    </row>
    <row r="2765" spans="1:4" x14ac:dyDescent="0.45">
      <c r="A2765" s="3">
        <f t="shared" ref="A2765:A2828" si="176">A2764+1</f>
        <v>45133</v>
      </c>
      <c r="B2765">
        <f t="shared" ref="B2765:B2828" si="177">YEAR(A2765)</f>
        <v>2023</v>
      </c>
      <c r="C2765" t="str">
        <f t="shared" ref="C2765:C2828" si="178">TEXT(A2765,"MMM")</f>
        <v>Jul</v>
      </c>
      <c r="D2765" s="3">
        <f t="shared" ca="1" si="175"/>
        <v>45385</v>
      </c>
    </row>
    <row r="2766" spans="1:4" x14ac:dyDescent="0.45">
      <c r="A2766" s="3">
        <f t="shared" si="176"/>
        <v>45134</v>
      </c>
      <c r="B2766">
        <f t="shared" si="177"/>
        <v>2023</v>
      </c>
      <c r="C2766" t="str">
        <f t="shared" si="178"/>
        <v>Jul</v>
      </c>
      <c r="D2766" s="3">
        <f t="shared" ca="1" si="175"/>
        <v>43659</v>
      </c>
    </row>
    <row r="2767" spans="1:4" x14ac:dyDescent="0.45">
      <c r="A2767" s="3">
        <f t="shared" si="176"/>
        <v>45135</v>
      </c>
      <c r="B2767">
        <f t="shared" si="177"/>
        <v>2023</v>
      </c>
      <c r="C2767" t="str">
        <f t="shared" si="178"/>
        <v>Jul</v>
      </c>
      <c r="D2767" s="3">
        <f t="shared" ca="1" si="175"/>
        <v>42837</v>
      </c>
    </row>
    <row r="2768" spans="1:4" x14ac:dyDescent="0.45">
      <c r="A2768" s="3">
        <f t="shared" si="176"/>
        <v>45136</v>
      </c>
      <c r="B2768">
        <f t="shared" si="177"/>
        <v>2023</v>
      </c>
      <c r="C2768" t="str">
        <f t="shared" si="178"/>
        <v>Jul</v>
      </c>
      <c r="D2768" s="3">
        <f t="shared" ca="1" si="175"/>
        <v>42406</v>
      </c>
    </row>
    <row r="2769" spans="1:4" x14ac:dyDescent="0.45">
      <c r="A2769" s="3">
        <f t="shared" si="176"/>
        <v>45137</v>
      </c>
      <c r="B2769">
        <f t="shared" si="177"/>
        <v>2023</v>
      </c>
      <c r="C2769" t="str">
        <f t="shared" si="178"/>
        <v>Jul</v>
      </c>
      <c r="D2769" s="3">
        <f t="shared" ca="1" si="175"/>
        <v>42693</v>
      </c>
    </row>
    <row r="2770" spans="1:4" x14ac:dyDescent="0.45">
      <c r="A2770" s="3">
        <f t="shared" si="176"/>
        <v>45138</v>
      </c>
      <c r="B2770">
        <f t="shared" si="177"/>
        <v>2023</v>
      </c>
      <c r="C2770" t="str">
        <f t="shared" si="178"/>
        <v>Jul</v>
      </c>
      <c r="D2770" s="3">
        <f t="shared" ca="1" si="175"/>
        <v>42563</v>
      </c>
    </row>
    <row r="2771" spans="1:4" x14ac:dyDescent="0.45">
      <c r="A2771" s="3">
        <f t="shared" si="176"/>
        <v>45139</v>
      </c>
      <c r="B2771">
        <f t="shared" si="177"/>
        <v>2023</v>
      </c>
      <c r="C2771" t="str">
        <f t="shared" si="178"/>
        <v>Aug</v>
      </c>
      <c r="D2771" s="3">
        <f t="shared" ca="1" si="175"/>
        <v>43636</v>
      </c>
    </row>
    <row r="2772" spans="1:4" x14ac:dyDescent="0.45">
      <c r="A2772" s="3">
        <f t="shared" si="176"/>
        <v>45140</v>
      </c>
      <c r="B2772">
        <f t="shared" si="177"/>
        <v>2023</v>
      </c>
      <c r="C2772" t="str">
        <f t="shared" si="178"/>
        <v>Aug</v>
      </c>
      <c r="D2772" s="3">
        <f t="shared" ca="1" si="175"/>
        <v>44723</v>
      </c>
    </row>
    <row r="2773" spans="1:4" x14ac:dyDescent="0.45">
      <c r="A2773" s="3">
        <f t="shared" si="176"/>
        <v>45141</v>
      </c>
      <c r="B2773">
        <f t="shared" si="177"/>
        <v>2023</v>
      </c>
      <c r="C2773" t="str">
        <f t="shared" si="178"/>
        <v>Aug</v>
      </c>
      <c r="D2773" s="3">
        <f t="shared" ca="1" si="175"/>
        <v>44405</v>
      </c>
    </row>
    <row r="2774" spans="1:4" x14ac:dyDescent="0.45">
      <c r="A2774" s="3">
        <f t="shared" si="176"/>
        <v>45142</v>
      </c>
      <c r="B2774">
        <f t="shared" si="177"/>
        <v>2023</v>
      </c>
      <c r="C2774" t="str">
        <f t="shared" si="178"/>
        <v>Aug</v>
      </c>
      <c r="D2774" s="3">
        <f t="shared" ca="1" si="175"/>
        <v>43423</v>
      </c>
    </row>
    <row r="2775" spans="1:4" x14ac:dyDescent="0.45">
      <c r="A2775" s="3">
        <f t="shared" si="176"/>
        <v>45143</v>
      </c>
      <c r="B2775">
        <f t="shared" si="177"/>
        <v>2023</v>
      </c>
      <c r="C2775" t="str">
        <f t="shared" si="178"/>
        <v>Aug</v>
      </c>
      <c r="D2775" s="3">
        <f t="shared" ca="1" si="175"/>
        <v>45192</v>
      </c>
    </row>
    <row r="2776" spans="1:4" x14ac:dyDescent="0.45">
      <c r="A2776" s="3">
        <f t="shared" si="176"/>
        <v>45144</v>
      </c>
      <c r="B2776">
        <f t="shared" si="177"/>
        <v>2023</v>
      </c>
      <c r="C2776" t="str">
        <f t="shared" si="178"/>
        <v>Aug</v>
      </c>
      <c r="D2776" s="3">
        <f t="shared" ca="1" si="175"/>
        <v>43150</v>
      </c>
    </row>
    <row r="2777" spans="1:4" x14ac:dyDescent="0.45">
      <c r="A2777" s="3">
        <f t="shared" si="176"/>
        <v>45145</v>
      </c>
      <c r="B2777">
        <f t="shared" si="177"/>
        <v>2023</v>
      </c>
      <c r="C2777" t="str">
        <f t="shared" si="178"/>
        <v>Aug</v>
      </c>
      <c r="D2777" s="3">
        <f t="shared" ca="1" si="175"/>
        <v>45487</v>
      </c>
    </row>
    <row r="2778" spans="1:4" x14ac:dyDescent="0.45">
      <c r="A2778" s="3">
        <f t="shared" si="176"/>
        <v>45146</v>
      </c>
      <c r="B2778">
        <f t="shared" si="177"/>
        <v>2023</v>
      </c>
      <c r="C2778" t="str">
        <f t="shared" si="178"/>
        <v>Aug</v>
      </c>
      <c r="D2778" s="3">
        <f t="shared" ca="1" si="175"/>
        <v>45061</v>
      </c>
    </row>
    <row r="2779" spans="1:4" x14ac:dyDescent="0.45">
      <c r="A2779" s="3">
        <f t="shared" si="176"/>
        <v>45147</v>
      </c>
      <c r="B2779">
        <f t="shared" si="177"/>
        <v>2023</v>
      </c>
      <c r="C2779" t="str">
        <f t="shared" si="178"/>
        <v>Aug</v>
      </c>
      <c r="D2779" s="3">
        <f t="shared" ca="1" si="175"/>
        <v>43137</v>
      </c>
    </row>
    <row r="2780" spans="1:4" x14ac:dyDescent="0.45">
      <c r="A2780" s="3">
        <f t="shared" si="176"/>
        <v>45148</v>
      </c>
      <c r="B2780">
        <f t="shared" si="177"/>
        <v>2023</v>
      </c>
      <c r="C2780" t="str">
        <f t="shared" si="178"/>
        <v>Aug</v>
      </c>
      <c r="D2780" s="3">
        <f t="shared" ca="1" si="175"/>
        <v>43264</v>
      </c>
    </row>
    <row r="2781" spans="1:4" x14ac:dyDescent="0.45">
      <c r="A2781" s="3">
        <f t="shared" si="176"/>
        <v>45149</v>
      </c>
      <c r="B2781">
        <f t="shared" si="177"/>
        <v>2023</v>
      </c>
      <c r="C2781" t="str">
        <f t="shared" si="178"/>
        <v>Aug</v>
      </c>
      <c r="D2781" s="3">
        <f t="shared" ca="1" si="175"/>
        <v>43867</v>
      </c>
    </row>
    <row r="2782" spans="1:4" x14ac:dyDescent="0.45">
      <c r="A2782" s="3">
        <f t="shared" si="176"/>
        <v>45150</v>
      </c>
      <c r="B2782">
        <f t="shared" si="177"/>
        <v>2023</v>
      </c>
      <c r="C2782" t="str">
        <f t="shared" si="178"/>
        <v>Aug</v>
      </c>
      <c r="D2782" s="3">
        <f t="shared" ca="1" si="175"/>
        <v>42547</v>
      </c>
    </row>
    <row r="2783" spans="1:4" x14ac:dyDescent="0.45">
      <c r="A2783" s="3">
        <f t="shared" si="176"/>
        <v>45151</v>
      </c>
      <c r="B2783">
        <f t="shared" si="177"/>
        <v>2023</v>
      </c>
      <c r="C2783" t="str">
        <f t="shared" si="178"/>
        <v>Aug</v>
      </c>
      <c r="D2783" s="3">
        <f t="shared" ca="1" si="175"/>
        <v>43885</v>
      </c>
    </row>
    <row r="2784" spans="1:4" x14ac:dyDescent="0.45">
      <c r="A2784" s="3">
        <f t="shared" si="176"/>
        <v>45152</v>
      </c>
      <c r="B2784">
        <f t="shared" si="177"/>
        <v>2023</v>
      </c>
      <c r="C2784" t="str">
        <f t="shared" si="178"/>
        <v>Aug</v>
      </c>
      <c r="D2784" s="3">
        <f t="shared" ca="1" si="175"/>
        <v>44639</v>
      </c>
    </row>
    <row r="2785" spans="1:4" x14ac:dyDescent="0.45">
      <c r="A2785" s="3">
        <f t="shared" si="176"/>
        <v>45153</v>
      </c>
      <c r="B2785">
        <f t="shared" si="177"/>
        <v>2023</v>
      </c>
      <c r="C2785" t="str">
        <f t="shared" si="178"/>
        <v>Aug</v>
      </c>
      <c r="D2785" s="3">
        <f t="shared" ca="1" si="175"/>
        <v>43512</v>
      </c>
    </row>
    <row r="2786" spans="1:4" x14ac:dyDescent="0.45">
      <c r="A2786" s="3">
        <f t="shared" si="176"/>
        <v>45154</v>
      </c>
      <c r="B2786">
        <f t="shared" si="177"/>
        <v>2023</v>
      </c>
      <c r="C2786" t="str">
        <f t="shared" si="178"/>
        <v>Aug</v>
      </c>
      <c r="D2786" s="3">
        <f t="shared" ca="1" si="175"/>
        <v>42443</v>
      </c>
    </row>
    <row r="2787" spans="1:4" x14ac:dyDescent="0.45">
      <c r="A2787" s="3">
        <f t="shared" si="176"/>
        <v>45155</v>
      </c>
      <c r="B2787">
        <f t="shared" si="177"/>
        <v>2023</v>
      </c>
      <c r="C2787" t="str">
        <f t="shared" si="178"/>
        <v>Aug</v>
      </c>
      <c r="D2787" s="3">
        <f t="shared" ca="1" si="175"/>
        <v>44729</v>
      </c>
    </row>
    <row r="2788" spans="1:4" x14ac:dyDescent="0.45">
      <c r="A2788" s="3">
        <f t="shared" si="176"/>
        <v>45156</v>
      </c>
      <c r="B2788">
        <f t="shared" si="177"/>
        <v>2023</v>
      </c>
      <c r="C2788" t="str">
        <f t="shared" si="178"/>
        <v>Aug</v>
      </c>
      <c r="D2788" s="3">
        <f t="shared" ca="1" si="175"/>
        <v>44161</v>
      </c>
    </row>
    <row r="2789" spans="1:4" x14ac:dyDescent="0.45">
      <c r="A2789" s="3">
        <f t="shared" si="176"/>
        <v>45157</v>
      </c>
      <c r="B2789">
        <f t="shared" si="177"/>
        <v>2023</v>
      </c>
      <c r="C2789" t="str">
        <f t="shared" si="178"/>
        <v>Aug</v>
      </c>
      <c r="D2789" s="3">
        <f t="shared" ca="1" si="175"/>
        <v>44683</v>
      </c>
    </row>
    <row r="2790" spans="1:4" x14ac:dyDescent="0.45">
      <c r="A2790" s="3">
        <f t="shared" si="176"/>
        <v>45158</v>
      </c>
      <c r="B2790">
        <f t="shared" si="177"/>
        <v>2023</v>
      </c>
      <c r="C2790" t="str">
        <f t="shared" si="178"/>
        <v>Aug</v>
      </c>
      <c r="D2790" s="3">
        <f t="shared" ca="1" si="175"/>
        <v>44046</v>
      </c>
    </row>
    <row r="2791" spans="1:4" x14ac:dyDescent="0.45">
      <c r="A2791" s="3">
        <f t="shared" si="176"/>
        <v>45159</v>
      </c>
      <c r="B2791">
        <f t="shared" si="177"/>
        <v>2023</v>
      </c>
      <c r="C2791" t="str">
        <f t="shared" si="178"/>
        <v>Aug</v>
      </c>
      <c r="D2791" s="3">
        <f t="shared" ca="1" si="175"/>
        <v>44026</v>
      </c>
    </row>
    <row r="2792" spans="1:4" x14ac:dyDescent="0.45">
      <c r="A2792" s="3">
        <f t="shared" si="176"/>
        <v>45160</v>
      </c>
      <c r="B2792">
        <f t="shared" si="177"/>
        <v>2023</v>
      </c>
      <c r="C2792" t="str">
        <f t="shared" si="178"/>
        <v>Aug</v>
      </c>
      <c r="D2792" s="3">
        <f t="shared" ca="1" si="175"/>
        <v>43057</v>
      </c>
    </row>
    <row r="2793" spans="1:4" x14ac:dyDescent="0.45">
      <c r="A2793" s="3">
        <f t="shared" si="176"/>
        <v>45161</v>
      </c>
      <c r="B2793">
        <f t="shared" si="177"/>
        <v>2023</v>
      </c>
      <c r="C2793" t="str">
        <f t="shared" si="178"/>
        <v>Aug</v>
      </c>
      <c r="D2793" s="3">
        <f t="shared" ca="1" si="175"/>
        <v>42508</v>
      </c>
    </row>
    <row r="2794" spans="1:4" x14ac:dyDescent="0.45">
      <c r="A2794" s="3">
        <f t="shared" si="176"/>
        <v>45162</v>
      </c>
      <c r="B2794">
        <f t="shared" si="177"/>
        <v>2023</v>
      </c>
      <c r="C2794" t="str">
        <f t="shared" si="178"/>
        <v>Aug</v>
      </c>
      <c r="D2794" s="3">
        <f t="shared" ca="1" si="175"/>
        <v>44113</v>
      </c>
    </row>
    <row r="2795" spans="1:4" x14ac:dyDescent="0.45">
      <c r="A2795" s="3">
        <f t="shared" si="176"/>
        <v>45163</v>
      </c>
      <c r="B2795">
        <f t="shared" si="177"/>
        <v>2023</v>
      </c>
      <c r="C2795" t="str">
        <f t="shared" si="178"/>
        <v>Aug</v>
      </c>
      <c r="D2795" s="3">
        <f t="shared" ca="1" si="175"/>
        <v>43380</v>
      </c>
    </row>
    <row r="2796" spans="1:4" x14ac:dyDescent="0.45">
      <c r="A2796" s="3">
        <f t="shared" si="176"/>
        <v>45164</v>
      </c>
      <c r="B2796">
        <f t="shared" si="177"/>
        <v>2023</v>
      </c>
      <c r="C2796" t="str">
        <f t="shared" si="178"/>
        <v>Aug</v>
      </c>
      <c r="D2796" s="3">
        <f t="shared" ca="1" si="175"/>
        <v>44400</v>
      </c>
    </row>
    <row r="2797" spans="1:4" x14ac:dyDescent="0.45">
      <c r="A2797" s="3">
        <f t="shared" si="176"/>
        <v>45165</v>
      </c>
      <c r="B2797">
        <f t="shared" si="177"/>
        <v>2023</v>
      </c>
      <c r="C2797" t="str">
        <f t="shared" si="178"/>
        <v>Aug</v>
      </c>
      <c r="D2797" s="3">
        <f t="shared" ca="1" si="175"/>
        <v>44369</v>
      </c>
    </row>
    <row r="2798" spans="1:4" x14ac:dyDescent="0.45">
      <c r="A2798" s="3">
        <f t="shared" si="176"/>
        <v>45166</v>
      </c>
      <c r="B2798">
        <f t="shared" si="177"/>
        <v>2023</v>
      </c>
      <c r="C2798" t="str">
        <f t="shared" si="178"/>
        <v>Aug</v>
      </c>
      <c r="D2798" s="3">
        <f t="shared" ca="1" si="175"/>
        <v>44412</v>
      </c>
    </row>
    <row r="2799" spans="1:4" x14ac:dyDescent="0.45">
      <c r="A2799" s="3">
        <f t="shared" si="176"/>
        <v>45167</v>
      </c>
      <c r="B2799">
        <f t="shared" si="177"/>
        <v>2023</v>
      </c>
      <c r="C2799" t="str">
        <f t="shared" si="178"/>
        <v>Aug</v>
      </c>
      <c r="D2799" s="3">
        <f t="shared" ca="1" si="175"/>
        <v>44572</v>
      </c>
    </row>
    <row r="2800" spans="1:4" x14ac:dyDescent="0.45">
      <c r="A2800" s="3">
        <f t="shared" si="176"/>
        <v>45168</v>
      </c>
      <c r="B2800">
        <f t="shared" si="177"/>
        <v>2023</v>
      </c>
      <c r="C2800" t="str">
        <f t="shared" si="178"/>
        <v>Aug</v>
      </c>
      <c r="D2800" s="3">
        <f t="shared" ca="1" si="175"/>
        <v>42868</v>
      </c>
    </row>
    <row r="2801" spans="1:4" x14ac:dyDescent="0.45">
      <c r="A2801" s="3">
        <f t="shared" si="176"/>
        <v>45169</v>
      </c>
      <c r="B2801">
        <f t="shared" si="177"/>
        <v>2023</v>
      </c>
      <c r="C2801" t="str">
        <f t="shared" si="178"/>
        <v>Aug</v>
      </c>
      <c r="D2801" s="3">
        <f t="shared" ca="1" si="175"/>
        <v>42748</v>
      </c>
    </row>
    <row r="2802" spans="1:4" x14ac:dyDescent="0.45">
      <c r="A2802" s="3">
        <f t="shared" si="176"/>
        <v>45170</v>
      </c>
      <c r="B2802">
        <f t="shared" si="177"/>
        <v>2023</v>
      </c>
      <c r="C2802" t="str">
        <f t="shared" si="178"/>
        <v>Sep</v>
      </c>
      <c r="D2802" s="3">
        <f t="shared" ca="1" si="175"/>
        <v>45404</v>
      </c>
    </row>
    <row r="2803" spans="1:4" x14ac:dyDescent="0.45">
      <c r="A2803" s="3">
        <f t="shared" si="176"/>
        <v>45171</v>
      </c>
      <c r="B2803">
        <f t="shared" si="177"/>
        <v>2023</v>
      </c>
      <c r="C2803" t="str">
        <f t="shared" si="178"/>
        <v>Sep</v>
      </c>
      <c r="D2803" s="3">
        <f t="shared" ca="1" si="175"/>
        <v>44945</v>
      </c>
    </row>
    <row r="2804" spans="1:4" x14ac:dyDescent="0.45">
      <c r="A2804" s="3">
        <f t="shared" si="176"/>
        <v>45172</v>
      </c>
      <c r="B2804">
        <f t="shared" si="177"/>
        <v>2023</v>
      </c>
      <c r="C2804" t="str">
        <f t="shared" si="178"/>
        <v>Sep</v>
      </c>
      <c r="D2804" s="3">
        <f t="shared" ca="1" si="175"/>
        <v>43106</v>
      </c>
    </row>
    <row r="2805" spans="1:4" x14ac:dyDescent="0.45">
      <c r="A2805" s="3">
        <f t="shared" si="176"/>
        <v>45173</v>
      </c>
      <c r="B2805">
        <f t="shared" si="177"/>
        <v>2023</v>
      </c>
      <c r="C2805" t="str">
        <f t="shared" si="178"/>
        <v>Sep</v>
      </c>
      <c r="D2805" s="3">
        <f t="shared" ca="1" si="175"/>
        <v>45173</v>
      </c>
    </row>
    <row r="2806" spans="1:4" x14ac:dyDescent="0.45">
      <c r="A2806" s="3">
        <f t="shared" si="176"/>
        <v>45174</v>
      </c>
      <c r="B2806">
        <f t="shared" si="177"/>
        <v>2023</v>
      </c>
      <c r="C2806" t="str">
        <f t="shared" si="178"/>
        <v>Sep</v>
      </c>
      <c r="D2806" s="3">
        <f t="shared" ca="1" si="175"/>
        <v>44642</v>
      </c>
    </row>
    <row r="2807" spans="1:4" x14ac:dyDescent="0.45">
      <c r="A2807" s="3">
        <f t="shared" si="176"/>
        <v>45175</v>
      </c>
      <c r="B2807">
        <f t="shared" si="177"/>
        <v>2023</v>
      </c>
      <c r="C2807" t="str">
        <f t="shared" si="178"/>
        <v>Sep</v>
      </c>
      <c r="D2807" s="3">
        <f t="shared" ca="1" si="175"/>
        <v>44582</v>
      </c>
    </row>
    <row r="2808" spans="1:4" x14ac:dyDescent="0.45">
      <c r="A2808" s="3">
        <f t="shared" si="176"/>
        <v>45176</v>
      </c>
      <c r="B2808">
        <f t="shared" si="177"/>
        <v>2023</v>
      </c>
      <c r="C2808" t="str">
        <f t="shared" si="178"/>
        <v>Sep</v>
      </c>
      <c r="D2808" s="3">
        <f t="shared" ca="1" si="175"/>
        <v>44708</v>
      </c>
    </row>
    <row r="2809" spans="1:4" x14ac:dyDescent="0.45">
      <c r="A2809" s="3">
        <f t="shared" si="176"/>
        <v>45177</v>
      </c>
      <c r="B2809">
        <f t="shared" si="177"/>
        <v>2023</v>
      </c>
      <c r="C2809" t="str">
        <f t="shared" si="178"/>
        <v>Sep</v>
      </c>
      <c r="D2809" s="3">
        <f t="shared" ca="1" si="175"/>
        <v>44263</v>
      </c>
    </row>
    <row r="2810" spans="1:4" x14ac:dyDescent="0.45">
      <c r="A2810" s="3">
        <f t="shared" si="176"/>
        <v>45178</v>
      </c>
      <c r="B2810">
        <f t="shared" si="177"/>
        <v>2023</v>
      </c>
      <c r="C2810" t="str">
        <f t="shared" si="178"/>
        <v>Sep</v>
      </c>
      <c r="D2810" s="3">
        <f t="shared" ca="1" si="175"/>
        <v>44061</v>
      </c>
    </row>
    <row r="2811" spans="1:4" x14ac:dyDescent="0.45">
      <c r="A2811" s="3">
        <f t="shared" si="176"/>
        <v>45179</v>
      </c>
      <c r="B2811">
        <f t="shared" si="177"/>
        <v>2023</v>
      </c>
      <c r="C2811" t="str">
        <f t="shared" si="178"/>
        <v>Sep</v>
      </c>
      <c r="D2811" s="3">
        <f t="shared" ca="1" si="175"/>
        <v>44502</v>
      </c>
    </row>
    <row r="2812" spans="1:4" x14ac:dyDescent="0.45">
      <c r="A2812" s="3">
        <f t="shared" si="176"/>
        <v>45180</v>
      </c>
      <c r="B2812">
        <f t="shared" si="177"/>
        <v>2023</v>
      </c>
      <c r="C2812" t="str">
        <f t="shared" si="178"/>
        <v>Sep</v>
      </c>
      <c r="D2812" s="3">
        <f t="shared" ca="1" si="175"/>
        <v>42687</v>
      </c>
    </row>
    <row r="2813" spans="1:4" x14ac:dyDescent="0.45">
      <c r="A2813" s="3">
        <f t="shared" si="176"/>
        <v>45181</v>
      </c>
      <c r="B2813">
        <f t="shared" si="177"/>
        <v>2023</v>
      </c>
      <c r="C2813" t="str">
        <f t="shared" si="178"/>
        <v>Sep</v>
      </c>
      <c r="D2813" s="3">
        <f t="shared" ca="1" si="175"/>
        <v>44078</v>
      </c>
    </row>
    <row r="2814" spans="1:4" x14ac:dyDescent="0.45">
      <c r="A2814" s="3">
        <f t="shared" si="176"/>
        <v>45182</v>
      </c>
      <c r="B2814">
        <f t="shared" si="177"/>
        <v>2023</v>
      </c>
      <c r="C2814" t="str">
        <f t="shared" si="178"/>
        <v>Sep</v>
      </c>
      <c r="D2814" s="3">
        <f t="shared" ca="1" si="175"/>
        <v>45476</v>
      </c>
    </row>
    <row r="2815" spans="1:4" x14ac:dyDescent="0.45">
      <c r="A2815" s="3">
        <f t="shared" si="176"/>
        <v>45183</v>
      </c>
      <c r="B2815">
        <f t="shared" si="177"/>
        <v>2023</v>
      </c>
      <c r="C2815" t="str">
        <f t="shared" si="178"/>
        <v>Sep</v>
      </c>
      <c r="D2815" s="3">
        <f t="shared" ca="1" si="175"/>
        <v>43470</v>
      </c>
    </row>
    <row r="2816" spans="1:4" x14ac:dyDescent="0.45">
      <c r="A2816" s="3">
        <f t="shared" si="176"/>
        <v>45184</v>
      </c>
      <c r="B2816">
        <f t="shared" si="177"/>
        <v>2023</v>
      </c>
      <c r="C2816" t="str">
        <f t="shared" si="178"/>
        <v>Sep</v>
      </c>
      <c r="D2816" s="3">
        <f t="shared" ca="1" si="175"/>
        <v>43271</v>
      </c>
    </row>
    <row r="2817" spans="1:4" x14ac:dyDescent="0.45">
      <c r="A2817" s="3">
        <f t="shared" si="176"/>
        <v>45185</v>
      </c>
      <c r="B2817">
        <f t="shared" si="177"/>
        <v>2023</v>
      </c>
      <c r="C2817" t="str">
        <f t="shared" si="178"/>
        <v>Sep</v>
      </c>
      <c r="D2817" s="3">
        <f t="shared" ca="1" si="175"/>
        <v>43441</v>
      </c>
    </row>
    <row r="2818" spans="1:4" x14ac:dyDescent="0.45">
      <c r="A2818" s="3">
        <f t="shared" si="176"/>
        <v>45186</v>
      </c>
      <c r="B2818">
        <f t="shared" si="177"/>
        <v>2023</v>
      </c>
      <c r="C2818" t="str">
        <f t="shared" si="178"/>
        <v>Sep</v>
      </c>
      <c r="D2818" s="3">
        <f t="shared" ca="1" si="175"/>
        <v>43876</v>
      </c>
    </row>
    <row r="2819" spans="1:4" x14ac:dyDescent="0.45">
      <c r="A2819" s="3">
        <f t="shared" si="176"/>
        <v>45187</v>
      </c>
      <c r="B2819">
        <f t="shared" si="177"/>
        <v>2023</v>
      </c>
      <c r="C2819" t="str">
        <f t="shared" si="178"/>
        <v>Sep</v>
      </c>
      <c r="D2819" s="3">
        <f t="shared" ref="D2819:D2882" ca="1" si="179">DATE(RANDBETWEEN(2016,2024),RANDBETWEEN(1,12),RANDBETWEEN(1,28))</f>
        <v>43499</v>
      </c>
    </row>
    <row r="2820" spans="1:4" x14ac:dyDescent="0.45">
      <c r="A2820" s="3">
        <f t="shared" si="176"/>
        <v>45188</v>
      </c>
      <c r="B2820">
        <f t="shared" si="177"/>
        <v>2023</v>
      </c>
      <c r="C2820" t="str">
        <f t="shared" si="178"/>
        <v>Sep</v>
      </c>
      <c r="D2820" s="3">
        <f t="shared" ca="1" si="179"/>
        <v>42423</v>
      </c>
    </row>
    <row r="2821" spans="1:4" x14ac:dyDescent="0.45">
      <c r="A2821" s="3">
        <f t="shared" si="176"/>
        <v>45189</v>
      </c>
      <c r="B2821">
        <f t="shared" si="177"/>
        <v>2023</v>
      </c>
      <c r="C2821" t="str">
        <f t="shared" si="178"/>
        <v>Sep</v>
      </c>
      <c r="D2821" s="3">
        <f t="shared" ca="1" si="179"/>
        <v>45108</v>
      </c>
    </row>
    <row r="2822" spans="1:4" x14ac:dyDescent="0.45">
      <c r="A2822" s="3">
        <f t="shared" si="176"/>
        <v>45190</v>
      </c>
      <c r="B2822">
        <f t="shared" si="177"/>
        <v>2023</v>
      </c>
      <c r="C2822" t="str">
        <f t="shared" si="178"/>
        <v>Sep</v>
      </c>
      <c r="D2822" s="3">
        <f t="shared" ca="1" si="179"/>
        <v>45139</v>
      </c>
    </row>
    <row r="2823" spans="1:4" x14ac:dyDescent="0.45">
      <c r="A2823" s="3">
        <f t="shared" si="176"/>
        <v>45191</v>
      </c>
      <c r="B2823">
        <f t="shared" si="177"/>
        <v>2023</v>
      </c>
      <c r="C2823" t="str">
        <f t="shared" si="178"/>
        <v>Sep</v>
      </c>
      <c r="D2823" s="3">
        <f t="shared" ca="1" si="179"/>
        <v>45352</v>
      </c>
    </row>
    <row r="2824" spans="1:4" x14ac:dyDescent="0.45">
      <c r="A2824" s="3">
        <f t="shared" si="176"/>
        <v>45192</v>
      </c>
      <c r="B2824">
        <f t="shared" si="177"/>
        <v>2023</v>
      </c>
      <c r="C2824" t="str">
        <f t="shared" si="178"/>
        <v>Sep</v>
      </c>
      <c r="D2824" s="3">
        <f t="shared" ca="1" si="179"/>
        <v>43450</v>
      </c>
    </row>
    <row r="2825" spans="1:4" x14ac:dyDescent="0.45">
      <c r="A2825" s="3">
        <f t="shared" si="176"/>
        <v>45193</v>
      </c>
      <c r="B2825">
        <f t="shared" si="177"/>
        <v>2023</v>
      </c>
      <c r="C2825" t="str">
        <f t="shared" si="178"/>
        <v>Sep</v>
      </c>
      <c r="D2825" s="3">
        <f t="shared" ca="1" si="179"/>
        <v>43253</v>
      </c>
    </row>
    <row r="2826" spans="1:4" x14ac:dyDescent="0.45">
      <c r="A2826" s="3">
        <f t="shared" si="176"/>
        <v>45194</v>
      </c>
      <c r="B2826">
        <f t="shared" si="177"/>
        <v>2023</v>
      </c>
      <c r="C2826" t="str">
        <f t="shared" si="178"/>
        <v>Sep</v>
      </c>
      <c r="D2826" s="3">
        <f t="shared" ca="1" si="179"/>
        <v>45471</v>
      </c>
    </row>
    <row r="2827" spans="1:4" x14ac:dyDescent="0.45">
      <c r="A2827" s="3">
        <f t="shared" si="176"/>
        <v>45195</v>
      </c>
      <c r="B2827">
        <f t="shared" si="177"/>
        <v>2023</v>
      </c>
      <c r="C2827" t="str">
        <f t="shared" si="178"/>
        <v>Sep</v>
      </c>
      <c r="D2827" s="3">
        <f t="shared" ca="1" si="179"/>
        <v>45572</v>
      </c>
    </row>
    <row r="2828" spans="1:4" x14ac:dyDescent="0.45">
      <c r="A2828" s="3">
        <f t="shared" si="176"/>
        <v>45196</v>
      </c>
      <c r="B2828">
        <f t="shared" si="177"/>
        <v>2023</v>
      </c>
      <c r="C2828" t="str">
        <f t="shared" si="178"/>
        <v>Sep</v>
      </c>
      <c r="D2828" s="3">
        <f t="shared" ca="1" si="179"/>
        <v>42575</v>
      </c>
    </row>
    <row r="2829" spans="1:4" x14ac:dyDescent="0.45">
      <c r="A2829" s="3">
        <f t="shared" ref="A2829:A2892" si="180">A2828+1</f>
        <v>45197</v>
      </c>
      <c r="B2829">
        <f t="shared" ref="B2829:B2892" si="181">YEAR(A2829)</f>
        <v>2023</v>
      </c>
      <c r="C2829" t="str">
        <f t="shared" ref="C2829:C2892" si="182">TEXT(A2829,"MMM")</f>
        <v>Sep</v>
      </c>
      <c r="D2829" s="3">
        <f t="shared" ca="1" si="179"/>
        <v>43110</v>
      </c>
    </row>
    <row r="2830" spans="1:4" x14ac:dyDescent="0.45">
      <c r="A2830" s="3">
        <f t="shared" si="180"/>
        <v>45198</v>
      </c>
      <c r="B2830">
        <f t="shared" si="181"/>
        <v>2023</v>
      </c>
      <c r="C2830" t="str">
        <f t="shared" si="182"/>
        <v>Sep</v>
      </c>
      <c r="D2830" s="3">
        <f t="shared" ca="1" si="179"/>
        <v>42803</v>
      </c>
    </row>
    <row r="2831" spans="1:4" x14ac:dyDescent="0.45">
      <c r="A2831" s="3">
        <f t="shared" si="180"/>
        <v>45199</v>
      </c>
      <c r="B2831">
        <f t="shared" si="181"/>
        <v>2023</v>
      </c>
      <c r="C2831" t="str">
        <f t="shared" si="182"/>
        <v>Sep</v>
      </c>
      <c r="D2831" s="3">
        <f t="shared" ca="1" si="179"/>
        <v>43745</v>
      </c>
    </row>
    <row r="2832" spans="1:4" x14ac:dyDescent="0.45">
      <c r="A2832" s="3">
        <f t="shared" si="180"/>
        <v>45200</v>
      </c>
      <c r="B2832">
        <f t="shared" si="181"/>
        <v>2023</v>
      </c>
      <c r="C2832" t="str">
        <f t="shared" si="182"/>
        <v>Oct</v>
      </c>
      <c r="D2832" s="3">
        <f t="shared" ca="1" si="179"/>
        <v>43121</v>
      </c>
    </row>
    <row r="2833" spans="1:4" x14ac:dyDescent="0.45">
      <c r="A2833" s="3">
        <f t="shared" si="180"/>
        <v>45201</v>
      </c>
      <c r="B2833">
        <f t="shared" si="181"/>
        <v>2023</v>
      </c>
      <c r="C2833" t="str">
        <f t="shared" si="182"/>
        <v>Oct</v>
      </c>
      <c r="D2833" s="3">
        <f t="shared" ca="1" si="179"/>
        <v>43524</v>
      </c>
    </row>
    <row r="2834" spans="1:4" x14ac:dyDescent="0.45">
      <c r="A2834" s="3">
        <f t="shared" si="180"/>
        <v>45202</v>
      </c>
      <c r="B2834">
        <f t="shared" si="181"/>
        <v>2023</v>
      </c>
      <c r="C2834" t="str">
        <f t="shared" si="182"/>
        <v>Oct</v>
      </c>
      <c r="D2834" s="3">
        <f t="shared" ca="1" si="179"/>
        <v>44806</v>
      </c>
    </row>
    <row r="2835" spans="1:4" x14ac:dyDescent="0.45">
      <c r="A2835" s="3">
        <f t="shared" si="180"/>
        <v>45203</v>
      </c>
      <c r="B2835">
        <f t="shared" si="181"/>
        <v>2023</v>
      </c>
      <c r="C2835" t="str">
        <f t="shared" si="182"/>
        <v>Oct</v>
      </c>
      <c r="D2835" s="3">
        <f t="shared" ca="1" si="179"/>
        <v>45608</v>
      </c>
    </row>
    <row r="2836" spans="1:4" x14ac:dyDescent="0.45">
      <c r="A2836" s="3">
        <f t="shared" si="180"/>
        <v>45204</v>
      </c>
      <c r="B2836">
        <f t="shared" si="181"/>
        <v>2023</v>
      </c>
      <c r="C2836" t="str">
        <f t="shared" si="182"/>
        <v>Oct</v>
      </c>
      <c r="D2836" s="3">
        <f t="shared" ca="1" si="179"/>
        <v>45396</v>
      </c>
    </row>
    <row r="2837" spans="1:4" x14ac:dyDescent="0.45">
      <c r="A2837" s="3">
        <f t="shared" si="180"/>
        <v>45205</v>
      </c>
      <c r="B2837">
        <f t="shared" si="181"/>
        <v>2023</v>
      </c>
      <c r="C2837" t="str">
        <f t="shared" si="182"/>
        <v>Oct</v>
      </c>
      <c r="D2837" s="3">
        <f t="shared" ca="1" si="179"/>
        <v>45082</v>
      </c>
    </row>
    <row r="2838" spans="1:4" x14ac:dyDescent="0.45">
      <c r="A2838" s="3">
        <f t="shared" si="180"/>
        <v>45206</v>
      </c>
      <c r="B2838">
        <f t="shared" si="181"/>
        <v>2023</v>
      </c>
      <c r="C2838" t="str">
        <f t="shared" si="182"/>
        <v>Oct</v>
      </c>
      <c r="D2838" s="3">
        <f t="shared" ca="1" si="179"/>
        <v>44445</v>
      </c>
    </row>
    <row r="2839" spans="1:4" x14ac:dyDescent="0.45">
      <c r="A2839" s="3">
        <f t="shared" si="180"/>
        <v>45207</v>
      </c>
      <c r="B2839">
        <f t="shared" si="181"/>
        <v>2023</v>
      </c>
      <c r="C2839" t="str">
        <f t="shared" si="182"/>
        <v>Oct</v>
      </c>
      <c r="D2839" s="3">
        <f t="shared" ca="1" si="179"/>
        <v>42761</v>
      </c>
    </row>
    <row r="2840" spans="1:4" x14ac:dyDescent="0.45">
      <c r="A2840" s="3">
        <f t="shared" si="180"/>
        <v>45208</v>
      </c>
      <c r="B2840">
        <f t="shared" si="181"/>
        <v>2023</v>
      </c>
      <c r="C2840" t="str">
        <f t="shared" si="182"/>
        <v>Oct</v>
      </c>
      <c r="D2840" s="3">
        <f t="shared" ca="1" si="179"/>
        <v>43801</v>
      </c>
    </row>
    <row r="2841" spans="1:4" x14ac:dyDescent="0.45">
      <c r="A2841" s="3">
        <f t="shared" si="180"/>
        <v>45209</v>
      </c>
      <c r="B2841">
        <f t="shared" si="181"/>
        <v>2023</v>
      </c>
      <c r="C2841" t="str">
        <f t="shared" si="182"/>
        <v>Oct</v>
      </c>
      <c r="D2841" s="3">
        <f t="shared" ca="1" si="179"/>
        <v>45030</v>
      </c>
    </row>
    <row r="2842" spans="1:4" x14ac:dyDescent="0.45">
      <c r="A2842" s="3">
        <f t="shared" si="180"/>
        <v>45210</v>
      </c>
      <c r="B2842">
        <f t="shared" si="181"/>
        <v>2023</v>
      </c>
      <c r="C2842" t="str">
        <f t="shared" si="182"/>
        <v>Oct</v>
      </c>
      <c r="D2842" s="3">
        <f t="shared" ca="1" si="179"/>
        <v>42943</v>
      </c>
    </row>
    <row r="2843" spans="1:4" x14ac:dyDescent="0.45">
      <c r="A2843" s="3">
        <f t="shared" si="180"/>
        <v>45211</v>
      </c>
      <c r="B2843">
        <f t="shared" si="181"/>
        <v>2023</v>
      </c>
      <c r="C2843" t="str">
        <f t="shared" si="182"/>
        <v>Oct</v>
      </c>
      <c r="D2843" s="3">
        <f t="shared" ca="1" si="179"/>
        <v>43282</v>
      </c>
    </row>
    <row r="2844" spans="1:4" x14ac:dyDescent="0.45">
      <c r="A2844" s="3">
        <f t="shared" si="180"/>
        <v>45212</v>
      </c>
      <c r="B2844">
        <f t="shared" si="181"/>
        <v>2023</v>
      </c>
      <c r="C2844" t="str">
        <f t="shared" si="182"/>
        <v>Oct</v>
      </c>
      <c r="D2844" s="3">
        <f t="shared" ca="1" si="179"/>
        <v>43153</v>
      </c>
    </row>
    <row r="2845" spans="1:4" x14ac:dyDescent="0.45">
      <c r="A2845" s="3">
        <f t="shared" si="180"/>
        <v>45213</v>
      </c>
      <c r="B2845">
        <f t="shared" si="181"/>
        <v>2023</v>
      </c>
      <c r="C2845" t="str">
        <f t="shared" si="182"/>
        <v>Oct</v>
      </c>
      <c r="D2845" s="3">
        <f t="shared" ca="1" si="179"/>
        <v>43072</v>
      </c>
    </row>
    <row r="2846" spans="1:4" x14ac:dyDescent="0.45">
      <c r="A2846" s="3">
        <f t="shared" si="180"/>
        <v>45214</v>
      </c>
      <c r="B2846">
        <f t="shared" si="181"/>
        <v>2023</v>
      </c>
      <c r="C2846" t="str">
        <f t="shared" si="182"/>
        <v>Oct</v>
      </c>
      <c r="D2846" s="3">
        <f t="shared" ca="1" si="179"/>
        <v>44574</v>
      </c>
    </row>
    <row r="2847" spans="1:4" x14ac:dyDescent="0.45">
      <c r="A2847" s="3">
        <f t="shared" si="180"/>
        <v>45215</v>
      </c>
      <c r="B2847">
        <f t="shared" si="181"/>
        <v>2023</v>
      </c>
      <c r="C2847" t="str">
        <f t="shared" si="182"/>
        <v>Oct</v>
      </c>
      <c r="D2847" s="3">
        <f t="shared" ca="1" si="179"/>
        <v>45532</v>
      </c>
    </row>
    <row r="2848" spans="1:4" x14ac:dyDescent="0.45">
      <c r="A2848" s="3">
        <f t="shared" si="180"/>
        <v>45216</v>
      </c>
      <c r="B2848">
        <f t="shared" si="181"/>
        <v>2023</v>
      </c>
      <c r="C2848" t="str">
        <f t="shared" si="182"/>
        <v>Oct</v>
      </c>
      <c r="D2848" s="3">
        <f t="shared" ca="1" si="179"/>
        <v>43836</v>
      </c>
    </row>
    <row r="2849" spans="1:4" x14ac:dyDescent="0.45">
      <c r="A2849" s="3">
        <f t="shared" si="180"/>
        <v>45217</v>
      </c>
      <c r="B2849">
        <f t="shared" si="181"/>
        <v>2023</v>
      </c>
      <c r="C2849" t="str">
        <f t="shared" si="182"/>
        <v>Oct</v>
      </c>
      <c r="D2849" s="3">
        <f t="shared" ca="1" si="179"/>
        <v>45280</v>
      </c>
    </row>
    <row r="2850" spans="1:4" x14ac:dyDescent="0.45">
      <c r="A2850" s="3">
        <f t="shared" si="180"/>
        <v>45218</v>
      </c>
      <c r="B2850">
        <f t="shared" si="181"/>
        <v>2023</v>
      </c>
      <c r="C2850" t="str">
        <f t="shared" si="182"/>
        <v>Oct</v>
      </c>
      <c r="D2850" s="3">
        <f t="shared" ca="1" si="179"/>
        <v>43672</v>
      </c>
    </row>
    <row r="2851" spans="1:4" x14ac:dyDescent="0.45">
      <c r="A2851" s="3">
        <f t="shared" si="180"/>
        <v>45219</v>
      </c>
      <c r="B2851">
        <f t="shared" si="181"/>
        <v>2023</v>
      </c>
      <c r="C2851" t="str">
        <f t="shared" si="182"/>
        <v>Oct</v>
      </c>
      <c r="D2851" s="3">
        <f t="shared" ca="1" si="179"/>
        <v>45002</v>
      </c>
    </row>
    <row r="2852" spans="1:4" x14ac:dyDescent="0.45">
      <c r="A2852" s="3">
        <f t="shared" si="180"/>
        <v>45220</v>
      </c>
      <c r="B2852">
        <f t="shared" si="181"/>
        <v>2023</v>
      </c>
      <c r="C2852" t="str">
        <f t="shared" si="182"/>
        <v>Oct</v>
      </c>
      <c r="D2852" s="3">
        <f t="shared" ca="1" si="179"/>
        <v>44815</v>
      </c>
    </row>
    <row r="2853" spans="1:4" x14ac:dyDescent="0.45">
      <c r="A2853" s="3">
        <f t="shared" si="180"/>
        <v>45221</v>
      </c>
      <c r="B2853">
        <f t="shared" si="181"/>
        <v>2023</v>
      </c>
      <c r="C2853" t="str">
        <f t="shared" si="182"/>
        <v>Oct</v>
      </c>
      <c r="D2853" s="3">
        <f t="shared" ca="1" si="179"/>
        <v>42485</v>
      </c>
    </row>
    <row r="2854" spans="1:4" x14ac:dyDescent="0.45">
      <c r="A2854" s="3">
        <f t="shared" si="180"/>
        <v>45222</v>
      </c>
      <c r="B2854">
        <f t="shared" si="181"/>
        <v>2023</v>
      </c>
      <c r="C2854" t="str">
        <f t="shared" si="182"/>
        <v>Oct</v>
      </c>
      <c r="D2854" s="3">
        <f t="shared" ca="1" si="179"/>
        <v>45065</v>
      </c>
    </row>
    <row r="2855" spans="1:4" x14ac:dyDescent="0.45">
      <c r="A2855" s="3">
        <f t="shared" si="180"/>
        <v>45223</v>
      </c>
      <c r="B2855">
        <f t="shared" si="181"/>
        <v>2023</v>
      </c>
      <c r="C2855" t="str">
        <f t="shared" si="182"/>
        <v>Oct</v>
      </c>
      <c r="D2855" s="3">
        <f t="shared" ca="1" si="179"/>
        <v>44699</v>
      </c>
    </row>
    <row r="2856" spans="1:4" x14ac:dyDescent="0.45">
      <c r="A2856" s="3">
        <f t="shared" si="180"/>
        <v>45224</v>
      </c>
      <c r="B2856">
        <f t="shared" si="181"/>
        <v>2023</v>
      </c>
      <c r="C2856" t="str">
        <f t="shared" si="182"/>
        <v>Oct</v>
      </c>
      <c r="D2856" s="3">
        <f t="shared" ca="1" si="179"/>
        <v>43046</v>
      </c>
    </row>
    <row r="2857" spans="1:4" x14ac:dyDescent="0.45">
      <c r="A2857" s="3">
        <f t="shared" si="180"/>
        <v>45225</v>
      </c>
      <c r="B2857">
        <f t="shared" si="181"/>
        <v>2023</v>
      </c>
      <c r="C2857" t="str">
        <f t="shared" si="182"/>
        <v>Oct</v>
      </c>
      <c r="D2857" s="3">
        <f t="shared" ca="1" si="179"/>
        <v>44666</v>
      </c>
    </row>
    <row r="2858" spans="1:4" x14ac:dyDescent="0.45">
      <c r="A2858" s="3">
        <f t="shared" si="180"/>
        <v>45226</v>
      </c>
      <c r="B2858">
        <f t="shared" si="181"/>
        <v>2023</v>
      </c>
      <c r="C2858" t="str">
        <f t="shared" si="182"/>
        <v>Oct</v>
      </c>
      <c r="D2858" s="3">
        <f t="shared" ca="1" si="179"/>
        <v>42737</v>
      </c>
    </row>
    <row r="2859" spans="1:4" x14ac:dyDescent="0.45">
      <c r="A2859" s="3">
        <f t="shared" si="180"/>
        <v>45227</v>
      </c>
      <c r="B2859">
        <f t="shared" si="181"/>
        <v>2023</v>
      </c>
      <c r="C2859" t="str">
        <f t="shared" si="182"/>
        <v>Oct</v>
      </c>
      <c r="D2859" s="3">
        <f t="shared" ca="1" si="179"/>
        <v>45307</v>
      </c>
    </row>
    <row r="2860" spans="1:4" x14ac:dyDescent="0.45">
      <c r="A2860" s="3">
        <f t="shared" si="180"/>
        <v>45228</v>
      </c>
      <c r="B2860">
        <f t="shared" si="181"/>
        <v>2023</v>
      </c>
      <c r="C2860" t="str">
        <f t="shared" si="182"/>
        <v>Oct</v>
      </c>
      <c r="D2860" s="3">
        <f t="shared" ca="1" si="179"/>
        <v>44031</v>
      </c>
    </row>
    <row r="2861" spans="1:4" x14ac:dyDescent="0.45">
      <c r="A2861" s="3">
        <f t="shared" si="180"/>
        <v>45229</v>
      </c>
      <c r="B2861">
        <f t="shared" si="181"/>
        <v>2023</v>
      </c>
      <c r="C2861" t="str">
        <f t="shared" si="182"/>
        <v>Oct</v>
      </c>
      <c r="D2861" s="3">
        <f t="shared" ca="1" si="179"/>
        <v>43328</v>
      </c>
    </row>
    <row r="2862" spans="1:4" x14ac:dyDescent="0.45">
      <c r="A2862" s="3">
        <f t="shared" si="180"/>
        <v>45230</v>
      </c>
      <c r="B2862">
        <f t="shared" si="181"/>
        <v>2023</v>
      </c>
      <c r="C2862" t="str">
        <f t="shared" si="182"/>
        <v>Oct</v>
      </c>
      <c r="D2862" s="3">
        <f t="shared" ca="1" si="179"/>
        <v>43160</v>
      </c>
    </row>
    <row r="2863" spans="1:4" x14ac:dyDescent="0.45">
      <c r="A2863" s="3">
        <f t="shared" si="180"/>
        <v>45231</v>
      </c>
      <c r="B2863">
        <f t="shared" si="181"/>
        <v>2023</v>
      </c>
      <c r="C2863" t="str">
        <f t="shared" si="182"/>
        <v>Nov</v>
      </c>
      <c r="D2863" s="3">
        <f t="shared" ca="1" si="179"/>
        <v>42628</v>
      </c>
    </row>
    <row r="2864" spans="1:4" x14ac:dyDescent="0.45">
      <c r="A2864" s="3">
        <f t="shared" si="180"/>
        <v>45232</v>
      </c>
      <c r="B2864">
        <f t="shared" si="181"/>
        <v>2023</v>
      </c>
      <c r="C2864" t="str">
        <f t="shared" si="182"/>
        <v>Nov</v>
      </c>
      <c r="D2864" s="3">
        <f t="shared" ca="1" si="179"/>
        <v>44254</v>
      </c>
    </row>
    <row r="2865" spans="1:4" x14ac:dyDescent="0.45">
      <c r="A2865" s="3">
        <f t="shared" si="180"/>
        <v>45233</v>
      </c>
      <c r="B2865">
        <f t="shared" si="181"/>
        <v>2023</v>
      </c>
      <c r="C2865" t="str">
        <f t="shared" si="182"/>
        <v>Nov</v>
      </c>
      <c r="D2865" s="3">
        <f t="shared" ca="1" si="179"/>
        <v>42882</v>
      </c>
    </row>
    <row r="2866" spans="1:4" x14ac:dyDescent="0.45">
      <c r="A2866" s="3">
        <f t="shared" si="180"/>
        <v>45234</v>
      </c>
      <c r="B2866">
        <f t="shared" si="181"/>
        <v>2023</v>
      </c>
      <c r="C2866" t="str">
        <f t="shared" si="182"/>
        <v>Nov</v>
      </c>
      <c r="D2866" s="3">
        <f t="shared" ca="1" si="179"/>
        <v>43030</v>
      </c>
    </row>
    <row r="2867" spans="1:4" x14ac:dyDescent="0.45">
      <c r="A2867" s="3">
        <f t="shared" si="180"/>
        <v>45235</v>
      </c>
      <c r="B2867">
        <f t="shared" si="181"/>
        <v>2023</v>
      </c>
      <c r="C2867" t="str">
        <f t="shared" si="182"/>
        <v>Nov</v>
      </c>
      <c r="D2867" s="3">
        <f t="shared" ca="1" si="179"/>
        <v>44488</v>
      </c>
    </row>
    <row r="2868" spans="1:4" x14ac:dyDescent="0.45">
      <c r="A2868" s="3">
        <f t="shared" si="180"/>
        <v>45236</v>
      </c>
      <c r="B2868">
        <f t="shared" si="181"/>
        <v>2023</v>
      </c>
      <c r="C2868" t="str">
        <f t="shared" si="182"/>
        <v>Nov</v>
      </c>
      <c r="D2868" s="3">
        <f t="shared" ca="1" si="179"/>
        <v>42814</v>
      </c>
    </row>
    <row r="2869" spans="1:4" x14ac:dyDescent="0.45">
      <c r="A2869" s="3">
        <f t="shared" si="180"/>
        <v>45237</v>
      </c>
      <c r="B2869">
        <f t="shared" si="181"/>
        <v>2023</v>
      </c>
      <c r="C2869" t="str">
        <f t="shared" si="182"/>
        <v>Nov</v>
      </c>
      <c r="D2869" s="3">
        <f t="shared" ca="1" si="179"/>
        <v>44666</v>
      </c>
    </row>
    <row r="2870" spans="1:4" x14ac:dyDescent="0.45">
      <c r="A2870" s="3">
        <f t="shared" si="180"/>
        <v>45238</v>
      </c>
      <c r="B2870">
        <f t="shared" si="181"/>
        <v>2023</v>
      </c>
      <c r="C2870" t="str">
        <f t="shared" si="182"/>
        <v>Nov</v>
      </c>
      <c r="D2870" s="3">
        <f t="shared" ca="1" si="179"/>
        <v>43063</v>
      </c>
    </row>
    <row r="2871" spans="1:4" x14ac:dyDescent="0.45">
      <c r="A2871" s="3">
        <f t="shared" si="180"/>
        <v>45239</v>
      </c>
      <c r="B2871">
        <f t="shared" si="181"/>
        <v>2023</v>
      </c>
      <c r="C2871" t="str">
        <f t="shared" si="182"/>
        <v>Nov</v>
      </c>
      <c r="D2871" s="3">
        <f t="shared" ca="1" si="179"/>
        <v>44596</v>
      </c>
    </row>
    <row r="2872" spans="1:4" x14ac:dyDescent="0.45">
      <c r="A2872" s="3">
        <f t="shared" si="180"/>
        <v>45240</v>
      </c>
      <c r="B2872">
        <f t="shared" si="181"/>
        <v>2023</v>
      </c>
      <c r="C2872" t="str">
        <f t="shared" si="182"/>
        <v>Nov</v>
      </c>
      <c r="D2872" s="3">
        <f t="shared" ca="1" si="179"/>
        <v>44958</v>
      </c>
    </row>
    <row r="2873" spans="1:4" x14ac:dyDescent="0.45">
      <c r="A2873" s="3">
        <f t="shared" si="180"/>
        <v>45241</v>
      </c>
      <c r="B2873">
        <f t="shared" si="181"/>
        <v>2023</v>
      </c>
      <c r="C2873" t="str">
        <f t="shared" si="182"/>
        <v>Nov</v>
      </c>
      <c r="D2873" s="3">
        <f t="shared" ca="1" si="179"/>
        <v>43459</v>
      </c>
    </row>
    <row r="2874" spans="1:4" x14ac:dyDescent="0.45">
      <c r="A2874" s="3">
        <f t="shared" si="180"/>
        <v>45242</v>
      </c>
      <c r="B2874">
        <f t="shared" si="181"/>
        <v>2023</v>
      </c>
      <c r="C2874" t="str">
        <f t="shared" si="182"/>
        <v>Nov</v>
      </c>
      <c r="D2874" s="3">
        <f t="shared" ca="1" si="179"/>
        <v>43591</v>
      </c>
    </row>
    <row r="2875" spans="1:4" x14ac:dyDescent="0.45">
      <c r="A2875" s="3">
        <f t="shared" si="180"/>
        <v>45243</v>
      </c>
      <c r="B2875">
        <f t="shared" si="181"/>
        <v>2023</v>
      </c>
      <c r="C2875" t="str">
        <f t="shared" si="182"/>
        <v>Nov</v>
      </c>
      <c r="D2875" s="3">
        <f t="shared" ca="1" si="179"/>
        <v>44611</v>
      </c>
    </row>
    <row r="2876" spans="1:4" x14ac:dyDescent="0.45">
      <c r="A2876" s="3">
        <f t="shared" si="180"/>
        <v>45244</v>
      </c>
      <c r="B2876">
        <f t="shared" si="181"/>
        <v>2023</v>
      </c>
      <c r="C2876" t="str">
        <f t="shared" si="182"/>
        <v>Nov</v>
      </c>
      <c r="D2876" s="3">
        <f t="shared" ca="1" si="179"/>
        <v>44790</v>
      </c>
    </row>
    <row r="2877" spans="1:4" x14ac:dyDescent="0.45">
      <c r="A2877" s="3">
        <f t="shared" si="180"/>
        <v>45245</v>
      </c>
      <c r="B2877">
        <f t="shared" si="181"/>
        <v>2023</v>
      </c>
      <c r="C2877" t="str">
        <f t="shared" si="182"/>
        <v>Nov</v>
      </c>
      <c r="D2877" s="3">
        <f t="shared" ca="1" si="179"/>
        <v>44642</v>
      </c>
    </row>
    <row r="2878" spans="1:4" x14ac:dyDescent="0.45">
      <c r="A2878" s="3">
        <f t="shared" si="180"/>
        <v>45246</v>
      </c>
      <c r="B2878">
        <f t="shared" si="181"/>
        <v>2023</v>
      </c>
      <c r="C2878" t="str">
        <f t="shared" si="182"/>
        <v>Nov</v>
      </c>
      <c r="D2878" s="3">
        <f t="shared" ca="1" si="179"/>
        <v>42771</v>
      </c>
    </row>
    <row r="2879" spans="1:4" x14ac:dyDescent="0.45">
      <c r="A2879" s="3">
        <f t="shared" si="180"/>
        <v>45247</v>
      </c>
      <c r="B2879">
        <f t="shared" si="181"/>
        <v>2023</v>
      </c>
      <c r="C2879" t="str">
        <f t="shared" si="182"/>
        <v>Nov</v>
      </c>
      <c r="D2879" s="3">
        <f t="shared" ca="1" si="179"/>
        <v>43641</v>
      </c>
    </row>
    <row r="2880" spans="1:4" x14ac:dyDescent="0.45">
      <c r="A2880" s="3">
        <f t="shared" si="180"/>
        <v>45248</v>
      </c>
      <c r="B2880">
        <f t="shared" si="181"/>
        <v>2023</v>
      </c>
      <c r="C2880" t="str">
        <f t="shared" si="182"/>
        <v>Nov</v>
      </c>
      <c r="D2880" s="3">
        <f t="shared" ca="1" si="179"/>
        <v>43924</v>
      </c>
    </row>
    <row r="2881" spans="1:4" x14ac:dyDescent="0.45">
      <c r="A2881" s="3">
        <f t="shared" si="180"/>
        <v>45249</v>
      </c>
      <c r="B2881">
        <f t="shared" si="181"/>
        <v>2023</v>
      </c>
      <c r="C2881" t="str">
        <f t="shared" si="182"/>
        <v>Nov</v>
      </c>
      <c r="D2881" s="3">
        <f t="shared" ca="1" si="179"/>
        <v>42746</v>
      </c>
    </row>
    <row r="2882" spans="1:4" x14ac:dyDescent="0.45">
      <c r="A2882" s="3">
        <f t="shared" si="180"/>
        <v>45250</v>
      </c>
      <c r="B2882">
        <f t="shared" si="181"/>
        <v>2023</v>
      </c>
      <c r="C2882" t="str">
        <f t="shared" si="182"/>
        <v>Nov</v>
      </c>
      <c r="D2882" s="3">
        <f t="shared" ca="1" si="179"/>
        <v>45183</v>
      </c>
    </row>
    <row r="2883" spans="1:4" x14ac:dyDescent="0.45">
      <c r="A2883" s="3">
        <f t="shared" si="180"/>
        <v>45251</v>
      </c>
      <c r="B2883">
        <f t="shared" si="181"/>
        <v>2023</v>
      </c>
      <c r="C2883" t="str">
        <f t="shared" si="182"/>
        <v>Nov</v>
      </c>
      <c r="D2883" s="3">
        <f t="shared" ref="D2883:D2946" ca="1" si="183">DATE(RANDBETWEEN(2016,2024),RANDBETWEEN(1,12),RANDBETWEEN(1,28))</f>
        <v>42405</v>
      </c>
    </row>
    <row r="2884" spans="1:4" x14ac:dyDescent="0.45">
      <c r="A2884" s="3">
        <f t="shared" si="180"/>
        <v>45252</v>
      </c>
      <c r="B2884">
        <f t="shared" si="181"/>
        <v>2023</v>
      </c>
      <c r="C2884" t="str">
        <f t="shared" si="182"/>
        <v>Nov</v>
      </c>
      <c r="D2884" s="3">
        <f t="shared" ca="1" si="183"/>
        <v>45494</v>
      </c>
    </row>
    <row r="2885" spans="1:4" x14ac:dyDescent="0.45">
      <c r="A2885" s="3">
        <f t="shared" si="180"/>
        <v>45253</v>
      </c>
      <c r="B2885">
        <f t="shared" si="181"/>
        <v>2023</v>
      </c>
      <c r="C2885" t="str">
        <f t="shared" si="182"/>
        <v>Nov</v>
      </c>
      <c r="D2885" s="3">
        <f t="shared" ca="1" si="183"/>
        <v>44788</v>
      </c>
    </row>
    <row r="2886" spans="1:4" x14ac:dyDescent="0.45">
      <c r="A2886" s="3">
        <f t="shared" si="180"/>
        <v>45254</v>
      </c>
      <c r="B2886">
        <f t="shared" si="181"/>
        <v>2023</v>
      </c>
      <c r="C2886" t="str">
        <f t="shared" si="182"/>
        <v>Nov</v>
      </c>
      <c r="D2886" s="3">
        <f t="shared" ca="1" si="183"/>
        <v>44170</v>
      </c>
    </row>
    <row r="2887" spans="1:4" x14ac:dyDescent="0.45">
      <c r="A2887" s="3">
        <f t="shared" si="180"/>
        <v>45255</v>
      </c>
      <c r="B2887">
        <f t="shared" si="181"/>
        <v>2023</v>
      </c>
      <c r="C2887" t="str">
        <f t="shared" si="182"/>
        <v>Nov</v>
      </c>
      <c r="D2887" s="3">
        <f t="shared" ca="1" si="183"/>
        <v>43151</v>
      </c>
    </row>
    <row r="2888" spans="1:4" x14ac:dyDescent="0.45">
      <c r="A2888" s="3">
        <f t="shared" si="180"/>
        <v>45256</v>
      </c>
      <c r="B2888">
        <f t="shared" si="181"/>
        <v>2023</v>
      </c>
      <c r="C2888" t="str">
        <f t="shared" si="182"/>
        <v>Nov</v>
      </c>
      <c r="D2888" s="3">
        <f t="shared" ca="1" si="183"/>
        <v>42968</v>
      </c>
    </row>
    <row r="2889" spans="1:4" x14ac:dyDescent="0.45">
      <c r="A2889" s="3">
        <f t="shared" si="180"/>
        <v>45257</v>
      </c>
      <c r="B2889">
        <f t="shared" si="181"/>
        <v>2023</v>
      </c>
      <c r="C2889" t="str">
        <f t="shared" si="182"/>
        <v>Nov</v>
      </c>
      <c r="D2889" s="3">
        <f t="shared" ca="1" si="183"/>
        <v>42547</v>
      </c>
    </row>
    <row r="2890" spans="1:4" x14ac:dyDescent="0.45">
      <c r="A2890" s="3">
        <f t="shared" si="180"/>
        <v>45258</v>
      </c>
      <c r="B2890">
        <f t="shared" si="181"/>
        <v>2023</v>
      </c>
      <c r="C2890" t="str">
        <f t="shared" si="182"/>
        <v>Nov</v>
      </c>
      <c r="D2890" s="3">
        <f t="shared" ca="1" si="183"/>
        <v>43626</v>
      </c>
    </row>
    <row r="2891" spans="1:4" x14ac:dyDescent="0.45">
      <c r="A2891" s="3">
        <f t="shared" si="180"/>
        <v>45259</v>
      </c>
      <c r="B2891">
        <f t="shared" si="181"/>
        <v>2023</v>
      </c>
      <c r="C2891" t="str">
        <f t="shared" si="182"/>
        <v>Nov</v>
      </c>
      <c r="D2891" s="3">
        <f t="shared" ca="1" si="183"/>
        <v>45202</v>
      </c>
    </row>
    <row r="2892" spans="1:4" x14ac:dyDescent="0.45">
      <c r="A2892" s="3">
        <f t="shared" si="180"/>
        <v>45260</v>
      </c>
      <c r="B2892">
        <f t="shared" si="181"/>
        <v>2023</v>
      </c>
      <c r="C2892" t="str">
        <f t="shared" si="182"/>
        <v>Nov</v>
      </c>
      <c r="D2892" s="3">
        <f t="shared" ca="1" si="183"/>
        <v>44655</v>
      </c>
    </row>
    <row r="2893" spans="1:4" x14ac:dyDescent="0.45">
      <c r="A2893" s="3">
        <f t="shared" ref="A2893:A2956" si="184">A2892+1</f>
        <v>45261</v>
      </c>
      <c r="B2893">
        <f t="shared" ref="B2893:B2956" si="185">YEAR(A2893)</f>
        <v>2023</v>
      </c>
      <c r="C2893" t="str">
        <f t="shared" ref="C2893:C2956" si="186">TEXT(A2893,"MMM")</f>
        <v>Dec</v>
      </c>
      <c r="D2893" s="3">
        <f t="shared" ca="1" si="183"/>
        <v>43031</v>
      </c>
    </row>
    <row r="2894" spans="1:4" x14ac:dyDescent="0.45">
      <c r="A2894" s="3">
        <f t="shared" si="184"/>
        <v>45262</v>
      </c>
      <c r="B2894">
        <f t="shared" si="185"/>
        <v>2023</v>
      </c>
      <c r="C2894" t="str">
        <f t="shared" si="186"/>
        <v>Dec</v>
      </c>
      <c r="D2894" s="3">
        <f t="shared" ca="1" si="183"/>
        <v>42491</v>
      </c>
    </row>
    <row r="2895" spans="1:4" x14ac:dyDescent="0.45">
      <c r="A2895" s="3">
        <f t="shared" si="184"/>
        <v>45263</v>
      </c>
      <c r="B2895">
        <f t="shared" si="185"/>
        <v>2023</v>
      </c>
      <c r="C2895" t="str">
        <f t="shared" si="186"/>
        <v>Dec</v>
      </c>
      <c r="D2895" s="3">
        <f t="shared" ca="1" si="183"/>
        <v>45022</v>
      </c>
    </row>
    <row r="2896" spans="1:4" x14ac:dyDescent="0.45">
      <c r="A2896" s="3">
        <f t="shared" si="184"/>
        <v>45264</v>
      </c>
      <c r="B2896">
        <f t="shared" si="185"/>
        <v>2023</v>
      </c>
      <c r="C2896" t="str">
        <f t="shared" si="186"/>
        <v>Dec</v>
      </c>
      <c r="D2896" s="3">
        <f t="shared" ca="1" si="183"/>
        <v>42780</v>
      </c>
    </row>
    <row r="2897" spans="1:4" x14ac:dyDescent="0.45">
      <c r="A2897" s="3">
        <f t="shared" si="184"/>
        <v>45265</v>
      </c>
      <c r="B2897">
        <f t="shared" si="185"/>
        <v>2023</v>
      </c>
      <c r="C2897" t="str">
        <f t="shared" si="186"/>
        <v>Dec</v>
      </c>
      <c r="D2897" s="3">
        <f t="shared" ca="1" si="183"/>
        <v>44423</v>
      </c>
    </row>
    <row r="2898" spans="1:4" x14ac:dyDescent="0.45">
      <c r="A2898" s="3">
        <f t="shared" si="184"/>
        <v>45266</v>
      </c>
      <c r="B2898">
        <f t="shared" si="185"/>
        <v>2023</v>
      </c>
      <c r="C2898" t="str">
        <f t="shared" si="186"/>
        <v>Dec</v>
      </c>
      <c r="D2898" s="3">
        <f t="shared" ca="1" si="183"/>
        <v>44364</v>
      </c>
    </row>
    <row r="2899" spans="1:4" x14ac:dyDescent="0.45">
      <c r="A2899" s="3">
        <f t="shared" si="184"/>
        <v>45267</v>
      </c>
      <c r="B2899">
        <f t="shared" si="185"/>
        <v>2023</v>
      </c>
      <c r="C2899" t="str">
        <f t="shared" si="186"/>
        <v>Dec</v>
      </c>
      <c r="D2899" s="3">
        <f t="shared" ca="1" si="183"/>
        <v>42391</v>
      </c>
    </row>
    <row r="2900" spans="1:4" x14ac:dyDescent="0.45">
      <c r="A2900" s="3">
        <f t="shared" si="184"/>
        <v>45268</v>
      </c>
      <c r="B2900">
        <f t="shared" si="185"/>
        <v>2023</v>
      </c>
      <c r="C2900" t="str">
        <f t="shared" si="186"/>
        <v>Dec</v>
      </c>
      <c r="D2900" s="3">
        <f t="shared" ca="1" si="183"/>
        <v>43538</v>
      </c>
    </row>
    <row r="2901" spans="1:4" x14ac:dyDescent="0.45">
      <c r="A2901" s="3">
        <f t="shared" si="184"/>
        <v>45269</v>
      </c>
      <c r="B2901">
        <f t="shared" si="185"/>
        <v>2023</v>
      </c>
      <c r="C2901" t="str">
        <f t="shared" si="186"/>
        <v>Dec</v>
      </c>
      <c r="D2901" s="3">
        <f t="shared" ca="1" si="183"/>
        <v>42803</v>
      </c>
    </row>
    <row r="2902" spans="1:4" x14ac:dyDescent="0.45">
      <c r="A2902" s="3">
        <f t="shared" si="184"/>
        <v>45270</v>
      </c>
      <c r="B2902">
        <f t="shared" si="185"/>
        <v>2023</v>
      </c>
      <c r="C2902" t="str">
        <f t="shared" si="186"/>
        <v>Dec</v>
      </c>
      <c r="D2902" s="3">
        <f t="shared" ca="1" si="183"/>
        <v>43288</v>
      </c>
    </row>
    <row r="2903" spans="1:4" x14ac:dyDescent="0.45">
      <c r="A2903" s="3">
        <f t="shared" si="184"/>
        <v>45271</v>
      </c>
      <c r="B2903">
        <f t="shared" si="185"/>
        <v>2023</v>
      </c>
      <c r="C2903" t="str">
        <f t="shared" si="186"/>
        <v>Dec</v>
      </c>
      <c r="D2903" s="3">
        <f t="shared" ca="1" si="183"/>
        <v>42968</v>
      </c>
    </row>
    <row r="2904" spans="1:4" x14ac:dyDescent="0.45">
      <c r="A2904" s="3">
        <f t="shared" si="184"/>
        <v>45272</v>
      </c>
      <c r="B2904">
        <f t="shared" si="185"/>
        <v>2023</v>
      </c>
      <c r="C2904" t="str">
        <f t="shared" si="186"/>
        <v>Dec</v>
      </c>
      <c r="D2904" s="3">
        <f t="shared" ca="1" si="183"/>
        <v>44713</v>
      </c>
    </row>
    <row r="2905" spans="1:4" x14ac:dyDescent="0.45">
      <c r="A2905" s="3">
        <f t="shared" si="184"/>
        <v>45273</v>
      </c>
      <c r="B2905">
        <f t="shared" si="185"/>
        <v>2023</v>
      </c>
      <c r="C2905" t="str">
        <f t="shared" si="186"/>
        <v>Dec</v>
      </c>
      <c r="D2905" s="3">
        <f t="shared" ca="1" si="183"/>
        <v>43344</v>
      </c>
    </row>
    <row r="2906" spans="1:4" x14ac:dyDescent="0.45">
      <c r="A2906" s="3">
        <f t="shared" si="184"/>
        <v>45274</v>
      </c>
      <c r="B2906">
        <f t="shared" si="185"/>
        <v>2023</v>
      </c>
      <c r="C2906" t="str">
        <f t="shared" si="186"/>
        <v>Dec</v>
      </c>
      <c r="D2906" s="3">
        <f t="shared" ca="1" si="183"/>
        <v>42846</v>
      </c>
    </row>
    <row r="2907" spans="1:4" x14ac:dyDescent="0.45">
      <c r="A2907" s="3">
        <f t="shared" si="184"/>
        <v>45275</v>
      </c>
      <c r="B2907">
        <f t="shared" si="185"/>
        <v>2023</v>
      </c>
      <c r="C2907" t="str">
        <f t="shared" si="186"/>
        <v>Dec</v>
      </c>
      <c r="D2907" s="3">
        <f t="shared" ca="1" si="183"/>
        <v>44199</v>
      </c>
    </row>
    <row r="2908" spans="1:4" x14ac:dyDescent="0.45">
      <c r="A2908" s="3">
        <f t="shared" si="184"/>
        <v>45276</v>
      </c>
      <c r="B2908">
        <f t="shared" si="185"/>
        <v>2023</v>
      </c>
      <c r="C2908" t="str">
        <f t="shared" si="186"/>
        <v>Dec</v>
      </c>
      <c r="D2908" s="3">
        <f t="shared" ca="1" si="183"/>
        <v>44946</v>
      </c>
    </row>
    <row r="2909" spans="1:4" x14ac:dyDescent="0.45">
      <c r="A2909" s="3">
        <f t="shared" si="184"/>
        <v>45277</v>
      </c>
      <c r="B2909">
        <f t="shared" si="185"/>
        <v>2023</v>
      </c>
      <c r="C2909" t="str">
        <f t="shared" si="186"/>
        <v>Dec</v>
      </c>
      <c r="D2909" s="3">
        <f t="shared" ca="1" si="183"/>
        <v>43072</v>
      </c>
    </row>
    <row r="2910" spans="1:4" x14ac:dyDescent="0.45">
      <c r="A2910" s="3">
        <f t="shared" si="184"/>
        <v>45278</v>
      </c>
      <c r="B2910">
        <f t="shared" si="185"/>
        <v>2023</v>
      </c>
      <c r="C2910" t="str">
        <f t="shared" si="186"/>
        <v>Dec</v>
      </c>
      <c r="D2910" s="3">
        <f t="shared" ca="1" si="183"/>
        <v>43175</v>
      </c>
    </row>
    <row r="2911" spans="1:4" x14ac:dyDescent="0.45">
      <c r="A2911" s="3">
        <f t="shared" si="184"/>
        <v>45279</v>
      </c>
      <c r="B2911">
        <f t="shared" si="185"/>
        <v>2023</v>
      </c>
      <c r="C2911" t="str">
        <f t="shared" si="186"/>
        <v>Dec</v>
      </c>
      <c r="D2911" s="3">
        <f t="shared" ca="1" si="183"/>
        <v>43477</v>
      </c>
    </row>
    <row r="2912" spans="1:4" x14ac:dyDescent="0.45">
      <c r="A2912" s="3">
        <f t="shared" si="184"/>
        <v>45280</v>
      </c>
      <c r="B2912">
        <f t="shared" si="185"/>
        <v>2023</v>
      </c>
      <c r="C2912" t="str">
        <f t="shared" si="186"/>
        <v>Dec</v>
      </c>
      <c r="D2912" s="3">
        <f t="shared" ca="1" si="183"/>
        <v>44569</v>
      </c>
    </row>
    <row r="2913" spans="1:4" x14ac:dyDescent="0.45">
      <c r="A2913" s="3">
        <f t="shared" si="184"/>
        <v>45281</v>
      </c>
      <c r="B2913">
        <f t="shared" si="185"/>
        <v>2023</v>
      </c>
      <c r="C2913" t="str">
        <f t="shared" si="186"/>
        <v>Dec</v>
      </c>
      <c r="D2913" s="3">
        <f t="shared" ca="1" si="183"/>
        <v>44568</v>
      </c>
    </row>
    <row r="2914" spans="1:4" x14ac:dyDescent="0.45">
      <c r="A2914" s="3">
        <f t="shared" si="184"/>
        <v>45282</v>
      </c>
      <c r="B2914">
        <f t="shared" si="185"/>
        <v>2023</v>
      </c>
      <c r="C2914" t="str">
        <f t="shared" si="186"/>
        <v>Dec</v>
      </c>
      <c r="D2914" s="3">
        <f t="shared" ca="1" si="183"/>
        <v>44154</v>
      </c>
    </row>
    <row r="2915" spans="1:4" x14ac:dyDescent="0.45">
      <c r="A2915" s="3">
        <f t="shared" si="184"/>
        <v>45283</v>
      </c>
      <c r="B2915">
        <f t="shared" si="185"/>
        <v>2023</v>
      </c>
      <c r="C2915" t="str">
        <f t="shared" si="186"/>
        <v>Dec</v>
      </c>
      <c r="D2915" s="3">
        <f t="shared" ca="1" si="183"/>
        <v>45071</v>
      </c>
    </row>
    <row r="2916" spans="1:4" x14ac:dyDescent="0.45">
      <c r="A2916" s="3">
        <f t="shared" si="184"/>
        <v>45284</v>
      </c>
      <c r="B2916">
        <f t="shared" si="185"/>
        <v>2023</v>
      </c>
      <c r="C2916" t="str">
        <f t="shared" si="186"/>
        <v>Dec</v>
      </c>
      <c r="D2916" s="3">
        <f t="shared" ca="1" si="183"/>
        <v>43601</v>
      </c>
    </row>
    <row r="2917" spans="1:4" x14ac:dyDescent="0.45">
      <c r="A2917" s="3">
        <f t="shared" si="184"/>
        <v>45285</v>
      </c>
      <c r="B2917">
        <f t="shared" si="185"/>
        <v>2023</v>
      </c>
      <c r="C2917" t="str">
        <f t="shared" si="186"/>
        <v>Dec</v>
      </c>
      <c r="D2917" s="3">
        <f t="shared" ca="1" si="183"/>
        <v>44242</v>
      </c>
    </row>
    <row r="2918" spans="1:4" x14ac:dyDescent="0.45">
      <c r="A2918" s="3">
        <f t="shared" si="184"/>
        <v>45286</v>
      </c>
      <c r="B2918">
        <f t="shared" si="185"/>
        <v>2023</v>
      </c>
      <c r="C2918" t="str">
        <f t="shared" si="186"/>
        <v>Dec</v>
      </c>
      <c r="D2918" s="3">
        <f t="shared" ca="1" si="183"/>
        <v>44734</v>
      </c>
    </row>
    <row r="2919" spans="1:4" x14ac:dyDescent="0.45">
      <c r="A2919" s="3">
        <f t="shared" si="184"/>
        <v>45287</v>
      </c>
      <c r="B2919">
        <f t="shared" si="185"/>
        <v>2023</v>
      </c>
      <c r="C2919" t="str">
        <f t="shared" si="186"/>
        <v>Dec</v>
      </c>
      <c r="D2919" s="3">
        <f t="shared" ca="1" si="183"/>
        <v>45297</v>
      </c>
    </row>
    <row r="2920" spans="1:4" x14ac:dyDescent="0.45">
      <c r="A2920" s="3">
        <f t="shared" si="184"/>
        <v>45288</v>
      </c>
      <c r="B2920">
        <f t="shared" si="185"/>
        <v>2023</v>
      </c>
      <c r="C2920" t="str">
        <f t="shared" si="186"/>
        <v>Dec</v>
      </c>
      <c r="D2920" s="3">
        <f t="shared" ca="1" si="183"/>
        <v>45005</v>
      </c>
    </row>
    <row r="2921" spans="1:4" x14ac:dyDescent="0.45">
      <c r="A2921" s="3">
        <f t="shared" si="184"/>
        <v>45289</v>
      </c>
      <c r="B2921">
        <f t="shared" si="185"/>
        <v>2023</v>
      </c>
      <c r="C2921" t="str">
        <f t="shared" si="186"/>
        <v>Dec</v>
      </c>
      <c r="D2921" s="3">
        <f t="shared" ca="1" si="183"/>
        <v>45554</v>
      </c>
    </row>
    <row r="2922" spans="1:4" x14ac:dyDescent="0.45">
      <c r="A2922" s="3">
        <f t="shared" si="184"/>
        <v>45290</v>
      </c>
      <c r="B2922">
        <f t="shared" si="185"/>
        <v>2023</v>
      </c>
      <c r="C2922" t="str">
        <f t="shared" si="186"/>
        <v>Dec</v>
      </c>
      <c r="D2922" s="3">
        <f t="shared" ca="1" si="183"/>
        <v>44326</v>
      </c>
    </row>
    <row r="2923" spans="1:4" x14ac:dyDescent="0.45">
      <c r="A2923" s="3">
        <f t="shared" si="184"/>
        <v>45291</v>
      </c>
      <c r="B2923">
        <f t="shared" si="185"/>
        <v>2023</v>
      </c>
      <c r="C2923" t="str">
        <f t="shared" si="186"/>
        <v>Dec</v>
      </c>
      <c r="D2923" s="3">
        <f t="shared" ca="1" si="183"/>
        <v>45455</v>
      </c>
    </row>
    <row r="2924" spans="1:4" x14ac:dyDescent="0.45">
      <c r="A2924" s="3">
        <f t="shared" si="184"/>
        <v>45292</v>
      </c>
      <c r="B2924">
        <f t="shared" si="185"/>
        <v>2024</v>
      </c>
      <c r="C2924" t="str">
        <f t="shared" si="186"/>
        <v>Jan</v>
      </c>
      <c r="D2924" s="3">
        <f t="shared" ca="1" si="183"/>
        <v>44780</v>
      </c>
    </row>
    <row r="2925" spans="1:4" x14ac:dyDescent="0.45">
      <c r="A2925" s="3">
        <f t="shared" si="184"/>
        <v>45293</v>
      </c>
      <c r="B2925">
        <f t="shared" si="185"/>
        <v>2024</v>
      </c>
      <c r="C2925" t="str">
        <f t="shared" si="186"/>
        <v>Jan</v>
      </c>
      <c r="D2925" s="3">
        <f t="shared" ca="1" si="183"/>
        <v>44004</v>
      </c>
    </row>
    <row r="2926" spans="1:4" x14ac:dyDescent="0.45">
      <c r="A2926" s="3">
        <f t="shared" si="184"/>
        <v>45294</v>
      </c>
      <c r="B2926">
        <f t="shared" si="185"/>
        <v>2024</v>
      </c>
      <c r="C2926" t="str">
        <f t="shared" si="186"/>
        <v>Jan</v>
      </c>
      <c r="D2926" s="3">
        <f t="shared" ca="1" si="183"/>
        <v>44997</v>
      </c>
    </row>
    <row r="2927" spans="1:4" x14ac:dyDescent="0.45">
      <c r="A2927" s="3">
        <f t="shared" si="184"/>
        <v>45295</v>
      </c>
      <c r="B2927">
        <f t="shared" si="185"/>
        <v>2024</v>
      </c>
      <c r="C2927" t="str">
        <f t="shared" si="186"/>
        <v>Jan</v>
      </c>
      <c r="D2927" s="3">
        <f t="shared" ca="1" si="183"/>
        <v>42456</v>
      </c>
    </row>
    <row r="2928" spans="1:4" x14ac:dyDescent="0.45">
      <c r="A2928" s="3">
        <f t="shared" si="184"/>
        <v>45296</v>
      </c>
      <c r="B2928">
        <f t="shared" si="185"/>
        <v>2024</v>
      </c>
      <c r="C2928" t="str">
        <f t="shared" si="186"/>
        <v>Jan</v>
      </c>
      <c r="D2928" s="3">
        <f t="shared" ca="1" si="183"/>
        <v>44014</v>
      </c>
    </row>
    <row r="2929" spans="1:4" x14ac:dyDescent="0.45">
      <c r="A2929" s="3">
        <f t="shared" si="184"/>
        <v>45297</v>
      </c>
      <c r="B2929">
        <f t="shared" si="185"/>
        <v>2024</v>
      </c>
      <c r="C2929" t="str">
        <f t="shared" si="186"/>
        <v>Jan</v>
      </c>
      <c r="D2929" s="3">
        <f t="shared" ca="1" si="183"/>
        <v>43468</v>
      </c>
    </row>
    <row r="2930" spans="1:4" x14ac:dyDescent="0.45">
      <c r="A2930" s="3">
        <f t="shared" si="184"/>
        <v>45298</v>
      </c>
      <c r="B2930">
        <f t="shared" si="185"/>
        <v>2024</v>
      </c>
      <c r="C2930" t="str">
        <f t="shared" si="186"/>
        <v>Jan</v>
      </c>
      <c r="D2930" s="3">
        <f t="shared" ca="1" si="183"/>
        <v>44914</v>
      </c>
    </row>
    <row r="2931" spans="1:4" x14ac:dyDescent="0.45">
      <c r="A2931" s="3">
        <f t="shared" si="184"/>
        <v>45299</v>
      </c>
      <c r="B2931">
        <f t="shared" si="185"/>
        <v>2024</v>
      </c>
      <c r="C2931" t="str">
        <f t="shared" si="186"/>
        <v>Jan</v>
      </c>
      <c r="D2931" s="3">
        <f t="shared" ca="1" si="183"/>
        <v>43437</v>
      </c>
    </row>
    <row r="2932" spans="1:4" x14ac:dyDescent="0.45">
      <c r="A2932" s="3">
        <f t="shared" si="184"/>
        <v>45300</v>
      </c>
      <c r="B2932">
        <f t="shared" si="185"/>
        <v>2024</v>
      </c>
      <c r="C2932" t="str">
        <f t="shared" si="186"/>
        <v>Jan</v>
      </c>
      <c r="D2932" s="3">
        <f t="shared" ca="1" si="183"/>
        <v>42893</v>
      </c>
    </row>
    <row r="2933" spans="1:4" x14ac:dyDescent="0.45">
      <c r="A2933" s="3">
        <f t="shared" si="184"/>
        <v>45301</v>
      </c>
      <c r="B2933">
        <f t="shared" si="185"/>
        <v>2024</v>
      </c>
      <c r="C2933" t="str">
        <f t="shared" si="186"/>
        <v>Jan</v>
      </c>
      <c r="D2933" s="3">
        <f t="shared" ca="1" si="183"/>
        <v>42922</v>
      </c>
    </row>
    <row r="2934" spans="1:4" x14ac:dyDescent="0.45">
      <c r="A2934" s="3">
        <f t="shared" si="184"/>
        <v>45302</v>
      </c>
      <c r="B2934">
        <f t="shared" si="185"/>
        <v>2024</v>
      </c>
      <c r="C2934" t="str">
        <f t="shared" si="186"/>
        <v>Jan</v>
      </c>
      <c r="D2934" s="3">
        <f t="shared" ca="1" si="183"/>
        <v>44506</v>
      </c>
    </row>
    <row r="2935" spans="1:4" x14ac:dyDescent="0.45">
      <c r="A2935" s="3">
        <f t="shared" si="184"/>
        <v>45303</v>
      </c>
      <c r="B2935">
        <f t="shared" si="185"/>
        <v>2024</v>
      </c>
      <c r="C2935" t="str">
        <f t="shared" si="186"/>
        <v>Jan</v>
      </c>
      <c r="D2935" s="3">
        <f t="shared" ca="1" si="183"/>
        <v>44354</v>
      </c>
    </row>
    <row r="2936" spans="1:4" x14ac:dyDescent="0.45">
      <c r="A2936" s="3">
        <f t="shared" si="184"/>
        <v>45304</v>
      </c>
      <c r="B2936">
        <f t="shared" si="185"/>
        <v>2024</v>
      </c>
      <c r="C2936" t="str">
        <f t="shared" si="186"/>
        <v>Jan</v>
      </c>
      <c r="D2936" s="3">
        <f t="shared" ca="1" si="183"/>
        <v>42499</v>
      </c>
    </row>
    <row r="2937" spans="1:4" x14ac:dyDescent="0.45">
      <c r="A2937" s="3">
        <f t="shared" si="184"/>
        <v>45305</v>
      </c>
      <c r="B2937">
        <f t="shared" si="185"/>
        <v>2024</v>
      </c>
      <c r="C2937" t="str">
        <f t="shared" si="186"/>
        <v>Jan</v>
      </c>
      <c r="D2937" s="3">
        <f t="shared" ca="1" si="183"/>
        <v>43449</v>
      </c>
    </row>
    <row r="2938" spans="1:4" x14ac:dyDescent="0.45">
      <c r="A2938" s="3">
        <f t="shared" si="184"/>
        <v>45306</v>
      </c>
      <c r="B2938">
        <f t="shared" si="185"/>
        <v>2024</v>
      </c>
      <c r="C2938" t="str">
        <f t="shared" si="186"/>
        <v>Jan</v>
      </c>
      <c r="D2938" s="3">
        <f t="shared" ca="1" si="183"/>
        <v>43006</v>
      </c>
    </row>
    <row r="2939" spans="1:4" x14ac:dyDescent="0.45">
      <c r="A2939" s="3">
        <f t="shared" si="184"/>
        <v>45307</v>
      </c>
      <c r="B2939">
        <f t="shared" si="185"/>
        <v>2024</v>
      </c>
      <c r="C2939" t="str">
        <f t="shared" si="186"/>
        <v>Jan</v>
      </c>
      <c r="D2939" s="3">
        <f t="shared" ca="1" si="183"/>
        <v>43093</v>
      </c>
    </row>
    <row r="2940" spans="1:4" x14ac:dyDescent="0.45">
      <c r="A2940" s="3">
        <f t="shared" si="184"/>
        <v>45308</v>
      </c>
      <c r="B2940">
        <f t="shared" si="185"/>
        <v>2024</v>
      </c>
      <c r="C2940" t="str">
        <f t="shared" si="186"/>
        <v>Jan</v>
      </c>
      <c r="D2940" s="3">
        <f t="shared" ca="1" si="183"/>
        <v>45552</v>
      </c>
    </row>
    <row r="2941" spans="1:4" x14ac:dyDescent="0.45">
      <c r="A2941" s="3">
        <f t="shared" si="184"/>
        <v>45309</v>
      </c>
      <c r="B2941">
        <f t="shared" si="185"/>
        <v>2024</v>
      </c>
      <c r="C2941" t="str">
        <f t="shared" si="186"/>
        <v>Jan</v>
      </c>
      <c r="D2941" s="3">
        <f t="shared" ca="1" si="183"/>
        <v>43924</v>
      </c>
    </row>
    <row r="2942" spans="1:4" x14ac:dyDescent="0.45">
      <c r="A2942" s="3">
        <f t="shared" si="184"/>
        <v>45310</v>
      </c>
      <c r="B2942">
        <f t="shared" si="185"/>
        <v>2024</v>
      </c>
      <c r="C2942" t="str">
        <f t="shared" si="186"/>
        <v>Jan</v>
      </c>
      <c r="D2942" s="3">
        <f t="shared" ca="1" si="183"/>
        <v>43154</v>
      </c>
    </row>
    <row r="2943" spans="1:4" x14ac:dyDescent="0.45">
      <c r="A2943" s="3">
        <f t="shared" si="184"/>
        <v>45311</v>
      </c>
      <c r="B2943">
        <f t="shared" si="185"/>
        <v>2024</v>
      </c>
      <c r="C2943" t="str">
        <f t="shared" si="186"/>
        <v>Jan</v>
      </c>
      <c r="D2943" s="3">
        <f t="shared" ca="1" si="183"/>
        <v>42981</v>
      </c>
    </row>
    <row r="2944" spans="1:4" x14ac:dyDescent="0.45">
      <c r="A2944" s="3">
        <f t="shared" si="184"/>
        <v>45312</v>
      </c>
      <c r="B2944">
        <f t="shared" si="185"/>
        <v>2024</v>
      </c>
      <c r="C2944" t="str">
        <f t="shared" si="186"/>
        <v>Jan</v>
      </c>
      <c r="D2944" s="3">
        <f t="shared" ca="1" si="183"/>
        <v>42715</v>
      </c>
    </row>
    <row r="2945" spans="1:4" x14ac:dyDescent="0.45">
      <c r="A2945" s="3">
        <f t="shared" si="184"/>
        <v>45313</v>
      </c>
      <c r="B2945">
        <f t="shared" si="185"/>
        <v>2024</v>
      </c>
      <c r="C2945" t="str">
        <f t="shared" si="186"/>
        <v>Jan</v>
      </c>
      <c r="D2945" s="3">
        <f t="shared" ca="1" si="183"/>
        <v>43183</v>
      </c>
    </row>
    <row r="2946" spans="1:4" x14ac:dyDescent="0.45">
      <c r="A2946" s="3">
        <f t="shared" si="184"/>
        <v>45314</v>
      </c>
      <c r="B2946">
        <f t="shared" si="185"/>
        <v>2024</v>
      </c>
      <c r="C2946" t="str">
        <f t="shared" si="186"/>
        <v>Jan</v>
      </c>
      <c r="D2946" s="3">
        <f t="shared" ca="1" si="183"/>
        <v>45177</v>
      </c>
    </row>
    <row r="2947" spans="1:4" x14ac:dyDescent="0.45">
      <c r="A2947" s="3">
        <f t="shared" si="184"/>
        <v>45315</v>
      </c>
      <c r="B2947">
        <f t="shared" si="185"/>
        <v>2024</v>
      </c>
      <c r="C2947" t="str">
        <f t="shared" si="186"/>
        <v>Jan</v>
      </c>
      <c r="D2947" s="3">
        <f t="shared" ref="D2947:D3000" ca="1" si="187">DATE(RANDBETWEEN(2016,2024),RANDBETWEEN(1,12),RANDBETWEEN(1,28))</f>
        <v>43009</v>
      </c>
    </row>
    <row r="2948" spans="1:4" x14ac:dyDescent="0.45">
      <c r="A2948" s="3">
        <f t="shared" si="184"/>
        <v>45316</v>
      </c>
      <c r="B2948">
        <f t="shared" si="185"/>
        <v>2024</v>
      </c>
      <c r="C2948" t="str">
        <f t="shared" si="186"/>
        <v>Jan</v>
      </c>
      <c r="D2948" s="3">
        <f t="shared" ca="1" si="187"/>
        <v>43347</v>
      </c>
    </row>
    <row r="2949" spans="1:4" x14ac:dyDescent="0.45">
      <c r="A2949" s="3">
        <f t="shared" si="184"/>
        <v>45317</v>
      </c>
      <c r="B2949">
        <f t="shared" si="185"/>
        <v>2024</v>
      </c>
      <c r="C2949" t="str">
        <f t="shared" si="186"/>
        <v>Jan</v>
      </c>
      <c r="D2949" s="3">
        <f t="shared" ca="1" si="187"/>
        <v>43796</v>
      </c>
    </row>
    <row r="2950" spans="1:4" x14ac:dyDescent="0.45">
      <c r="A2950" s="3">
        <f t="shared" si="184"/>
        <v>45318</v>
      </c>
      <c r="B2950">
        <f t="shared" si="185"/>
        <v>2024</v>
      </c>
      <c r="C2950" t="str">
        <f t="shared" si="186"/>
        <v>Jan</v>
      </c>
      <c r="D2950" s="3">
        <f t="shared" ca="1" si="187"/>
        <v>44634</v>
      </c>
    </row>
    <row r="2951" spans="1:4" x14ac:dyDescent="0.45">
      <c r="A2951" s="3">
        <f t="shared" si="184"/>
        <v>45319</v>
      </c>
      <c r="B2951">
        <f t="shared" si="185"/>
        <v>2024</v>
      </c>
      <c r="C2951" t="str">
        <f t="shared" si="186"/>
        <v>Jan</v>
      </c>
      <c r="D2951" s="3">
        <f t="shared" ca="1" si="187"/>
        <v>43721</v>
      </c>
    </row>
    <row r="2952" spans="1:4" x14ac:dyDescent="0.45">
      <c r="A2952" s="3">
        <f t="shared" si="184"/>
        <v>45320</v>
      </c>
      <c r="B2952">
        <f t="shared" si="185"/>
        <v>2024</v>
      </c>
      <c r="C2952" t="str">
        <f t="shared" si="186"/>
        <v>Jan</v>
      </c>
      <c r="D2952" s="3">
        <f t="shared" ca="1" si="187"/>
        <v>45153</v>
      </c>
    </row>
    <row r="2953" spans="1:4" x14ac:dyDescent="0.45">
      <c r="A2953" s="3">
        <f t="shared" si="184"/>
        <v>45321</v>
      </c>
      <c r="B2953">
        <f t="shared" si="185"/>
        <v>2024</v>
      </c>
      <c r="C2953" t="str">
        <f t="shared" si="186"/>
        <v>Jan</v>
      </c>
      <c r="D2953" s="3">
        <f t="shared" ca="1" si="187"/>
        <v>44022</v>
      </c>
    </row>
    <row r="2954" spans="1:4" x14ac:dyDescent="0.45">
      <c r="A2954" s="3">
        <f t="shared" si="184"/>
        <v>45322</v>
      </c>
      <c r="B2954">
        <f t="shared" si="185"/>
        <v>2024</v>
      </c>
      <c r="C2954" t="str">
        <f t="shared" si="186"/>
        <v>Jan</v>
      </c>
      <c r="D2954" s="3">
        <f t="shared" ca="1" si="187"/>
        <v>43482</v>
      </c>
    </row>
    <row r="2955" spans="1:4" x14ac:dyDescent="0.45">
      <c r="A2955" s="3">
        <f t="shared" si="184"/>
        <v>45323</v>
      </c>
      <c r="B2955">
        <f t="shared" si="185"/>
        <v>2024</v>
      </c>
      <c r="C2955" t="str">
        <f t="shared" si="186"/>
        <v>Feb</v>
      </c>
      <c r="D2955" s="3">
        <f t="shared" ca="1" si="187"/>
        <v>42547</v>
      </c>
    </row>
    <row r="2956" spans="1:4" x14ac:dyDescent="0.45">
      <c r="A2956" s="3">
        <f t="shared" si="184"/>
        <v>45324</v>
      </c>
      <c r="B2956">
        <f t="shared" si="185"/>
        <v>2024</v>
      </c>
      <c r="C2956" t="str">
        <f t="shared" si="186"/>
        <v>Feb</v>
      </c>
      <c r="D2956" s="3">
        <f t="shared" ca="1" si="187"/>
        <v>42924</v>
      </c>
    </row>
    <row r="2957" spans="1:4" x14ac:dyDescent="0.45">
      <c r="A2957" s="3">
        <f t="shared" ref="A2957:A3000" si="188">A2956+1</f>
        <v>45325</v>
      </c>
      <c r="B2957">
        <f t="shared" ref="B2957:B3000" si="189">YEAR(A2957)</f>
        <v>2024</v>
      </c>
      <c r="C2957" t="str">
        <f t="shared" ref="C2957:C3000" si="190">TEXT(A2957,"MMM")</f>
        <v>Feb</v>
      </c>
      <c r="D2957" s="3">
        <f t="shared" ca="1" si="187"/>
        <v>44153</v>
      </c>
    </row>
    <row r="2958" spans="1:4" x14ac:dyDescent="0.45">
      <c r="A2958" s="3">
        <f t="shared" si="188"/>
        <v>45326</v>
      </c>
      <c r="B2958">
        <f t="shared" si="189"/>
        <v>2024</v>
      </c>
      <c r="C2958" t="str">
        <f t="shared" si="190"/>
        <v>Feb</v>
      </c>
      <c r="D2958" s="3">
        <f t="shared" ca="1" si="187"/>
        <v>45439</v>
      </c>
    </row>
    <row r="2959" spans="1:4" x14ac:dyDescent="0.45">
      <c r="A2959" s="3">
        <f t="shared" si="188"/>
        <v>45327</v>
      </c>
      <c r="B2959">
        <f t="shared" si="189"/>
        <v>2024</v>
      </c>
      <c r="C2959" t="str">
        <f t="shared" si="190"/>
        <v>Feb</v>
      </c>
      <c r="D2959" s="3">
        <f t="shared" ca="1" si="187"/>
        <v>45254</v>
      </c>
    </row>
    <row r="2960" spans="1:4" x14ac:dyDescent="0.45">
      <c r="A2960" s="3">
        <f t="shared" si="188"/>
        <v>45328</v>
      </c>
      <c r="B2960">
        <f t="shared" si="189"/>
        <v>2024</v>
      </c>
      <c r="C2960" t="str">
        <f t="shared" si="190"/>
        <v>Feb</v>
      </c>
      <c r="D2960" s="3">
        <f t="shared" ca="1" si="187"/>
        <v>44177</v>
      </c>
    </row>
    <row r="2961" spans="1:4" x14ac:dyDescent="0.45">
      <c r="A2961" s="3">
        <f t="shared" si="188"/>
        <v>45329</v>
      </c>
      <c r="B2961">
        <f t="shared" si="189"/>
        <v>2024</v>
      </c>
      <c r="C2961" t="str">
        <f t="shared" si="190"/>
        <v>Feb</v>
      </c>
      <c r="D2961" s="3">
        <f t="shared" ca="1" si="187"/>
        <v>44984</v>
      </c>
    </row>
    <row r="2962" spans="1:4" x14ac:dyDescent="0.45">
      <c r="A2962" s="3">
        <f t="shared" si="188"/>
        <v>45330</v>
      </c>
      <c r="B2962">
        <f t="shared" si="189"/>
        <v>2024</v>
      </c>
      <c r="C2962" t="str">
        <f t="shared" si="190"/>
        <v>Feb</v>
      </c>
      <c r="D2962" s="3">
        <f t="shared" ca="1" si="187"/>
        <v>44631</v>
      </c>
    </row>
    <row r="2963" spans="1:4" x14ac:dyDescent="0.45">
      <c r="A2963" s="3">
        <f t="shared" si="188"/>
        <v>45331</v>
      </c>
      <c r="B2963">
        <f t="shared" si="189"/>
        <v>2024</v>
      </c>
      <c r="C2963" t="str">
        <f t="shared" si="190"/>
        <v>Feb</v>
      </c>
      <c r="D2963" s="3">
        <f t="shared" ca="1" si="187"/>
        <v>43178</v>
      </c>
    </row>
    <row r="2964" spans="1:4" x14ac:dyDescent="0.45">
      <c r="A2964" s="3">
        <f t="shared" si="188"/>
        <v>45332</v>
      </c>
      <c r="B2964">
        <f t="shared" si="189"/>
        <v>2024</v>
      </c>
      <c r="C2964" t="str">
        <f t="shared" si="190"/>
        <v>Feb</v>
      </c>
      <c r="D2964" s="3">
        <f t="shared" ca="1" si="187"/>
        <v>42584</v>
      </c>
    </row>
    <row r="2965" spans="1:4" x14ac:dyDescent="0.45">
      <c r="A2965" s="3">
        <f t="shared" si="188"/>
        <v>45333</v>
      </c>
      <c r="B2965">
        <f t="shared" si="189"/>
        <v>2024</v>
      </c>
      <c r="C2965" t="str">
        <f t="shared" si="190"/>
        <v>Feb</v>
      </c>
      <c r="D2965" s="3">
        <f t="shared" ca="1" si="187"/>
        <v>44293</v>
      </c>
    </row>
    <row r="2966" spans="1:4" x14ac:dyDescent="0.45">
      <c r="A2966" s="3">
        <f t="shared" si="188"/>
        <v>45334</v>
      </c>
      <c r="B2966">
        <f t="shared" si="189"/>
        <v>2024</v>
      </c>
      <c r="C2966" t="str">
        <f t="shared" si="190"/>
        <v>Feb</v>
      </c>
      <c r="D2966" s="3">
        <f t="shared" ca="1" si="187"/>
        <v>44245</v>
      </c>
    </row>
    <row r="2967" spans="1:4" x14ac:dyDescent="0.45">
      <c r="A2967" s="3">
        <f t="shared" si="188"/>
        <v>45335</v>
      </c>
      <c r="B2967">
        <f t="shared" si="189"/>
        <v>2024</v>
      </c>
      <c r="C2967" t="str">
        <f t="shared" si="190"/>
        <v>Feb</v>
      </c>
      <c r="D2967" s="3">
        <f t="shared" ca="1" si="187"/>
        <v>44003</v>
      </c>
    </row>
    <row r="2968" spans="1:4" x14ac:dyDescent="0.45">
      <c r="A2968" s="3">
        <f t="shared" si="188"/>
        <v>45336</v>
      </c>
      <c r="B2968">
        <f t="shared" si="189"/>
        <v>2024</v>
      </c>
      <c r="C2968" t="str">
        <f t="shared" si="190"/>
        <v>Feb</v>
      </c>
      <c r="D2968" s="3">
        <f t="shared" ca="1" si="187"/>
        <v>44370</v>
      </c>
    </row>
    <row r="2969" spans="1:4" x14ac:dyDescent="0.45">
      <c r="A2969" s="3">
        <f t="shared" si="188"/>
        <v>45337</v>
      </c>
      <c r="B2969">
        <f t="shared" si="189"/>
        <v>2024</v>
      </c>
      <c r="C2969" t="str">
        <f t="shared" si="190"/>
        <v>Feb</v>
      </c>
      <c r="D2969" s="3">
        <f t="shared" ca="1" si="187"/>
        <v>42518</v>
      </c>
    </row>
    <row r="2970" spans="1:4" x14ac:dyDescent="0.45">
      <c r="A2970" s="3">
        <f t="shared" si="188"/>
        <v>45338</v>
      </c>
      <c r="B2970">
        <f t="shared" si="189"/>
        <v>2024</v>
      </c>
      <c r="C2970" t="str">
        <f t="shared" si="190"/>
        <v>Feb</v>
      </c>
      <c r="D2970" s="3">
        <f t="shared" ca="1" si="187"/>
        <v>43718</v>
      </c>
    </row>
    <row r="2971" spans="1:4" x14ac:dyDescent="0.45">
      <c r="A2971" s="3">
        <f t="shared" si="188"/>
        <v>45339</v>
      </c>
      <c r="B2971">
        <f t="shared" si="189"/>
        <v>2024</v>
      </c>
      <c r="C2971" t="str">
        <f t="shared" si="190"/>
        <v>Feb</v>
      </c>
      <c r="D2971" s="3">
        <f t="shared" ca="1" si="187"/>
        <v>42686</v>
      </c>
    </row>
    <row r="2972" spans="1:4" x14ac:dyDescent="0.45">
      <c r="A2972" s="3">
        <f t="shared" si="188"/>
        <v>45340</v>
      </c>
      <c r="B2972">
        <f t="shared" si="189"/>
        <v>2024</v>
      </c>
      <c r="C2972" t="str">
        <f t="shared" si="190"/>
        <v>Feb</v>
      </c>
      <c r="D2972" s="3">
        <f t="shared" ca="1" si="187"/>
        <v>44355</v>
      </c>
    </row>
    <row r="2973" spans="1:4" x14ac:dyDescent="0.45">
      <c r="A2973" s="3">
        <f t="shared" si="188"/>
        <v>45341</v>
      </c>
      <c r="B2973">
        <f t="shared" si="189"/>
        <v>2024</v>
      </c>
      <c r="C2973" t="str">
        <f t="shared" si="190"/>
        <v>Feb</v>
      </c>
      <c r="D2973" s="3">
        <f t="shared" ca="1" si="187"/>
        <v>42577</v>
      </c>
    </row>
    <row r="2974" spans="1:4" x14ac:dyDescent="0.45">
      <c r="A2974" s="3">
        <f t="shared" si="188"/>
        <v>45342</v>
      </c>
      <c r="B2974">
        <f t="shared" si="189"/>
        <v>2024</v>
      </c>
      <c r="C2974" t="str">
        <f t="shared" si="190"/>
        <v>Feb</v>
      </c>
      <c r="D2974" s="3">
        <f t="shared" ca="1" si="187"/>
        <v>44927</v>
      </c>
    </row>
    <row r="2975" spans="1:4" x14ac:dyDescent="0.45">
      <c r="A2975" s="3">
        <f t="shared" si="188"/>
        <v>45343</v>
      </c>
      <c r="B2975">
        <f t="shared" si="189"/>
        <v>2024</v>
      </c>
      <c r="C2975" t="str">
        <f t="shared" si="190"/>
        <v>Feb</v>
      </c>
      <c r="D2975" s="3">
        <f t="shared" ca="1" si="187"/>
        <v>42887</v>
      </c>
    </row>
    <row r="2976" spans="1:4" x14ac:dyDescent="0.45">
      <c r="A2976" s="3">
        <f t="shared" si="188"/>
        <v>45344</v>
      </c>
      <c r="B2976">
        <f t="shared" si="189"/>
        <v>2024</v>
      </c>
      <c r="C2976" t="str">
        <f t="shared" si="190"/>
        <v>Feb</v>
      </c>
      <c r="D2976" s="3">
        <f t="shared" ca="1" si="187"/>
        <v>43745</v>
      </c>
    </row>
    <row r="2977" spans="1:4" x14ac:dyDescent="0.45">
      <c r="A2977" s="3">
        <f t="shared" si="188"/>
        <v>45345</v>
      </c>
      <c r="B2977">
        <f t="shared" si="189"/>
        <v>2024</v>
      </c>
      <c r="C2977" t="str">
        <f t="shared" si="190"/>
        <v>Feb</v>
      </c>
      <c r="D2977" s="3">
        <f t="shared" ca="1" si="187"/>
        <v>43093</v>
      </c>
    </row>
    <row r="2978" spans="1:4" x14ac:dyDescent="0.45">
      <c r="A2978" s="3">
        <f t="shared" si="188"/>
        <v>45346</v>
      </c>
      <c r="B2978">
        <f t="shared" si="189"/>
        <v>2024</v>
      </c>
      <c r="C2978" t="str">
        <f t="shared" si="190"/>
        <v>Feb</v>
      </c>
      <c r="D2978" s="3">
        <f t="shared" ca="1" si="187"/>
        <v>42983</v>
      </c>
    </row>
    <row r="2979" spans="1:4" x14ac:dyDescent="0.45">
      <c r="A2979" s="3">
        <f t="shared" si="188"/>
        <v>45347</v>
      </c>
      <c r="B2979">
        <f t="shared" si="189"/>
        <v>2024</v>
      </c>
      <c r="C2979" t="str">
        <f t="shared" si="190"/>
        <v>Feb</v>
      </c>
      <c r="D2979" s="3">
        <f t="shared" ca="1" si="187"/>
        <v>43966</v>
      </c>
    </row>
    <row r="2980" spans="1:4" x14ac:dyDescent="0.45">
      <c r="A2980" s="3">
        <f t="shared" si="188"/>
        <v>45348</v>
      </c>
      <c r="B2980">
        <f t="shared" si="189"/>
        <v>2024</v>
      </c>
      <c r="C2980" t="str">
        <f t="shared" si="190"/>
        <v>Feb</v>
      </c>
      <c r="D2980" s="3">
        <f t="shared" ca="1" si="187"/>
        <v>45034</v>
      </c>
    </row>
    <row r="2981" spans="1:4" x14ac:dyDescent="0.45">
      <c r="A2981" s="3">
        <f t="shared" si="188"/>
        <v>45349</v>
      </c>
      <c r="B2981">
        <f t="shared" si="189"/>
        <v>2024</v>
      </c>
      <c r="C2981" t="str">
        <f t="shared" si="190"/>
        <v>Feb</v>
      </c>
      <c r="D2981" s="3">
        <f t="shared" ca="1" si="187"/>
        <v>44601</v>
      </c>
    </row>
    <row r="2982" spans="1:4" x14ac:dyDescent="0.45">
      <c r="A2982" s="3">
        <f t="shared" si="188"/>
        <v>45350</v>
      </c>
      <c r="B2982">
        <f t="shared" si="189"/>
        <v>2024</v>
      </c>
      <c r="C2982" t="str">
        <f t="shared" si="190"/>
        <v>Feb</v>
      </c>
      <c r="D2982" s="3">
        <f t="shared" ca="1" si="187"/>
        <v>44647</v>
      </c>
    </row>
    <row r="2983" spans="1:4" x14ac:dyDescent="0.45">
      <c r="A2983" s="3">
        <f t="shared" si="188"/>
        <v>45351</v>
      </c>
      <c r="B2983">
        <f t="shared" si="189"/>
        <v>2024</v>
      </c>
      <c r="C2983" t="str">
        <f t="shared" si="190"/>
        <v>Feb</v>
      </c>
      <c r="D2983" s="3">
        <f t="shared" ca="1" si="187"/>
        <v>42630</v>
      </c>
    </row>
    <row r="2984" spans="1:4" x14ac:dyDescent="0.45">
      <c r="A2984" s="3">
        <f t="shared" si="188"/>
        <v>45352</v>
      </c>
      <c r="B2984">
        <f t="shared" si="189"/>
        <v>2024</v>
      </c>
      <c r="C2984" t="str">
        <f t="shared" si="190"/>
        <v>Mar</v>
      </c>
      <c r="D2984" s="3">
        <f t="shared" ca="1" si="187"/>
        <v>44501</v>
      </c>
    </row>
    <row r="2985" spans="1:4" x14ac:dyDescent="0.45">
      <c r="A2985" s="3">
        <f t="shared" si="188"/>
        <v>45353</v>
      </c>
      <c r="B2985">
        <f t="shared" si="189"/>
        <v>2024</v>
      </c>
      <c r="C2985" t="str">
        <f t="shared" si="190"/>
        <v>Mar</v>
      </c>
      <c r="D2985" s="3">
        <f t="shared" ca="1" si="187"/>
        <v>43722</v>
      </c>
    </row>
    <row r="2986" spans="1:4" x14ac:dyDescent="0.45">
      <c r="A2986" s="3">
        <f t="shared" si="188"/>
        <v>45354</v>
      </c>
      <c r="B2986">
        <f t="shared" si="189"/>
        <v>2024</v>
      </c>
      <c r="C2986" t="str">
        <f t="shared" si="190"/>
        <v>Mar</v>
      </c>
      <c r="D2986" s="3">
        <f t="shared" ca="1" si="187"/>
        <v>43901</v>
      </c>
    </row>
    <row r="2987" spans="1:4" x14ac:dyDescent="0.45">
      <c r="A2987" s="3">
        <f t="shared" si="188"/>
        <v>45355</v>
      </c>
      <c r="B2987">
        <f t="shared" si="189"/>
        <v>2024</v>
      </c>
      <c r="C2987" t="str">
        <f t="shared" si="190"/>
        <v>Mar</v>
      </c>
      <c r="D2987" s="3">
        <f t="shared" ca="1" si="187"/>
        <v>45022</v>
      </c>
    </row>
    <row r="2988" spans="1:4" x14ac:dyDescent="0.45">
      <c r="A2988" s="3">
        <f t="shared" si="188"/>
        <v>45356</v>
      </c>
      <c r="B2988">
        <f t="shared" si="189"/>
        <v>2024</v>
      </c>
      <c r="C2988" t="str">
        <f t="shared" si="190"/>
        <v>Mar</v>
      </c>
      <c r="D2988" s="3">
        <f t="shared" ca="1" si="187"/>
        <v>44508</v>
      </c>
    </row>
    <row r="2989" spans="1:4" x14ac:dyDescent="0.45">
      <c r="A2989" s="3">
        <f t="shared" si="188"/>
        <v>45357</v>
      </c>
      <c r="B2989">
        <f t="shared" si="189"/>
        <v>2024</v>
      </c>
      <c r="C2989" t="str">
        <f t="shared" si="190"/>
        <v>Mar</v>
      </c>
      <c r="D2989" s="3">
        <f t="shared" ca="1" si="187"/>
        <v>45489</v>
      </c>
    </row>
    <row r="2990" spans="1:4" x14ac:dyDescent="0.45">
      <c r="A2990" s="3">
        <f t="shared" si="188"/>
        <v>45358</v>
      </c>
      <c r="B2990">
        <f t="shared" si="189"/>
        <v>2024</v>
      </c>
      <c r="C2990" t="str">
        <f t="shared" si="190"/>
        <v>Mar</v>
      </c>
      <c r="D2990" s="3">
        <f t="shared" ca="1" si="187"/>
        <v>42486</v>
      </c>
    </row>
    <row r="2991" spans="1:4" x14ac:dyDescent="0.45">
      <c r="A2991" s="3">
        <f t="shared" si="188"/>
        <v>45359</v>
      </c>
      <c r="B2991">
        <f t="shared" si="189"/>
        <v>2024</v>
      </c>
      <c r="C2991" t="str">
        <f t="shared" si="190"/>
        <v>Mar</v>
      </c>
      <c r="D2991" s="3">
        <f t="shared" ca="1" si="187"/>
        <v>42858</v>
      </c>
    </row>
    <row r="2992" spans="1:4" x14ac:dyDescent="0.45">
      <c r="A2992" s="3">
        <f t="shared" si="188"/>
        <v>45360</v>
      </c>
      <c r="B2992">
        <f t="shared" si="189"/>
        <v>2024</v>
      </c>
      <c r="C2992" t="str">
        <f t="shared" si="190"/>
        <v>Mar</v>
      </c>
      <c r="D2992" s="3">
        <f t="shared" ca="1" si="187"/>
        <v>42905</v>
      </c>
    </row>
    <row r="2993" spans="1:4" x14ac:dyDescent="0.45">
      <c r="A2993" s="3">
        <f t="shared" si="188"/>
        <v>45361</v>
      </c>
      <c r="B2993">
        <f t="shared" si="189"/>
        <v>2024</v>
      </c>
      <c r="C2993" t="str">
        <f t="shared" si="190"/>
        <v>Mar</v>
      </c>
      <c r="D2993" s="3">
        <f t="shared" ca="1" si="187"/>
        <v>45021</v>
      </c>
    </row>
    <row r="2994" spans="1:4" x14ac:dyDescent="0.45">
      <c r="A2994" s="3">
        <f t="shared" si="188"/>
        <v>45362</v>
      </c>
      <c r="B2994">
        <f t="shared" si="189"/>
        <v>2024</v>
      </c>
      <c r="C2994" t="str">
        <f t="shared" si="190"/>
        <v>Mar</v>
      </c>
      <c r="D2994" s="3">
        <f t="shared" ca="1" si="187"/>
        <v>43361</v>
      </c>
    </row>
    <row r="2995" spans="1:4" x14ac:dyDescent="0.45">
      <c r="A2995" s="3">
        <f t="shared" si="188"/>
        <v>45363</v>
      </c>
      <c r="B2995">
        <f t="shared" si="189"/>
        <v>2024</v>
      </c>
      <c r="C2995" t="str">
        <f t="shared" si="190"/>
        <v>Mar</v>
      </c>
      <c r="D2995" s="3">
        <f t="shared" ca="1" si="187"/>
        <v>43426</v>
      </c>
    </row>
    <row r="2996" spans="1:4" x14ac:dyDescent="0.45">
      <c r="A2996" s="3">
        <f t="shared" si="188"/>
        <v>45364</v>
      </c>
      <c r="B2996">
        <f t="shared" si="189"/>
        <v>2024</v>
      </c>
      <c r="C2996" t="str">
        <f t="shared" si="190"/>
        <v>Mar</v>
      </c>
      <c r="D2996" s="3">
        <f t="shared" ca="1" si="187"/>
        <v>44364</v>
      </c>
    </row>
    <row r="2997" spans="1:4" x14ac:dyDescent="0.45">
      <c r="A2997" s="3">
        <f t="shared" si="188"/>
        <v>45365</v>
      </c>
      <c r="B2997">
        <f t="shared" si="189"/>
        <v>2024</v>
      </c>
      <c r="C2997" t="str">
        <f t="shared" si="190"/>
        <v>Mar</v>
      </c>
      <c r="D2997" s="3">
        <f t="shared" ca="1" si="187"/>
        <v>43592</v>
      </c>
    </row>
    <row r="2998" spans="1:4" x14ac:dyDescent="0.45">
      <c r="A2998" s="3">
        <f t="shared" si="188"/>
        <v>45366</v>
      </c>
      <c r="B2998">
        <f t="shared" si="189"/>
        <v>2024</v>
      </c>
      <c r="C2998" t="str">
        <f t="shared" si="190"/>
        <v>Mar</v>
      </c>
      <c r="D2998" s="3">
        <f t="shared" ca="1" si="187"/>
        <v>44425</v>
      </c>
    </row>
    <row r="2999" spans="1:4" x14ac:dyDescent="0.45">
      <c r="A2999" s="3">
        <f t="shared" si="188"/>
        <v>45367</v>
      </c>
      <c r="B2999">
        <f t="shared" si="189"/>
        <v>2024</v>
      </c>
      <c r="C2999" t="str">
        <f t="shared" si="190"/>
        <v>Mar</v>
      </c>
      <c r="D2999" s="3">
        <f t="shared" ca="1" si="187"/>
        <v>43383</v>
      </c>
    </row>
    <row r="3000" spans="1:4" x14ac:dyDescent="0.45">
      <c r="A3000" s="3">
        <f t="shared" si="188"/>
        <v>45368</v>
      </c>
      <c r="B3000">
        <f t="shared" si="189"/>
        <v>2024</v>
      </c>
      <c r="C3000" t="str">
        <f t="shared" si="190"/>
        <v>Mar</v>
      </c>
      <c r="D3000" s="3">
        <f t="shared" ca="1" si="187"/>
        <v>43360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D9B0-B0E2-46AC-BA43-43CA3BBE23BE}">
  <dimension ref="A1:B16"/>
  <sheetViews>
    <sheetView workbookViewId="0">
      <selection activeCell="E4" sqref="E4"/>
    </sheetView>
  </sheetViews>
  <sheetFormatPr defaultRowHeight="14.25" x14ac:dyDescent="0.45"/>
  <cols>
    <col min="2" max="2" width="14.06640625" customWidth="1"/>
  </cols>
  <sheetData>
    <row r="1" spans="1:2" x14ac:dyDescent="0.45">
      <c r="A1" s="1" t="s">
        <v>26</v>
      </c>
      <c r="B1" s="1" t="s">
        <v>27</v>
      </c>
    </row>
    <row r="2" spans="1:2" x14ac:dyDescent="0.45">
      <c r="A2" s="2">
        <v>1</v>
      </c>
      <c r="B2" s="2" t="s">
        <v>28</v>
      </c>
    </row>
    <row r="3" spans="1:2" x14ac:dyDescent="0.45">
      <c r="A3" s="2">
        <v>2</v>
      </c>
      <c r="B3" s="2" t="s">
        <v>29</v>
      </c>
    </row>
    <row r="4" spans="1:2" x14ac:dyDescent="0.45">
      <c r="A4" s="2">
        <v>3</v>
      </c>
      <c r="B4" s="2" t="s">
        <v>30</v>
      </c>
    </row>
    <row r="5" spans="1:2" x14ac:dyDescent="0.45">
      <c r="A5" s="2">
        <v>4</v>
      </c>
      <c r="B5" s="2" t="s">
        <v>31</v>
      </c>
    </row>
    <row r="6" spans="1:2" x14ac:dyDescent="0.45">
      <c r="A6" s="2">
        <v>5</v>
      </c>
      <c r="B6" s="2" t="s">
        <v>32</v>
      </c>
    </row>
    <row r="7" spans="1:2" x14ac:dyDescent="0.45">
      <c r="A7" s="2">
        <v>6</v>
      </c>
      <c r="B7" s="2" t="s">
        <v>33</v>
      </c>
    </row>
    <row r="8" spans="1:2" x14ac:dyDescent="0.45">
      <c r="A8" s="2">
        <v>7</v>
      </c>
      <c r="B8" s="2" t="s">
        <v>34</v>
      </c>
    </row>
    <row r="9" spans="1:2" x14ac:dyDescent="0.45">
      <c r="A9" s="2">
        <v>8</v>
      </c>
      <c r="B9" s="2" t="s">
        <v>35</v>
      </c>
    </row>
    <row r="10" spans="1:2" x14ac:dyDescent="0.45">
      <c r="A10" s="2">
        <v>9</v>
      </c>
      <c r="B10" s="2" t="s">
        <v>36</v>
      </c>
    </row>
    <row r="11" spans="1:2" x14ac:dyDescent="0.45">
      <c r="A11" s="2">
        <v>10</v>
      </c>
      <c r="B11" s="2" t="s">
        <v>37</v>
      </c>
    </row>
    <row r="12" spans="1:2" x14ac:dyDescent="0.45">
      <c r="A12" s="2">
        <v>11</v>
      </c>
      <c r="B12" s="2" t="s">
        <v>38</v>
      </c>
    </row>
    <row r="13" spans="1:2" x14ac:dyDescent="0.45">
      <c r="A13" s="2">
        <v>12</v>
      </c>
      <c r="B13" s="2" t="s">
        <v>39</v>
      </c>
    </row>
    <row r="14" spans="1:2" x14ac:dyDescent="0.45">
      <c r="A14" s="2">
        <v>13</v>
      </c>
      <c r="B14" s="2" t="s">
        <v>40</v>
      </c>
    </row>
    <row r="15" spans="1:2" x14ac:dyDescent="0.45">
      <c r="A15" s="2">
        <v>14</v>
      </c>
      <c r="B15" s="2" t="s">
        <v>41</v>
      </c>
    </row>
    <row r="16" spans="1:2" x14ac:dyDescent="0.45">
      <c r="A16" s="2">
        <v>15</v>
      </c>
      <c r="B16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B975-8936-44C3-A6B8-8B1DF716739F}">
  <dimension ref="A1:B6"/>
  <sheetViews>
    <sheetView workbookViewId="0">
      <selection activeCell="E5" sqref="E5"/>
    </sheetView>
  </sheetViews>
  <sheetFormatPr defaultRowHeight="14.25" x14ac:dyDescent="0.45"/>
  <sheetData>
    <row r="1" spans="1:2" x14ac:dyDescent="0.45">
      <c r="A1" s="1" t="s">
        <v>43</v>
      </c>
      <c r="B1" s="1" t="s">
        <v>44</v>
      </c>
    </row>
    <row r="2" spans="1:2" x14ac:dyDescent="0.45">
      <c r="A2" s="2">
        <v>1</v>
      </c>
      <c r="B2" s="2" t="s">
        <v>45</v>
      </c>
    </row>
    <row r="3" spans="1:2" x14ac:dyDescent="0.45">
      <c r="A3" s="2">
        <v>2</v>
      </c>
      <c r="B3" s="2" t="s">
        <v>46</v>
      </c>
    </row>
    <row r="4" spans="1:2" x14ac:dyDescent="0.45">
      <c r="A4" s="2">
        <v>3</v>
      </c>
      <c r="B4" s="2" t="s">
        <v>47</v>
      </c>
    </row>
    <row r="5" spans="1:2" x14ac:dyDescent="0.45">
      <c r="A5" s="2">
        <v>4</v>
      </c>
      <c r="B5" s="2" t="s">
        <v>48</v>
      </c>
    </row>
    <row r="6" spans="1:2" x14ac:dyDescent="0.45">
      <c r="A6" s="2">
        <v>5</v>
      </c>
      <c r="B6" s="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8C45-8C5F-438B-ABC7-99949EEB35EE}">
  <dimension ref="A1:M5000"/>
  <sheetViews>
    <sheetView tabSelected="1" workbookViewId="0">
      <selection activeCell="N4998" sqref="N4998"/>
    </sheetView>
  </sheetViews>
  <sheetFormatPr defaultRowHeight="14.25" x14ac:dyDescent="0.45"/>
  <cols>
    <col min="1" max="1" width="12.19921875" customWidth="1"/>
    <col min="2" max="2" width="18.73046875" customWidth="1"/>
    <col min="7" max="7" width="11.9296875" customWidth="1"/>
    <col min="9" max="9" width="11.53125" customWidth="1"/>
    <col min="10" max="11" width="12.46484375" customWidth="1"/>
    <col min="13" max="13" width="10.6640625" customWidth="1"/>
  </cols>
  <sheetData>
    <row r="1" spans="1:13" ht="28.5" x14ac:dyDescent="0.45">
      <c r="A1" s="2" t="s">
        <v>55</v>
      </c>
      <c r="B1" s="2" t="s">
        <v>56</v>
      </c>
      <c r="C1" s="2" t="s">
        <v>0</v>
      </c>
      <c r="D1" s="2" t="s">
        <v>4</v>
      </c>
      <c r="E1" s="2" t="s">
        <v>26</v>
      </c>
      <c r="F1" s="2" t="s">
        <v>43</v>
      </c>
      <c r="G1" s="2" t="s">
        <v>57</v>
      </c>
      <c r="H1" s="2" t="s">
        <v>53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</row>
    <row r="2" spans="1:13" x14ac:dyDescent="0.45">
      <c r="A2" s="2">
        <f>ROW()-1</f>
        <v>1</v>
      </c>
      <c r="B2" t="str">
        <f>"Netflix Title "&amp;A2</f>
        <v>Netflix Title 1</v>
      </c>
      <c r="C2">
        <f ca="1">RANDBETWEEN(1,2)</f>
        <v>2</v>
      </c>
      <c r="D2">
        <f ca="1">RANDBETWEEN(1,20)</f>
        <v>4</v>
      </c>
      <c r="E2">
        <f ca="1">RANDBETWEEN(1,15)</f>
        <v>11</v>
      </c>
      <c r="F2">
        <f ca="1">RANDBETWEEN(1,5)</f>
        <v>1</v>
      </c>
      <c r="G2" s="3">
        <f ca="1">DATE(RANDBETWEEN(2016,2024),RANDBETWEEN(1,12),RANDBETWEEN(1,28))</f>
        <v>42379</v>
      </c>
      <c r="H2" t="str">
        <f ca="1">TEXT(G2,"YYYYMM")</f>
        <v>201601</v>
      </c>
      <c r="I2">
        <f ca="1">RANDBETWEEN(2010,2024)</f>
        <v>2022</v>
      </c>
      <c r="J2">
        <f ca="1">RANDBETWEEN(80,180)</f>
        <v>145</v>
      </c>
      <c r="K2">
        <f ca="1">ROUND(RANDBETWEEN(50,95)/10,1)</f>
        <v>8.8000000000000007</v>
      </c>
      <c r="L2">
        <f ca="1">RANDBETWEEN(10000,900000)</f>
        <v>281639</v>
      </c>
      <c r="M2">
        <f ca="1">RANDBETWEEN(20,1000)</f>
        <v>56</v>
      </c>
    </row>
    <row r="3" spans="1:13" x14ac:dyDescent="0.45">
      <c r="A3" s="2">
        <f t="shared" ref="A3:A66" si="0">ROW()-1</f>
        <v>2</v>
      </c>
      <c r="B3" t="str">
        <f t="shared" ref="B3:B66" si="1">"Netflix Title "&amp;A3</f>
        <v>Netflix Title 2</v>
      </c>
      <c r="C3">
        <f t="shared" ref="C3:C66" ca="1" si="2">RANDBETWEEN(1,2)</f>
        <v>1</v>
      </c>
      <c r="D3">
        <f t="shared" ref="D3:D66" ca="1" si="3">RANDBETWEEN(1,20)</f>
        <v>18</v>
      </c>
      <c r="E3">
        <f t="shared" ref="E3:E66" ca="1" si="4">RANDBETWEEN(1,15)</f>
        <v>8</v>
      </c>
      <c r="F3">
        <f t="shared" ref="F3:F66" ca="1" si="5">RANDBETWEEN(1,5)</f>
        <v>5</v>
      </c>
      <c r="G3" s="3">
        <f t="shared" ref="G3:G66" ca="1" si="6">DATE(RANDBETWEEN(2016,2024),RANDBETWEEN(1,12),RANDBETWEEN(1,28))</f>
        <v>42934</v>
      </c>
      <c r="H3" t="str">
        <f t="shared" ref="H3:H66" ca="1" si="7">TEXT(G3,"YYYYMM")</f>
        <v>201707</v>
      </c>
      <c r="I3">
        <f t="shared" ref="I3:I66" ca="1" si="8">RANDBETWEEN(2010,2024)</f>
        <v>2024</v>
      </c>
      <c r="J3">
        <f t="shared" ref="J3:J66" ca="1" si="9">RANDBETWEEN(80,180)</f>
        <v>93</v>
      </c>
      <c r="K3">
        <f t="shared" ref="K3:K66" ca="1" si="10">ROUND(RANDBETWEEN(50,95)/10,1)</f>
        <v>5.0999999999999996</v>
      </c>
      <c r="L3">
        <f t="shared" ref="L3:L66" ca="1" si="11">RANDBETWEEN(10000,900000)</f>
        <v>346098</v>
      </c>
      <c r="M3">
        <f t="shared" ref="M3:M66" ca="1" si="12">RANDBETWEEN(20,1000)</f>
        <v>98</v>
      </c>
    </row>
    <row r="4" spans="1:13" x14ac:dyDescent="0.45">
      <c r="A4" s="2">
        <f t="shared" si="0"/>
        <v>3</v>
      </c>
      <c r="B4" t="str">
        <f t="shared" si="1"/>
        <v>Netflix Title 3</v>
      </c>
      <c r="C4">
        <f t="shared" ca="1" si="2"/>
        <v>2</v>
      </c>
      <c r="D4">
        <f t="shared" ca="1" si="3"/>
        <v>2</v>
      </c>
      <c r="E4">
        <f t="shared" ca="1" si="4"/>
        <v>15</v>
      </c>
      <c r="F4">
        <f t="shared" ca="1" si="5"/>
        <v>4</v>
      </c>
      <c r="G4" s="3">
        <f t="shared" ca="1" si="6"/>
        <v>43370</v>
      </c>
      <c r="H4" t="str">
        <f t="shared" ca="1" si="7"/>
        <v>201809</v>
      </c>
      <c r="I4">
        <f t="shared" ca="1" si="8"/>
        <v>2024</v>
      </c>
      <c r="J4">
        <f t="shared" ca="1" si="9"/>
        <v>152</v>
      </c>
      <c r="K4">
        <f t="shared" ca="1" si="10"/>
        <v>5.9</v>
      </c>
      <c r="L4">
        <f t="shared" ca="1" si="11"/>
        <v>558842</v>
      </c>
      <c r="M4">
        <f t="shared" ca="1" si="12"/>
        <v>65</v>
      </c>
    </row>
    <row r="5" spans="1:13" x14ac:dyDescent="0.45">
      <c r="A5" s="2">
        <f t="shared" si="0"/>
        <v>4</v>
      </c>
      <c r="B5" t="str">
        <f t="shared" si="1"/>
        <v>Netflix Title 4</v>
      </c>
      <c r="C5">
        <f t="shared" ca="1" si="2"/>
        <v>2</v>
      </c>
      <c r="D5">
        <f t="shared" ca="1" si="3"/>
        <v>17</v>
      </c>
      <c r="E5">
        <f t="shared" ca="1" si="4"/>
        <v>4</v>
      </c>
      <c r="F5">
        <f t="shared" ca="1" si="5"/>
        <v>2</v>
      </c>
      <c r="G5" s="3">
        <f t="shared" ca="1" si="6"/>
        <v>43395</v>
      </c>
      <c r="H5" t="str">
        <f t="shared" ca="1" si="7"/>
        <v>201810</v>
      </c>
      <c r="I5">
        <f t="shared" ca="1" si="8"/>
        <v>2017</v>
      </c>
      <c r="J5">
        <f t="shared" ca="1" si="9"/>
        <v>157</v>
      </c>
      <c r="K5">
        <f t="shared" ca="1" si="10"/>
        <v>6</v>
      </c>
      <c r="L5">
        <f t="shared" ca="1" si="11"/>
        <v>745367</v>
      </c>
      <c r="M5">
        <f t="shared" ca="1" si="12"/>
        <v>541</v>
      </c>
    </row>
    <row r="6" spans="1:13" x14ac:dyDescent="0.45">
      <c r="A6" s="2">
        <f t="shared" si="0"/>
        <v>5</v>
      </c>
      <c r="B6" t="str">
        <f t="shared" si="1"/>
        <v>Netflix Title 5</v>
      </c>
      <c r="C6">
        <f t="shared" ca="1" si="2"/>
        <v>2</v>
      </c>
      <c r="D6">
        <f t="shared" ca="1" si="3"/>
        <v>14</v>
      </c>
      <c r="E6">
        <f t="shared" ca="1" si="4"/>
        <v>10</v>
      </c>
      <c r="F6">
        <f t="shared" ca="1" si="5"/>
        <v>1</v>
      </c>
      <c r="G6" s="3">
        <f t="shared" ca="1" si="6"/>
        <v>44522</v>
      </c>
      <c r="H6" t="str">
        <f t="shared" ca="1" si="7"/>
        <v>202111</v>
      </c>
      <c r="I6">
        <f t="shared" ca="1" si="8"/>
        <v>2024</v>
      </c>
      <c r="J6">
        <f t="shared" ca="1" si="9"/>
        <v>132</v>
      </c>
      <c r="K6">
        <f t="shared" ca="1" si="10"/>
        <v>6.8</v>
      </c>
      <c r="L6">
        <f t="shared" ca="1" si="11"/>
        <v>131742</v>
      </c>
      <c r="M6">
        <f t="shared" ca="1" si="12"/>
        <v>254</v>
      </c>
    </row>
    <row r="7" spans="1:13" x14ac:dyDescent="0.45">
      <c r="A7" s="2">
        <f t="shared" si="0"/>
        <v>6</v>
      </c>
      <c r="B7" t="str">
        <f t="shared" si="1"/>
        <v>Netflix Title 6</v>
      </c>
      <c r="C7">
        <f t="shared" ca="1" si="2"/>
        <v>1</v>
      </c>
      <c r="D7">
        <f t="shared" ca="1" si="3"/>
        <v>9</v>
      </c>
      <c r="E7">
        <f t="shared" ca="1" si="4"/>
        <v>11</v>
      </c>
      <c r="F7">
        <f t="shared" ca="1" si="5"/>
        <v>4</v>
      </c>
      <c r="G7" s="3">
        <f t="shared" ca="1" si="6"/>
        <v>45055</v>
      </c>
      <c r="H7" t="str">
        <f t="shared" ca="1" si="7"/>
        <v>202305</v>
      </c>
      <c r="I7">
        <f t="shared" ca="1" si="8"/>
        <v>2024</v>
      </c>
      <c r="J7">
        <f t="shared" ca="1" si="9"/>
        <v>94</v>
      </c>
      <c r="K7">
        <f t="shared" ca="1" si="10"/>
        <v>7.7</v>
      </c>
      <c r="L7">
        <f t="shared" ca="1" si="11"/>
        <v>557944</v>
      </c>
      <c r="M7">
        <f t="shared" ca="1" si="12"/>
        <v>39</v>
      </c>
    </row>
    <row r="8" spans="1:13" x14ac:dyDescent="0.45">
      <c r="A8" s="2">
        <f t="shared" si="0"/>
        <v>7</v>
      </c>
      <c r="B8" t="str">
        <f t="shared" si="1"/>
        <v>Netflix Title 7</v>
      </c>
      <c r="C8">
        <f t="shared" ca="1" si="2"/>
        <v>2</v>
      </c>
      <c r="D8">
        <f t="shared" ca="1" si="3"/>
        <v>5</v>
      </c>
      <c r="E8">
        <f t="shared" ca="1" si="4"/>
        <v>13</v>
      </c>
      <c r="F8">
        <f t="shared" ca="1" si="5"/>
        <v>2</v>
      </c>
      <c r="G8" s="3">
        <f t="shared" ca="1" si="6"/>
        <v>45516</v>
      </c>
      <c r="H8" t="str">
        <f t="shared" ca="1" si="7"/>
        <v>202408</v>
      </c>
      <c r="I8">
        <f t="shared" ca="1" si="8"/>
        <v>2019</v>
      </c>
      <c r="J8">
        <f t="shared" ca="1" si="9"/>
        <v>80</v>
      </c>
      <c r="K8">
        <f t="shared" ca="1" si="10"/>
        <v>5.3</v>
      </c>
      <c r="L8">
        <f t="shared" ca="1" si="11"/>
        <v>810262</v>
      </c>
      <c r="M8">
        <f t="shared" ca="1" si="12"/>
        <v>314</v>
      </c>
    </row>
    <row r="9" spans="1:13" x14ac:dyDescent="0.45">
      <c r="A9" s="2">
        <f t="shared" si="0"/>
        <v>8</v>
      </c>
      <c r="B9" t="str">
        <f t="shared" si="1"/>
        <v>Netflix Title 8</v>
      </c>
      <c r="C9">
        <f t="shared" ca="1" si="2"/>
        <v>1</v>
      </c>
      <c r="D9">
        <f t="shared" ca="1" si="3"/>
        <v>3</v>
      </c>
      <c r="E9">
        <f t="shared" ca="1" si="4"/>
        <v>2</v>
      </c>
      <c r="F9">
        <f t="shared" ca="1" si="5"/>
        <v>2</v>
      </c>
      <c r="G9" s="3">
        <f t="shared" ca="1" si="6"/>
        <v>43238</v>
      </c>
      <c r="H9" t="str">
        <f t="shared" ca="1" si="7"/>
        <v>201805</v>
      </c>
      <c r="I9">
        <f t="shared" ca="1" si="8"/>
        <v>2013</v>
      </c>
      <c r="J9">
        <f t="shared" ca="1" si="9"/>
        <v>120</v>
      </c>
      <c r="K9">
        <f t="shared" ca="1" si="10"/>
        <v>5.7</v>
      </c>
      <c r="L9">
        <f t="shared" ca="1" si="11"/>
        <v>223517</v>
      </c>
      <c r="M9">
        <f t="shared" ca="1" si="12"/>
        <v>139</v>
      </c>
    </row>
    <row r="10" spans="1:13" x14ac:dyDescent="0.45">
      <c r="A10" s="2">
        <f t="shared" si="0"/>
        <v>9</v>
      </c>
      <c r="B10" t="str">
        <f t="shared" si="1"/>
        <v>Netflix Title 9</v>
      </c>
      <c r="C10">
        <f t="shared" ca="1" si="2"/>
        <v>1</v>
      </c>
      <c r="D10">
        <f t="shared" ca="1" si="3"/>
        <v>8</v>
      </c>
      <c r="E10">
        <f t="shared" ca="1" si="4"/>
        <v>13</v>
      </c>
      <c r="F10">
        <f t="shared" ca="1" si="5"/>
        <v>3</v>
      </c>
      <c r="G10" s="3">
        <f t="shared" ca="1" si="6"/>
        <v>44862</v>
      </c>
      <c r="H10" t="str">
        <f t="shared" ca="1" si="7"/>
        <v>202210</v>
      </c>
      <c r="I10">
        <f t="shared" ca="1" si="8"/>
        <v>2024</v>
      </c>
      <c r="J10">
        <f t="shared" ca="1" si="9"/>
        <v>140</v>
      </c>
      <c r="K10">
        <f t="shared" ca="1" si="10"/>
        <v>7.8</v>
      </c>
      <c r="L10">
        <f t="shared" ca="1" si="11"/>
        <v>80862</v>
      </c>
      <c r="M10">
        <f t="shared" ca="1" si="12"/>
        <v>285</v>
      </c>
    </row>
    <row r="11" spans="1:13" x14ac:dyDescent="0.45">
      <c r="A11" s="2">
        <f t="shared" si="0"/>
        <v>10</v>
      </c>
      <c r="B11" t="str">
        <f t="shared" si="1"/>
        <v>Netflix Title 10</v>
      </c>
      <c r="C11">
        <f t="shared" ca="1" si="2"/>
        <v>2</v>
      </c>
      <c r="D11">
        <f t="shared" ca="1" si="3"/>
        <v>15</v>
      </c>
      <c r="E11">
        <f t="shared" ca="1" si="4"/>
        <v>12</v>
      </c>
      <c r="F11">
        <f t="shared" ca="1" si="5"/>
        <v>4</v>
      </c>
      <c r="G11" s="3">
        <f t="shared" ca="1" si="6"/>
        <v>44475</v>
      </c>
      <c r="H11" t="str">
        <f t="shared" ca="1" si="7"/>
        <v>202110</v>
      </c>
      <c r="I11">
        <f t="shared" ca="1" si="8"/>
        <v>2017</v>
      </c>
      <c r="J11">
        <f t="shared" ca="1" si="9"/>
        <v>92</v>
      </c>
      <c r="K11">
        <f t="shared" ca="1" si="10"/>
        <v>6.8</v>
      </c>
      <c r="L11">
        <f t="shared" ca="1" si="11"/>
        <v>395417</v>
      </c>
      <c r="M11">
        <f t="shared" ca="1" si="12"/>
        <v>807</v>
      </c>
    </row>
    <row r="12" spans="1:13" x14ac:dyDescent="0.45">
      <c r="A12" s="2">
        <f t="shared" si="0"/>
        <v>11</v>
      </c>
      <c r="B12" t="str">
        <f t="shared" si="1"/>
        <v>Netflix Title 11</v>
      </c>
      <c r="C12">
        <f t="shared" ca="1" si="2"/>
        <v>1</v>
      </c>
      <c r="D12">
        <f t="shared" ca="1" si="3"/>
        <v>17</v>
      </c>
      <c r="E12">
        <f t="shared" ca="1" si="4"/>
        <v>15</v>
      </c>
      <c r="F12">
        <f t="shared" ca="1" si="5"/>
        <v>3</v>
      </c>
      <c r="G12" s="3">
        <f t="shared" ca="1" si="6"/>
        <v>43898</v>
      </c>
      <c r="H12" t="str">
        <f t="shared" ca="1" si="7"/>
        <v>202003</v>
      </c>
      <c r="I12">
        <f t="shared" ca="1" si="8"/>
        <v>2023</v>
      </c>
      <c r="J12">
        <f t="shared" ca="1" si="9"/>
        <v>152</v>
      </c>
      <c r="K12">
        <f t="shared" ca="1" si="10"/>
        <v>5</v>
      </c>
      <c r="L12">
        <f t="shared" ca="1" si="11"/>
        <v>277828</v>
      </c>
      <c r="M12">
        <f t="shared" ca="1" si="12"/>
        <v>290</v>
      </c>
    </row>
    <row r="13" spans="1:13" x14ac:dyDescent="0.45">
      <c r="A13" s="2">
        <f t="shared" si="0"/>
        <v>12</v>
      </c>
      <c r="B13" t="str">
        <f t="shared" si="1"/>
        <v>Netflix Title 12</v>
      </c>
      <c r="C13">
        <f t="shared" ca="1" si="2"/>
        <v>2</v>
      </c>
      <c r="D13">
        <f t="shared" ca="1" si="3"/>
        <v>4</v>
      </c>
      <c r="E13">
        <f t="shared" ca="1" si="4"/>
        <v>1</v>
      </c>
      <c r="F13">
        <f t="shared" ca="1" si="5"/>
        <v>2</v>
      </c>
      <c r="G13" s="3">
        <f t="shared" ca="1" si="6"/>
        <v>45452</v>
      </c>
      <c r="H13" t="str">
        <f t="shared" ca="1" si="7"/>
        <v>202406</v>
      </c>
      <c r="I13">
        <f t="shared" ca="1" si="8"/>
        <v>2020</v>
      </c>
      <c r="J13">
        <f t="shared" ca="1" si="9"/>
        <v>93</v>
      </c>
      <c r="K13">
        <f t="shared" ca="1" si="10"/>
        <v>8.6999999999999993</v>
      </c>
      <c r="L13">
        <f t="shared" ca="1" si="11"/>
        <v>514623</v>
      </c>
      <c r="M13">
        <f t="shared" ca="1" si="12"/>
        <v>667</v>
      </c>
    </row>
    <row r="14" spans="1:13" x14ac:dyDescent="0.45">
      <c r="A14" s="2">
        <f t="shared" si="0"/>
        <v>13</v>
      </c>
      <c r="B14" t="str">
        <f t="shared" si="1"/>
        <v>Netflix Title 13</v>
      </c>
      <c r="C14">
        <f t="shared" ca="1" si="2"/>
        <v>2</v>
      </c>
      <c r="D14">
        <f t="shared" ca="1" si="3"/>
        <v>19</v>
      </c>
      <c r="E14">
        <f t="shared" ca="1" si="4"/>
        <v>14</v>
      </c>
      <c r="F14">
        <f t="shared" ca="1" si="5"/>
        <v>4</v>
      </c>
      <c r="G14" s="3">
        <f t="shared" ca="1" si="6"/>
        <v>42530</v>
      </c>
      <c r="H14" t="str">
        <f t="shared" ca="1" si="7"/>
        <v>201606</v>
      </c>
      <c r="I14">
        <f t="shared" ca="1" si="8"/>
        <v>2011</v>
      </c>
      <c r="J14">
        <f t="shared" ca="1" si="9"/>
        <v>152</v>
      </c>
      <c r="K14">
        <f t="shared" ca="1" si="10"/>
        <v>8.4</v>
      </c>
      <c r="L14">
        <f t="shared" ca="1" si="11"/>
        <v>91978</v>
      </c>
      <c r="M14">
        <f t="shared" ca="1" si="12"/>
        <v>697</v>
      </c>
    </row>
    <row r="15" spans="1:13" x14ac:dyDescent="0.45">
      <c r="A15" s="2">
        <f t="shared" si="0"/>
        <v>14</v>
      </c>
      <c r="B15" t="str">
        <f t="shared" si="1"/>
        <v>Netflix Title 14</v>
      </c>
      <c r="C15">
        <f t="shared" ca="1" si="2"/>
        <v>2</v>
      </c>
      <c r="D15">
        <f t="shared" ca="1" si="3"/>
        <v>12</v>
      </c>
      <c r="E15">
        <f t="shared" ca="1" si="4"/>
        <v>3</v>
      </c>
      <c r="F15">
        <f t="shared" ca="1" si="5"/>
        <v>4</v>
      </c>
      <c r="G15" s="3">
        <f t="shared" ca="1" si="6"/>
        <v>45214</v>
      </c>
      <c r="H15" t="str">
        <f t="shared" ca="1" si="7"/>
        <v>202310</v>
      </c>
      <c r="I15">
        <f t="shared" ca="1" si="8"/>
        <v>2018</v>
      </c>
      <c r="J15">
        <f t="shared" ca="1" si="9"/>
        <v>179</v>
      </c>
      <c r="K15">
        <f t="shared" ca="1" si="10"/>
        <v>8</v>
      </c>
      <c r="L15">
        <f t="shared" ca="1" si="11"/>
        <v>553857</v>
      </c>
      <c r="M15">
        <f t="shared" ca="1" si="12"/>
        <v>59</v>
      </c>
    </row>
    <row r="16" spans="1:13" x14ac:dyDescent="0.45">
      <c r="A16" s="2">
        <f t="shared" si="0"/>
        <v>15</v>
      </c>
      <c r="B16" t="str">
        <f t="shared" si="1"/>
        <v>Netflix Title 15</v>
      </c>
      <c r="C16">
        <f t="shared" ca="1" si="2"/>
        <v>2</v>
      </c>
      <c r="D16">
        <f t="shared" ca="1" si="3"/>
        <v>18</v>
      </c>
      <c r="E16">
        <f t="shared" ca="1" si="4"/>
        <v>7</v>
      </c>
      <c r="F16">
        <f t="shared" ca="1" si="5"/>
        <v>2</v>
      </c>
      <c r="G16" s="3">
        <f t="shared" ca="1" si="6"/>
        <v>44780</v>
      </c>
      <c r="H16" t="str">
        <f t="shared" ca="1" si="7"/>
        <v>202208</v>
      </c>
      <c r="I16">
        <f t="shared" ca="1" si="8"/>
        <v>2021</v>
      </c>
      <c r="J16">
        <f t="shared" ca="1" si="9"/>
        <v>140</v>
      </c>
      <c r="K16">
        <f t="shared" ca="1" si="10"/>
        <v>6.8</v>
      </c>
      <c r="L16">
        <f t="shared" ca="1" si="11"/>
        <v>218122</v>
      </c>
      <c r="M16">
        <f t="shared" ca="1" si="12"/>
        <v>590</v>
      </c>
    </row>
    <row r="17" spans="1:13" x14ac:dyDescent="0.45">
      <c r="A17" s="2">
        <f t="shared" si="0"/>
        <v>16</v>
      </c>
      <c r="B17" t="str">
        <f t="shared" si="1"/>
        <v>Netflix Title 16</v>
      </c>
      <c r="C17">
        <f t="shared" ca="1" si="2"/>
        <v>2</v>
      </c>
      <c r="D17">
        <f t="shared" ca="1" si="3"/>
        <v>3</v>
      </c>
      <c r="E17">
        <f t="shared" ca="1" si="4"/>
        <v>5</v>
      </c>
      <c r="F17">
        <f t="shared" ca="1" si="5"/>
        <v>4</v>
      </c>
      <c r="G17" s="3">
        <f t="shared" ca="1" si="6"/>
        <v>44907</v>
      </c>
      <c r="H17" t="str">
        <f t="shared" ca="1" si="7"/>
        <v>202212</v>
      </c>
      <c r="I17">
        <f t="shared" ca="1" si="8"/>
        <v>2012</v>
      </c>
      <c r="J17">
        <f t="shared" ca="1" si="9"/>
        <v>125</v>
      </c>
      <c r="K17">
        <f t="shared" ca="1" si="10"/>
        <v>6.2</v>
      </c>
      <c r="L17">
        <f t="shared" ca="1" si="11"/>
        <v>852175</v>
      </c>
      <c r="M17">
        <f t="shared" ca="1" si="12"/>
        <v>675</v>
      </c>
    </row>
    <row r="18" spans="1:13" x14ac:dyDescent="0.45">
      <c r="A18" s="2">
        <f t="shared" si="0"/>
        <v>17</v>
      </c>
      <c r="B18" t="str">
        <f t="shared" si="1"/>
        <v>Netflix Title 17</v>
      </c>
      <c r="C18">
        <f t="shared" ca="1" si="2"/>
        <v>1</v>
      </c>
      <c r="D18">
        <f t="shared" ca="1" si="3"/>
        <v>9</v>
      </c>
      <c r="E18">
        <f t="shared" ca="1" si="4"/>
        <v>13</v>
      </c>
      <c r="F18">
        <f t="shared" ca="1" si="5"/>
        <v>2</v>
      </c>
      <c r="G18" s="3">
        <f t="shared" ca="1" si="6"/>
        <v>43841</v>
      </c>
      <c r="H18" t="str">
        <f t="shared" ca="1" si="7"/>
        <v>202001</v>
      </c>
      <c r="I18">
        <f t="shared" ca="1" si="8"/>
        <v>2023</v>
      </c>
      <c r="J18">
        <f t="shared" ca="1" si="9"/>
        <v>142</v>
      </c>
      <c r="K18">
        <f t="shared" ca="1" si="10"/>
        <v>8.4</v>
      </c>
      <c r="L18">
        <f t="shared" ca="1" si="11"/>
        <v>577029</v>
      </c>
      <c r="M18">
        <f t="shared" ca="1" si="12"/>
        <v>783</v>
      </c>
    </row>
    <row r="19" spans="1:13" x14ac:dyDescent="0.45">
      <c r="A19" s="2">
        <f t="shared" si="0"/>
        <v>18</v>
      </c>
      <c r="B19" t="str">
        <f t="shared" si="1"/>
        <v>Netflix Title 18</v>
      </c>
      <c r="C19">
        <f t="shared" ca="1" si="2"/>
        <v>1</v>
      </c>
      <c r="D19">
        <f t="shared" ca="1" si="3"/>
        <v>9</v>
      </c>
      <c r="E19">
        <f t="shared" ca="1" si="4"/>
        <v>12</v>
      </c>
      <c r="F19">
        <f t="shared" ca="1" si="5"/>
        <v>2</v>
      </c>
      <c r="G19" s="3">
        <f t="shared" ca="1" si="6"/>
        <v>45554</v>
      </c>
      <c r="H19" t="str">
        <f t="shared" ca="1" si="7"/>
        <v>202409</v>
      </c>
      <c r="I19">
        <f t="shared" ca="1" si="8"/>
        <v>2021</v>
      </c>
      <c r="J19">
        <f t="shared" ca="1" si="9"/>
        <v>88</v>
      </c>
      <c r="K19">
        <f t="shared" ca="1" si="10"/>
        <v>9.1999999999999993</v>
      </c>
      <c r="L19">
        <f t="shared" ca="1" si="11"/>
        <v>801157</v>
      </c>
      <c r="M19">
        <f t="shared" ca="1" si="12"/>
        <v>118</v>
      </c>
    </row>
    <row r="20" spans="1:13" x14ac:dyDescent="0.45">
      <c r="A20" s="2">
        <f t="shared" si="0"/>
        <v>19</v>
      </c>
      <c r="B20" t="str">
        <f t="shared" si="1"/>
        <v>Netflix Title 19</v>
      </c>
      <c r="C20">
        <f t="shared" ca="1" si="2"/>
        <v>1</v>
      </c>
      <c r="D20">
        <f t="shared" ca="1" si="3"/>
        <v>7</v>
      </c>
      <c r="E20">
        <f t="shared" ca="1" si="4"/>
        <v>15</v>
      </c>
      <c r="F20">
        <f t="shared" ca="1" si="5"/>
        <v>3</v>
      </c>
      <c r="G20" s="3">
        <f t="shared" ca="1" si="6"/>
        <v>43936</v>
      </c>
      <c r="H20" t="str">
        <f t="shared" ca="1" si="7"/>
        <v>202004</v>
      </c>
      <c r="I20">
        <f t="shared" ca="1" si="8"/>
        <v>2013</v>
      </c>
      <c r="J20">
        <f t="shared" ca="1" si="9"/>
        <v>120</v>
      </c>
      <c r="K20">
        <f t="shared" ca="1" si="10"/>
        <v>7.1</v>
      </c>
      <c r="L20">
        <f t="shared" ca="1" si="11"/>
        <v>680128</v>
      </c>
      <c r="M20">
        <f t="shared" ca="1" si="12"/>
        <v>706</v>
      </c>
    </row>
    <row r="21" spans="1:13" x14ac:dyDescent="0.45">
      <c r="A21" s="2">
        <f t="shared" si="0"/>
        <v>20</v>
      </c>
      <c r="B21" t="str">
        <f t="shared" si="1"/>
        <v>Netflix Title 20</v>
      </c>
      <c r="C21">
        <f t="shared" ca="1" si="2"/>
        <v>2</v>
      </c>
      <c r="D21">
        <f t="shared" ca="1" si="3"/>
        <v>4</v>
      </c>
      <c r="E21">
        <f t="shared" ca="1" si="4"/>
        <v>11</v>
      </c>
      <c r="F21">
        <f t="shared" ca="1" si="5"/>
        <v>1</v>
      </c>
      <c r="G21" s="3">
        <f t="shared" ca="1" si="6"/>
        <v>43718</v>
      </c>
      <c r="H21" t="str">
        <f t="shared" ca="1" si="7"/>
        <v>201909</v>
      </c>
      <c r="I21">
        <f t="shared" ca="1" si="8"/>
        <v>2022</v>
      </c>
      <c r="J21">
        <f t="shared" ca="1" si="9"/>
        <v>129</v>
      </c>
      <c r="K21">
        <f t="shared" ca="1" si="10"/>
        <v>9.3000000000000007</v>
      </c>
      <c r="L21">
        <f t="shared" ca="1" si="11"/>
        <v>763200</v>
      </c>
      <c r="M21">
        <f t="shared" ca="1" si="12"/>
        <v>412</v>
      </c>
    </row>
    <row r="22" spans="1:13" x14ac:dyDescent="0.45">
      <c r="A22" s="2">
        <f t="shared" si="0"/>
        <v>21</v>
      </c>
      <c r="B22" t="str">
        <f t="shared" si="1"/>
        <v>Netflix Title 21</v>
      </c>
      <c r="C22">
        <f t="shared" ca="1" si="2"/>
        <v>1</v>
      </c>
      <c r="D22">
        <f t="shared" ca="1" si="3"/>
        <v>7</v>
      </c>
      <c r="E22">
        <f t="shared" ca="1" si="4"/>
        <v>1</v>
      </c>
      <c r="F22">
        <f t="shared" ca="1" si="5"/>
        <v>5</v>
      </c>
      <c r="G22" s="3">
        <f t="shared" ca="1" si="6"/>
        <v>44933</v>
      </c>
      <c r="H22" t="str">
        <f t="shared" ca="1" si="7"/>
        <v>202301</v>
      </c>
      <c r="I22">
        <f t="shared" ca="1" si="8"/>
        <v>2018</v>
      </c>
      <c r="J22">
        <f t="shared" ca="1" si="9"/>
        <v>154</v>
      </c>
      <c r="K22">
        <f t="shared" ca="1" si="10"/>
        <v>8.6999999999999993</v>
      </c>
      <c r="L22">
        <f t="shared" ca="1" si="11"/>
        <v>897989</v>
      </c>
      <c r="M22">
        <f t="shared" ca="1" si="12"/>
        <v>57</v>
      </c>
    </row>
    <row r="23" spans="1:13" x14ac:dyDescent="0.45">
      <c r="A23" s="2">
        <f t="shared" si="0"/>
        <v>22</v>
      </c>
      <c r="B23" t="str">
        <f t="shared" si="1"/>
        <v>Netflix Title 22</v>
      </c>
      <c r="C23">
        <f t="shared" ca="1" si="2"/>
        <v>2</v>
      </c>
      <c r="D23">
        <f t="shared" ca="1" si="3"/>
        <v>9</v>
      </c>
      <c r="E23">
        <f t="shared" ca="1" si="4"/>
        <v>9</v>
      </c>
      <c r="F23">
        <f t="shared" ca="1" si="5"/>
        <v>5</v>
      </c>
      <c r="G23" s="3">
        <f t="shared" ca="1" si="6"/>
        <v>44294</v>
      </c>
      <c r="H23" t="str">
        <f t="shared" ca="1" si="7"/>
        <v>202104</v>
      </c>
      <c r="I23">
        <f t="shared" ca="1" si="8"/>
        <v>2018</v>
      </c>
      <c r="J23">
        <f t="shared" ca="1" si="9"/>
        <v>127</v>
      </c>
      <c r="K23">
        <f t="shared" ca="1" si="10"/>
        <v>5.7</v>
      </c>
      <c r="L23">
        <f t="shared" ca="1" si="11"/>
        <v>420579</v>
      </c>
      <c r="M23">
        <f t="shared" ca="1" si="12"/>
        <v>292</v>
      </c>
    </row>
    <row r="24" spans="1:13" x14ac:dyDescent="0.45">
      <c r="A24" s="2">
        <f t="shared" si="0"/>
        <v>23</v>
      </c>
      <c r="B24" t="str">
        <f t="shared" si="1"/>
        <v>Netflix Title 23</v>
      </c>
      <c r="C24">
        <f t="shared" ca="1" si="2"/>
        <v>1</v>
      </c>
      <c r="D24">
        <f t="shared" ca="1" si="3"/>
        <v>12</v>
      </c>
      <c r="E24">
        <f t="shared" ca="1" si="4"/>
        <v>7</v>
      </c>
      <c r="F24">
        <f t="shared" ca="1" si="5"/>
        <v>2</v>
      </c>
      <c r="G24" s="3">
        <f t="shared" ca="1" si="6"/>
        <v>43592</v>
      </c>
      <c r="H24" t="str">
        <f t="shared" ca="1" si="7"/>
        <v>201905</v>
      </c>
      <c r="I24">
        <f t="shared" ca="1" si="8"/>
        <v>2017</v>
      </c>
      <c r="J24">
        <f t="shared" ca="1" si="9"/>
        <v>155</v>
      </c>
      <c r="K24">
        <f t="shared" ca="1" si="10"/>
        <v>6.7</v>
      </c>
      <c r="L24">
        <f t="shared" ca="1" si="11"/>
        <v>586380</v>
      </c>
      <c r="M24">
        <f t="shared" ca="1" si="12"/>
        <v>261</v>
      </c>
    </row>
    <row r="25" spans="1:13" x14ac:dyDescent="0.45">
      <c r="A25" s="2">
        <f t="shared" si="0"/>
        <v>24</v>
      </c>
      <c r="B25" t="str">
        <f t="shared" si="1"/>
        <v>Netflix Title 24</v>
      </c>
      <c r="C25">
        <f t="shared" ca="1" si="2"/>
        <v>2</v>
      </c>
      <c r="D25">
        <f t="shared" ca="1" si="3"/>
        <v>1</v>
      </c>
      <c r="E25">
        <f t="shared" ca="1" si="4"/>
        <v>4</v>
      </c>
      <c r="F25">
        <f t="shared" ca="1" si="5"/>
        <v>2</v>
      </c>
      <c r="G25" s="3">
        <f t="shared" ca="1" si="6"/>
        <v>42640</v>
      </c>
      <c r="H25" t="str">
        <f t="shared" ca="1" si="7"/>
        <v>201609</v>
      </c>
      <c r="I25">
        <f t="shared" ca="1" si="8"/>
        <v>2017</v>
      </c>
      <c r="J25">
        <f t="shared" ca="1" si="9"/>
        <v>138</v>
      </c>
      <c r="K25">
        <f t="shared" ca="1" si="10"/>
        <v>7.3</v>
      </c>
      <c r="L25">
        <f t="shared" ca="1" si="11"/>
        <v>643372</v>
      </c>
      <c r="M25">
        <f t="shared" ca="1" si="12"/>
        <v>503</v>
      </c>
    </row>
    <row r="26" spans="1:13" x14ac:dyDescent="0.45">
      <c r="A26" s="2">
        <f t="shared" si="0"/>
        <v>25</v>
      </c>
      <c r="B26" t="str">
        <f t="shared" si="1"/>
        <v>Netflix Title 25</v>
      </c>
      <c r="C26">
        <f t="shared" ca="1" si="2"/>
        <v>1</v>
      </c>
      <c r="D26">
        <f t="shared" ca="1" si="3"/>
        <v>18</v>
      </c>
      <c r="E26">
        <f t="shared" ca="1" si="4"/>
        <v>9</v>
      </c>
      <c r="F26">
        <f t="shared" ca="1" si="5"/>
        <v>5</v>
      </c>
      <c r="G26" s="3">
        <f t="shared" ca="1" si="6"/>
        <v>43532</v>
      </c>
      <c r="H26" t="str">
        <f t="shared" ca="1" si="7"/>
        <v>201903</v>
      </c>
      <c r="I26">
        <f t="shared" ca="1" si="8"/>
        <v>2024</v>
      </c>
      <c r="J26">
        <f t="shared" ca="1" si="9"/>
        <v>160</v>
      </c>
      <c r="K26">
        <f t="shared" ca="1" si="10"/>
        <v>8.9</v>
      </c>
      <c r="L26">
        <f t="shared" ca="1" si="11"/>
        <v>793829</v>
      </c>
      <c r="M26">
        <f t="shared" ca="1" si="12"/>
        <v>73</v>
      </c>
    </row>
    <row r="27" spans="1:13" x14ac:dyDescent="0.45">
      <c r="A27" s="2">
        <f t="shared" si="0"/>
        <v>26</v>
      </c>
      <c r="B27" t="str">
        <f t="shared" si="1"/>
        <v>Netflix Title 26</v>
      </c>
      <c r="C27">
        <f t="shared" ca="1" si="2"/>
        <v>1</v>
      </c>
      <c r="D27">
        <f t="shared" ca="1" si="3"/>
        <v>10</v>
      </c>
      <c r="E27">
        <f t="shared" ca="1" si="4"/>
        <v>13</v>
      </c>
      <c r="F27">
        <f t="shared" ca="1" si="5"/>
        <v>4</v>
      </c>
      <c r="G27" s="3">
        <f t="shared" ca="1" si="6"/>
        <v>42829</v>
      </c>
      <c r="H27" t="str">
        <f t="shared" ca="1" si="7"/>
        <v>201704</v>
      </c>
      <c r="I27">
        <f t="shared" ca="1" si="8"/>
        <v>2021</v>
      </c>
      <c r="J27">
        <f t="shared" ca="1" si="9"/>
        <v>103</v>
      </c>
      <c r="K27">
        <f t="shared" ca="1" si="10"/>
        <v>5</v>
      </c>
      <c r="L27">
        <f t="shared" ca="1" si="11"/>
        <v>257639</v>
      </c>
      <c r="M27">
        <f t="shared" ca="1" si="12"/>
        <v>106</v>
      </c>
    </row>
    <row r="28" spans="1:13" x14ac:dyDescent="0.45">
      <c r="A28" s="2">
        <f t="shared" si="0"/>
        <v>27</v>
      </c>
      <c r="B28" t="str">
        <f t="shared" si="1"/>
        <v>Netflix Title 27</v>
      </c>
      <c r="C28">
        <f t="shared" ca="1" si="2"/>
        <v>1</v>
      </c>
      <c r="D28">
        <f t="shared" ca="1" si="3"/>
        <v>15</v>
      </c>
      <c r="E28">
        <f t="shared" ca="1" si="4"/>
        <v>13</v>
      </c>
      <c r="F28">
        <f t="shared" ca="1" si="5"/>
        <v>5</v>
      </c>
      <c r="G28" s="3">
        <f t="shared" ca="1" si="6"/>
        <v>42680</v>
      </c>
      <c r="H28" t="str">
        <f t="shared" ca="1" si="7"/>
        <v>201611</v>
      </c>
      <c r="I28">
        <f t="shared" ca="1" si="8"/>
        <v>2011</v>
      </c>
      <c r="J28">
        <f t="shared" ca="1" si="9"/>
        <v>108</v>
      </c>
      <c r="K28">
        <f t="shared" ca="1" si="10"/>
        <v>7.5</v>
      </c>
      <c r="L28">
        <f t="shared" ca="1" si="11"/>
        <v>288843</v>
      </c>
      <c r="M28">
        <f t="shared" ca="1" si="12"/>
        <v>314</v>
      </c>
    </row>
    <row r="29" spans="1:13" x14ac:dyDescent="0.45">
      <c r="A29" s="2">
        <f t="shared" si="0"/>
        <v>28</v>
      </c>
      <c r="B29" t="str">
        <f t="shared" si="1"/>
        <v>Netflix Title 28</v>
      </c>
      <c r="C29">
        <f t="shared" ca="1" si="2"/>
        <v>2</v>
      </c>
      <c r="D29">
        <f t="shared" ca="1" si="3"/>
        <v>17</v>
      </c>
      <c r="E29">
        <f t="shared" ca="1" si="4"/>
        <v>7</v>
      </c>
      <c r="F29">
        <f t="shared" ca="1" si="5"/>
        <v>5</v>
      </c>
      <c r="G29" s="3">
        <f t="shared" ca="1" si="6"/>
        <v>44734</v>
      </c>
      <c r="H29" t="str">
        <f t="shared" ca="1" si="7"/>
        <v>202206</v>
      </c>
      <c r="I29">
        <f t="shared" ca="1" si="8"/>
        <v>2012</v>
      </c>
      <c r="J29">
        <f t="shared" ca="1" si="9"/>
        <v>161</v>
      </c>
      <c r="K29">
        <f t="shared" ca="1" si="10"/>
        <v>9.1999999999999993</v>
      </c>
      <c r="L29">
        <f t="shared" ca="1" si="11"/>
        <v>389174</v>
      </c>
      <c r="M29">
        <f t="shared" ca="1" si="12"/>
        <v>199</v>
      </c>
    </row>
    <row r="30" spans="1:13" x14ac:dyDescent="0.45">
      <c r="A30" s="2">
        <f t="shared" si="0"/>
        <v>29</v>
      </c>
      <c r="B30" t="str">
        <f t="shared" si="1"/>
        <v>Netflix Title 29</v>
      </c>
      <c r="C30">
        <f t="shared" ca="1" si="2"/>
        <v>1</v>
      </c>
      <c r="D30">
        <f t="shared" ca="1" si="3"/>
        <v>20</v>
      </c>
      <c r="E30">
        <f t="shared" ca="1" si="4"/>
        <v>5</v>
      </c>
      <c r="F30">
        <f t="shared" ca="1" si="5"/>
        <v>2</v>
      </c>
      <c r="G30" s="3">
        <f t="shared" ca="1" si="6"/>
        <v>43375</v>
      </c>
      <c r="H30" t="str">
        <f t="shared" ca="1" si="7"/>
        <v>201810</v>
      </c>
      <c r="I30">
        <f t="shared" ca="1" si="8"/>
        <v>2015</v>
      </c>
      <c r="J30">
        <f t="shared" ca="1" si="9"/>
        <v>180</v>
      </c>
      <c r="K30">
        <f t="shared" ca="1" si="10"/>
        <v>7.4</v>
      </c>
      <c r="L30">
        <f t="shared" ca="1" si="11"/>
        <v>750809</v>
      </c>
      <c r="M30">
        <f t="shared" ca="1" si="12"/>
        <v>158</v>
      </c>
    </row>
    <row r="31" spans="1:13" x14ac:dyDescent="0.45">
      <c r="A31" s="2">
        <f t="shared" si="0"/>
        <v>30</v>
      </c>
      <c r="B31" t="str">
        <f t="shared" si="1"/>
        <v>Netflix Title 30</v>
      </c>
      <c r="C31">
        <f t="shared" ca="1" si="2"/>
        <v>2</v>
      </c>
      <c r="D31">
        <f t="shared" ca="1" si="3"/>
        <v>13</v>
      </c>
      <c r="E31">
        <f t="shared" ca="1" si="4"/>
        <v>13</v>
      </c>
      <c r="F31">
        <f t="shared" ca="1" si="5"/>
        <v>3</v>
      </c>
      <c r="G31" s="3">
        <f t="shared" ca="1" si="6"/>
        <v>42632</v>
      </c>
      <c r="H31" t="str">
        <f t="shared" ca="1" si="7"/>
        <v>201609</v>
      </c>
      <c r="I31">
        <f t="shared" ca="1" si="8"/>
        <v>2021</v>
      </c>
      <c r="J31">
        <f t="shared" ca="1" si="9"/>
        <v>124</v>
      </c>
      <c r="K31">
        <f t="shared" ca="1" si="10"/>
        <v>7.7</v>
      </c>
      <c r="L31">
        <f t="shared" ca="1" si="11"/>
        <v>616584</v>
      </c>
      <c r="M31">
        <f t="shared" ca="1" si="12"/>
        <v>196</v>
      </c>
    </row>
    <row r="32" spans="1:13" x14ac:dyDescent="0.45">
      <c r="A32" s="2">
        <f t="shared" si="0"/>
        <v>31</v>
      </c>
      <c r="B32" t="str">
        <f t="shared" si="1"/>
        <v>Netflix Title 31</v>
      </c>
      <c r="C32">
        <f t="shared" ca="1" si="2"/>
        <v>1</v>
      </c>
      <c r="D32">
        <f t="shared" ca="1" si="3"/>
        <v>8</v>
      </c>
      <c r="E32">
        <f t="shared" ca="1" si="4"/>
        <v>14</v>
      </c>
      <c r="F32">
        <f t="shared" ca="1" si="5"/>
        <v>2</v>
      </c>
      <c r="G32" s="3">
        <f t="shared" ca="1" si="6"/>
        <v>43639</v>
      </c>
      <c r="H32" t="str">
        <f t="shared" ca="1" si="7"/>
        <v>201906</v>
      </c>
      <c r="I32">
        <f t="shared" ca="1" si="8"/>
        <v>2015</v>
      </c>
      <c r="J32">
        <f t="shared" ca="1" si="9"/>
        <v>99</v>
      </c>
      <c r="K32">
        <f t="shared" ca="1" si="10"/>
        <v>7.8</v>
      </c>
      <c r="L32">
        <f t="shared" ca="1" si="11"/>
        <v>323804</v>
      </c>
      <c r="M32">
        <f t="shared" ca="1" si="12"/>
        <v>417</v>
      </c>
    </row>
    <row r="33" spans="1:13" x14ac:dyDescent="0.45">
      <c r="A33" s="2">
        <f t="shared" si="0"/>
        <v>32</v>
      </c>
      <c r="B33" t="str">
        <f t="shared" si="1"/>
        <v>Netflix Title 32</v>
      </c>
      <c r="C33">
        <f t="shared" ca="1" si="2"/>
        <v>2</v>
      </c>
      <c r="D33">
        <f t="shared" ca="1" si="3"/>
        <v>7</v>
      </c>
      <c r="E33">
        <f t="shared" ca="1" si="4"/>
        <v>2</v>
      </c>
      <c r="F33">
        <f t="shared" ca="1" si="5"/>
        <v>5</v>
      </c>
      <c r="G33" s="3">
        <f t="shared" ca="1" si="6"/>
        <v>45448</v>
      </c>
      <c r="H33" t="str">
        <f t="shared" ca="1" si="7"/>
        <v>202406</v>
      </c>
      <c r="I33">
        <f t="shared" ca="1" si="8"/>
        <v>2022</v>
      </c>
      <c r="J33">
        <f t="shared" ca="1" si="9"/>
        <v>131</v>
      </c>
      <c r="K33">
        <f t="shared" ca="1" si="10"/>
        <v>9.3000000000000007</v>
      </c>
      <c r="L33">
        <f t="shared" ca="1" si="11"/>
        <v>703868</v>
      </c>
      <c r="M33">
        <f t="shared" ca="1" si="12"/>
        <v>748</v>
      </c>
    </row>
    <row r="34" spans="1:13" x14ac:dyDescent="0.45">
      <c r="A34" s="2">
        <f t="shared" si="0"/>
        <v>33</v>
      </c>
      <c r="B34" t="str">
        <f t="shared" si="1"/>
        <v>Netflix Title 33</v>
      </c>
      <c r="C34">
        <f t="shared" ca="1" si="2"/>
        <v>1</v>
      </c>
      <c r="D34">
        <f t="shared" ca="1" si="3"/>
        <v>8</v>
      </c>
      <c r="E34">
        <f t="shared" ca="1" si="4"/>
        <v>12</v>
      </c>
      <c r="F34">
        <f t="shared" ca="1" si="5"/>
        <v>5</v>
      </c>
      <c r="G34" s="3">
        <f t="shared" ca="1" si="6"/>
        <v>45319</v>
      </c>
      <c r="H34" t="str">
        <f t="shared" ca="1" si="7"/>
        <v>202401</v>
      </c>
      <c r="I34">
        <f t="shared" ca="1" si="8"/>
        <v>2011</v>
      </c>
      <c r="J34">
        <f t="shared" ca="1" si="9"/>
        <v>161</v>
      </c>
      <c r="K34">
        <f t="shared" ca="1" si="10"/>
        <v>8.9</v>
      </c>
      <c r="L34">
        <f t="shared" ca="1" si="11"/>
        <v>202737</v>
      </c>
      <c r="M34">
        <f t="shared" ca="1" si="12"/>
        <v>23</v>
      </c>
    </row>
    <row r="35" spans="1:13" x14ac:dyDescent="0.45">
      <c r="A35" s="2">
        <f t="shared" si="0"/>
        <v>34</v>
      </c>
      <c r="B35" t="str">
        <f t="shared" si="1"/>
        <v>Netflix Title 34</v>
      </c>
      <c r="C35">
        <f t="shared" ca="1" si="2"/>
        <v>2</v>
      </c>
      <c r="D35">
        <f t="shared" ca="1" si="3"/>
        <v>11</v>
      </c>
      <c r="E35">
        <f t="shared" ca="1" si="4"/>
        <v>1</v>
      </c>
      <c r="F35">
        <f t="shared" ca="1" si="5"/>
        <v>4</v>
      </c>
      <c r="G35" s="3">
        <f t="shared" ca="1" si="6"/>
        <v>43020</v>
      </c>
      <c r="H35" t="str">
        <f t="shared" ca="1" si="7"/>
        <v>201710</v>
      </c>
      <c r="I35">
        <f t="shared" ca="1" si="8"/>
        <v>2013</v>
      </c>
      <c r="J35">
        <f t="shared" ca="1" si="9"/>
        <v>94</v>
      </c>
      <c r="K35">
        <f t="shared" ca="1" si="10"/>
        <v>5.5</v>
      </c>
      <c r="L35">
        <f t="shared" ca="1" si="11"/>
        <v>84867</v>
      </c>
      <c r="M35">
        <f t="shared" ca="1" si="12"/>
        <v>969</v>
      </c>
    </row>
    <row r="36" spans="1:13" x14ac:dyDescent="0.45">
      <c r="A36" s="2">
        <f t="shared" si="0"/>
        <v>35</v>
      </c>
      <c r="B36" t="str">
        <f t="shared" si="1"/>
        <v>Netflix Title 35</v>
      </c>
      <c r="C36">
        <f t="shared" ca="1" si="2"/>
        <v>2</v>
      </c>
      <c r="D36">
        <f t="shared" ca="1" si="3"/>
        <v>14</v>
      </c>
      <c r="E36">
        <f t="shared" ca="1" si="4"/>
        <v>14</v>
      </c>
      <c r="F36">
        <f t="shared" ca="1" si="5"/>
        <v>4</v>
      </c>
      <c r="G36" s="3">
        <f t="shared" ca="1" si="6"/>
        <v>45347</v>
      </c>
      <c r="H36" t="str">
        <f t="shared" ca="1" si="7"/>
        <v>202402</v>
      </c>
      <c r="I36">
        <f t="shared" ca="1" si="8"/>
        <v>2010</v>
      </c>
      <c r="J36">
        <f t="shared" ca="1" si="9"/>
        <v>105</v>
      </c>
      <c r="K36">
        <f t="shared" ca="1" si="10"/>
        <v>9</v>
      </c>
      <c r="L36">
        <f t="shared" ca="1" si="11"/>
        <v>271813</v>
      </c>
      <c r="M36">
        <f t="shared" ca="1" si="12"/>
        <v>341</v>
      </c>
    </row>
    <row r="37" spans="1:13" x14ac:dyDescent="0.45">
      <c r="A37" s="2">
        <f t="shared" si="0"/>
        <v>36</v>
      </c>
      <c r="B37" t="str">
        <f t="shared" si="1"/>
        <v>Netflix Title 36</v>
      </c>
      <c r="C37">
        <f t="shared" ca="1" si="2"/>
        <v>2</v>
      </c>
      <c r="D37">
        <f t="shared" ca="1" si="3"/>
        <v>16</v>
      </c>
      <c r="E37">
        <f t="shared" ca="1" si="4"/>
        <v>1</v>
      </c>
      <c r="F37">
        <f t="shared" ca="1" si="5"/>
        <v>3</v>
      </c>
      <c r="G37" s="3">
        <f t="shared" ca="1" si="6"/>
        <v>45318</v>
      </c>
      <c r="H37" t="str">
        <f t="shared" ca="1" si="7"/>
        <v>202401</v>
      </c>
      <c r="I37">
        <f t="shared" ca="1" si="8"/>
        <v>2015</v>
      </c>
      <c r="J37">
        <f t="shared" ca="1" si="9"/>
        <v>116</v>
      </c>
      <c r="K37">
        <f t="shared" ca="1" si="10"/>
        <v>9.1999999999999993</v>
      </c>
      <c r="L37">
        <f t="shared" ca="1" si="11"/>
        <v>572942</v>
      </c>
      <c r="M37">
        <f t="shared" ca="1" si="12"/>
        <v>425</v>
      </c>
    </row>
    <row r="38" spans="1:13" x14ac:dyDescent="0.45">
      <c r="A38" s="2">
        <f t="shared" si="0"/>
        <v>37</v>
      </c>
      <c r="B38" t="str">
        <f t="shared" si="1"/>
        <v>Netflix Title 37</v>
      </c>
      <c r="C38">
        <f t="shared" ca="1" si="2"/>
        <v>2</v>
      </c>
      <c r="D38">
        <f t="shared" ca="1" si="3"/>
        <v>11</v>
      </c>
      <c r="E38">
        <f t="shared" ca="1" si="4"/>
        <v>7</v>
      </c>
      <c r="F38">
        <f t="shared" ca="1" si="5"/>
        <v>4</v>
      </c>
      <c r="G38" s="3">
        <f t="shared" ca="1" si="6"/>
        <v>44344</v>
      </c>
      <c r="H38" t="str">
        <f t="shared" ca="1" si="7"/>
        <v>202105</v>
      </c>
      <c r="I38">
        <f t="shared" ca="1" si="8"/>
        <v>2020</v>
      </c>
      <c r="J38">
        <f t="shared" ca="1" si="9"/>
        <v>147</v>
      </c>
      <c r="K38">
        <f t="shared" ca="1" si="10"/>
        <v>6.9</v>
      </c>
      <c r="L38">
        <f t="shared" ca="1" si="11"/>
        <v>186205</v>
      </c>
      <c r="M38">
        <f t="shared" ca="1" si="12"/>
        <v>46</v>
      </c>
    </row>
    <row r="39" spans="1:13" x14ac:dyDescent="0.45">
      <c r="A39" s="2">
        <f t="shared" si="0"/>
        <v>38</v>
      </c>
      <c r="B39" t="str">
        <f t="shared" si="1"/>
        <v>Netflix Title 38</v>
      </c>
      <c r="C39">
        <f t="shared" ca="1" si="2"/>
        <v>2</v>
      </c>
      <c r="D39">
        <f t="shared" ca="1" si="3"/>
        <v>12</v>
      </c>
      <c r="E39">
        <f t="shared" ca="1" si="4"/>
        <v>15</v>
      </c>
      <c r="F39">
        <f t="shared" ca="1" si="5"/>
        <v>5</v>
      </c>
      <c r="G39" s="3">
        <f t="shared" ca="1" si="6"/>
        <v>42592</v>
      </c>
      <c r="H39" t="str">
        <f t="shared" ca="1" si="7"/>
        <v>201608</v>
      </c>
      <c r="I39">
        <f t="shared" ca="1" si="8"/>
        <v>2011</v>
      </c>
      <c r="J39">
        <f t="shared" ca="1" si="9"/>
        <v>164</v>
      </c>
      <c r="K39">
        <f t="shared" ca="1" si="10"/>
        <v>6</v>
      </c>
      <c r="L39">
        <f t="shared" ca="1" si="11"/>
        <v>47601</v>
      </c>
      <c r="M39">
        <f t="shared" ca="1" si="12"/>
        <v>799</v>
      </c>
    </row>
    <row r="40" spans="1:13" x14ac:dyDescent="0.45">
      <c r="A40" s="2">
        <f t="shared" si="0"/>
        <v>39</v>
      </c>
      <c r="B40" t="str">
        <f t="shared" si="1"/>
        <v>Netflix Title 39</v>
      </c>
      <c r="C40">
        <f t="shared" ca="1" si="2"/>
        <v>2</v>
      </c>
      <c r="D40">
        <f t="shared" ca="1" si="3"/>
        <v>20</v>
      </c>
      <c r="E40">
        <f t="shared" ca="1" si="4"/>
        <v>1</v>
      </c>
      <c r="F40">
        <f t="shared" ca="1" si="5"/>
        <v>3</v>
      </c>
      <c r="G40" s="3">
        <f t="shared" ca="1" si="6"/>
        <v>45598</v>
      </c>
      <c r="H40" t="str">
        <f t="shared" ca="1" si="7"/>
        <v>202411</v>
      </c>
      <c r="I40">
        <f t="shared" ca="1" si="8"/>
        <v>2024</v>
      </c>
      <c r="J40">
        <f t="shared" ca="1" si="9"/>
        <v>180</v>
      </c>
      <c r="K40">
        <f t="shared" ca="1" si="10"/>
        <v>8.8000000000000007</v>
      </c>
      <c r="L40">
        <f t="shared" ca="1" si="11"/>
        <v>412494</v>
      </c>
      <c r="M40">
        <f t="shared" ca="1" si="12"/>
        <v>696</v>
      </c>
    </row>
    <row r="41" spans="1:13" x14ac:dyDescent="0.45">
      <c r="A41" s="2">
        <f t="shared" si="0"/>
        <v>40</v>
      </c>
      <c r="B41" t="str">
        <f t="shared" si="1"/>
        <v>Netflix Title 40</v>
      </c>
      <c r="C41">
        <f t="shared" ca="1" si="2"/>
        <v>1</v>
      </c>
      <c r="D41">
        <f t="shared" ca="1" si="3"/>
        <v>19</v>
      </c>
      <c r="E41">
        <f t="shared" ca="1" si="4"/>
        <v>3</v>
      </c>
      <c r="F41">
        <f t="shared" ca="1" si="5"/>
        <v>3</v>
      </c>
      <c r="G41" s="3">
        <f t="shared" ca="1" si="6"/>
        <v>44451</v>
      </c>
      <c r="H41" t="str">
        <f t="shared" ca="1" si="7"/>
        <v>202109</v>
      </c>
      <c r="I41">
        <f t="shared" ca="1" si="8"/>
        <v>2017</v>
      </c>
      <c r="J41">
        <f t="shared" ca="1" si="9"/>
        <v>160</v>
      </c>
      <c r="K41">
        <f t="shared" ca="1" si="10"/>
        <v>8.6</v>
      </c>
      <c r="L41">
        <f t="shared" ca="1" si="11"/>
        <v>528108</v>
      </c>
      <c r="M41">
        <f t="shared" ca="1" si="12"/>
        <v>313</v>
      </c>
    </row>
    <row r="42" spans="1:13" x14ac:dyDescent="0.45">
      <c r="A42" s="2">
        <f t="shared" si="0"/>
        <v>41</v>
      </c>
      <c r="B42" t="str">
        <f t="shared" si="1"/>
        <v>Netflix Title 41</v>
      </c>
      <c r="C42">
        <f t="shared" ca="1" si="2"/>
        <v>1</v>
      </c>
      <c r="D42">
        <f t="shared" ca="1" si="3"/>
        <v>7</v>
      </c>
      <c r="E42">
        <f t="shared" ca="1" si="4"/>
        <v>3</v>
      </c>
      <c r="F42">
        <f t="shared" ca="1" si="5"/>
        <v>2</v>
      </c>
      <c r="G42" s="3">
        <f t="shared" ca="1" si="6"/>
        <v>45529</v>
      </c>
      <c r="H42" t="str">
        <f t="shared" ca="1" si="7"/>
        <v>202408</v>
      </c>
      <c r="I42">
        <f t="shared" ca="1" si="8"/>
        <v>2013</v>
      </c>
      <c r="J42">
        <f t="shared" ca="1" si="9"/>
        <v>161</v>
      </c>
      <c r="K42">
        <f t="shared" ca="1" si="10"/>
        <v>5.4</v>
      </c>
      <c r="L42">
        <f t="shared" ca="1" si="11"/>
        <v>844059</v>
      </c>
      <c r="M42">
        <f t="shared" ca="1" si="12"/>
        <v>956</v>
      </c>
    </row>
    <row r="43" spans="1:13" x14ac:dyDescent="0.45">
      <c r="A43" s="2">
        <f t="shared" si="0"/>
        <v>42</v>
      </c>
      <c r="B43" t="str">
        <f t="shared" si="1"/>
        <v>Netflix Title 42</v>
      </c>
      <c r="C43">
        <f t="shared" ca="1" si="2"/>
        <v>1</v>
      </c>
      <c r="D43">
        <f t="shared" ca="1" si="3"/>
        <v>4</v>
      </c>
      <c r="E43">
        <f t="shared" ca="1" si="4"/>
        <v>1</v>
      </c>
      <c r="F43">
        <f t="shared" ca="1" si="5"/>
        <v>1</v>
      </c>
      <c r="G43" s="3">
        <f t="shared" ca="1" si="6"/>
        <v>45569</v>
      </c>
      <c r="H43" t="str">
        <f t="shared" ca="1" si="7"/>
        <v>202410</v>
      </c>
      <c r="I43">
        <f t="shared" ca="1" si="8"/>
        <v>2024</v>
      </c>
      <c r="J43">
        <f t="shared" ca="1" si="9"/>
        <v>98</v>
      </c>
      <c r="K43">
        <f t="shared" ca="1" si="10"/>
        <v>8.8000000000000007</v>
      </c>
      <c r="L43">
        <f t="shared" ca="1" si="11"/>
        <v>831037</v>
      </c>
      <c r="M43">
        <f t="shared" ca="1" si="12"/>
        <v>451</v>
      </c>
    </row>
    <row r="44" spans="1:13" x14ac:dyDescent="0.45">
      <c r="A44" s="2">
        <f t="shared" si="0"/>
        <v>43</v>
      </c>
      <c r="B44" t="str">
        <f t="shared" si="1"/>
        <v>Netflix Title 43</v>
      </c>
      <c r="C44">
        <f t="shared" ca="1" si="2"/>
        <v>1</v>
      </c>
      <c r="D44">
        <f t="shared" ca="1" si="3"/>
        <v>11</v>
      </c>
      <c r="E44">
        <f t="shared" ca="1" si="4"/>
        <v>14</v>
      </c>
      <c r="F44">
        <f t="shared" ca="1" si="5"/>
        <v>2</v>
      </c>
      <c r="G44" s="3">
        <f t="shared" ca="1" si="6"/>
        <v>43561</v>
      </c>
      <c r="H44" t="str">
        <f t="shared" ca="1" si="7"/>
        <v>201904</v>
      </c>
      <c r="I44">
        <f t="shared" ca="1" si="8"/>
        <v>2014</v>
      </c>
      <c r="J44">
        <f t="shared" ca="1" si="9"/>
        <v>113</v>
      </c>
      <c r="K44">
        <f t="shared" ca="1" si="10"/>
        <v>6.1</v>
      </c>
      <c r="L44">
        <f t="shared" ca="1" si="11"/>
        <v>781109</v>
      </c>
      <c r="M44">
        <f t="shared" ca="1" si="12"/>
        <v>159</v>
      </c>
    </row>
    <row r="45" spans="1:13" x14ac:dyDescent="0.45">
      <c r="A45" s="2">
        <f t="shared" si="0"/>
        <v>44</v>
      </c>
      <c r="B45" t="str">
        <f t="shared" si="1"/>
        <v>Netflix Title 44</v>
      </c>
      <c r="C45">
        <f t="shared" ca="1" si="2"/>
        <v>2</v>
      </c>
      <c r="D45">
        <f t="shared" ca="1" si="3"/>
        <v>12</v>
      </c>
      <c r="E45">
        <f t="shared" ca="1" si="4"/>
        <v>5</v>
      </c>
      <c r="F45">
        <f t="shared" ca="1" si="5"/>
        <v>4</v>
      </c>
      <c r="G45" s="3">
        <f t="shared" ca="1" si="6"/>
        <v>43500</v>
      </c>
      <c r="H45" t="str">
        <f t="shared" ca="1" si="7"/>
        <v>201902</v>
      </c>
      <c r="I45">
        <f t="shared" ca="1" si="8"/>
        <v>2015</v>
      </c>
      <c r="J45">
        <f t="shared" ca="1" si="9"/>
        <v>82</v>
      </c>
      <c r="K45">
        <f t="shared" ca="1" si="10"/>
        <v>7.8</v>
      </c>
      <c r="L45">
        <f t="shared" ca="1" si="11"/>
        <v>148307</v>
      </c>
      <c r="M45">
        <f t="shared" ca="1" si="12"/>
        <v>663</v>
      </c>
    </row>
    <row r="46" spans="1:13" x14ac:dyDescent="0.45">
      <c r="A46" s="2">
        <f t="shared" si="0"/>
        <v>45</v>
      </c>
      <c r="B46" t="str">
        <f t="shared" si="1"/>
        <v>Netflix Title 45</v>
      </c>
      <c r="C46">
        <f t="shared" ca="1" si="2"/>
        <v>2</v>
      </c>
      <c r="D46">
        <f t="shared" ca="1" si="3"/>
        <v>8</v>
      </c>
      <c r="E46">
        <f t="shared" ca="1" si="4"/>
        <v>7</v>
      </c>
      <c r="F46">
        <f t="shared" ca="1" si="5"/>
        <v>1</v>
      </c>
      <c r="G46" s="3">
        <f t="shared" ca="1" si="6"/>
        <v>44550</v>
      </c>
      <c r="H46" t="str">
        <f t="shared" ca="1" si="7"/>
        <v>202112</v>
      </c>
      <c r="I46">
        <f t="shared" ca="1" si="8"/>
        <v>2016</v>
      </c>
      <c r="J46">
        <f t="shared" ca="1" si="9"/>
        <v>113</v>
      </c>
      <c r="K46">
        <f t="shared" ca="1" si="10"/>
        <v>8.5</v>
      </c>
      <c r="L46">
        <f t="shared" ca="1" si="11"/>
        <v>285888</v>
      </c>
      <c r="M46">
        <f t="shared" ca="1" si="12"/>
        <v>102</v>
      </c>
    </row>
    <row r="47" spans="1:13" x14ac:dyDescent="0.45">
      <c r="A47" s="2">
        <f t="shared" si="0"/>
        <v>46</v>
      </c>
      <c r="B47" t="str">
        <f t="shared" si="1"/>
        <v>Netflix Title 46</v>
      </c>
      <c r="C47">
        <f t="shared" ca="1" si="2"/>
        <v>1</v>
      </c>
      <c r="D47">
        <f t="shared" ca="1" si="3"/>
        <v>17</v>
      </c>
      <c r="E47">
        <f t="shared" ca="1" si="4"/>
        <v>1</v>
      </c>
      <c r="F47">
        <f t="shared" ca="1" si="5"/>
        <v>3</v>
      </c>
      <c r="G47" s="3">
        <f t="shared" ca="1" si="6"/>
        <v>44846</v>
      </c>
      <c r="H47" t="str">
        <f t="shared" ca="1" si="7"/>
        <v>202210</v>
      </c>
      <c r="I47">
        <f t="shared" ca="1" si="8"/>
        <v>2021</v>
      </c>
      <c r="J47">
        <f t="shared" ca="1" si="9"/>
        <v>136</v>
      </c>
      <c r="K47">
        <f t="shared" ca="1" si="10"/>
        <v>6.3</v>
      </c>
      <c r="L47">
        <f t="shared" ca="1" si="11"/>
        <v>729441</v>
      </c>
      <c r="M47">
        <f t="shared" ca="1" si="12"/>
        <v>280</v>
      </c>
    </row>
    <row r="48" spans="1:13" x14ac:dyDescent="0.45">
      <c r="A48" s="2">
        <f t="shared" si="0"/>
        <v>47</v>
      </c>
      <c r="B48" t="str">
        <f t="shared" si="1"/>
        <v>Netflix Title 47</v>
      </c>
      <c r="C48">
        <f t="shared" ca="1" si="2"/>
        <v>1</v>
      </c>
      <c r="D48">
        <f t="shared" ca="1" si="3"/>
        <v>3</v>
      </c>
      <c r="E48">
        <f t="shared" ca="1" si="4"/>
        <v>12</v>
      </c>
      <c r="F48">
        <f t="shared" ca="1" si="5"/>
        <v>4</v>
      </c>
      <c r="G48" s="3">
        <f t="shared" ca="1" si="6"/>
        <v>44487</v>
      </c>
      <c r="H48" t="str">
        <f t="shared" ca="1" si="7"/>
        <v>202110</v>
      </c>
      <c r="I48">
        <f t="shared" ca="1" si="8"/>
        <v>2019</v>
      </c>
      <c r="J48">
        <f t="shared" ca="1" si="9"/>
        <v>104</v>
      </c>
      <c r="K48">
        <f t="shared" ca="1" si="10"/>
        <v>5.3</v>
      </c>
      <c r="L48">
        <f t="shared" ca="1" si="11"/>
        <v>863990</v>
      </c>
      <c r="M48">
        <f t="shared" ca="1" si="12"/>
        <v>986</v>
      </c>
    </row>
    <row r="49" spans="1:13" x14ac:dyDescent="0.45">
      <c r="A49" s="2">
        <f t="shared" si="0"/>
        <v>48</v>
      </c>
      <c r="B49" t="str">
        <f t="shared" si="1"/>
        <v>Netflix Title 48</v>
      </c>
      <c r="C49">
        <f t="shared" ca="1" si="2"/>
        <v>2</v>
      </c>
      <c r="D49">
        <f t="shared" ca="1" si="3"/>
        <v>7</v>
      </c>
      <c r="E49">
        <f t="shared" ca="1" si="4"/>
        <v>5</v>
      </c>
      <c r="F49">
        <f t="shared" ca="1" si="5"/>
        <v>4</v>
      </c>
      <c r="G49" s="3">
        <f t="shared" ca="1" si="6"/>
        <v>42937</v>
      </c>
      <c r="H49" t="str">
        <f t="shared" ca="1" si="7"/>
        <v>201707</v>
      </c>
      <c r="I49">
        <f t="shared" ca="1" si="8"/>
        <v>2021</v>
      </c>
      <c r="J49">
        <f t="shared" ca="1" si="9"/>
        <v>132</v>
      </c>
      <c r="K49">
        <f t="shared" ca="1" si="10"/>
        <v>7.6</v>
      </c>
      <c r="L49">
        <f t="shared" ca="1" si="11"/>
        <v>664324</v>
      </c>
      <c r="M49">
        <f t="shared" ca="1" si="12"/>
        <v>262</v>
      </c>
    </row>
    <row r="50" spans="1:13" x14ac:dyDescent="0.45">
      <c r="A50" s="2">
        <f t="shared" si="0"/>
        <v>49</v>
      </c>
      <c r="B50" t="str">
        <f t="shared" si="1"/>
        <v>Netflix Title 49</v>
      </c>
      <c r="C50">
        <f t="shared" ca="1" si="2"/>
        <v>1</v>
      </c>
      <c r="D50">
        <f t="shared" ca="1" si="3"/>
        <v>4</v>
      </c>
      <c r="E50">
        <f t="shared" ca="1" si="4"/>
        <v>6</v>
      </c>
      <c r="F50">
        <f t="shared" ca="1" si="5"/>
        <v>2</v>
      </c>
      <c r="G50" s="3">
        <f t="shared" ca="1" si="6"/>
        <v>45249</v>
      </c>
      <c r="H50" t="str">
        <f t="shared" ca="1" si="7"/>
        <v>202311</v>
      </c>
      <c r="I50">
        <f t="shared" ca="1" si="8"/>
        <v>2014</v>
      </c>
      <c r="J50">
        <f t="shared" ca="1" si="9"/>
        <v>129</v>
      </c>
      <c r="K50">
        <f t="shared" ca="1" si="10"/>
        <v>5</v>
      </c>
      <c r="L50">
        <f t="shared" ca="1" si="11"/>
        <v>437330</v>
      </c>
      <c r="M50">
        <f t="shared" ca="1" si="12"/>
        <v>885</v>
      </c>
    </row>
    <row r="51" spans="1:13" x14ac:dyDescent="0.45">
      <c r="A51" s="2">
        <f t="shared" si="0"/>
        <v>50</v>
      </c>
      <c r="B51" t="str">
        <f t="shared" si="1"/>
        <v>Netflix Title 50</v>
      </c>
      <c r="C51">
        <f t="shared" ca="1" si="2"/>
        <v>2</v>
      </c>
      <c r="D51">
        <f t="shared" ca="1" si="3"/>
        <v>4</v>
      </c>
      <c r="E51">
        <f t="shared" ca="1" si="4"/>
        <v>15</v>
      </c>
      <c r="F51">
        <f t="shared" ca="1" si="5"/>
        <v>1</v>
      </c>
      <c r="G51" s="3">
        <f t="shared" ca="1" si="6"/>
        <v>42502</v>
      </c>
      <c r="H51" t="str">
        <f t="shared" ca="1" si="7"/>
        <v>201605</v>
      </c>
      <c r="I51">
        <f t="shared" ca="1" si="8"/>
        <v>2015</v>
      </c>
      <c r="J51">
        <f t="shared" ca="1" si="9"/>
        <v>111</v>
      </c>
      <c r="K51">
        <f t="shared" ca="1" si="10"/>
        <v>5.3</v>
      </c>
      <c r="L51">
        <f t="shared" ca="1" si="11"/>
        <v>78702</v>
      </c>
      <c r="M51">
        <f t="shared" ca="1" si="12"/>
        <v>222</v>
      </c>
    </row>
    <row r="52" spans="1:13" x14ac:dyDescent="0.45">
      <c r="A52" s="2">
        <f t="shared" si="0"/>
        <v>51</v>
      </c>
      <c r="B52" t="str">
        <f t="shared" si="1"/>
        <v>Netflix Title 51</v>
      </c>
      <c r="C52">
        <f t="shared" ca="1" si="2"/>
        <v>2</v>
      </c>
      <c r="D52">
        <f t="shared" ca="1" si="3"/>
        <v>4</v>
      </c>
      <c r="E52">
        <f t="shared" ca="1" si="4"/>
        <v>5</v>
      </c>
      <c r="F52">
        <f t="shared" ca="1" si="5"/>
        <v>5</v>
      </c>
      <c r="G52" s="3">
        <f t="shared" ca="1" si="6"/>
        <v>42936</v>
      </c>
      <c r="H52" t="str">
        <f t="shared" ca="1" si="7"/>
        <v>201707</v>
      </c>
      <c r="I52">
        <f t="shared" ca="1" si="8"/>
        <v>2024</v>
      </c>
      <c r="J52">
        <f t="shared" ca="1" si="9"/>
        <v>100</v>
      </c>
      <c r="K52">
        <f t="shared" ca="1" si="10"/>
        <v>5.7</v>
      </c>
      <c r="L52">
        <f t="shared" ca="1" si="11"/>
        <v>76780</v>
      </c>
      <c r="M52">
        <f t="shared" ca="1" si="12"/>
        <v>140</v>
      </c>
    </row>
    <row r="53" spans="1:13" x14ac:dyDescent="0.45">
      <c r="A53" s="2">
        <f t="shared" si="0"/>
        <v>52</v>
      </c>
      <c r="B53" t="str">
        <f t="shared" si="1"/>
        <v>Netflix Title 52</v>
      </c>
      <c r="C53">
        <f t="shared" ca="1" si="2"/>
        <v>1</v>
      </c>
      <c r="D53">
        <f t="shared" ca="1" si="3"/>
        <v>16</v>
      </c>
      <c r="E53">
        <f t="shared" ca="1" si="4"/>
        <v>5</v>
      </c>
      <c r="F53">
        <f t="shared" ca="1" si="5"/>
        <v>5</v>
      </c>
      <c r="G53" s="3">
        <f t="shared" ca="1" si="6"/>
        <v>44149</v>
      </c>
      <c r="H53" t="str">
        <f t="shared" ca="1" si="7"/>
        <v>202011</v>
      </c>
      <c r="I53">
        <f t="shared" ca="1" si="8"/>
        <v>2016</v>
      </c>
      <c r="J53">
        <f t="shared" ca="1" si="9"/>
        <v>100</v>
      </c>
      <c r="K53">
        <f t="shared" ca="1" si="10"/>
        <v>9.3000000000000007</v>
      </c>
      <c r="L53">
        <f t="shared" ca="1" si="11"/>
        <v>880233</v>
      </c>
      <c r="M53">
        <f t="shared" ca="1" si="12"/>
        <v>221</v>
      </c>
    </row>
    <row r="54" spans="1:13" x14ac:dyDescent="0.45">
      <c r="A54" s="2">
        <f t="shared" si="0"/>
        <v>53</v>
      </c>
      <c r="B54" t="str">
        <f t="shared" si="1"/>
        <v>Netflix Title 53</v>
      </c>
      <c r="C54">
        <f t="shared" ca="1" si="2"/>
        <v>2</v>
      </c>
      <c r="D54">
        <f t="shared" ca="1" si="3"/>
        <v>18</v>
      </c>
      <c r="E54">
        <f t="shared" ca="1" si="4"/>
        <v>12</v>
      </c>
      <c r="F54">
        <f t="shared" ca="1" si="5"/>
        <v>4</v>
      </c>
      <c r="G54" s="3">
        <f t="shared" ca="1" si="6"/>
        <v>45446</v>
      </c>
      <c r="H54" t="str">
        <f t="shared" ca="1" si="7"/>
        <v>202406</v>
      </c>
      <c r="I54">
        <f t="shared" ca="1" si="8"/>
        <v>2022</v>
      </c>
      <c r="J54">
        <f t="shared" ca="1" si="9"/>
        <v>113</v>
      </c>
      <c r="K54">
        <f t="shared" ca="1" si="10"/>
        <v>8.8000000000000007</v>
      </c>
      <c r="L54">
        <f t="shared" ca="1" si="11"/>
        <v>287869</v>
      </c>
      <c r="M54">
        <f t="shared" ca="1" si="12"/>
        <v>170</v>
      </c>
    </row>
    <row r="55" spans="1:13" x14ac:dyDescent="0.45">
      <c r="A55" s="2">
        <f t="shared" si="0"/>
        <v>54</v>
      </c>
      <c r="B55" t="str">
        <f t="shared" si="1"/>
        <v>Netflix Title 54</v>
      </c>
      <c r="C55">
        <f t="shared" ca="1" si="2"/>
        <v>1</v>
      </c>
      <c r="D55">
        <f t="shared" ca="1" si="3"/>
        <v>15</v>
      </c>
      <c r="E55">
        <f t="shared" ca="1" si="4"/>
        <v>10</v>
      </c>
      <c r="F55">
        <f t="shared" ca="1" si="5"/>
        <v>3</v>
      </c>
      <c r="G55" s="3">
        <f t="shared" ca="1" si="6"/>
        <v>43994</v>
      </c>
      <c r="H55" t="str">
        <f t="shared" ca="1" si="7"/>
        <v>202006</v>
      </c>
      <c r="I55">
        <f t="shared" ca="1" si="8"/>
        <v>2015</v>
      </c>
      <c r="J55">
        <f t="shared" ca="1" si="9"/>
        <v>160</v>
      </c>
      <c r="K55">
        <f t="shared" ca="1" si="10"/>
        <v>6.8</v>
      </c>
      <c r="L55">
        <f t="shared" ca="1" si="11"/>
        <v>102049</v>
      </c>
      <c r="M55">
        <f t="shared" ca="1" si="12"/>
        <v>356</v>
      </c>
    </row>
    <row r="56" spans="1:13" x14ac:dyDescent="0.45">
      <c r="A56" s="2">
        <f t="shared" si="0"/>
        <v>55</v>
      </c>
      <c r="B56" t="str">
        <f t="shared" si="1"/>
        <v>Netflix Title 55</v>
      </c>
      <c r="C56">
        <f t="shared" ca="1" si="2"/>
        <v>2</v>
      </c>
      <c r="D56">
        <f t="shared" ca="1" si="3"/>
        <v>12</v>
      </c>
      <c r="E56">
        <f t="shared" ca="1" si="4"/>
        <v>1</v>
      </c>
      <c r="F56">
        <f t="shared" ca="1" si="5"/>
        <v>4</v>
      </c>
      <c r="G56" s="3">
        <f t="shared" ca="1" si="6"/>
        <v>43872</v>
      </c>
      <c r="H56" t="str">
        <f t="shared" ca="1" si="7"/>
        <v>202002</v>
      </c>
      <c r="I56">
        <f t="shared" ca="1" si="8"/>
        <v>2021</v>
      </c>
      <c r="J56">
        <f t="shared" ca="1" si="9"/>
        <v>131</v>
      </c>
      <c r="K56">
        <f t="shared" ca="1" si="10"/>
        <v>6.9</v>
      </c>
      <c r="L56">
        <f t="shared" ca="1" si="11"/>
        <v>673879</v>
      </c>
      <c r="M56">
        <f t="shared" ca="1" si="12"/>
        <v>818</v>
      </c>
    </row>
    <row r="57" spans="1:13" x14ac:dyDescent="0.45">
      <c r="A57" s="2">
        <f t="shared" si="0"/>
        <v>56</v>
      </c>
      <c r="B57" t="str">
        <f t="shared" si="1"/>
        <v>Netflix Title 56</v>
      </c>
      <c r="C57">
        <f t="shared" ca="1" si="2"/>
        <v>1</v>
      </c>
      <c r="D57">
        <f t="shared" ca="1" si="3"/>
        <v>9</v>
      </c>
      <c r="E57">
        <f t="shared" ca="1" si="4"/>
        <v>3</v>
      </c>
      <c r="F57">
        <f t="shared" ca="1" si="5"/>
        <v>5</v>
      </c>
      <c r="G57" s="3">
        <f t="shared" ca="1" si="6"/>
        <v>42376</v>
      </c>
      <c r="H57" t="str">
        <f t="shared" ca="1" si="7"/>
        <v>201601</v>
      </c>
      <c r="I57">
        <f t="shared" ca="1" si="8"/>
        <v>2014</v>
      </c>
      <c r="J57">
        <f t="shared" ca="1" si="9"/>
        <v>175</v>
      </c>
      <c r="K57">
        <f t="shared" ca="1" si="10"/>
        <v>8.4</v>
      </c>
      <c r="L57">
        <f t="shared" ca="1" si="11"/>
        <v>172354</v>
      </c>
      <c r="M57">
        <f t="shared" ca="1" si="12"/>
        <v>616</v>
      </c>
    </row>
    <row r="58" spans="1:13" x14ac:dyDescent="0.45">
      <c r="A58" s="2">
        <f t="shared" si="0"/>
        <v>57</v>
      </c>
      <c r="B58" t="str">
        <f t="shared" si="1"/>
        <v>Netflix Title 57</v>
      </c>
      <c r="C58">
        <f t="shared" ca="1" si="2"/>
        <v>1</v>
      </c>
      <c r="D58">
        <f t="shared" ca="1" si="3"/>
        <v>14</v>
      </c>
      <c r="E58">
        <f t="shared" ca="1" si="4"/>
        <v>2</v>
      </c>
      <c r="F58">
        <f t="shared" ca="1" si="5"/>
        <v>2</v>
      </c>
      <c r="G58" s="3">
        <f t="shared" ca="1" si="6"/>
        <v>43302</v>
      </c>
      <c r="H58" t="str">
        <f t="shared" ca="1" si="7"/>
        <v>201807</v>
      </c>
      <c r="I58">
        <f t="shared" ca="1" si="8"/>
        <v>2013</v>
      </c>
      <c r="J58">
        <f t="shared" ca="1" si="9"/>
        <v>109</v>
      </c>
      <c r="K58">
        <f t="shared" ca="1" si="10"/>
        <v>6.4</v>
      </c>
      <c r="L58">
        <f t="shared" ca="1" si="11"/>
        <v>834589</v>
      </c>
      <c r="M58">
        <f t="shared" ca="1" si="12"/>
        <v>532</v>
      </c>
    </row>
    <row r="59" spans="1:13" x14ac:dyDescent="0.45">
      <c r="A59" s="2">
        <f t="shared" si="0"/>
        <v>58</v>
      </c>
      <c r="B59" t="str">
        <f t="shared" si="1"/>
        <v>Netflix Title 58</v>
      </c>
      <c r="C59">
        <f t="shared" ca="1" si="2"/>
        <v>2</v>
      </c>
      <c r="D59">
        <f t="shared" ca="1" si="3"/>
        <v>19</v>
      </c>
      <c r="E59">
        <f t="shared" ca="1" si="4"/>
        <v>6</v>
      </c>
      <c r="F59">
        <f t="shared" ca="1" si="5"/>
        <v>1</v>
      </c>
      <c r="G59" s="3">
        <f t="shared" ca="1" si="6"/>
        <v>44761</v>
      </c>
      <c r="H59" t="str">
        <f t="shared" ca="1" si="7"/>
        <v>202207</v>
      </c>
      <c r="I59">
        <f t="shared" ca="1" si="8"/>
        <v>2017</v>
      </c>
      <c r="J59">
        <f t="shared" ca="1" si="9"/>
        <v>162</v>
      </c>
      <c r="K59">
        <f t="shared" ca="1" si="10"/>
        <v>5.9</v>
      </c>
      <c r="L59">
        <f t="shared" ca="1" si="11"/>
        <v>187699</v>
      </c>
      <c r="M59">
        <f t="shared" ca="1" si="12"/>
        <v>189</v>
      </c>
    </row>
    <row r="60" spans="1:13" x14ac:dyDescent="0.45">
      <c r="A60" s="2">
        <f t="shared" si="0"/>
        <v>59</v>
      </c>
      <c r="B60" t="str">
        <f t="shared" si="1"/>
        <v>Netflix Title 59</v>
      </c>
      <c r="C60">
        <f t="shared" ca="1" si="2"/>
        <v>1</v>
      </c>
      <c r="D60">
        <f t="shared" ca="1" si="3"/>
        <v>7</v>
      </c>
      <c r="E60">
        <f t="shared" ca="1" si="4"/>
        <v>14</v>
      </c>
      <c r="F60">
        <f t="shared" ca="1" si="5"/>
        <v>5</v>
      </c>
      <c r="G60" s="3">
        <f t="shared" ca="1" si="6"/>
        <v>44384</v>
      </c>
      <c r="H60" t="str">
        <f t="shared" ca="1" si="7"/>
        <v>202107</v>
      </c>
      <c r="I60">
        <f t="shared" ca="1" si="8"/>
        <v>2024</v>
      </c>
      <c r="J60">
        <f t="shared" ca="1" si="9"/>
        <v>122</v>
      </c>
      <c r="K60">
        <f t="shared" ca="1" si="10"/>
        <v>8.3000000000000007</v>
      </c>
      <c r="L60">
        <f t="shared" ca="1" si="11"/>
        <v>701848</v>
      </c>
      <c r="M60">
        <f t="shared" ca="1" si="12"/>
        <v>696</v>
      </c>
    </row>
    <row r="61" spans="1:13" x14ac:dyDescent="0.45">
      <c r="A61" s="2">
        <f t="shared" si="0"/>
        <v>60</v>
      </c>
      <c r="B61" t="str">
        <f t="shared" si="1"/>
        <v>Netflix Title 60</v>
      </c>
      <c r="C61">
        <f t="shared" ca="1" si="2"/>
        <v>1</v>
      </c>
      <c r="D61">
        <f t="shared" ca="1" si="3"/>
        <v>14</v>
      </c>
      <c r="E61">
        <f t="shared" ca="1" si="4"/>
        <v>3</v>
      </c>
      <c r="F61">
        <f t="shared" ca="1" si="5"/>
        <v>5</v>
      </c>
      <c r="G61" s="3">
        <f t="shared" ca="1" si="6"/>
        <v>44566</v>
      </c>
      <c r="H61" t="str">
        <f t="shared" ca="1" si="7"/>
        <v>202201</v>
      </c>
      <c r="I61">
        <f t="shared" ca="1" si="8"/>
        <v>2012</v>
      </c>
      <c r="J61">
        <f t="shared" ca="1" si="9"/>
        <v>119</v>
      </c>
      <c r="K61">
        <f t="shared" ca="1" si="10"/>
        <v>6.4</v>
      </c>
      <c r="L61">
        <f t="shared" ca="1" si="11"/>
        <v>832343</v>
      </c>
      <c r="M61">
        <f t="shared" ca="1" si="12"/>
        <v>627</v>
      </c>
    </row>
    <row r="62" spans="1:13" x14ac:dyDescent="0.45">
      <c r="A62" s="2">
        <f t="shared" si="0"/>
        <v>61</v>
      </c>
      <c r="B62" t="str">
        <f t="shared" si="1"/>
        <v>Netflix Title 61</v>
      </c>
      <c r="C62">
        <f t="shared" ca="1" si="2"/>
        <v>1</v>
      </c>
      <c r="D62">
        <f t="shared" ca="1" si="3"/>
        <v>3</v>
      </c>
      <c r="E62">
        <f t="shared" ca="1" si="4"/>
        <v>4</v>
      </c>
      <c r="F62">
        <f t="shared" ca="1" si="5"/>
        <v>3</v>
      </c>
      <c r="G62" s="3">
        <f t="shared" ca="1" si="6"/>
        <v>45133</v>
      </c>
      <c r="H62" t="str">
        <f t="shared" ca="1" si="7"/>
        <v>202307</v>
      </c>
      <c r="I62">
        <f t="shared" ca="1" si="8"/>
        <v>2023</v>
      </c>
      <c r="J62">
        <f t="shared" ca="1" si="9"/>
        <v>88</v>
      </c>
      <c r="K62">
        <f t="shared" ca="1" si="10"/>
        <v>6</v>
      </c>
      <c r="L62">
        <f t="shared" ca="1" si="11"/>
        <v>378478</v>
      </c>
      <c r="M62">
        <f t="shared" ca="1" si="12"/>
        <v>717</v>
      </c>
    </row>
    <row r="63" spans="1:13" x14ac:dyDescent="0.45">
      <c r="A63" s="2">
        <f t="shared" si="0"/>
        <v>62</v>
      </c>
      <c r="B63" t="str">
        <f t="shared" si="1"/>
        <v>Netflix Title 62</v>
      </c>
      <c r="C63">
        <f t="shared" ca="1" si="2"/>
        <v>1</v>
      </c>
      <c r="D63">
        <f t="shared" ca="1" si="3"/>
        <v>1</v>
      </c>
      <c r="E63">
        <f t="shared" ca="1" si="4"/>
        <v>14</v>
      </c>
      <c r="F63">
        <f t="shared" ca="1" si="5"/>
        <v>5</v>
      </c>
      <c r="G63" s="3">
        <f t="shared" ca="1" si="6"/>
        <v>44939</v>
      </c>
      <c r="H63" t="str">
        <f t="shared" ca="1" si="7"/>
        <v>202301</v>
      </c>
      <c r="I63">
        <f t="shared" ca="1" si="8"/>
        <v>2019</v>
      </c>
      <c r="J63">
        <f t="shared" ca="1" si="9"/>
        <v>161</v>
      </c>
      <c r="K63">
        <f t="shared" ca="1" si="10"/>
        <v>6.1</v>
      </c>
      <c r="L63">
        <f t="shared" ca="1" si="11"/>
        <v>700673</v>
      </c>
      <c r="M63">
        <f t="shared" ca="1" si="12"/>
        <v>400</v>
      </c>
    </row>
    <row r="64" spans="1:13" x14ac:dyDescent="0.45">
      <c r="A64" s="2">
        <f t="shared" si="0"/>
        <v>63</v>
      </c>
      <c r="B64" t="str">
        <f t="shared" si="1"/>
        <v>Netflix Title 63</v>
      </c>
      <c r="C64">
        <f t="shared" ca="1" si="2"/>
        <v>2</v>
      </c>
      <c r="D64">
        <f t="shared" ca="1" si="3"/>
        <v>7</v>
      </c>
      <c r="E64">
        <f t="shared" ca="1" si="4"/>
        <v>10</v>
      </c>
      <c r="F64">
        <f t="shared" ca="1" si="5"/>
        <v>3</v>
      </c>
      <c r="G64" s="3">
        <f t="shared" ca="1" si="6"/>
        <v>42864</v>
      </c>
      <c r="H64" t="str">
        <f t="shared" ca="1" si="7"/>
        <v>201705</v>
      </c>
      <c r="I64">
        <f t="shared" ca="1" si="8"/>
        <v>2017</v>
      </c>
      <c r="J64">
        <f t="shared" ca="1" si="9"/>
        <v>161</v>
      </c>
      <c r="K64">
        <f t="shared" ca="1" si="10"/>
        <v>5.9</v>
      </c>
      <c r="L64">
        <f t="shared" ca="1" si="11"/>
        <v>138536</v>
      </c>
      <c r="M64">
        <f t="shared" ca="1" si="12"/>
        <v>586</v>
      </c>
    </row>
    <row r="65" spans="1:13" x14ac:dyDescent="0.45">
      <c r="A65" s="2">
        <f t="shared" si="0"/>
        <v>64</v>
      </c>
      <c r="B65" t="str">
        <f t="shared" si="1"/>
        <v>Netflix Title 64</v>
      </c>
      <c r="C65">
        <f t="shared" ca="1" si="2"/>
        <v>2</v>
      </c>
      <c r="D65">
        <f t="shared" ca="1" si="3"/>
        <v>10</v>
      </c>
      <c r="E65">
        <f t="shared" ca="1" si="4"/>
        <v>13</v>
      </c>
      <c r="F65">
        <f t="shared" ca="1" si="5"/>
        <v>2</v>
      </c>
      <c r="G65" s="3">
        <f t="shared" ca="1" si="6"/>
        <v>43958</v>
      </c>
      <c r="H65" t="str">
        <f t="shared" ca="1" si="7"/>
        <v>202005</v>
      </c>
      <c r="I65">
        <f t="shared" ca="1" si="8"/>
        <v>2021</v>
      </c>
      <c r="J65">
        <f t="shared" ca="1" si="9"/>
        <v>127</v>
      </c>
      <c r="K65">
        <f t="shared" ca="1" si="10"/>
        <v>7.5</v>
      </c>
      <c r="L65">
        <f t="shared" ca="1" si="11"/>
        <v>104552</v>
      </c>
      <c r="M65">
        <f t="shared" ca="1" si="12"/>
        <v>910</v>
      </c>
    </row>
    <row r="66" spans="1:13" x14ac:dyDescent="0.45">
      <c r="A66" s="2">
        <f t="shared" si="0"/>
        <v>65</v>
      </c>
      <c r="B66" t="str">
        <f t="shared" si="1"/>
        <v>Netflix Title 65</v>
      </c>
      <c r="C66">
        <f t="shared" ca="1" si="2"/>
        <v>1</v>
      </c>
      <c r="D66">
        <f t="shared" ca="1" si="3"/>
        <v>18</v>
      </c>
      <c r="E66">
        <f t="shared" ca="1" si="4"/>
        <v>7</v>
      </c>
      <c r="F66">
        <f t="shared" ca="1" si="5"/>
        <v>1</v>
      </c>
      <c r="G66" s="3">
        <f t="shared" ca="1" si="6"/>
        <v>42505</v>
      </c>
      <c r="H66" t="str">
        <f t="shared" ca="1" si="7"/>
        <v>201605</v>
      </c>
      <c r="I66">
        <f t="shared" ca="1" si="8"/>
        <v>2018</v>
      </c>
      <c r="J66">
        <f t="shared" ca="1" si="9"/>
        <v>99</v>
      </c>
      <c r="K66">
        <f t="shared" ca="1" si="10"/>
        <v>7.9</v>
      </c>
      <c r="L66">
        <f t="shared" ca="1" si="11"/>
        <v>667209</v>
      </c>
      <c r="M66">
        <f t="shared" ca="1" si="12"/>
        <v>414</v>
      </c>
    </row>
    <row r="67" spans="1:13" x14ac:dyDescent="0.45">
      <c r="A67" s="2">
        <f t="shared" ref="A67:A130" si="13">ROW()-1</f>
        <v>66</v>
      </c>
      <c r="B67" t="str">
        <f t="shared" ref="B67:B130" si="14">"Netflix Title "&amp;A67</f>
        <v>Netflix Title 66</v>
      </c>
      <c r="C67">
        <f t="shared" ref="C67:C130" ca="1" si="15">RANDBETWEEN(1,2)</f>
        <v>2</v>
      </c>
      <c r="D67">
        <f t="shared" ref="D67:D130" ca="1" si="16">RANDBETWEEN(1,20)</f>
        <v>14</v>
      </c>
      <c r="E67">
        <f t="shared" ref="E67:E130" ca="1" si="17">RANDBETWEEN(1,15)</f>
        <v>5</v>
      </c>
      <c r="F67">
        <f t="shared" ref="F67:F130" ca="1" si="18">RANDBETWEEN(1,5)</f>
        <v>2</v>
      </c>
      <c r="G67" s="3">
        <f t="shared" ref="G67:G130" ca="1" si="19">DATE(RANDBETWEEN(2016,2024),RANDBETWEEN(1,12),RANDBETWEEN(1,28))</f>
        <v>43379</v>
      </c>
      <c r="H67" t="str">
        <f t="shared" ref="H67:H130" ca="1" si="20">TEXT(G67,"YYYYMM")</f>
        <v>201810</v>
      </c>
      <c r="I67">
        <f t="shared" ref="I67:I130" ca="1" si="21">RANDBETWEEN(2010,2024)</f>
        <v>2013</v>
      </c>
      <c r="J67">
        <f t="shared" ref="J67:J130" ca="1" si="22">RANDBETWEEN(80,180)</f>
        <v>82</v>
      </c>
      <c r="K67">
        <f t="shared" ref="K67:K130" ca="1" si="23">ROUND(RANDBETWEEN(50,95)/10,1)</f>
        <v>6.4</v>
      </c>
      <c r="L67">
        <f t="shared" ref="L67:L130" ca="1" si="24">RANDBETWEEN(10000,900000)</f>
        <v>324412</v>
      </c>
      <c r="M67">
        <f t="shared" ref="M67:M130" ca="1" si="25">RANDBETWEEN(20,1000)</f>
        <v>158</v>
      </c>
    </row>
    <row r="68" spans="1:13" x14ac:dyDescent="0.45">
      <c r="A68" s="2">
        <f t="shared" si="13"/>
        <v>67</v>
      </c>
      <c r="B68" t="str">
        <f t="shared" si="14"/>
        <v>Netflix Title 67</v>
      </c>
      <c r="C68">
        <f t="shared" ca="1" si="15"/>
        <v>1</v>
      </c>
      <c r="D68">
        <f t="shared" ca="1" si="16"/>
        <v>20</v>
      </c>
      <c r="E68">
        <f t="shared" ca="1" si="17"/>
        <v>5</v>
      </c>
      <c r="F68">
        <f t="shared" ca="1" si="18"/>
        <v>4</v>
      </c>
      <c r="G68" s="3">
        <f t="shared" ca="1" si="19"/>
        <v>45206</v>
      </c>
      <c r="H68" t="str">
        <f t="shared" ca="1" si="20"/>
        <v>202310</v>
      </c>
      <c r="I68">
        <f t="shared" ca="1" si="21"/>
        <v>2016</v>
      </c>
      <c r="J68">
        <f t="shared" ca="1" si="22"/>
        <v>99</v>
      </c>
      <c r="K68">
        <f t="shared" ca="1" si="23"/>
        <v>8</v>
      </c>
      <c r="L68">
        <f t="shared" ca="1" si="24"/>
        <v>737405</v>
      </c>
      <c r="M68">
        <f t="shared" ca="1" si="25"/>
        <v>642</v>
      </c>
    </row>
    <row r="69" spans="1:13" x14ac:dyDescent="0.45">
      <c r="A69" s="2">
        <f t="shared" si="13"/>
        <v>68</v>
      </c>
      <c r="B69" t="str">
        <f t="shared" si="14"/>
        <v>Netflix Title 68</v>
      </c>
      <c r="C69">
        <f t="shared" ca="1" si="15"/>
        <v>2</v>
      </c>
      <c r="D69">
        <f t="shared" ca="1" si="16"/>
        <v>18</v>
      </c>
      <c r="E69">
        <f t="shared" ca="1" si="17"/>
        <v>9</v>
      </c>
      <c r="F69">
        <f t="shared" ca="1" si="18"/>
        <v>5</v>
      </c>
      <c r="G69" s="3">
        <f t="shared" ca="1" si="19"/>
        <v>42574</v>
      </c>
      <c r="H69" t="str">
        <f t="shared" ca="1" si="20"/>
        <v>201607</v>
      </c>
      <c r="I69">
        <f t="shared" ca="1" si="21"/>
        <v>2019</v>
      </c>
      <c r="J69">
        <f t="shared" ca="1" si="22"/>
        <v>168</v>
      </c>
      <c r="K69">
        <f t="shared" ca="1" si="23"/>
        <v>9.1</v>
      </c>
      <c r="L69">
        <f t="shared" ca="1" si="24"/>
        <v>178680</v>
      </c>
      <c r="M69">
        <f t="shared" ca="1" si="25"/>
        <v>935</v>
      </c>
    </row>
    <row r="70" spans="1:13" x14ac:dyDescent="0.45">
      <c r="A70" s="2">
        <f t="shared" si="13"/>
        <v>69</v>
      </c>
      <c r="B70" t="str">
        <f t="shared" si="14"/>
        <v>Netflix Title 69</v>
      </c>
      <c r="C70">
        <f t="shared" ca="1" si="15"/>
        <v>2</v>
      </c>
      <c r="D70">
        <f t="shared" ca="1" si="16"/>
        <v>4</v>
      </c>
      <c r="E70">
        <f t="shared" ca="1" si="17"/>
        <v>13</v>
      </c>
      <c r="F70">
        <f t="shared" ca="1" si="18"/>
        <v>2</v>
      </c>
      <c r="G70" s="3">
        <f t="shared" ca="1" si="19"/>
        <v>44613</v>
      </c>
      <c r="H70" t="str">
        <f t="shared" ca="1" si="20"/>
        <v>202202</v>
      </c>
      <c r="I70">
        <f t="shared" ca="1" si="21"/>
        <v>2012</v>
      </c>
      <c r="J70">
        <f t="shared" ca="1" si="22"/>
        <v>175</v>
      </c>
      <c r="K70">
        <f t="shared" ca="1" si="23"/>
        <v>6.7</v>
      </c>
      <c r="L70">
        <f t="shared" ca="1" si="24"/>
        <v>374655</v>
      </c>
      <c r="M70">
        <f t="shared" ca="1" si="25"/>
        <v>135</v>
      </c>
    </row>
    <row r="71" spans="1:13" x14ac:dyDescent="0.45">
      <c r="A71" s="2">
        <f t="shared" si="13"/>
        <v>70</v>
      </c>
      <c r="B71" t="str">
        <f t="shared" si="14"/>
        <v>Netflix Title 70</v>
      </c>
      <c r="C71">
        <f t="shared" ca="1" si="15"/>
        <v>1</v>
      </c>
      <c r="D71">
        <f t="shared" ca="1" si="16"/>
        <v>13</v>
      </c>
      <c r="E71">
        <f t="shared" ca="1" si="17"/>
        <v>13</v>
      </c>
      <c r="F71">
        <f t="shared" ca="1" si="18"/>
        <v>4</v>
      </c>
      <c r="G71" s="3">
        <f t="shared" ca="1" si="19"/>
        <v>43629</v>
      </c>
      <c r="H71" t="str">
        <f t="shared" ca="1" si="20"/>
        <v>201906</v>
      </c>
      <c r="I71">
        <f t="shared" ca="1" si="21"/>
        <v>2022</v>
      </c>
      <c r="J71">
        <f t="shared" ca="1" si="22"/>
        <v>105</v>
      </c>
      <c r="K71">
        <f t="shared" ca="1" si="23"/>
        <v>8.3000000000000007</v>
      </c>
      <c r="L71">
        <f t="shared" ca="1" si="24"/>
        <v>188969</v>
      </c>
      <c r="M71">
        <f t="shared" ca="1" si="25"/>
        <v>947</v>
      </c>
    </row>
    <row r="72" spans="1:13" x14ac:dyDescent="0.45">
      <c r="A72" s="2">
        <f t="shared" si="13"/>
        <v>71</v>
      </c>
      <c r="B72" t="str">
        <f t="shared" si="14"/>
        <v>Netflix Title 71</v>
      </c>
      <c r="C72">
        <f t="shared" ca="1" si="15"/>
        <v>2</v>
      </c>
      <c r="D72">
        <f t="shared" ca="1" si="16"/>
        <v>9</v>
      </c>
      <c r="E72">
        <f t="shared" ca="1" si="17"/>
        <v>6</v>
      </c>
      <c r="F72">
        <f t="shared" ca="1" si="18"/>
        <v>5</v>
      </c>
      <c r="G72" s="3">
        <f t="shared" ca="1" si="19"/>
        <v>45278</v>
      </c>
      <c r="H72" t="str">
        <f t="shared" ca="1" si="20"/>
        <v>202312</v>
      </c>
      <c r="I72">
        <f t="shared" ca="1" si="21"/>
        <v>2021</v>
      </c>
      <c r="J72">
        <f t="shared" ca="1" si="22"/>
        <v>100</v>
      </c>
      <c r="K72">
        <f t="shared" ca="1" si="23"/>
        <v>7</v>
      </c>
      <c r="L72">
        <f t="shared" ca="1" si="24"/>
        <v>41531</v>
      </c>
      <c r="M72">
        <f t="shared" ca="1" si="25"/>
        <v>344</v>
      </c>
    </row>
    <row r="73" spans="1:13" x14ac:dyDescent="0.45">
      <c r="A73" s="2">
        <f t="shared" si="13"/>
        <v>72</v>
      </c>
      <c r="B73" t="str">
        <f t="shared" si="14"/>
        <v>Netflix Title 72</v>
      </c>
      <c r="C73">
        <f t="shared" ca="1" si="15"/>
        <v>2</v>
      </c>
      <c r="D73">
        <f t="shared" ca="1" si="16"/>
        <v>1</v>
      </c>
      <c r="E73">
        <f t="shared" ca="1" si="17"/>
        <v>8</v>
      </c>
      <c r="F73">
        <f t="shared" ca="1" si="18"/>
        <v>2</v>
      </c>
      <c r="G73" s="3">
        <f t="shared" ca="1" si="19"/>
        <v>43516</v>
      </c>
      <c r="H73" t="str">
        <f t="shared" ca="1" si="20"/>
        <v>201902</v>
      </c>
      <c r="I73">
        <f t="shared" ca="1" si="21"/>
        <v>2016</v>
      </c>
      <c r="J73">
        <f t="shared" ca="1" si="22"/>
        <v>84</v>
      </c>
      <c r="K73">
        <f t="shared" ca="1" si="23"/>
        <v>9.1999999999999993</v>
      </c>
      <c r="L73">
        <f t="shared" ca="1" si="24"/>
        <v>557838</v>
      </c>
      <c r="M73">
        <f t="shared" ca="1" si="25"/>
        <v>929</v>
      </c>
    </row>
    <row r="74" spans="1:13" x14ac:dyDescent="0.45">
      <c r="A74" s="2">
        <f t="shared" si="13"/>
        <v>73</v>
      </c>
      <c r="B74" t="str">
        <f t="shared" si="14"/>
        <v>Netflix Title 73</v>
      </c>
      <c r="C74">
        <f t="shared" ca="1" si="15"/>
        <v>1</v>
      </c>
      <c r="D74">
        <f t="shared" ca="1" si="16"/>
        <v>6</v>
      </c>
      <c r="E74">
        <f t="shared" ca="1" si="17"/>
        <v>1</v>
      </c>
      <c r="F74">
        <f t="shared" ca="1" si="18"/>
        <v>3</v>
      </c>
      <c r="G74" s="3">
        <f t="shared" ca="1" si="19"/>
        <v>43162</v>
      </c>
      <c r="H74" t="str">
        <f t="shared" ca="1" si="20"/>
        <v>201803</v>
      </c>
      <c r="I74">
        <f t="shared" ca="1" si="21"/>
        <v>2010</v>
      </c>
      <c r="J74">
        <f t="shared" ca="1" si="22"/>
        <v>148</v>
      </c>
      <c r="K74">
        <f t="shared" ca="1" si="23"/>
        <v>7.4</v>
      </c>
      <c r="L74">
        <f t="shared" ca="1" si="24"/>
        <v>460610</v>
      </c>
      <c r="M74">
        <f t="shared" ca="1" si="25"/>
        <v>47</v>
      </c>
    </row>
    <row r="75" spans="1:13" x14ac:dyDescent="0.45">
      <c r="A75" s="2">
        <f t="shared" si="13"/>
        <v>74</v>
      </c>
      <c r="B75" t="str">
        <f t="shared" si="14"/>
        <v>Netflix Title 74</v>
      </c>
      <c r="C75">
        <f t="shared" ca="1" si="15"/>
        <v>2</v>
      </c>
      <c r="D75">
        <f t="shared" ca="1" si="16"/>
        <v>6</v>
      </c>
      <c r="E75">
        <f t="shared" ca="1" si="17"/>
        <v>5</v>
      </c>
      <c r="F75">
        <f t="shared" ca="1" si="18"/>
        <v>1</v>
      </c>
      <c r="G75" s="3">
        <f t="shared" ca="1" si="19"/>
        <v>44280</v>
      </c>
      <c r="H75" t="str">
        <f t="shared" ca="1" si="20"/>
        <v>202103</v>
      </c>
      <c r="I75">
        <f t="shared" ca="1" si="21"/>
        <v>2024</v>
      </c>
      <c r="J75">
        <f t="shared" ca="1" si="22"/>
        <v>176</v>
      </c>
      <c r="K75">
        <f t="shared" ca="1" si="23"/>
        <v>6.5</v>
      </c>
      <c r="L75">
        <f t="shared" ca="1" si="24"/>
        <v>705868</v>
      </c>
      <c r="M75">
        <f t="shared" ca="1" si="25"/>
        <v>936</v>
      </c>
    </row>
    <row r="76" spans="1:13" x14ac:dyDescent="0.45">
      <c r="A76" s="2">
        <f t="shared" si="13"/>
        <v>75</v>
      </c>
      <c r="B76" t="str">
        <f t="shared" si="14"/>
        <v>Netflix Title 75</v>
      </c>
      <c r="C76">
        <f t="shared" ca="1" si="15"/>
        <v>1</v>
      </c>
      <c r="D76">
        <f t="shared" ca="1" si="16"/>
        <v>16</v>
      </c>
      <c r="E76">
        <f t="shared" ca="1" si="17"/>
        <v>13</v>
      </c>
      <c r="F76">
        <f t="shared" ca="1" si="18"/>
        <v>4</v>
      </c>
      <c r="G76" s="3">
        <f t="shared" ca="1" si="19"/>
        <v>44721</v>
      </c>
      <c r="H76" t="str">
        <f t="shared" ca="1" si="20"/>
        <v>202206</v>
      </c>
      <c r="I76">
        <f t="shared" ca="1" si="21"/>
        <v>2022</v>
      </c>
      <c r="J76">
        <f t="shared" ca="1" si="22"/>
        <v>114</v>
      </c>
      <c r="K76">
        <f t="shared" ca="1" si="23"/>
        <v>9.1999999999999993</v>
      </c>
      <c r="L76">
        <f t="shared" ca="1" si="24"/>
        <v>716423</v>
      </c>
      <c r="M76">
        <f t="shared" ca="1" si="25"/>
        <v>54</v>
      </c>
    </row>
    <row r="77" spans="1:13" x14ac:dyDescent="0.45">
      <c r="A77" s="2">
        <f t="shared" si="13"/>
        <v>76</v>
      </c>
      <c r="B77" t="str">
        <f t="shared" si="14"/>
        <v>Netflix Title 76</v>
      </c>
      <c r="C77">
        <f t="shared" ca="1" si="15"/>
        <v>1</v>
      </c>
      <c r="D77">
        <f t="shared" ca="1" si="16"/>
        <v>13</v>
      </c>
      <c r="E77">
        <f t="shared" ca="1" si="17"/>
        <v>13</v>
      </c>
      <c r="F77">
        <f t="shared" ca="1" si="18"/>
        <v>4</v>
      </c>
      <c r="G77" s="3">
        <f t="shared" ca="1" si="19"/>
        <v>45445</v>
      </c>
      <c r="H77" t="str">
        <f t="shared" ca="1" si="20"/>
        <v>202406</v>
      </c>
      <c r="I77">
        <f t="shared" ca="1" si="21"/>
        <v>2023</v>
      </c>
      <c r="J77">
        <f t="shared" ca="1" si="22"/>
        <v>145</v>
      </c>
      <c r="K77">
        <f t="shared" ca="1" si="23"/>
        <v>6.2</v>
      </c>
      <c r="L77">
        <f t="shared" ca="1" si="24"/>
        <v>153250</v>
      </c>
      <c r="M77">
        <f t="shared" ca="1" si="25"/>
        <v>781</v>
      </c>
    </row>
    <row r="78" spans="1:13" x14ac:dyDescent="0.45">
      <c r="A78" s="2">
        <f t="shared" si="13"/>
        <v>77</v>
      </c>
      <c r="B78" t="str">
        <f t="shared" si="14"/>
        <v>Netflix Title 77</v>
      </c>
      <c r="C78">
        <f t="shared" ca="1" si="15"/>
        <v>2</v>
      </c>
      <c r="D78">
        <f t="shared" ca="1" si="16"/>
        <v>10</v>
      </c>
      <c r="E78">
        <f t="shared" ca="1" si="17"/>
        <v>13</v>
      </c>
      <c r="F78">
        <f t="shared" ca="1" si="18"/>
        <v>2</v>
      </c>
      <c r="G78" s="3">
        <f t="shared" ca="1" si="19"/>
        <v>44647</v>
      </c>
      <c r="H78" t="str">
        <f t="shared" ca="1" si="20"/>
        <v>202203</v>
      </c>
      <c r="I78">
        <f t="shared" ca="1" si="21"/>
        <v>2016</v>
      </c>
      <c r="J78">
        <f t="shared" ca="1" si="22"/>
        <v>174</v>
      </c>
      <c r="K78">
        <f t="shared" ca="1" si="23"/>
        <v>6.5</v>
      </c>
      <c r="L78">
        <f t="shared" ca="1" si="24"/>
        <v>187813</v>
      </c>
      <c r="M78">
        <f t="shared" ca="1" si="25"/>
        <v>606</v>
      </c>
    </row>
    <row r="79" spans="1:13" x14ac:dyDescent="0.45">
      <c r="A79" s="2">
        <f t="shared" si="13"/>
        <v>78</v>
      </c>
      <c r="B79" t="str">
        <f t="shared" si="14"/>
        <v>Netflix Title 78</v>
      </c>
      <c r="C79">
        <f t="shared" ca="1" si="15"/>
        <v>2</v>
      </c>
      <c r="D79">
        <f t="shared" ca="1" si="16"/>
        <v>12</v>
      </c>
      <c r="E79">
        <f t="shared" ca="1" si="17"/>
        <v>13</v>
      </c>
      <c r="F79">
        <f t="shared" ca="1" si="18"/>
        <v>4</v>
      </c>
      <c r="G79" s="3">
        <f t="shared" ca="1" si="19"/>
        <v>45362</v>
      </c>
      <c r="H79" t="str">
        <f t="shared" ca="1" si="20"/>
        <v>202403</v>
      </c>
      <c r="I79">
        <f t="shared" ca="1" si="21"/>
        <v>2024</v>
      </c>
      <c r="J79">
        <f t="shared" ca="1" si="22"/>
        <v>130</v>
      </c>
      <c r="K79">
        <f t="shared" ca="1" si="23"/>
        <v>7.7</v>
      </c>
      <c r="L79">
        <f t="shared" ca="1" si="24"/>
        <v>762731</v>
      </c>
      <c r="M79">
        <f t="shared" ca="1" si="25"/>
        <v>797</v>
      </c>
    </row>
    <row r="80" spans="1:13" x14ac:dyDescent="0.45">
      <c r="A80" s="2">
        <f t="shared" si="13"/>
        <v>79</v>
      </c>
      <c r="B80" t="str">
        <f t="shared" si="14"/>
        <v>Netflix Title 79</v>
      </c>
      <c r="C80">
        <f t="shared" ca="1" si="15"/>
        <v>1</v>
      </c>
      <c r="D80">
        <f t="shared" ca="1" si="16"/>
        <v>6</v>
      </c>
      <c r="E80">
        <f t="shared" ca="1" si="17"/>
        <v>8</v>
      </c>
      <c r="F80">
        <f t="shared" ca="1" si="18"/>
        <v>1</v>
      </c>
      <c r="G80" s="3">
        <f t="shared" ca="1" si="19"/>
        <v>42552</v>
      </c>
      <c r="H80" t="str">
        <f t="shared" ca="1" si="20"/>
        <v>201607</v>
      </c>
      <c r="I80">
        <f t="shared" ca="1" si="21"/>
        <v>2010</v>
      </c>
      <c r="J80">
        <f t="shared" ca="1" si="22"/>
        <v>133</v>
      </c>
      <c r="K80">
        <f t="shared" ca="1" si="23"/>
        <v>8.9</v>
      </c>
      <c r="L80">
        <f t="shared" ca="1" si="24"/>
        <v>895036</v>
      </c>
      <c r="M80">
        <f t="shared" ca="1" si="25"/>
        <v>327</v>
      </c>
    </row>
    <row r="81" spans="1:13" x14ac:dyDescent="0.45">
      <c r="A81" s="2">
        <f t="shared" si="13"/>
        <v>80</v>
      </c>
      <c r="B81" t="str">
        <f t="shared" si="14"/>
        <v>Netflix Title 80</v>
      </c>
      <c r="C81">
        <f t="shared" ca="1" si="15"/>
        <v>2</v>
      </c>
      <c r="D81">
        <f t="shared" ca="1" si="16"/>
        <v>12</v>
      </c>
      <c r="E81">
        <f t="shared" ca="1" si="17"/>
        <v>3</v>
      </c>
      <c r="F81">
        <f t="shared" ca="1" si="18"/>
        <v>3</v>
      </c>
      <c r="G81" s="3">
        <f t="shared" ca="1" si="19"/>
        <v>44966</v>
      </c>
      <c r="H81" t="str">
        <f t="shared" ca="1" si="20"/>
        <v>202302</v>
      </c>
      <c r="I81">
        <f t="shared" ca="1" si="21"/>
        <v>2021</v>
      </c>
      <c r="J81">
        <f t="shared" ca="1" si="22"/>
        <v>163</v>
      </c>
      <c r="K81">
        <f t="shared" ca="1" si="23"/>
        <v>5.7</v>
      </c>
      <c r="L81">
        <f t="shared" ca="1" si="24"/>
        <v>562566</v>
      </c>
      <c r="M81">
        <f t="shared" ca="1" si="25"/>
        <v>295</v>
      </c>
    </row>
    <row r="82" spans="1:13" x14ac:dyDescent="0.45">
      <c r="A82" s="2">
        <f t="shared" si="13"/>
        <v>81</v>
      </c>
      <c r="B82" t="str">
        <f t="shared" si="14"/>
        <v>Netflix Title 81</v>
      </c>
      <c r="C82">
        <f t="shared" ca="1" si="15"/>
        <v>1</v>
      </c>
      <c r="D82">
        <f t="shared" ca="1" si="16"/>
        <v>15</v>
      </c>
      <c r="E82">
        <f t="shared" ca="1" si="17"/>
        <v>2</v>
      </c>
      <c r="F82">
        <f t="shared" ca="1" si="18"/>
        <v>1</v>
      </c>
      <c r="G82" s="3">
        <f t="shared" ca="1" si="19"/>
        <v>42767</v>
      </c>
      <c r="H82" t="str">
        <f t="shared" ca="1" si="20"/>
        <v>201702</v>
      </c>
      <c r="I82">
        <f t="shared" ca="1" si="21"/>
        <v>2012</v>
      </c>
      <c r="J82">
        <f t="shared" ca="1" si="22"/>
        <v>126</v>
      </c>
      <c r="K82">
        <f t="shared" ca="1" si="23"/>
        <v>7</v>
      </c>
      <c r="L82">
        <f t="shared" ca="1" si="24"/>
        <v>782294</v>
      </c>
      <c r="M82">
        <f t="shared" ca="1" si="25"/>
        <v>429</v>
      </c>
    </row>
    <row r="83" spans="1:13" x14ac:dyDescent="0.45">
      <c r="A83" s="2">
        <f t="shared" si="13"/>
        <v>82</v>
      </c>
      <c r="B83" t="str">
        <f t="shared" si="14"/>
        <v>Netflix Title 82</v>
      </c>
      <c r="C83">
        <f t="shared" ca="1" si="15"/>
        <v>2</v>
      </c>
      <c r="D83">
        <f t="shared" ca="1" si="16"/>
        <v>8</v>
      </c>
      <c r="E83">
        <f t="shared" ca="1" si="17"/>
        <v>6</v>
      </c>
      <c r="F83">
        <f t="shared" ca="1" si="18"/>
        <v>2</v>
      </c>
      <c r="G83" s="3">
        <f t="shared" ca="1" si="19"/>
        <v>43362</v>
      </c>
      <c r="H83" t="str">
        <f t="shared" ca="1" si="20"/>
        <v>201809</v>
      </c>
      <c r="I83">
        <f t="shared" ca="1" si="21"/>
        <v>2019</v>
      </c>
      <c r="J83">
        <f t="shared" ca="1" si="22"/>
        <v>156</v>
      </c>
      <c r="K83">
        <f t="shared" ca="1" si="23"/>
        <v>6.5</v>
      </c>
      <c r="L83">
        <f t="shared" ca="1" si="24"/>
        <v>398998</v>
      </c>
      <c r="M83">
        <f t="shared" ca="1" si="25"/>
        <v>582</v>
      </c>
    </row>
    <row r="84" spans="1:13" x14ac:dyDescent="0.45">
      <c r="A84" s="2">
        <f t="shared" si="13"/>
        <v>83</v>
      </c>
      <c r="B84" t="str">
        <f t="shared" si="14"/>
        <v>Netflix Title 83</v>
      </c>
      <c r="C84">
        <f t="shared" ca="1" si="15"/>
        <v>2</v>
      </c>
      <c r="D84">
        <f t="shared" ca="1" si="16"/>
        <v>20</v>
      </c>
      <c r="E84">
        <f t="shared" ca="1" si="17"/>
        <v>1</v>
      </c>
      <c r="F84">
        <f t="shared" ca="1" si="18"/>
        <v>5</v>
      </c>
      <c r="G84" s="3">
        <f t="shared" ca="1" si="19"/>
        <v>43937</v>
      </c>
      <c r="H84" t="str">
        <f t="shared" ca="1" si="20"/>
        <v>202004</v>
      </c>
      <c r="I84">
        <f t="shared" ca="1" si="21"/>
        <v>2014</v>
      </c>
      <c r="J84">
        <f t="shared" ca="1" si="22"/>
        <v>82</v>
      </c>
      <c r="K84">
        <f t="shared" ca="1" si="23"/>
        <v>5.6</v>
      </c>
      <c r="L84">
        <f t="shared" ca="1" si="24"/>
        <v>141998</v>
      </c>
      <c r="M84">
        <f t="shared" ca="1" si="25"/>
        <v>443</v>
      </c>
    </row>
    <row r="85" spans="1:13" x14ac:dyDescent="0.45">
      <c r="A85" s="2">
        <f t="shared" si="13"/>
        <v>84</v>
      </c>
      <c r="B85" t="str">
        <f t="shared" si="14"/>
        <v>Netflix Title 84</v>
      </c>
      <c r="C85">
        <f t="shared" ca="1" si="15"/>
        <v>2</v>
      </c>
      <c r="D85">
        <f t="shared" ca="1" si="16"/>
        <v>19</v>
      </c>
      <c r="E85">
        <f t="shared" ca="1" si="17"/>
        <v>10</v>
      </c>
      <c r="F85">
        <f t="shared" ca="1" si="18"/>
        <v>5</v>
      </c>
      <c r="G85" s="3">
        <f t="shared" ca="1" si="19"/>
        <v>44767</v>
      </c>
      <c r="H85" t="str">
        <f t="shared" ca="1" si="20"/>
        <v>202207</v>
      </c>
      <c r="I85">
        <f t="shared" ca="1" si="21"/>
        <v>2023</v>
      </c>
      <c r="J85">
        <f t="shared" ca="1" si="22"/>
        <v>148</v>
      </c>
      <c r="K85">
        <f t="shared" ca="1" si="23"/>
        <v>5.4</v>
      </c>
      <c r="L85">
        <f t="shared" ca="1" si="24"/>
        <v>805727</v>
      </c>
      <c r="M85">
        <f t="shared" ca="1" si="25"/>
        <v>240</v>
      </c>
    </row>
    <row r="86" spans="1:13" x14ac:dyDescent="0.45">
      <c r="A86" s="2">
        <f t="shared" si="13"/>
        <v>85</v>
      </c>
      <c r="B86" t="str">
        <f t="shared" si="14"/>
        <v>Netflix Title 85</v>
      </c>
      <c r="C86">
        <f t="shared" ca="1" si="15"/>
        <v>2</v>
      </c>
      <c r="D86">
        <f t="shared" ca="1" si="16"/>
        <v>7</v>
      </c>
      <c r="E86">
        <f t="shared" ca="1" si="17"/>
        <v>8</v>
      </c>
      <c r="F86">
        <f t="shared" ca="1" si="18"/>
        <v>3</v>
      </c>
      <c r="G86" s="3">
        <f t="shared" ca="1" si="19"/>
        <v>43814</v>
      </c>
      <c r="H86" t="str">
        <f t="shared" ca="1" si="20"/>
        <v>201912</v>
      </c>
      <c r="I86">
        <f t="shared" ca="1" si="21"/>
        <v>2023</v>
      </c>
      <c r="J86">
        <f t="shared" ca="1" si="22"/>
        <v>149</v>
      </c>
      <c r="K86">
        <f t="shared" ca="1" si="23"/>
        <v>7</v>
      </c>
      <c r="L86">
        <f t="shared" ca="1" si="24"/>
        <v>216918</v>
      </c>
      <c r="M86">
        <f t="shared" ca="1" si="25"/>
        <v>470</v>
      </c>
    </row>
    <row r="87" spans="1:13" x14ac:dyDescent="0.45">
      <c r="A87" s="2">
        <f t="shared" si="13"/>
        <v>86</v>
      </c>
      <c r="B87" t="str">
        <f t="shared" si="14"/>
        <v>Netflix Title 86</v>
      </c>
      <c r="C87">
        <f t="shared" ca="1" si="15"/>
        <v>2</v>
      </c>
      <c r="D87">
        <f t="shared" ca="1" si="16"/>
        <v>19</v>
      </c>
      <c r="E87">
        <f t="shared" ca="1" si="17"/>
        <v>9</v>
      </c>
      <c r="F87">
        <f t="shared" ca="1" si="18"/>
        <v>4</v>
      </c>
      <c r="G87" s="3">
        <f t="shared" ca="1" si="19"/>
        <v>45608</v>
      </c>
      <c r="H87" t="str">
        <f t="shared" ca="1" si="20"/>
        <v>202411</v>
      </c>
      <c r="I87">
        <f t="shared" ca="1" si="21"/>
        <v>2019</v>
      </c>
      <c r="J87">
        <f t="shared" ca="1" si="22"/>
        <v>113</v>
      </c>
      <c r="K87">
        <f t="shared" ca="1" si="23"/>
        <v>6.5</v>
      </c>
      <c r="L87">
        <f t="shared" ca="1" si="24"/>
        <v>700496</v>
      </c>
      <c r="M87">
        <f t="shared" ca="1" si="25"/>
        <v>442</v>
      </c>
    </row>
    <row r="88" spans="1:13" x14ac:dyDescent="0.45">
      <c r="A88" s="2">
        <f t="shared" si="13"/>
        <v>87</v>
      </c>
      <c r="B88" t="str">
        <f t="shared" si="14"/>
        <v>Netflix Title 87</v>
      </c>
      <c r="C88">
        <f t="shared" ca="1" si="15"/>
        <v>2</v>
      </c>
      <c r="D88">
        <f t="shared" ca="1" si="16"/>
        <v>17</v>
      </c>
      <c r="E88">
        <f t="shared" ca="1" si="17"/>
        <v>11</v>
      </c>
      <c r="F88">
        <f t="shared" ca="1" si="18"/>
        <v>5</v>
      </c>
      <c r="G88" s="3">
        <f t="shared" ca="1" si="19"/>
        <v>45379</v>
      </c>
      <c r="H88" t="str">
        <f t="shared" ca="1" si="20"/>
        <v>202403</v>
      </c>
      <c r="I88">
        <f t="shared" ca="1" si="21"/>
        <v>2020</v>
      </c>
      <c r="J88">
        <f t="shared" ca="1" si="22"/>
        <v>127</v>
      </c>
      <c r="K88">
        <f t="shared" ca="1" si="23"/>
        <v>5.4</v>
      </c>
      <c r="L88">
        <f t="shared" ca="1" si="24"/>
        <v>583017</v>
      </c>
      <c r="M88">
        <f t="shared" ca="1" si="25"/>
        <v>903</v>
      </c>
    </row>
    <row r="89" spans="1:13" x14ac:dyDescent="0.45">
      <c r="A89" s="2">
        <f t="shared" si="13"/>
        <v>88</v>
      </c>
      <c r="B89" t="str">
        <f t="shared" si="14"/>
        <v>Netflix Title 88</v>
      </c>
      <c r="C89">
        <f t="shared" ca="1" si="15"/>
        <v>2</v>
      </c>
      <c r="D89">
        <f t="shared" ca="1" si="16"/>
        <v>16</v>
      </c>
      <c r="E89">
        <f t="shared" ca="1" si="17"/>
        <v>6</v>
      </c>
      <c r="F89">
        <f t="shared" ca="1" si="18"/>
        <v>5</v>
      </c>
      <c r="G89" s="3">
        <f t="shared" ca="1" si="19"/>
        <v>44501</v>
      </c>
      <c r="H89" t="str">
        <f t="shared" ca="1" si="20"/>
        <v>202111</v>
      </c>
      <c r="I89">
        <f t="shared" ca="1" si="21"/>
        <v>2018</v>
      </c>
      <c r="J89">
        <f t="shared" ca="1" si="22"/>
        <v>116</v>
      </c>
      <c r="K89">
        <f t="shared" ca="1" si="23"/>
        <v>8.6</v>
      </c>
      <c r="L89">
        <f t="shared" ca="1" si="24"/>
        <v>435358</v>
      </c>
      <c r="M89">
        <f t="shared" ca="1" si="25"/>
        <v>270</v>
      </c>
    </row>
    <row r="90" spans="1:13" x14ac:dyDescent="0.45">
      <c r="A90" s="2">
        <f t="shared" si="13"/>
        <v>89</v>
      </c>
      <c r="B90" t="str">
        <f t="shared" si="14"/>
        <v>Netflix Title 89</v>
      </c>
      <c r="C90">
        <f t="shared" ca="1" si="15"/>
        <v>2</v>
      </c>
      <c r="D90">
        <f t="shared" ca="1" si="16"/>
        <v>4</v>
      </c>
      <c r="E90">
        <f t="shared" ca="1" si="17"/>
        <v>6</v>
      </c>
      <c r="F90">
        <f t="shared" ca="1" si="18"/>
        <v>2</v>
      </c>
      <c r="G90" s="3">
        <f t="shared" ca="1" si="19"/>
        <v>43831</v>
      </c>
      <c r="H90" t="str">
        <f t="shared" ca="1" si="20"/>
        <v>202001</v>
      </c>
      <c r="I90">
        <f t="shared" ca="1" si="21"/>
        <v>2014</v>
      </c>
      <c r="J90">
        <f t="shared" ca="1" si="22"/>
        <v>138</v>
      </c>
      <c r="K90">
        <f t="shared" ca="1" si="23"/>
        <v>6.5</v>
      </c>
      <c r="L90">
        <f t="shared" ca="1" si="24"/>
        <v>554372</v>
      </c>
      <c r="M90">
        <f t="shared" ca="1" si="25"/>
        <v>901</v>
      </c>
    </row>
    <row r="91" spans="1:13" x14ac:dyDescent="0.45">
      <c r="A91" s="2">
        <f t="shared" si="13"/>
        <v>90</v>
      </c>
      <c r="B91" t="str">
        <f t="shared" si="14"/>
        <v>Netflix Title 90</v>
      </c>
      <c r="C91">
        <f t="shared" ca="1" si="15"/>
        <v>1</v>
      </c>
      <c r="D91">
        <f t="shared" ca="1" si="16"/>
        <v>18</v>
      </c>
      <c r="E91">
        <f t="shared" ca="1" si="17"/>
        <v>9</v>
      </c>
      <c r="F91">
        <f t="shared" ca="1" si="18"/>
        <v>1</v>
      </c>
      <c r="G91" s="3">
        <f t="shared" ca="1" si="19"/>
        <v>42442</v>
      </c>
      <c r="H91" t="str">
        <f t="shared" ca="1" si="20"/>
        <v>201603</v>
      </c>
      <c r="I91">
        <f t="shared" ca="1" si="21"/>
        <v>2012</v>
      </c>
      <c r="J91">
        <f t="shared" ca="1" si="22"/>
        <v>152</v>
      </c>
      <c r="K91">
        <f t="shared" ca="1" si="23"/>
        <v>7.8</v>
      </c>
      <c r="L91">
        <f t="shared" ca="1" si="24"/>
        <v>749985</v>
      </c>
      <c r="M91">
        <f t="shared" ca="1" si="25"/>
        <v>68</v>
      </c>
    </row>
    <row r="92" spans="1:13" x14ac:dyDescent="0.45">
      <c r="A92" s="2">
        <f t="shared" si="13"/>
        <v>91</v>
      </c>
      <c r="B92" t="str">
        <f t="shared" si="14"/>
        <v>Netflix Title 91</v>
      </c>
      <c r="C92">
        <f t="shared" ca="1" si="15"/>
        <v>2</v>
      </c>
      <c r="D92">
        <f t="shared" ca="1" si="16"/>
        <v>20</v>
      </c>
      <c r="E92">
        <f t="shared" ca="1" si="17"/>
        <v>10</v>
      </c>
      <c r="F92">
        <f t="shared" ca="1" si="18"/>
        <v>1</v>
      </c>
      <c r="G92" s="3">
        <f t="shared" ca="1" si="19"/>
        <v>45523</v>
      </c>
      <c r="H92" t="str">
        <f t="shared" ca="1" si="20"/>
        <v>202408</v>
      </c>
      <c r="I92">
        <f t="shared" ca="1" si="21"/>
        <v>2021</v>
      </c>
      <c r="J92">
        <f t="shared" ca="1" si="22"/>
        <v>81</v>
      </c>
      <c r="K92">
        <f t="shared" ca="1" si="23"/>
        <v>5.0999999999999996</v>
      </c>
      <c r="L92">
        <f t="shared" ca="1" si="24"/>
        <v>519656</v>
      </c>
      <c r="M92">
        <f t="shared" ca="1" si="25"/>
        <v>948</v>
      </c>
    </row>
    <row r="93" spans="1:13" x14ac:dyDescent="0.45">
      <c r="A93" s="2">
        <f t="shared" si="13"/>
        <v>92</v>
      </c>
      <c r="B93" t="str">
        <f t="shared" si="14"/>
        <v>Netflix Title 92</v>
      </c>
      <c r="C93">
        <f t="shared" ca="1" si="15"/>
        <v>2</v>
      </c>
      <c r="D93">
        <f t="shared" ca="1" si="16"/>
        <v>12</v>
      </c>
      <c r="E93">
        <f t="shared" ca="1" si="17"/>
        <v>9</v>
      </c>
      <c r="F93">
        <f t="shared" ca="1" si="18"/>
        <v>5</v>
      </c>
      <c r="G93" s="3">
        <f t="shared" ca="1" si="19"/>
        <v>45245</v>
      </c>
      <c r="H93" t="str">
        <f t="shared" ca="1" si="20"/>
        <v>202311</v>
      </c>
      <c r="I93">
        <f t="shared" ca="1" si="21"/>
        <v>2010</v>
      </c>
      <c r="J93">
        <f t="shared" ca="1" si="22"/>
        <v>104</v>
      </c>
      <c r="K93">
        <f t="shared" ca="1" si="23"/>
        <v>8.9</v>
      </c>
      <c r="L93">
        <f t="shared" ca="1" si="24"/>
        <v>718633</v>
      </c>
      <c r="M93">
        <f t="shared" ca="1" si="25"/>
        <v>600</v>
      </c>
    </row>
    <row r="94" spans="1:13" x14ac:dyDescent="0.45">
      <c r="A94" s="2">
        <f t="shared" si="13"/>
        <v>93</v>
      </c>
      <c r="B94" t="str">
        <f t="shared" si="14"/>
        <v>Netflix Title 93</v>
      </c>
      <c r="C94">
        <f t="shared" ca="1" si="15"/>
        <v>2</v>
      </c>
      <c r="D94">
        <f t="shared" ca="1" si="16"/>
        <v>12</v>
      </c>
      <c r="E94">
        <f t="shared" ca="1" si="17"/>
        <v>8</v>
      </c>
      <c r="F94">
        <f t="shared" ca="1" si="18"/>
        <v>2</v>
      </c>
      <c r="G94" s="3">
        <f t="shared" ca="1" si="19"/>
        <v>45237</v>
      </c>
      <c r="H94" t="str">
        <f t="shared" ca="1" si="20"/>
        <v>202311</v>
      </c>
      <c r="I94">
        <f t="shared" ca="1" si="21"/>
        <v>2019</v>
      </c>
      <c r="J94">
        <f t="shared" ca="1" si="22"/>
        <v>122</v>
      </c>
      <c r="K94">
        <f t="shared" ca="1" si="23"/>
        <v>5.9</v>
      </c>
      <c r="L94">
        <f t="shared" ca="1" si="24"/>
        <v>854167</v>
      </c>
      <c r="M94">
        <f t="shared" ca="1" si="25"/>
        <v>937</v>
      </c>
    </row>
    <row r="95" spans="1:13" x14ac:dyDescent="0.45">
      <c r="A95" s="2">
        <f t="shared" si="13"/>
        <v>94</v>
      </c>
      <c r="B95" t="str">
        <f t="shared" si="14"/>
        <v>Netflix Title 94</v>
      </c>
      <c r="C95">
        <f t="shared" ca="1" si="15"/>
        <v>2</v>
      </c>
      <c r="D95">
        <f t="shared" ca="1" si="16"/>
        <v>2</v>
      </c>
      <c r="E95">
        <f t="shared" ca="1" si="17"/>
        <v>6</v>
      </c>
      <c r="F95">
        <f t="shared" ca="1" si="18"/>
        <v>3</v>
      </c>
      <c r="G95" s="3">
        <f t="shared" ca="1" si="19"/>
        <v>45435</v>
      </c>
      <c r="H95" t="str">
        <f t="shared" ca="1" si="20"/>
        <v>202405</v>
      </c>
      <c r="I95">
        <f t="shared" ca="1" si="21"/>
        <v>2011</v>
      </c>
      <c r="J95">
        <f t="shared" ca="1" si="22"/>
        <v>112</v>
      </c>
      <c r="K95">
        <f t="shared" ca="1" si="23"/>
        <v>5.7</v>
      </c>
      <c r="L95">
        <f t="shared" ca="1" si="24"/>
        <v>219126</v>
      </c>
      <c r="M95">
        <f t="shared" ca="1" si="25"/>
        <v>810</v>
      </c>
    </row>
    <row r="96" spans="1:13" x14ac:dyDescent="0.45">
      <c r="A96" s="2">
        <f t="shared" si="13"/>
        <v>95</v>
      </c>
      <c r="B96" t="str">
        <f t="shared" si="14"/>
        <v>Netflix Title 95</v>
      </c>
      <c r="C96">
        <f t="shared" ca="1" si="15"/>
        <v>2</v>
      </c>
      <c r="D96">
        <f t="shared" ca="1" si="16"/>
        <v>16</v>
      </c>
      <c r="E96">
        <f t="shared" ca="1" si="17"/>
        <v>10</v>
      </c>
      <c r="F96">
        <f t="shared" ca="1" si="18"/>
        <v>5</v>
      </c>
      <c r="G96" s="3">
        <f t="shared" ca="1" si="19"/>
        <v>42833</v>
      </c>
      <c r="H96" t="str">
        <f t="shared" ca="1" si="20"/>
        <v>201704</v>
      </c>
      <c r="I96">
        <f t="shared" ca="1" si="21"/>
        <v>2014</v>
      </c>
      <c r="J96">
        <f t="shared" ca="1" si="22"/>
        <v>176</v>
      </c>
      <c r="K96">
        <f t="shared" ca="1" si="23"/>
        <v>9.5</v>
      </c>
      <c r="L96">
        <f t="shared" ca="1" si="24"/>
        <v>297285</v>
      </c>
      <c r="M96">
        <f t="shared" ca="1" si="25"/>
        <v>878</v>
      </c>
    </row>
    <row r="97" spans="1:13" x14ac:dyDescent="0.45">
      <c r="A97" s="2">
        <f t="shared" si="13"/>
        <v>96</v>
      </c>
      <c r="B97" t="str">
        <f t="shared" si="14"/>
        <v>Netflix Title 96</v>
      </c>
      <c r="C97">
        <f t="shared" ca="1" si="15"/>
        <v>1</v>
      </c>
      <c r="D97">
        <f t="shared" ca="1" si="16"/>
        <v>11</v>
      </c>
      <c r="E97">
        <f t="shared" ca="1" si="17"/>
        <v>15</v>
      </c>
      <c r="F97">
        <f t="shared" ca="1" si="18"/>
        <v>2</v>
      </c>
      <c r="G97" s="3">
        <f t="shared" ca="1" si="19"/>
        <v>42820</v>
      </c>
      <c r="H97" t="str">
        <f t="shared" ca="1" si="20"/>
        <v>201703</v>
      </c>
      <c r="I97">
        <f t="shared" ca="1" si="21"/>
        <v>2011</v>
      </c>
      <c r="J97">
        <f t="shared" ca="1" si="22"/>
        <v>147</v>
      </c>
      <c r="K97">
        <f t="shared" ca="1" si="23"/>
        <v>6.4</v>
      </c>
      <c r="L97">
        <f t="shared" ca="1" si="24"/>
        <v>646884</v>
      </c>
      <c r="M97">
        <f t="shared" ca="1" si="25"/>
        <v>220</v>
      </c>
    </row>
    <row r="98" spans="1:13" x14ac:dyDescent="0.45">
      <c r="A98" s="2">
        <f t="shared" si="13"/>
        <v>97</v>
      </c>
      <c r="B98" t="str">
        <f t="shared" si="14"/>
        <v>Netflix Title 97</v>
      </c>
      <c r="C98">
        <f t="shared" ca="1" si="15"/>
        <v>2</v>
      </c>
      <c r="D98">
        <f t="shared" ca="1" si="16"/>
        <v>10</v>
      </c>
      <c r="E98">
        <f t="shared" ca="1" si="17"/>
        <v>12</v>
      </c>
      <c r="F98">
        <f t="shared" ca="1" si="18"/>
        <v>5</v>
      </c>
      <c r="G98" s="3">
        <f t="shared" ca="1" si="19"/>
        <v>44185</v>
      </c>
      <c r="H98" t="str">
        <f t="shared" ca="1" si="20"/>
        <v>202012</v>
      </c>
      <c r="I98">
        <f t="shared" ca="1" si="21"/>
        <v>2014</v>
      </c>
      <c r="J98">
        <f t="shared" ca="1" si="22"/>
        <v>134</v>
      </c>
      <c r="K98">
        <f t="shared" ca="1" si="23"/>
        <v>7.3</v>
      </c>
      <c r="L98">
        <f t="shared" ca="1" si="24"/>
        <v>470837</v>
      </c>
      <c r="M98">
        <f t="shared" ca="1" si="25"/>
        <v>321</v>
      </c>
    </row>
    <row r="99" spans="1:13" x14ac:dyDescent="0.45">
      <c r="A99" s="2">
        <f t="shared" si="13"/>
        <v>98</v>
      </c>
      <c r="B99" t="str">
        <f t="shared" si="14"/>
        <v>Netflix Title 98</v>
      </c>
      <c r="C99">
        <f t="shared" ca="1" si="15"/>
        <v>1</v>
      </c>
      <c r="D99">
        <f t="shared" ca="1" si="16"/>
        <v>3</v>
      </c>
      <c r="E99">
        <f t="shared" ca="1" si="17"/>
        <v>8</v>
      </c>
      <c r="F99">
        <f t="shared" ca="1" si="18"/>
        <v>1</v>
      </c>
      <c r="G99" s="3">
        <f t="shared" ca="1" si="19"/>
        <v>42714</v>
      </c>
      <c r="H99" t="str">
        <f t="shared" ca="1" si="20"/>
        <v>201612</v>
      </c>
      <c r="I99">
        <f t="shared" ca="1" si="21"/>
        <v>2020</v>
      </c>
      <c r="J99">
        <f t="shared" ca="1" si="22"/>
        <v>170</v>
      </c>
      <c r="K99">
        <f t="shared" ca="1" si="23"/>
        <v>9</v>
      </c>
      <c r="L99">
        <f t="shared" ca="1" si="24"/>
        <v>171405</v>
      </c>
      <c r="M99">
        <f t="shared" ca="1" si="25"/>
        <v>631</v>
      </c>
    </row>
    <row r="100" spans="1:13" x14ac:dyDescent="0.45">
      <c r="A100" s="2">
        <f t="shared" si="13"/>
        <v>99</v>
      </c>
      <c r="B100" t="str">
        <f t="shared" si="14"/>
        <v>Netflix Title 99</v>
      </c>
      <c r="C100">
        <f t="shared" ca="1" si="15"/>
        <v>2</v>
      </c>
      <c r="D100">
        <f t="shared" ca="1" si="16"/>
        <v>9</v>
      </c>
      <c r="E100">
        <f t="shared" ca="1" si="17"/>
        <v>11</v>
      </c>
      <c r="F100">
        <f t="shared" ca="1" si="18"/>
        <v>4</v>
      </c>
      <c r="G100" s="3">
        <f t="shared" ca="1" si="19"/>
        <v>44784</v>
      </c>
      <c r="H100" t="str">
        <f t="shared" ca="1" si="20"/>
        <v>202208</v>
      </c>
      <c r="I100">
        <f t="shared" ca="1" si="21"/>
        <v>2024</v>
      </c>
      <c r="J100">
        <f t="shared" ca="1" si="22"/>
        <v>108</v>
      </c>
      <c r="K100">
        <f t="shared" ca="1" si="23"/>
        <v>8.1</v>
      </c>
      <c r="L100">
        <f t="shared" ca="1" si="24"/>
        <v>555198</v>
      </c>
      <c r="M100">
        <f t="shared" ca="1" si="25"/>
        <v>507</v>
      </c>
    </row>
    <row r="101" spans="1:13" x14ac:dyDescent="0.45">
      <c r="A101" s="2">
        <f t="shared" si="13"/>
        <v>100</v>
      </c>
      <c r="B101" t="str">
        <f t="shared" si="14"/>
        <v>Netflix Title 100</v>
      </c>
      <c r="C101">
        <f t="shared" ca="1" si="15"/>
        <v>2</v>
      </c>
      <c r="D101">
        <f t="shared" ca="1" si="16"/>
        <v>18</v>
      </c>
      <c r="E101">
        <f t="shared" ca="1" si="17"/>
        <v>9</v>
      </c>
      <c r="F101">
        <f t="shared" ca="1" si="18"/>
        <v>4</v>
      </c>
      <c r="G101" s="3">
        <f t="shared" ca="1" si="19"/>
        <v>44019</v>
      </c>
      <c r="H101" t="str">
        <f t="shared" ca="1" si="20"/>
        <v>202007</v>
      </c>
      <c r="I101">
        <f t="shared" ca="1" si="21"/>
        <v>2024</v>
      </c>
      <c r="J101">
        <f t="shared" ca="1" si="22"/>
        <v>85</v>
      </c>
      <c r="K101">
        <f t="shared" ca="1" si="23"/>
        <v>7.9</v>
      </c>
      <c r="L101">
        <f t="shared" ca="1" si="24"/>
        <v>233224</v>
      </c>
      <c r="M101">
        <f t="shared" ca="1" si="25"/>
        <v>986</v>
      </c>
    </row>
    <row r="102" spans="1:13" x14ac:dyDescent="0.45">
      <c r="A102" s="2">
        <f t="shared" si="13"/>
        <v>101</v>
      </c>
      <c r="B102" t="str">
        <f t="shared" si="14"/>
        <v>Netflix Title 101</v>
      </c>
      <c r="C102">
        <f t="shared" ca="1" si="15"/>
        <v>2</v>
      </c>
      <c r="D102">
        <f t="shared" ca="1" si="16"/>
        <v>17</v>
      </c>
      <c r="E102">
        <f t="shared" ca="1" si="17"/>
        <v>9</v>
      </c>
      <c r="F102">
        <f t="shared" ca="1" si="18"/>
        <v>4</v>
      </c>
      <c r="G102" s="3">
        <f t="shared" ca="1" si="19"/>
        <v>44470</v>
      </c>
      <c r="H102" t="str">
        <f t="shared" ca="1" si="20"/>
        <v>202110</v>
      </c>
      <c r="I102">
        <f t="shared" ca="1" si="21"/>
        <v>2015</v>
      </c>
      <c r="J102">
        <f t="shared" ca="1" si="22"/>
        <v>83</v>
      </c>
      <c r="K102">
        <f t="shared" ca="1" si="23"/>
        <v>9.5</v>
      </c>
      <c r="L102">
        <f t="shared" ca="1" si="24"/>
        <v>858847</v>
      </c>
      <c r="M102">
        <f t="shared" ca="1" si="25"/>
        <v>214</v>
      </c>
    </row>
    <row r="103" spans="1:13" x14ac:dyDescent="0.45">
      <c r="A103" s="2">
        <f t="shared" si="13"/>
        <v>102</v>
      </c>
      <c r="B103" t="str">
        <f t="shared" si="14"/>
        <v>Netflix Title 102</v>
      </c>
      <c r="C103">
        <f t="shared" ca="1" si="15"/>
        <v>2</v>
      </c>
      <c r="D103">
        <f t="shared" ca="1" si="16"/>
        <v>17</v>
      </c>
      <c r="E103">
        <f t="shared" ca="1" si="17"/>
        <v>5</v>
      </c>
      <c r="F103">
        <f t="shared" ca="1" si="18"/>
        <v>4</v>
      </c>
      <c r="G103" s="3">
        <f t="shared" ca="1" si="19"/>
        <v>43336</v>
      </c>
      <c r="H103" t="str">
        <f t="shared" ca="1" si="20"/>
        <v>201808</v>
      </c>
      <c r="I103">
        <f t="shared" ca="1" si="21"/>
        <v>2019</v>
      </c>
      <c r="J103">
        <f t="shared" ca="1" si="22"/>
        <v>121</v>
      </c>
      <c r="K103">
        <f t="shared" ca="1" si="23"/>
        <v>6.8</v>
      </c>
      <c r="L103">
        <f t="shared" ca="1" si="24"/>
        <v>518953</v>
      </c>
      <c r="M103">
        <f t="shared" ca="1" si="25"/>
        <v>184</v>
      </c>
    </row>
    <row r="104" spans="1:13" x14ac:dyDescent="0.45">
      <c r="A104" s="2">
        <f t="shared" si="13"/>
        <v>103</v>
      </c>
      <c r="B104" t="str">
        <f t="shared" si="14"/>
        <v>Netflix Title 103</v>
      </c>
      <c r="C104">
        <f t="shared" ca="1" si="15"/>
        <v>1</v>
      </c>
      <c r="D104">
        <f t="shared" ca="1" si="16"/>
        <v>8</v>
      </c>
      <c r="E104">
        <f t="shared" ca="1" si="17"/>
        <v>3</v>
      </c>
      <c r="F104">
        <f t="shared" ca="1" si="18"/>
        <v>4</v>
      </c>
      <c r="G104" s="3">
        <f t="shared" ca="1" si="19"/>
        <v>44003</v>
      </c>
      <c r="H104" t="str">
        <f t="shared" ca="1" si="20"/>
        <v>202006</v>
      </c>
      <c r="I104">
        <f t="shared" ca="1" si="21"/>
        <v>2019</v>
      </c>
      <c r="J104">
        <f t="shared" ca="1" si="22"/>
        <v>115</v>
      </c>
      <c r="K104">
        <f t="shared" ca="1" si="23"/>
        <v>5.2</v>
      </c>
      <c r="L104">
        <f t="shared" ca="1" si="24"/>
        <v>542917</v>
      </c>
      <c r="M104">
        <f t="shared" ca="1" si="25"/>
        <v>172</v>
      </c>
    </row>
    <row r="105" spans="1:13" x14ac:dyDescent="0.45">
      <c r="A105" s="2">
        <f t="shared" si="13"/>
        <v>104</v>
      </c>
      <c r="B105" t="str">
        <f t="shared" si="14"/>
        <v>Netflix Title 104</v>
      </c>
      <c r="C105">
        <f t="shared" ca="1" si="15"/>
        <v>1</v>
      </c>
      <c r="D105">
        <f t="shared" ca="1" si="16"/>
        <v>11</v>
      </c>
      <c r="E105">
        <f t="shared" ca="1" si="17"/>
        <v>5</v>
      </c>
      <c r="F105">
        <f t="shared" ca="1" si="18"/>
        <v>3</v>
      </c>
      <c r="G105" s="3">
        <f t="shared" ca="1" si="19"/>
        <v>45554</v>
      </c>
      <c r="H105" t="str">
        <f t="shared" ca="1" si="20"/>
        <v>202409</v>
      </c>
      <c r="I105">
        <f t="shared" ca="1" si="21"/>
        <v>2013</v>
      </c>
      <c r="J105">
        <f t="shared" ca="1" si="22"/>
        <v>87</v>
      </c>
      <c r="K105">
        <f t="shared" ca="1" si="23"/>
        <v>8.6999999999999993</v>
      </c>
      <c r="L105">
        <f t="shared" ca="1" si="24"/>
        <v>448292</v>
      </c>
      <c r="M105">
        <f t="shared" ca="1" si="25"/>
        <v>219</v>
      </c>
    </row>
    <row r="106" spans="1:13" x14ac:dyDescent="0.45">
      <c r="A106" s="2">
        <f t="shared" si="13"/>
        <v>105</v>
      </c>
      <c r="B106" t="str">
        <f t="shared" si="14"/>
        <v>Netflix Title 105</v>
      </c>
      <c r="C106">
        <f t="shared" ca="1" si="15"/>
        <v>1</v>
      </c>
      <c r="D106">
        <f t="shared" ca="1" si="16"/>
        <v>20</v>
      </c>
      <c r="E106">
        <f t="shared" ca="1" si="17"/>
        <v>10</v>
      </c>
      <c r="F106">
        <f t="shared" ca="1" si="18"/>
        <v>2</v>
      </c>
      <c r="G106" s="3">
        <f t="shared" ca="1" si="19"/>
        <v>45194</v>
      </c>
      <c r="H106" t="str">
        <f t="shared" ca="1" si="20"/>
        <v>202309</v>
      </c>
      <c r="I106">
        <f t="shared" ca="1" si="21"/>
        <v>2018</v>
      </c>
      <c r="J106">
        <f t="shared" ca="1" si="22"/>
        <v>173</v>
      </c>
      <c r="K106">
        <f t="shared" ca="1" si="23"/>
        <v>8.3000000000000007</v>
      </c>
      <c r="L106">
        <f t="shared" ca="1" si="24"/>
        <v>736366</v>
      </c>
      <c r="M106">
        <f t="shared" ca="1" si="25"/>
        <v>490</v>
      </c>
    </row>
    <row r="107" spans="1:13" x14ac:dyDescent="0.45">
      <c r="A107" s="2">
        <f t="shared" si="13"/>
        <v>106</v>
      </c>
      <c r="B107" t="str">
        <f t="shared" si="14"/>
        <v>Netflix Title 106</v>
      </c>
      <c r="C107">
        <f t="shared" ca="1" si="15"/>
        <v>2</v>
      </c>
      <c r="D107">
        <f t="shared" ca="1" si="16"/>
        <v>9</v>
      </c>
      <c r="E107">
        <f t="shared" ca="1" si="17"/>
        <v>2</v>
      </c>
      <c r="F107">
        <f t="shared" ca="1" si="18"/>
        <v>5</v>
      </c>
      <c r="G107" s="3">
        <f t="shared" ca="1" si="19"/>
        <v>43793</v>
      </c>
      <c r="H107" t="str">
        <f t="shared" ca="1" si="20"/>
        <v>201911</v>
      </c>
      <c r="I107">
        <f t="shared" ca="1" si="21"/>
        <v>2024</v>
      </c>
      <c r="J107">
        <f t="shared" ca="1" si="22"/>
        <v>118</v>
      </c>
      <c r="K107">
        <f t="shared" ca="1" si="23"/>
        <v>5</v>
      </c>
      <c r="L107">
        <f t="shared" ca="1" si="24"/>
        <v>201343</v>
      </c>
      <c r="M107">
        <f t="shared" ca="1" si="25"/>
        <v>695</v>
      </c>
    </row>
    <row r="108" spans="1:13" x14ac:dyDescent="0.45">
      <c r="A108" s="2">
        <f t="shared" si="13"/>
        <v>107</v>
      </c>
      <c r="B108" t="str">
        <f t="shared" si="14"/>
        <v>Netflix Title 107</v>
      </c>
      <c r="C108">
        <f t="shared" ca="1" si="15"/>
        <v>1</v>
      </c>
      <c r="D108">
        <f t="shared" ca="1" si="16"/>
        <v>13</v>
      </c>
      <c r="E108">
        <f t="shared" ca="1" si="17"/>
        <v>13</v>
      </c>
      <c r="F108">
        <f t="shared" ca="1" si="18"/>
        <v>3</v>
      </c>
      <c r="G108" s="3">
        <f t="shared" ca="1" si="19"/>
        <v>42949</v>
      </c>
      <c r="H108" t="str">
        <f t="shared" ca="1" si="20"/>
        <v>201708</v>
      </c>
      <c r="I108">
        <f t="shared" ca="1" si="21"/>
        <v>2018</v>
      </c>
      <c r="J108">
        <f t="shared" ca="1" si="22"/>
        <v>166</v>
      </c>
      <c r="K108">
        <f t="shared" ca="1" si="23"/>
        <v>5.6</v>
      </c>
      <c r="L108">
        <f t="shared" ca="1" si="24"/>
        <v>309907</v>
      </c>
      <c r="M108">
        <f t="shared" ca="1" si="25"/>
        <v>156</v>
      </c>
    </row>
    <row r="109" spans="1:13" x14ac:dyDescent="0.45">
      <c r="A109" s="2">
        <f t="shared" si="13"/>
        <v>108</v>
      </c>
      <c r="B109" t="str">
        <f t="shared" si="14"/>
        <v>Netflix Title 108</v>
      </c>
      <c r="C109">
        <f t="shared" ca="1" si="15"/>
        <v>1</v>
      </c>
      <c r="D109">
        <f t="shared" ca="1" si="16"/>
        <v>20</v>
      </c>
      <c r="E109">
        <f t="shared" ca="1" si="17"/>
        <v>15</v>
      </c>
      <c r="F109">
        <f t="shared" ca="1" si="18"/>
        <v>5</v>
      </c>
      <c r="G109" s="3">
        <f t="shared" ca="1" si="19"/>
        <v>42813</v>
      </c>
      <c r="H109" t="str">
        <f t="shared" ca="1" si="20"/>
        <v>201703</v>
      </c>
      <c r="I109">
        <f t="shared" ca="1" si="21"/>
        <v>2012</v>
      </c>
      <c r="J109">
        <f t="shared" ca="1" si="22"/>
        <v>122</v>
      </c>
      <c r="K109">
        <f t="shared" ca="1" si="23"/>
        <v>6</v>
      </c>
      <c r="L109">
        <f t="shared" ca="1" si="24"/>
        <v>740925</v>
      </c>
      <c r="M109">
        <f t="shared" ca="1" si="25"/>
        <v>495</v>
      </c>
    </row>
    <row r="110" spans="1:13" x14ac:dyDescent="0.45">
      <c r="A110" s="2">
        <f t="shared" si="13"/>
        <v>109</v>
      </c>
      <c r="B110" t="str">
        <f t="shared" si="14"/>
        <v>Netflix Title 109</v>
      </c>
      <c r="C110">
        <f t="shared" ca="1" si="15"/>
        <v>2</v>
      </c>
      <c r="D110">
        <f t="shared" ca="1" si="16"/>
        <v>17</v>
      </c>
      <c r="E110">
        <f t="shared" ca="1" si="17"/>
        <v>8</v>
      </c>
      <c r="F110">
        <f t="shared" ca="1" si="18"/>
        <v>1</v>
      </c>
      <c r="G110" s="3">
        <f t="shared" ca="1" si="19"/>
        <v>42795</v>
      </c>
      <c r="H110" t="str">
        <f t="shared" ca="1" si="20"/>
        <v>201703</v>
      </c>
      <c r="I110">
        <f t="shared" ca="1" si="21"/>
        <v>2017</v>
      </c>
      <c r="J110">
        <f t="shared" ca="1" si="22"/>
        <v>180</v>
      </c>
      <c r="K110">
        <f t="shared" ca="1" si="23"/>
        <v>5.0999999999999996</v>
      </c>
      <c r="L110">
        <f t="shared" ca="1" si="24"/>
        <v>899148</v>
      </c>
      <c r="M110">
        <f t="shared" ca="1" si="25"/>
        <v>37</v>
      </c>
    </row>
    <row r="111" spans="1:13" x14ac:dyDescent="0.45">
      <c r="A111" s="2">
        <f t="shared" si="13"/>
        <v>110</v>
      </c>
      <c r="B111" t="str">
        <f t="shared" si="14"/>
        <v>Netflix Title 110</v>
      </c>
      <c r="C111">
        <f t="shared" ca="1" si="15"/>
        <v>1</v>
      </c>
      <c r="D111">
        <f t="shared" ca="1" si="16"/>
        <v>20</v>
      </c>
      <c r="E111">
        <f t="shared" ca="1" si="17"/>
        <v>13</v>
      </c>
      <c r="F111">
        <f t="shared" ca="1" si="18"/>
        <v>5</v>
      </c>
      <c r="G111" s="3">
        <f t="shared" ca="1" si="19"/>
        <v>45040</v>
      </c>
      <c r="H111" t="str">
        <f t="shared" ca="1" si="20"/>
        <v>202304</v>
      </c>
      <c r="I111">
        <f t="shared" ca="1" si="21"/>
        <v>2024</v>
      </c>
      <c r="J111">
        <f t="shared" ca="1" si="22"/>
        <v>175</v>
      </c>
      <c r="K111">
        <f t="shared" ca="1" si="23"/>
        <v>5.9</v>
      </c>
      <c r="L111">
        <f t="shared" ca="1" si="24"/>
        <v>394207</v>
      </c>
      <c r="M111">
        <f t="shared" ca="1" si="25"/>
        <v>606</v>
      </c>
    </row>
    <row r="112" spans="1:13" x14ac:dyDescent="0.45">
      <c r="A112" s="2">
        <f t="shared" si="13"/>
        <v>111</v>
      </c>
      <c r="B112" t="str">
        <f t="shared" si="14"/>
        <v>Netflix Title 111</v>
      </c>
      <c r="C112">
        <f t="shared" ca="1" si="15"/>
        <v>2</v>
      </c>
      <c r="D112">
        <f t="shared" ca="1" si="16"/>
        <v>6</v>
      </c>
      <c r="E112">
        <f t="shared" ca="1" si="17"/>
        <v>8</v>
      </c>
      <c r="F112">
        <f t="shared" ca="1" si="18"/>
        <v>4</v>
      </c>
      <c r="G112" s="3">
        <f t="shared" ca="1" si="19"/>
        <v>42965</v>
      </c>
      <c r="H112" t="str">
        <f t="shared" ca="1" si="20"/>
        <v>201708</v>
      </c>
      <c r="I112">
        <f t="shared" ca="1" si="21"/>
        <v>2014</v>
      </c>
      <c r="J112">
        <f t="shared" ca="1" si="22"/>
        <v>123</v>
      </c>
      <c r="K112">
        <f t="shared" ca="1" si="23"/>
        <v>6.8</v>
      </c>
      <c r="L112">
        <f t="shared" ca="1" si="24"/>
        <v>259663</v>
      </c>
      <c r="M112">
        <f t="shared" ca="1" si="25"/>
        <v>544</v>
      </c>
    </row>
    <row r="113" spans="1:13" x14ac:dyDescent="0.45">
      <c r="A113" s="2">
        <f t="shared" si="13"/>
        <v>112</v>
      </c>
      <c r="B113" t="str">
        <f t="shared" si="14"/>
        <v>Netflix Title 112</v>
      </c>
      <c r="C113">
        <f t="shared" ca="1" si="15"/>
        <v>1</v>
      </c>
      <c r="D113">
        <f t="shared" ca="1" si="16"/>
        <v>18</v>
      </c>
      <c r="E113">
        <f t="shared" ca="1" si="17"/>
        <v>2</v>
      </c>
      <c r="F113">
        <f t="shared" ca="1" si="18"/>
        <v>4</v>
      </c>
      <c r="G113" s="3">
        <f t="shared" ca="1" si="19"/>
        <v>42527</v>
      </c>
      <c r="H113" t="str">
        <f t="shared" ca="1" si="20"/>
        <v>201606</v>
      </c>
      <c r="I113">
        <f t="shared" ca="1" si="21"/>
        <v>2024</v>
      </c>
      <c r="J113">
        <f t="shared" ca="1" si="22"/>
        <v>86</v>
      </c>
      <c r="K113">
        <f t="shared" ca="1" si="23"/>
        <v>5.3</v>
      </c>
      <c r="L113">
        <f t="shared" ca="1" si="24"/>
        <v>805918</v>
      </c>
      <c r="M113">
        <f t="shared" ca="1" si="25"/>
        <v>248</v>
      </c>
    </row>
    <row r="114" spans="1:13" x14ac:dyDescent="0.45">
      <c r="A114" s="2">
        <f t="shared" si="13"/>
        <v>113</v>
      </c>
      <c r="B114" t="str">
        <f t="shared" si="14"/>
        <v>Netflix Title 113</v>
      </c>
      <c r="C114">
        <f t="shared" ca="1" si="15"/>
        <v>2</v>
      </c>
      <c r="D114">
        <f t="shared" ca="1" si="16"/>
        <v>2</v>
      </c>
      <c r="E114">
        <f t="shared" ca="1" si="17"/>
        <v>7</v>
      </c>
      <c r="F114">
        <f t="shared" ca="1" si="18"/>
        <v>3</v>
      </c>
      <c r="G114" s="3">
        <f t="shared" ca="1" si="19"/>
        <v>44756</v>
      </c>
      <c r="H114" t="str">
        <f t="shared" ca="1" si="20"/>
        <v>202207</v>
      </c>
      <c r="I114">
        <f t="shared" ca="1" si="21"/>
        <v>2019</v>
      </c>
      <c r="J114">
        <f t="shared" ca="1" si="22"/>
        <v>120</v>
      </c>
      <c r="K114">
        <f t="shared" ca="1" si="23"/>
        <v>7.2</v>
      </c>
      <c r="L114">
        <f t="shared" ca="1" si="24"/>
        <v>548438</v>
      </c>
      <c r="M114">
        <f t="shared" ca="1" si="25"/>
        <v>966</v>
      </c>
    </row>
    <row r="115" spans="1:13" x14ac:dyDescent="0.45">
      <c r="A115" s="2">
        <f t="shared" si="13"/>
        <v>114</v>
      </c>
      <c r="B115" t="str">
        <f t="shared" si="14"/>
        <v>Netflix Title 114</v>
      </c>
      <c r="C115">
        <f t="shared" ca="1" si="15"/>
        <v>1</v>
      </c>
      <c r="D115">
        <f t="shared" ca="1" si="16"/>
        <v>14</v>
      </c>
      <c r="E115">
        <f t="shared" ca="1" si="17"/>
        <v>3</v>
      </c>
      <c r="F115">
        <f t="shared" ca="1" si="18"/>
        <v>3</v>
      </c>
      <c r="G115" s="3">
        <f t="shared" ca="1" si="19"/>
        <v>43594</v>
      </c>
      <c r="H115" t="str">
        <f t="shared" ca="1" si="20"/>
        <v>201905</v>
      </c>
      <c r="I115">
        <f t="shared" ca="1" si="21"/>
        <v>2016</v>
      </c>
      <c r="J115">
        <f t="shared" ca="1" si="22"/>
        <v>154</v>
      </c>
      <c r="K115">
        <f t="shared" ca="1" si="23"/>
        <v>8.1999999999999993</v>
      </c>
      <c r="L115">
        <f t="shared" ca="1" si="24"/>
        <v>224166</v>
      </c>
      <c r="M115">
        <f t="shared" ca="1" si="25"/>
        <v>49</v>
      </c>
    </row>
    <row r="116" spans="1:13" x14ac:dyDescent="0.45">
      <c r="A116" s="2">
        <f t="shared" si="13"/>
        <v>115</v>
      </c>
      <c r="B116" t="str">
        <f t="shared" si="14"/>
        <v>Netflix Title 115</v>
      </c>
      <c r="C116">
        <f t="shared" ca="1" si="15"/>
        <v>2</v>
      </c>
      <c r="D116">
        <f t="shared" ca="1" si="16"/>
        <v>3</v>
      </c>
      <c r="E116">
        <f t="shared" ca="1" si="17"/>
        <v>9</v>
      </c>
      <c r="F116">
        <f t="shared" ca="1" si="18"/>
        <v>1</v>
      </c>
      <c r="G116" s="3">
        <f t="shared" ca="1" si="19"/>
        <v>44786</v>
      </c>
      <c r="H116" t="str">
        <f t="shared" ca="1" si="20"/>
        <v>202208</v>
      </c>
      <c r="I116">
        <f t="shared" ca="1" si="21"/>
        <v>2014</v>
      </c>
      <c r="J116">
        <f t="shared" ca="1" si="22"/>
        <v>173</v>
      </c>
      <c r="K116">
        <f t="shared" ca="1" si="23"/>
        <v>8.6999999999999993</v>
      </c>
      <c r="L116">
        <f t="shared" ca="1" si="24"/>
        <v>214642</v>
      </c>
      <c r="M116">
        <f t="shared" ca="1" si="25"/>
        <v>824</v>
      </c>
    </row>
    <row r="117" spans="1:13" x14ac:dyDescent="0.45">
      <c r="A117" s="2">
        <f t="shared" si="13"/>
        <v>116</v>
      </c>
      <c r="B117" t="str">
        <f t="shared" si="14"/>
        <v>Netflix Title 116</v>
      </c>
      <c r="C117">
        <f t="shared" ca="1" si="15"/>
        <v>2</v>
      </c>
      <c r="D117">
        <f t="shared" ca="1" si="16"/>
        <v>8</v>
      </c>
      <c r="E117">
        <f t="shared" ca="1" si="17"/>
        <v>10</v>
      </c>
      <c r="F117">
        <f t="shared" ca="1" si="18"/>
        <v>1</v>
      </c>
      <c r="G117" s="3">
        <f t="shared" ca="1" si="19"/>
        <v>44106</v>
      </c>
      <c r="H117" t="str">
        <f t="shared" ca="1" si="20"/>
        <v>202010</v>
      </c>
      <c r="I117">
        <f t="shared" ca="1" si="21"/>
        <v>2013</v>
      </c>
      <c r="J117">
        <f t="shared" ca="1" si="22"/>
        <v>151</v>
      </c>
      <c r="K117">
        <f t="shared" ca="1" si="23"/>
        <v>6.2</v>
      </c>
      <c r="L117">
        <f t="shared" ca="1" si="24"/>
        <v>75565</v>
      </c>
      <c r="M117">
        <f t="shared" ca="1" si="25"/>
        <v>50</v>
      </c>
    </row>
    <row r="118" spans="1:13" x14ac:dyDescent="0.45">
      <c r="A118" s="2">
        <f t="shared" si="13"/>
        <v>117</v>
      </c>
      <c r="B118" t="str">
        <f t="shared" si="14"/>
        <v>Netflix Title 117</v>
      </c>
      <c r="C118">
        <f t="shared" ca="1" si="15"/>
        <v>1</v>
      </c>
      <c r="D118">
        <f t="shared" ca="1" si="16"/>
        <v>5</v>
      </c>
      <c r="E118">
        <f t="shared" ca="1" si="17"/>
        <v>6</v>
      </c>
      <c r="F118">
        <f t="shared" ca="1" si="18"/>
        <v>5</v>
      </c>
      <c r="G118" s="3">
        <f t="shared" ca="1" si="19"/>
        <v>45221</v>
      </c>
      <c r="H118" t="str">
        <f t="shared" ca="1" si="20"/>
        <v>202310</v>
      </c>
      <c r="I118">
        <f t="shared" ca="1" si="21"/>
        <v>2020</v>
      </c>
      <c r="J118">
        <f t="shared" ca="1" si="22"/>
        <v>96</v>
      </c>
      <c r="K118">
        <f t="shared" ca="1" si="23"/>
        <v>7</v>
      </c>
      <c r="L118">
        <f t="shared" ca="1" si="24"/>
        <v>87503</v>
      </c>
      <c r="M118">
        <f t="shared" ca="1" si="25"/>
        <v>565</v>
      </c>
    </row>
    <row r="119" spans="1:13" x14ac:dyDescent="0.45">
      <c r="A119" s="2">
        <f t="shared" si="13"/>
        <v>118</v>
      </c>
      <c r="B119" t="str">
        <f t="shared" si="14"/>
        <v>Netflix Title 118</v>
      </c>
      <c r="C119">
        <f t="shared" ca="1" si="15"/>
        <v>2</v>
      </c>
      <c r="D119">
        <f t="shared" ca="1" si="16"/>
        <v>5</v>
      </c>
      <c r="E119">
        <f t="shared" ca="1" si="17"/>
        <v>14</v>
      </c>
      <c r="F119">
        <f t="shared" ca="1" si="18"/>
        <v>5</v>
      </c>
      <c r="G119" s="3">
        <f t="shared" ca="1" si="19"/>
        <v>44317</v>
      </c>
      <c r="H119" t="str">
        <f t="shared" ca="1" si="20"/>
        <v>202105</v>
      </c>
      <c r="I119">
        <f t="shared" ca="1" si="21"/>
        <v>2024</v>
      </c>
      <c r="J119">
        <f t="shared" ca="1" si="22"/>
        <v>145</v>
      </c>
      <c r="K119">
        <f t="shared" ca="1" si="23"/>
        <v>7.5</v>
      </c>
      <c r="L119">
        <f t="shared" ca="1" si="24"/>
        <v>668250</v>
      </c>
      <c r="M119">
        <f t="shared" ca="1" si="25"/>
        <v>358</v>
      </c>
    </row>
    <row r="120" spans="1:13" x14ac:dyDescent="0.45">
      <c r="A120" s="2">
        <f t="shared" si="13"/>
        <v>119</v>
      </c>
      <c r="B120" t="str">
        <f t="shared" si="14"/>
        <v>Netflix Title 119</v>
      </c>
      <c r="C120">
        <f t="shared" ca="1" si="15"/>
        <v>2</v>
      </c>
      <c r="D120">
        <f t="shared" ca="1" si="16"/>
        <v>6</v>
      </c>
      <c r="E120">
        <f t="shared" ca="1" si="17"/>
        <v>1</v>
      </c>
      <c r="F120">
        <f t="shared" ca="1" si="18"/>
        <v>5</v>
      </c>
      <c r="G120" s="3">
        <f t="shared" ca="1" si="19"/>
        <v>43254</v>
      </c>
      <c r="H120" t="str">
        <f t="shared" ca="1" si="20"/>
        <v>201806</v>
      </c>
      <c r="I120">
        <f t="shared" ca="1" si="21"/>
        <v>2024</v>
      </c>
      <c r="J120">
        <f t="shared" ca="1" si="22"/>
        <v>170</v>
      </c>
      <c r="K120">
        <f t="shared" ca="1" si="23"/>
        <v>8.6999999999999993</v>
      </c>
      <c r="L120">
        <f t="shared" ca="1" si="24"/>
        <v>469492</v>
      </c>
      <c r="M120">
        <f t="shared" ca="1" si="25"/>
        <v>866</v>
      </c>
    </row>
    <row r="121" spans="1:13" x14ac:dyDescent="0.45">
      <c r="A121" s="2">
        <f t="shared" si="13"/>
        <v>120</v>
      </c>
      <c r="B121" t="str">
        <f t="shared" si="14"/>
        <v>Netflix Title 120</v>
      </c>
      <c r="C121">
        <f t="shared" ca="1" si="15"/>
        <v>1</v>
      </c>
      <c r="D121">
        <f t="shared" ca="1" si="16"/>
        <v>13</v>
      </c>
      <c r="E121">
        <f t="shared" ca="1" si="17"/>
        <v>2</v>
      </c>
      <c r="F121">
        <f t="shared" ca="1" si="18"/>
        <v>1</v>
      </c>
      <c r="G121" s="3">
        <f t="shared" ca="1" si="19"/>
        <v>44009</v>
      </c>
      <c r="H121" t="str">
        <f t="shared" ca="1" si="20"/>
        <v>202006</v>
      </c>
      <c r="I121">
        <f t="shared" ca="1" si="21"/>
        <v>2020</v>
      </c>
      <c r="J121">
        <f t="shared" ca="1" si="22"/>
        <v>87</v>
      </c>
      <c r="K121">
        <f t="shared" ca="1" si="23"/>
        <v>6.3</v>
      </c>
      <c r="L121">
        <f t="shared" ca="1" si="24"/>
        <v>274951</v>
      </c>
      <c r="M121">
        <f t="shared" ca="1" si="25"/>
        <v>945</v>
      </c>
    </row>
    <row r="122" spans="1:13" x14ac:dyDescent="0.45">
      <c r="A122" s="2">
        <f t="shared" si="13"/>
        <v>121</v>
      </c>
      <c r="B122" t="str">
        <f t="shared" si="14"/>
        <v>Netflix Title 121</v>
      </c>
      <c r="C122">
        <f t="shared" ca="1" si="15"/>
        <v>1</v>
      </c>
      <c r="D122">
        <f t="shared" ca="1" si="16"/>
        <v>16</v>
      </c>
      <c r="E122">
        <f t="shared" ca="1" si="17"/>
        <v>7</v>
      </c>
      <c r="F122">
        <f t="shared" ca="1" si="18"/>
        <v>2</v>
      </c>
      <c r="G122" s="3">
        <f t="shared" ca="1" si="19"/>
        <v>44015</v>
      </c>
      <c r="H122" t="str">
        <f t="shared" ca="1" si="20"/>
        <v>202007</v>
      </c>
      <c r="I122">
        <f t="shared" ca="1" si="21"/>
        <v>2015</v>
      </c>
      <c r="J122">
        <f t="shared" ca="1" si="22"/>
        <v>105</v>
      </c>
      <c r="K122">
        <f t="shared" ca="1" si="23"/>
        <v>8.4</v>
      </c>
      <c r="L122">
        <f t="shared" ca="1" si="24"/>
        <v>156230</v>
      </c>
      <c r="M122">
        <f t="shared" ca="1" si="25"/>
        <v>425</v>
      </c>
    </row>
    <row r="123" spans="1:13" x14ac:dyDescent="0.45">
      <c r="A123" s="2">
        <f t="shared" si="13"/>
        <v>122</v>
      </c>
      <c r="B123" t="str">
        <f t="shared" si="14"/>
        <v>Netflix Title 122</v>
      </c>
      <c r="C123">
        <f t="shared" ca="1" si="15"/>
        <v>1</v>
      </c>
      <c r="D123">
        <f t="shared" ca="1" si="16"/>
        <v>4</v>
      </c>
      <c r="E123">
        <f t="shared" ca="1" si="17"/>
        <v>14</v>
      </c>
      <c r="F123">
        <f t="shared" ca="1" si="18"/>
        <v>5</v>
      </c>
      <c r="G123" s="3">
        <f t="shared" ca="1" si="19"/>
        <v>44173</v>
      </c>
      <c r="H123" t="str">
        <f t="shared" ca="1" si="20"/>
        <v>202012</v>
      </c>
      <c r="I123">
        <f t="shared" ca="1" si="21"/>
        <v>2017</v>
      </c>
      <c r="J123">
        <f t="shared" ca="1" si="22"/>
        <v>176</v>
      </c>
      <c r="K123">
        <f t="shared" ca="1" si="23"/>
        <v>6.3</v>
      </c>
      <c r="L123">
        <f t="shared" ca="1" si="24"/>
        <v>101096</v>
      </c>
      <c r="M123">
        <f t="shared" ca="1" si="25"/>
        <v>473</v>
      </c>
    </row>
    <row r="124" spans="1:13" x14ac:dyDescent="0.45">
      <c r="A124" s="2">
        <f t="shared" si="13"/>
        <v>123</v>
      </c>
      <c r="B124" t="str">
        <f t="shared" si="14"/>
        <v>Netflix Title 123</v>
      </c>
      <c r="C124">
        <f t="shared" ca="1" si="15"/>
        <v>2</v>
      </c>
      <c r="D124">
        <f t="shared" ca="1" si="16"/>
        <v>8</v>
      </c>
      <c r="E124">
        <f t="shared" ca="1" si="17"/>
        <v>12</v>
      </c>
      <c r="F124">
        <f t="shared" ca="1" si="18"/>
        <v>1</v>
      </c>
      <c r="G124" s="3">
        <f t="shared" ca="1" si="19"/>
        <v>44628</v>
      </c>
      <c r="H124" t="str">
        <f t="shared" ca="1" si="20"/>
        <v>202203</v>
      </c>
      <c r="I124">
        <f t="shared" ca="1" si="21"/>
        <v>2011</v>
      </c>
      <c r="J124">
        <f t="shared" ca="1" si="22"/>
        <v>109</v>
      </c>
      <c r="K124">
        <f t="shared" ca="1" si="23"/>
        <v>7.3</v>
      </c>
      <c r="L124">
        <f t="shared" ca="1" si="24"/>
        <v>123002</v>
      </c>
      <c r="M124">
        <f t="shared" ca="1" si="25"/>
        <v>203</v>
      </c>
    </row>
    <row r="125" spans="1:13" x14ac:dyDescent="0.45">
      <c r="A125" s="2">
        <f t="shared" si="13"/>
        <v>124</v>
      </c>
      <c r="B125" t="str">
        <f t="shared" si="14"/>
        <v>Netflix Title 124</v>
      </c>
      <c r="C125">
        <f t="shared" ca="1" si="15"/>
        <v>1</v>
      </c>
      <c r="D125">
        <f t="shared" ca="1" si="16"/>
        <v>16</v>
      </c>
      <c r="E125">
        <f t="shared" ca="1" si="17"/>
        <v>15</v>
      </c>
      <c r="F125">
        <f t="shared" ca="1" si="18"/>
        <v>4</v>
      </c>
      <c r="G125" s="3">
        <f t="shared" ca="1" si="19"/>
        <v>44228</v>
      </c>
      <c r="H125" t="str">
        <f t="shared" ca="1" si="20"/>
        <v>202102</v>
      </c>
      <c r="I125">
        <f t="shared" ca="1" si="21"/>
        <v>2024</v>
      </c>
      <c r="J125">
        <f t="shared" ca="1" si="22"/>
        <v>137</v>
      </c>
      <c r="K125">
        <f t="shared" ca="1" si="23"/>
        <v>8.6999999999999993</v>
      </c>
      <c r="L125">
        <f t="shared" ca="1" si="24"/>
        <v>591382</v>
      </c>
      <c r="M125">
        <f t="shared" ca="1" si="25"/>
        <v>426</v>
      </c>
    </row>
    <row r="126" spans="1:13" x14ac:dyDescent="0.45">
      <c r="A126" s="2">
        <f t="shared" si="13"/>
        <v>125</v>
      </c>
      <c r="B126" t="str">
        <f t="shared" si="14"/>
        <v>Netflix Title 125</v>
      </c>
      <c r="C126">
        <f t="shared" ca="1" si="15"/>
        <v>2</v>
      </c>
      <c r="D126">
        <f t="shared" ca="1" si="16"/>
        <v>7</v>
      </c>
      <c r="E126">
        <f t="shared" ca="1" si="17"/>
        <v>11</v>
      </c>
      <c r="F126">
        <f t="shared" ca="1" si="18"/>
        <v>3</v>
      </c>
      <c r="G126" s="3">
        <f t="shared" ca="1" si="19"/>
        <v>45635</v>
      </c>
      <c r="H126" t="str">
        <f t="shared" ca="1" si="20"/>
        <v>202412</v>
      </c>
      <c r="I126">
        <f t="shared" ca="1" si="21"/>
        <v>2012</v>
      </c>
      <c r="J126">
        <f t="shared" ca="1" si="22"/>
        <v>100</v>
      </c>
      <c r="K126">
        <f t="shared" ca="1" si="23"/>
        <v>8.6</v>
      </c>
      <c r="L126">
        <f t="shared" ca="1" si="24"/>
        <v>619381</v>
      </c>
      <c r="M126">
        <f t="shared" ca="1" si="25"/>
        <v>197</v>
      </c>
    </row>
    <row r="127" spans="1:13" x14ac:dyDescent="0.45">
      <c r="A127" s="2">
        <f t="shared" si="13"/>
        <v>126</v>
      </c>
      <c r="B127" t="str">
        <f t="shared" si="14"/>
        <v>Netflix Title 126</v>
      </c>
      <c r="C127">
        <f t="shared" ca="1" si="15"/>
        <v>2</v>
      </c>
      <c r="D127">
        <f t="shared" ca="1" si="16"/>
        <v>11</v>
      </c>
      <c r="E127">
        <f t="shared" ca="1" si="17"/>
        <v>12</v>
      </c>
      <c r="F127">
        <f t="shared" ca="1" si="18"/>
        <v>3</v>
      </c>
      <c r="G127" s="3">
        <f t="shared" ca="1" si="19"/>
        <v>44188</v>
      </c>
      <c r="H127" t="str">
        <f t="shared" ca="1" si="20"/>
        <v>202012</v>
      </c>
      <c r="I127">
        <f t="shared" ca="1" si="21"/>
        <v>2011</v>
      </c>
      <c r="J127">
        <f t="shared" ca="1" si="22"/>
        <v>89</v>
      </c>
      <c r="K127">
        <f t="shared" ca="1" si="23"/>
        <v>7.2</v>
      </c>
      <c r="L127">
        <f t="shared" ca="1" si="24"/>
        <v>350076</v>
      </c>
      <c r="M127">
        <f t="shared" ca="1" si="25"/>
        <v>392</v>
      </c>
    </row>
    <row r="128" spans="1:13" x14ac:dyDescent="0.45">
      <c r="A128" s="2">
        <f t="shared" si="13"/>
        <v>127</v>
      </c>
      <c r="B128" t="str">
        <f t="shared" si="14"/>
        <v>Netflix Title 127</v>
      </c>
      <c r="C128">
        <f t="shared" ca="1" si="15"/>
        <v>1</v>
      </c>
      <c r="D128">
        <f t="shared" ca="1" si="16"/>
        <v>9</v>
      </c>
      <c r="E128">
        <f t="shared" ca="1" si="17"/>
        <v>15</v>
      </c>
      <c r="F128">
        <f t="shared" ca="1" si="18"/>
        <v>3</v>
      </c>
      <c r="G128" s="3">
        <f t="shared" ca="1" si="19"/>
        <v>43952</v>
      </c>
      <c r="H128" t="str">
        <f t="shared" ca="1" si="20"/>
        <v>202005</v>
      </c>
      <c r="I128">
        <f t="shared" ca="1" si="21"/>
        <v>2019</v>
      </c>
      <c r="J128">
        <f t="shared" ca="1" si="22"/>
        <v>113</v>
      </c>
      <c r="K128">
        <f t="shared" ca="1" si="23"/>
        <v>6</v>
      </c>
      <c r="L128">
        <f t="shared" ca="1" si="24"/>
        <v>878692</v>
      </c>
      <c r="M128">
        <f t="shared" ca="1" si="25"/>
        <v>701</v>
      </c>
    </row>
    <row r="129" spans="1:13" x14ac:dyDescent="0.45">
      <c r="A129" s="2">
        <f t="shared" si="13"/>
        <v>128</v>
      </c>
      <c r="B129" t="str">
        <f t="shared" si="14"/>
        <v>Netflix Title 128</v>
      </c>
      <c r="C129">
        <f t="shared" ca="1" si="15"/>
        <v>1</v>
      </c>
      <c r="D129">
        <f t="shared" ca="1" si="16"/>
        <v>19</v>
      </c>
      <c r="E129">
        <f t="shared" ca="1" si="17"/>
        <v>12</v>
      </c>
      <c r="F129">
        <f t="shared" ca="1" si="18"/>
        <v>3</v>
      </c>
      <c r="G129" s="3">
        <f t="shared" ca="1" si="19"/>
        <v>43160</v>
      </c>
      <c r="H129" t="str">
        <f t="shared" ca="1" si="20"/>
        <v>201803</v>
      </c>
      <c r="I129">
        <f t="shared" ca="1" si="21"/>
        <v>2012</v>
      </c>
      <c r="J129">
        <f t="shared" ca="1" si="22"/>
        <v>175</v>
      </c>
      <c r="K129">
        <f t="shared" ca="1" si="23"/>
        <v>8.9</v>
      </c>
      <c r="L129">
        <f t="shared" ca="1" si="24"/>
        <v>654245</v>
      </c>
      <c r="M129">
        <f t="shared" ca="1" si="25"/>
        <v>383</v>
      </c>
    </row>
    <row r="130" spans="1:13" x14ac:dyDescent="0.45">
      <c r="A130" s="2">
        <f t="shared" si="13"/>
        <v>129</v>
      </c>
      <c r="B130" t="str">
        <f t="shared" si="14"/>
        <v>Netflix Title 129</v>
      </c>
      <c r="C130">
        <f t="shared" ca="1" si="15"/>
        <v>1</v>
      </c>
      <c r="D130">
        <f t="shared" ca="1" si="16"/>
        <v>4</v>
      </c>
      <c r="E130">
        <f t="shared" ca="1" si="17"/>
        <v>9</v>
      </c>
      <c r="F130">
        <f t="shared" ca="1" si="18"/>
        <v>4</v>
      </c>
      <c r="G130" s="3">
        <f t="shared" ca="1" si="19"/>
        <v>44514</v>
      </c>
      <c r="H130" t="str">
        <f t="shared" ca="1" si="20"/>
        <v>202111</v>
      </c>
      <c r="I130">
        <f t="shared" ca="1" si="21"/>
        <v>2015</v>
      </c>
      <c r="J130">
        <f t="shared" ca="1" si="22"/>
        <v>133</v>
      </c>
      <c r="K130">
        <f t="shared" ca="1" si="23"/>
        <v>5.2</v>
      </c>
      <c r="L130">
        <f t="shared" ca="1" si="24"/>
        <v>303199</v>
      </c>
      <c r="M130">
        <f t="shared" ca="1" si="25"/>
        <v>729</v>
      </c>
    </row>
    <row r="131" spans="1:13" x14ac:dyDescent="0.45">
      <c r="A131" s="2">
        <f t="shared" ref="A131:A194" si="26">ROW()-1</f>
        <v>130</v>
      </c>
      <c r="B131" t="str">
        <f t="shared" ref="B131:B194" si="27">"Netflix Title "&amp;A131</f>
        <v>Netflix Title 130</v>
      </c>
      <c r="C131">
        <f t="shared" ref="C131:C194" ca="1" si="28">RANDBETWEEN(1,2)</f>
        <v>2</v>
      </c>
      <c r="D131">
        <f t="shared" ref="D131:D194" ca="1" si="29">RANDBETWEEN(1,20)</f>
        <v>16</v>
      </c>
      <c r="E131">
        <f t="shared" ref="E131:E194" ca="1" si="30">RANDBETWEEN(1,15)</f>
        <v>9</v>
      </c>
      <c r="F131">
        <f t="shared" ref="F131:F194" ca="1" si="31">RANDBETWEEN(1,5)</f>
        <v>3</v>
      </c>
      <c r="G131" s="3">
        <f t="shared" ref="G131:G194" ca="1" si="32">DATE(RANDBETWEEN(2016,2024),RANDBETWEEN(1,12),RANDBETWEEN(1,28))</f>
        <v>43246</v>
      </c>
      <c r="H131" t="str">
        <f t="shared" ref="H131:H194" ca="1" si="33">TEXT(G131,"YYYYMM")</f>
        <v>201805</v>
      </c>
      <c r="I131">
        <f t="shared" ref="I131:I194" ca="1" si="34">RANDBETWEEN(2010,2024)</f>
        <v>2023</v>
      </c>
      <c r="J131">
        <f t="shared" ref="J131:J194" ca="1" si="35">RANDBETWEEN(80,180)</f>
        <v>126</v>
      </c>
      <c r="K131">
        <f t="shared" ref="K131:K194" ca="1" si="36">ROUND(RANDBETWEEN(50,95)/10,1)</f>
        <v>7.1</v>
      </c>
      <c r="L131">
        <f t="shared" ref="L131:L194" ca="1" si="37">RANDBETWEEN(10000,900000)</f>
        <v>513467</v>
      </c>
      <c r="M131">
        <f t="shared" ref="M131:M194" ca="1" si="38">RANDBETWEEN(20,1000)</f>
        <v>95</v>
      </c>
    </row>
    <row r="132" spans="1:13" x14ac:dyDescent="0.45">
      <c r="A132" s="2">
        <f t="shared" si="26"/>
        <v>131</v>
      </c>
      <c r="B132" t="str">
        <f t="shared" si="27"/>
        <v>Netflix Title 131</v>
      </c>
      <c r="C132">
        <f t="shared" ca="1" si="28"/>
        <v>1</v>
      </c>
      <c r="D132">
        <f t="shared" ca="1" si="29"/>
        <v>10</v>
      </c>
      <c r="E132">
        <f t="shared" ca="1" si="30"/>
        <v>3</v>
      </c>
      <c r="F132">
        <f t="shared" ca="1" si="31"/>
        <v>3</v>
      </c>
      <c r="G132" s="3">
        <f t="shared" ca="1" si="32"/>
        <v>45612</v>
      </c>
      <c r="H132" t="str">
        <f t="shared" ca="1" si="33"/>
        <v>202411</v>
      </c>
      <c r="I132">
        <f t="shared" ca="1" si="34"/>
        <v>2018</v>
      </c>
      <c r="J132">
        <f t="shared" ca="1" si="35"/>
        <v>114</v>
      </c>
      <c r="K132">
        <f t="shared" ca="1" si="36"/>
        <v>9.3000000000000007</v>
      </c>
      <c r="L132">
        <f t="shared" ca="1" si="37"/>
        <v>840106</v>
      </c>
      <c r="M132">
        <f t="shared" ca="1" si="38"/>
        <v>351</v>
      </c>
    </row>
    <row r="133" spans="1:13" x14ac:dyDescent="0.45">
      <c r="A133" s="2">
        <f t="shared" si="26"/>
        <v>132</v>
      </c>
      <c r="B133" t="str">
        <f t="shared" si="27"/>
        <v>Netflix Title 132</v>
      </c>
      <c r="C133">
        <f t="shared" ca="1" si="28"/>
        <v>2</v>
      </c>
      <c r="D133">
        <f t="shared" ca="1" si="29"/>
        <v>10</v>
      </c>
      <c r="E133">
        <f t="shared" ca="1" si="30"/>
        <v>1</v>
      </c>
      <c r="F133">
        <f t="shared" ca="1" si="31"/>
        <v>4</v>
      </c>
      <c r="G133" s="3">
        <f t="shared" ca="1" si="32"/>
        <v>45397</v>
      </c>
      <c r="H133" t="str">
        <f t="shared" ca="1" si="33"/>
        <v>202404</v>
      </c>
      <c r="I133">
        <f t="shared" ca="1" si="34"/>
        <v>2011</v>
      </c>
      <c r="J133">
        <f t="shared" ca="1" si="35"/>
        <v>105</v>
      </c>
      <c r="K133">
        <f t="shared" ca="1" si="36"/>
        <v>6</v>
      </c>
      <c r="L133">
        <f t="shared" ca="1" si="37"/>
        <v>856345</v>
      </c>
      <c r="M133">
        <f t="shared" ca="1" si="38"/>
        <v>688</v>
      </c>
    </row>
    <row r="134" spans="1:13" x14ac:dyDescent="0.45">
      <c r="A134" s="2">
        <f t="shared" si="26"/>
        <v>133</v>
      </c>
      <c r="B134" t="str">
        <f t="shared" si="27"/>
        <v>Netflix Title 133</v>
      </c>
      <c r="C134">
        <f t="shared" ca="1" si="28"/>
        <v>1</v>
      </c>
      <c r="D134">
        <f t="shared" ca="1" si="29"/>
        <v>15</v>
      </c>
      <c r="E134">
        <f t="shared" ca="1" si="30"/>
        <v>9</v>
      </c>
      <c r="F134">
        <f t="shared" ca="1" si="31"/>
        <v>2</v>
      </c>
      <c r="G134" s="3">
        <f t="shared" ca="1" si="32"/>
        <v>42597</v>
      </c>
      <c r="H134" t="str">
        <f t="shared" ca="1" si="33"/>
        <v>201608</v>
      </c>
      <c r="I134">
        <f t="shared" ca="1" si="34"/>
        <v>2010</v>
      </c>
      <c r="J134">
        <f t="shared" ca="1" si="35"/>
        <v>81</v>
      </c>
      <c r="K134">
        <f t="shared" ca="1" si="36"/>
        <v>8.8000000000000007</v>
      </c>
      <c r="L134">
        <f t="shared" ca="1" si="37"/>
        <v>838756</v>
      </c>
      <c r="M134">
        <f t="shared" ca="1" si="38"/>
        <v>693</v>
      </c>
    </row>
    <row r="135" spans="1:13" x14ac:dyDescent="0.45">
      <c r="A135" s="2">
        <f t="shared" si="26"/>
        <v>134</v>
      </c>
      <c r="B135" t="str">
        <f t="shared" si="27"/>
        <v>Netflix Title 134</v>
      </c>
      <c r="C135">
        <f t="shared" ca="1" si="28"/>
        <v>1</v>
      </c>
      <c r="D135">
        <f t="shared" ca="1" si="29"/>
        <v>18</v>
      </c>
      <c r="E135">
        <f t="shared" ca="1" si="30"/>
        <v>15</v>
      </c>
      <c r="F135">
        <f t="shared" ca="1" si="31"/>
        <v>3</v>
      </c>
      <c r="G135" s="3">
        <f t="shared" ca="1" si="32"/>
        <v>42664</v>
      </c>
      <c r="H135" t="str">
        <f t="shared" ca="1" si="33"/>
        <v>201610</v>
      </c>
      <c r="I135">
        <f t="shared" ca="1" si="34"/>
        <v>2015</v>
      </c>
      <c r="J135">
        <f t="shared" ca="1" si="35"/>
        <v>112</v>
      </c>
      <c r="K135">
        <f t="shared" ca="1" si="36"/>
        <v>9.1</v>
      </c>
      <c r="L135">
        <f t="shared" ca="1" si="37"/>
        <v>421851</v>
      </c>
      <c r="M135">
        <f t="shared" ca="1" si="38"/>
        <v>437</v>
      </c>
    </row>
    <row r="136" spans="1:13" x14ac:dyDescent="0.45">
      <c r="A136" s="2">
        <f t="shared" si="26"/>
        <v>135</v>
      </c>
      <c r="B136" t="str">
        <f t="shared" si="27"/>
        <v>Netflix Title 135</v>
      </c>
      <c r="C136">
        <f t="shared" ca="1" si="28"/>
        <v>2</v>
      </c>
      <c r="D136">
        <f t="shared" ca="1" si="29"/>
        <v>12</v>
      </c>
      <c r="E136">
        <f t="shared" ca="1" si="30"/>
        <v>10</v>
      </c>
      <c r="F136">
        <f t="shared" ca="1" si="31"/>
        <v>3</v>
      </c>
      <c r="G136" s="3">
        <f t="shared" ca="1" si="32"/>
        <v>45606</v>
      </c>
      <c r="H136" t="str">
        <f t="shared" ca="1" si="33"/>
        <v>202411</v>
      </c>
      <c r="I136">
        <f t="shared" ca="1" si="34"/>
        <v>2012</v>
      </c>
      <c r="J136">
        <f t="shared" ca="1" si="35"/>
        <v>129</v>
      </c>
      <c r="K136">
        <f t="shared" ca="1" si="36"/>
        <v>7.8</v>
      </c>
      <c r="L136">
        <f t="shared" ca="1" si="37"/>
        <v>735994</v>
      </c>
      <c r="M136">
        <f t="shared" ca="1" si="38"/>
        <v>989</v>
      </c>
    </row>
    <row r="137" spans="1:13" x14ac:dyDescent="0.45">
      <c r="A137" s="2">
        <f t="shared" si="26"/>
        <v>136</v>
      </c>
      <c r="B137" t="str">
        <f t="shared" si="27"/>
        <v>Netflix Title 136</v>
      </c>
      <c r="C137">
        <f t="shared" ca="1" si="28"/>
        <v>2</v>
      </c>
      <c r="D137">
        <f t="shared" ca="1" si="29"/>
        <v>10</v>
      </c>
      <c r="E137">
        <f t="shared" ca="1" si="30"/>
        <v>8</v>
      </c>
      <c r="F137">
        <f t="shared" ca="1" si="31"/>
        <v>1</v>
      </c>
      <c r="G137" s="3">
        <f t="shared" ca="1" si="32"/>
        <v>43001</v>
      </c>
      <c r="H137" t="str">
        <f t="shared" ca="1" si="33"/>
        <v>201709</v>
      </c>
      <c r="I137">
        <f t="shared" ca="1" si="34"/>
        <v>2015</v>
      </c>
      <c r="J137">
        <f t="shared" ca="1" si="35"/>
        <v>86</v>
      </c>
      <c r="K137">
        <f t="shared" ca="1" si="36"/>
        <v>6</v>
      </c>
      <c r="L137">
        <f t="shared" ca="1" si="37"/>
        <v>138379</v>
      </c>
      <c r="M137">
        <f t="shared" ca="1" si="38"/>
        <v>339</v>
      </c>
    </row>
    <row r="138" spans="1:13" x14ac:dyDescent="0.45">
      <c r="A138" s="2">
        <f t="shared" si="26"/>
        <v>137</v>
      </c>
      <c r="B138" t="str">
        <f t="shared" si="27"/>
        <v>Netflix Title 137</v>
      </c>
      <c r="C138">
        <f t="shared" ca="1" si="28"/>
        <v>1</v>
      </c>
      <c r="D138">
        <f t="shared" ca="1" si="29"/>
        <v>16</v>
      </c>
      <c r="E138">
        <f t="shared" ca="1" si="30"/>
        <v>4</v>
      </c>
      <c r="F138">
        <f t="shared" ca="1" si="31"/>
        <v>5</v>
      </c>
      <c r="G138" s="3">
        <f t="shared" ca="1" si="32"/>
        <v>45480</v>
      </c>
      <c r="H138" t="str">
        <f t="shared" ca="1" si="33"/>
        <v>202407</v>
      </c>
      <c r="I138">
        <f t="shared" ca="1" si="34"/>
        <v>2022</v>
      </c>
      <c r="J138">
        <f t="shared" ca="1" si="35"/>
        <v>115</v>
      </c>
      <c r="K138">
        <f t="shared" ca="1" si="36"/>
        <v>6.1</v>
      </c>
      <c r="L138">
        <f t="shared" ca="1" si="37"/>
        <v>189269</v>
      </c>
      <c r="M138">
        <f t="shared" ca="1" si="38"/>
        <v>453</v>
      </c>
    </row>
    <row r="139" spans="1:13" x14ac:dyDescent="0.45">
      <c r="A139" s="2">
        <f t="shared" si="26"/>
        <v>138</v>
      </c>
      <c r="B139" t="str">
        <f t="shared" si="27"/>
        <v>Netflix Title 138</v>
      </c>
      <c r="C139">
        <f t="shared" ca="1" si="28"/>
        <v>1</v>
      </c>
      <c r="D139">
        <f t="shared" ca="1" si="29"/>
        <v>9</v>
      </c>
      <c r="E139">
        <f t="shared" ca="1" si="30"/>
        <v>9</v>
      </c>
      <c r="F139">
        <f t="shared" ca="1" si="31"/>
        <v>1</v>
      </c>
      <c r="G139" s="3">
        <f t="shared" ca="1" si="32"/>
        <v>44456</v>
      </c>
      <c r="H139" t="str">
        <f t="shared" ca="1" si="33"/>
        <v>202109</v>
      </c>
      <c r="I139">
        <f t="shared" ca="1" si="34"/>
        <v>2021</v>
      </c>
      <c r="J139">
        <f t="shared" ca="1" si="35"/>
        <v>110</v>
      </c>
      <c r="K139">
        <f t="shared" ca="1" si="36"/>
        <v>5.7</v>
      </c>
      <c r="L139">
        <f t="shared" ca="1" si="37"/>
        <v>362198</v>
      </c>
      <c r="M139">
        <f t="shared" ca="1" si="38"/>
        <v>61</v>
      </c>
    </row>
    <row r="140" spans="1:13" x14ac:dyDescent="0.45">
      <c r="A140" s="2">
        <f t="shared" si="26"/>
        <v>139</v>
      </c>
      <c r="B140" t="str">
        <f t="shared" si="27"/>
        <v>Netflix Title 139</v>
      </c>
      <c r="C140">
        <f t="shared" ca="1" si="28"/>
        <v>1</v>
      </c>
      <c r="D140">
        <f t="shared" ca="1" si="29"/>
        <v>1</v>
      </c>
      <c r="E140">
        <f t="shared" ca="1" si="30"/>
        <v>4</v>
      </c>
      <c r="F140">
        <f t="shared" ca="1" si="31"/>
        <v>3</v>
      </c>
      <c r="G140" s="3">
        <f t="shared" ca="1" si="32"/>
        <v>43754</v>
      </c>
      <c r="H140" t="str">
        <f t="shared" ca="1" si="33"/>
        <v>201910</v>
      </c>
      <c r="I140">
        <f t="shared" ca="1" si="34"/>
        <v>2010</v>
      </c>
      <c r="J140">
        <f t="shared" ca="1" si="35"/>
        <v>107</v>
      </c>
      <c r="K140">
        <f t="shared" ca="1" si="36"/>
        <v>7.5</v>
      </c>
      <c r="L140">
        <f t="shared" ca="1" si="37"/>
        <v>59817</v>
      </c>
      <c r="M140">
        <f t="shared" ca="1" si="38"/>
        <v>916</v>
      </c>
    </row>
    <row r="141" spans="1:13" x14ac:dyDescent="0.45">
      <c r="A141" s="2">
        <f t="shared" si="26"/>
        <v>140</v>
      </c>
      <c r="B141" t="str">
        <f t="shared" si="27"/>
        <v>Netflix Title 140</v>
      </c>
      <c r="C141">
        <f t="shared" ca="1" si="28"/>
        <v>1</v>
      </c>
      <c r="D141">
        <f t="shared" ca="1" si="29"/>
        <v>20</v>
      </c>
      <c r="E141">
        <f t="shared" ca="1" si="30"/>
        <v>6</v>
      </c>
      <c r="F141">
        <f t="shared" ca="1" si="31"/>
        <v>1</v>
      </c>
      <c r="G141" s="3">
        <f t="shared" ca="1" si="32"/>
        <v>43266</v>
      </c>
      <c r="H141" t="str">
        <f t="shared" ca="1" si="33"/>
        <v>201806</v>
      </c>
      <c r="I141">
        <f t="shared" ca="1" si="34"/>
        <v>2021</v>
      </c>
      <c r="J141">
        <f t="shared" ca="1" si="35"/>
        <v>175</v>
      </c>
      <c r="K141">
        <f t="shared" ca="1" si="36"/>
        <v>7.3</v>
      </c>
      <c r="L141">
        <f t="shared" ca="1" si="37"/>
        <v>318066</v>
      </c>
      <c r="M141">
        <f t="shared" ca="1" si="38"/>
        <v>31</v>
      </c>
    </row>
    <row r="142" spans="1:13" x14ac:dyDescent="0.45">
      <c r="A142" s="2">
        <f t="shared" si="26"/>
        <v>141</v>
      </c>
      <c r="B142" t="str">
        <f t="shared" si="27"/>
        <v>Netflix Title 141</v>
      </c>
      <c r="C142">
        <f t="shared" ca="1" si="28"/>
        <v>2</v>
      </c>
      <c r="D142">
        <f t="shared" ca="1" si="29"/>
        <v>1</v>
      </c>
      <c r="E142">
        <f t="shared" ca="1" si="30"/>
        <v>5</v>
      </c>
      <c r="F142">
        <f t="shared" ca="1" si="31"/>
        <v>5</v>
      </c>
      <c r="G142" s="3">
        <f t="shared" ca="1" si="32"/>
        <v>45568</v>
      </c>
      <c r="H142" t="str">
        <f t="shared" ca="1" si="33"/>
        <v>202410</v>
      </c>
      <c r="I142">
        <f t="shared" ca="1" si="34"/>
        <v>2013</v>
      </c>
      <c r="J142">
        <f t="shared" ca="1" si="35"/>
        <v>92</v>
      </c>
      <c r="K142">
        <f t="shared" ca="1" si="36"/>
        <v>8.1</v>
      </c>
      <c r="L142">
        <f t="shared" ca="1" si="37"/>
        <v>457265</v>
      </c>
      <c r="M142">
        <f t="shared" ca="1" si="38"/>
        <v>863</v>
      </c>
    </row>
    <row r="143" spans="1:13" x14ac:dyDescent="0.45">
      <c r="A143" s="2">
        <f t="shared" si="26"/>
        <v>142</v>
      </c>
      <c r="B143" t="str">
        <f t="shared" si="27"/>
        <v>Netflix Title 142</v>
      </c>
      <c r="C143">
        <f t="shared" ca="1" si="28"/>
        <v>2</v>
      </c>
      <c r="D143">
        <f t="shared" ca="1" si="29"/>
        <v>9</v>
      </c>
      <c r="E143">
        <f t="shared" ca="1" si="30"/>
        <v>13</v>
      </c>
      <c r="F143">
        <f t="shared" ca="1" si="31"/>
        <v>2</v>
      </c>
      <c r="G143" s="3">
        <f t="shared" ca="1" si="32"/>
        <v>43636</v>
      </c>
      <c r="H143" t="str">
        <f t="shared" ca="1" si="33"/>
        <v>201906</v>
      </c>
      <c r="I143">
        <f t="shared" ca="1" si="34"/>
        <v>2019</v>
      </c>
      <c r="J143">
        <f t="shared" ca="1" si="35"/>
        <v>175</v>
      </c>
      <c r="K143">
        <f t="shared" ca="1" si="36"/>
        <v>5.5</v>
      </c>
      <c r="L143">
        <f t="shared" ca="1" si="37"/>
        <v>202507</v>
      </c>
      <c r="M143">
        <f t="shared" ca="1" si="38"/>
        <v>200</v>
      </c>
    </row>
    <row r="144" spans="1:13" x14ac:dyDescent="0.45">
      <c r="A144" s="2">
        <f t="shared" si="26"/>
        <v>143</v>
      </c>
      <c r="B144" t="str">
        <f t="shared" si="27"/>
        <v>Netflix Title 143</v>
      </c>
      <c r="C144">
        <f t="shared" ca="1" si="28"/>
        <v>2</v>
      </c>
      <c r="D144">
        <f t="shared" ca="1" si="29"/>
        <v>3</v>
      </c>
      <c r="E144">
        <f t="shared" ca="1" si="30"/>
        <v>12</v>
      </c>
      <c r="F144">
        <f t="shared" ca="1" si="31"/>
        <v>4</v>
      </c>
      <c r="G144" s="3">
        <f t="shared" ca="1" si="32"/>
        <v>45645</v>
      </c>
      <c r="H144" t="str">
        <f t="shared" ca="1" si="33"/>
        <v>202412</v>
      </c>
      <c r="I144">
        <f t="shared" ca="1" si="34"/>
        <v>2010</v>
      </c>
      <c r="J144">
        <f t="shared" ca="1" si="35"/>
        <v>107</v>
      </c>
      <c r="K144">
        <f t="shared" ca="1" si="36"/>
        <v>7.6</v>
      </c>
      <c r="L144">
        <f t="shared" ca="1" si="37"/>
        <v>565434</v>
      </c>
      <c r="M144">
        <f t="shared" ca="1" si="38"/>
        <v>904</v>
      </c>
    </row>
    <row r="145" spans="1:13" x14ac:dyDescent="0.45">
      <c r="A145" s="2">
        <f t="shared" si="26"/>
        <v>144</v>
      </c>
      <c r="B145" t="str">
        <f t="shared" si="27"/>
        <v>Netflix Title 144</v>
      </c>
      <c r="C145">
        <f t="shared" ca="1" si="28"/>
        <v>1</v>
      </c>
      <c r="D145">
        <f t="shared" ca="1" si="29"/>
        <v>16</v>
      </c>
      <c r="E145">
        <f t="shared" ca="1" si="30"/>
        <v>4</v>
      </c>
      <c r="F145">
        <f t="shared" ca="1" si="31"/>
        <v>3</v>
      </c>
      <c r="G145" s="3">
        <f t="shared" ca="1" si="32"/>
        <v>42404</v>
      </c>
      <c r="H145" t="str">
        <f t="shared" ca="1" si="33"/>
        <v>201602</v>
      </c>
      <c r="I145">
        <f t="shared" ca="1" si="34"/>
        <v>2015</v>
      </c>
      <c r="J145">
        <f t="shared" ca="1" si="35"/>
        <v>128</v>
      </c>
      <c r="K145">
        <f t="shared" ca="1" si="36"/>
        <v>9.1999999999999993</v>
      </c>
      <c r="L145">
        <f t="shared" ca="1" si="37"/>
        <v>407964</v>
      </c>
      <c r="M145">
        <f t="shared" ca="1" si="38"/>
        <v>964</v>
      </c>
    </row>
    <row r="146" spans="1:13" x14ac:dyDescent="0.45">
      <c r="A146" s="2">
        <f t="shared" si="26"/>
        <v>145</v>
      </c>
      <c r="B146" t="str">
        <f t="shared" si="27"/>
        <v>Netflix Title 145</v>
      </c>
      <c r="C146">
        <f t="shared" ca="1" si="28"/>
        <v>2</v>
      </c>
      <c r="D146">
        <f t="shared" ca="1" si="29"/>
        <v>2</v>
      </c>
      <c r="E146">
        <f t="shared" ca="1" si="30"/>
        <v>12</v>
      </c>
      <c r="F146">
        <f t="shared" ca="1" si="31"/>
        <v>4</v>
      </c>
      <c r="G146" s="3">
        <f t="shared" ca="1" si="32"/>
        <v>43656</v>
      </c>
      <c r="H146" t="str">
        <f t="shared" ca="1" si="33"/>
        <v>201907</v>
      </c>
      <c r="I146">
        <f t="shared" ca="1" si="34"/>
        <v>2020</v>
      </c>
      <c r="J146">
        <f t="shared" ca="1" si="35"/>
        <v>164</v>
      </c>
      <c r="K146">
        <f t="shared" ca="1" si="36"/>
        <v>7.2</v>
      </c>
      <c r="L146">
        <f t="shared" ca="1" si="37"/>
        <v>300322</v>
      </c>
      <c r="M146">
        <f t="shared" ca="1" si="38"/>
        <v>756</v>
      </c>
    </row>
    <row r="147" spans="1:13" x14ac:dyDescent="0.45">
      <c r="A147" s="2">
        <f t="shared" si="26"/>
        <v>146</v>
      </c>
      <c r="B147" t="str">
        <f t="shared" si="27"/>
        <v>Netflix Title 146</v>
      </c>
      <c r="C147">
        <f t="shared" ca="1" si="28"/>
        <v>2</v>
      </c>
      <c r="D147">
        <f t="shared" ca="1" si="29"/>
        <v>1</v>
      </c>
      <c r="E147">
        <f t="shared" ca="1" si="30"/>
        <v>3</v>
      </c>
      <c r="F147">
        <f t="shared" ca="1" si="31"/>
        <v>5</v>
      </c>
      <c r="G147" s="3">
        <f t="shared" ca="1" si="32"/>
        <v>42897</v>
      </c>
      <c r="H147" t="str">
        <f t="shared" ca="1" si="33"/>
        <v>201706</v>
      </c>
      <c r="I147">
        <f t="shared" ca="1" si="34"/>
        <v>2022</v>
      </c>
      <c r="J147">
        <f t="shared" ca="1" si="35"/>
        <v>106</v>
      </c>
      <c r="K147">
        <f t="shared" ca="1" si="36"/>
        <v>8.6999999999999993</v>
      </c>
      <c r="L147">
        <f t="shared" ca="1" si="37"/>
        <v>226323</v>
      </c>
      <c r="M147">
        <f t="shared" ca="1" si="38"/>
        <v>121</v>
      </c>
    </row>
    <row r="148" spans="1:13" x14ac:dyDescent="0.45">
      <c r="A148" s="2">
        <f t="shared" si="26"/>
        <v>147</v>
      </c>
      <c r="B148" t="str">
        <f t="shared" si="27"/>
        <v>Netflix Title 147</v>
      </c>
      <c r="C148">
        <f t="shared" ca="1" si="28"/>
        <v>2</v>
      </c>
      <c r="D148">
        <f t="shared" ca="1" si="29"/>
        <v>13</v>
      </c>
      <c r="E148">
        <f t="shared" ca="1" si="30"/>
        <v>14</v>
      </c>
      <c r="F148">
        <f t="shared" ca="1" si="31"/>
        <v>2</v>
      </c>
      <c r="G148" s="3">
        <f t="shared" ca="1" si="32"/>
        <v>42587</v>
      </c>
      <c r="H148" t="str">
        <f t="shared" ca="1" si="33"/>
        <v>201608</v>
      </c>
      <c r="I148">
        <f t="shared" ca="1" si="34"/>
        <v>2021</v>
      </c>
      <c r="J148">
        <f t="shared" ca="1" si="35"/>
        <v>164</v>
      </c>
      <c r="K148">
        <f t="shared" ca="1" si="36"/>
        <v>6.9</v>
      </c>
      <c r="L148">
        <f t="shared" ca="1" si="37"/>
        <v>36684</v>
      </c>
      <c r="M148">
        <f t="shared" ca="1" si="38"/>
        <v>742</v>
      </c>
    </row>
    <row r="149" spans="1:13" x14ac:dyDescent="0.45">
      <c r="A149" s="2">
        <f t="shared" si="26"/>
        <v>148</v>
      </c>
      <c r="B149" t="str">
        <f t="shared" si="27"/>
        <v>Netflix Title 148</v>
      </c>
      <c r="C149">
        <f t="shared" ca="1" si="28"/>
        <v>1</v>
      </c>
      <c r="D149">
        <f t="shared" ca="1" si="29"/>
        <v>5</v>
      </c>
      <c r="E149">
        <f t="shared" ca="1" si="30"/>
        <v>3</v>
      </c>
      <c r="F149">
        <f t="shared" ca="1" si="31"/>
        <v>3</v>
      </c>
      <c r="G149" s="3">
        <f t="shared" ca="1" si="32"/>
        <v>43185</v>
      </c>
      <c r="H149" t="str">
        <f t="shared" ca="1" si="33"/>
        <v>201803</v>
      </c>
      <c r="I149">
        <f t="shared" ca="1" si="34"/>
        <v>2013</v>
      </c>
      <c r="J149">
        <f t="shared" ca="1" si="35"/>
        <v>121</v>
      </c>
      <c r="K149">
        <f t="shared" ca="1" si="36"/>
        <v>8.5</v>
      </c>
      <c r="L149">
        <f t="shared" ca="1" si="37"/>
        <v>855076</v>
      </c>
      <c r="M149">
        <f t="shared" ca="1" si="38"/>
        <v>934</v>
      </c>
    </row>
    <row r="150" spans="1:13" x14ac:dyDescent="0.45">
      <c r="A150" s="2">
        <f t="shared" si="26"/>
        <v>149</v>
      </c>
      <c r="B150" t="str">
        <f t="shared" si="27"/>
        <v>Netflix Title 149</v>
      </c>
      <c r="C150">
        <f t="shared" ca="1" si="28"/>
        <v>2</v>
      </c>
      <c r="D150">
        <f t="shared" ca="1" si="29"/>
        <v>2</v>
      </c>
      <c r="E150">
        <f t="shared" ca="1" si="30"/>
        <v>15</v>
      </c>
      <c r="F150">
        <f t="shared" ca="1" si="31"/>
        <v>3</v>
      </c>
      <c r="G150" s="3">
        <f t="shared" ca="1" si="32"/>
        <v>42831</v>
      </c>
      <c r="H150" t="str">
        <f t="shared" ca="1" si="33"/>
        <v>201704</v>
      </c>
      <c r="I150">
        <f t="shared" ca="1" si="34"/>
        <v>2016</v>
      </c>
      <c r="J150">
        <f t="shared" ca="1" si="35"/>
        <v>116</v>
      </c>
      <c r="K150">
        <f t="shared" ca="1" si="36"/>
        <v>9.5</v>
      </c>
      <c r="L150">
        <f t="shared" ca="1" si="37"/>
        <v>333916</v>
      </c>
      <c r="M150">
        <f t="shared" ca="1" si="38"/>
        <v>603</v>
      </c>
    </row>
    <row r="151" spans="1:13" x14ac:dyDescent="0.45">
      <c r="A151" s="2">
        <f t="shared" si="26"/>
        <v>150</v>
      </c>
      <c r="B151" t="str">
        <f t="shared" si="27"/>
        <v>Netflix Title 150</v>
      </c>
      <c r="C151">
        <f t="shared" ca="1" si="28"/>
        <v>1</v>
      </c>
      <c r="D151">
        <f t="shared" ca="1" si="29"/>
        <v>16</v>
      </c>
      <c r="E151">
        <f t="shared" ca="1" si="30"/>
        <v>11</v>
      </c>
      <c r="F151">
        <f t="shared" ca="1" si="31"/>
        <v>5</v>
      </c>
      <c r="G151" s="3">
        <f t="shared" ca="1" si="32"/>
        <v>43774</v>
      </c>
      <c r="H151" t="str">
        <f t="shared" ca="1" si="33"/>
        <v>201911</v>
      </c>
      <c r="I151">
        <f t="shared" ca="1" si="34"/>
        <v>2020</v>
      </c>
      <c r="J151">
        <f t="shared" ca="1" si="35"/>
        <v>164</v>
      </c>
      <c r="K151">
        <f t="shared" ca="1" si="36"/>
        <v>5.2</v>
      </c>
      <c r="L151">
        <f t="shared" ca="1" si="37"/>
        <v>794373</v>
      </c>
      <c r="M151">
        <f t="shared" ca="1" si="38"/>
        <v>132</v>
      </c>
    </row>
    <row r="152" spans="1:13" x14ac:dyDescent="0.45">
      <c r="A152" s="2">
        <f t="shared" si="26"/>
        <v>151</v>
      </c>
      <c r="B152" t="str">
        <f t="shared" si="27"/>
        <v>Netflix Title 151</v>
      </c>
      <c r="C152">
        <f t="shared" ca="1" si="28"/>
        <v>2</v>
      </c>
      <c r="D152">
        <f t="shared" ca="1" si="29"/>
        <v>15</v>
      </c>
      <c r="E152">
        <f t="shared" ca="1" si="30"/>
        <v>13</v>
      </c>
      <c r="F152">
        <f t="shared" ca="1" si="31"/>
        <v>2</v>
      </c>
      <c r="G152" s="3">
        <f t="shared" ca="1" si="32"/>
        <v>45237</v>
      </c>
      <c r="H152" t="str">
        <f t="shared" ca="1" si="33"/>
        <v>202311</v>
      </c>
      <c r="I152">
        <f t="shared" ca="1" si="34"/>
        <v>2014</v>
      </c>
      <c r="J152">
        <f t="shared" ca="1" si="35"/>
        <v>97</v>
      </c>
      <c r="K152">
        <f t="shared" ca="1" si="36"/>
        <v>7.7</v>
      </c>
      <c r="L152">
        <f t="shared" ca="1" si="37"/>
        <v>87023</v>
      </c>
      <c r="M152">
        <f t="shared" ca="1" si="38"/>
        <v>321</v>
      </c>
    </row>
    <row r="153" spans="1:13" x14ac:dyDescent="0.45">
      <c r="A153" s="2">
        <f t="shared" si="26"/>
        <v>152</v>
      </c>
      <c r="B153" t="str">
        <f t="shared" si="27"/>
        <v>Netflix Title 152</v>
      </c>
      <c r="C153">
        <f t="shared" ca="1" si="28"/>
        <v>2</v>
      </c>
      <c r="D153">
        <f t="shared" ca="1" si="29"/>
        <v>4</v>
      </c>
      <c r="E153">
        <f t="shared" ca="1" si="30"/>
        <v>3</v>
      </c>
      <c r="F153">
        <f t="shared" ca="1" si="31"/>
        <v>1</v>
      </c>
      <c r="G153" s="3">
        <f t="shared" ca="1" si="32"/>
        <v>45422</v>
      </c>
      <c r="H153" t="str">
        <f t="shared" ca="1" si="33"/>
        <v>202405</v>
      </c>
      <c r="I153">
        <f t="shared" ca="1" si="34"/>
        <v>2010</v>
      </c>
      <c r="J153">
        <f t="shared" ca="1" si="35"/>
        <v>112</v>
      </c>
      <c r="K153">
        <f t="shared" ca="1" si="36"/>
        <v>5.2</v>
      </c>
      <c r="L153">
        <f t="shared" ca="1" si="37"/>
        <v>282197</v>
      </c>
      <c r="M153">
        <f t="shared" ca="1" si="38"/>
        <v>210</v>
      </c>
    </row>
    <row r="154" spans="1:13" x14ac:dyDescent="0.45">
      <c r="A154" s="2">
        <f t="shared" si="26"/>
        <v>153</v>
      </c>
      <c r="B154" t="str">
        <f t="shared" si="27"/>
        <v>Netflix Title 153</v>
      </c>
      <c r="C154">
        <f t="shared" ca="1" si="28"/>
        <v>1</v>
      </c>
      <c r="D154">
        <f t="shared" ca="1" si="29"/>
        <v>18</v>
      </c>
      <c r="E154">
        <f t="shared" ca="1" si="30"/>
        <v>7</v>
      </c>
      <c r="F154">
        <f t="shared" ca="1" si="31"/>
        <v>3</v>
      </c>
      <c r="G154" s="3">
        <f t="shared" ca="1" si="32"/>
        <v>42762</v>
      </c>
      <c r="H154" t="str">
        <f t="shared" ca="1" si="33"/>
        <v>201701</v>
      </c>
      <c r="I154">
        <f t="shared" ca="1" si="34"/>
        <v>2022</v>
      </c>
      <c r="J154">
        <f t="shared" ca="1" si="35"/>
        <v>164</v>
      </c>
      <c r="K154">
        <f t="shared" ca="1" si="36"/>
        <v>6</v>
      </c>
      <c r="L154">
        <f t="shared" ca="1" si="37"/>
        <v>408977</v>
      </c>
      <c r="M154">
        <f t="shared" ca="1" si="38"/>
        <v>349</v>
      </c>
    </row>
    <row r="155" spans="1:13" x14ac:dyDescent="0.45">
      <c r="A155" s="2">
        <f t="shared" si="26"/>
        <v>154</v>
      </c>
      <c r="B155" t="str">
        <f t="shared" si="27"/>
        <v>Netflix Title 154</v>
      </c>
      <c r="C155">
        <f t="shared" ca="1" si="28"/>
        <v>1</v>
      </c>
      <c r="D155">
        <f t="shared" ca="1" si="29"/>
        <v>19</v>
      </c>
      <c r="E155">
        <f t="shared" ca="1" si="30"/>
        <v>15</v>
      </c>
      <c r="F155">
        <f t="shared" ca="1" si="31"/>
        <v>5</v>
      </c>
      <c r="G155" s="3">
        <f t="shared" ca="1" si="32"/>
        <v>45215</v>
      </c>
      <c r="H155" t="str">
        <f t="shared" ca="1" si="33"/>
        <v>202310</v>
      </c>
      <c r="I155">
        <f t="shared" ca="1" si="34"/>
        <v>2018</v>
      </c>
      <c r="J155">
        <f t="shared" ca="1" si="35"/>
        <v>115</v>
      </c>
      <c r="K155">
        <f t="shared" ca="1" si="36"/>
        <v>8.6</v>
      </c>
      <c r="L155">
        <f t="shared" ca="1" si="37"/>
        <v>256598</v>
      </c>
      <c r="M155">
        <f t="shared" ca="1" si="38"/>
        <v>182</v>
      </c>
    </row>
    <row r="156" spans="1:13" x14ac:dyDescent="0.45">
      <c r="A156" s="2">
        <f t="shared" si="26"/>
        <v>155</v>
      </c>
      <c r="B156" t="str">
        <f t="shared" si="27"/>
        <v>Netflix Title 155</v>
      </c>
      <c r="C156">
        <f t="shared" ca="1" si="28"/>
        <v>2</v>
      </c>
      <c r="D156">
        <f t="shared" ca="1" si="29"/>
        <v>9</v>
      </c>
      <c r="E156">
        <f t="shared" ca="1" si="30"/>
        <v>11</v>
      </c>
      <c r="F156">
        <f t="shared" ca="1" si="31"/>
        <v>4</v>
      </c>
      <c r="G156" s="3">
        <f t="shared" ca="1" si="32"/>
        <v>44517</v>
      </c>
      <c r="H156" t="str">
        <f t="shared" ca="1" si="33"/>
        <v>202111</v>
      </c>
      <c r="I156">
        <f t="shared" ca="1" si="34"/>
        <v>2015</v>
      </c>
      <c r="J156">
        <f t="shared" ca="1" si="35"/>
        <v>120</v>
      </c>
      <c r="K156">
        <f t="shared" ca="1" si="36"/>
        <v>5.6</v>
      </c>
      <c r="L156">
        <f t="shared" ca="1" si="37"/>
        <v>554663</v>
      </c>
      <c r="M156">
        <f t="shared" ca="1" si="38"/>
        <v>728</v>
      </c>
    </row>
    <row r="157" spans="1:13" x14ac:dyDescent="0.45">
      <c r="A157" s="2">
        <f t="shared" si="26"/>
        <v>156</v>
      </c>
      <c r="B157" t="str">
        <f t="shared" si="27"/>
        <v>Netflix Title 156</v>
      </c>
      <c r="C157">
        <f t="shared" ca="1" si="28"/>
        <v>2</v>
      </c>
      <c r="D157">
        <f t="shared" ca="1" si="29"/>
        <v>8</v>
      </c>
      <c r="E157">
        <f t="shared" ca="1" si="30"/>
        <v>10</v>
      </c>
      <c r="F157">
        <f t="shared" ca="1" si="31"/>
        <v>2</v>
      </c>
      <c r="G157" s="3">
        <f t="shared" ca="1" si="32"/>
        <v>43530</v>
      </c>
      <c r="H157" t="str">
        <f t="shared" ca="1" si="33"/>
        <v>201903</v>
      </c>
      <c r="I157">
        <f t="shared" ca="1" si="34"/>
        <v>2018</v>
      </c>
      <c r="J157">
        <f t="shared" ca="1" si="35"/>
        <v>168</v>
      </c>
      <c r="K157">
        <f t="shared" ca="1" si="36"/>
        <v>7.8</v>
      </c>
      <c r="L157">
        <f t="shared" ca="1" si="37"/>
        <v>386156</v>
      </c>
      <c r="M157">
        <f t="shared" ca="1" si="38"/>
        <v>855</v>
      </c>
    </row>
    <row r="158" spans="1:13" x14ac:dyDescent="0.45">
      <c r="A158" s="2">
        <f t="shared" si="26"/>
        <v>157</v>
      </c>
      <c r="B158" t="str">
        <f t="shared" si="27"/>
        <v>Netflix Title 157</v>
      </c>
      <c r="C158">
        <f t="shared" ca="1" si="28"/>
        <v>1</v>
      </c>
      <c r="D158">
        <f t="shared" ca="1" si="29"/>
        <v>10</v>
      </c>
      <c r="E158">
        <f t="shared" ca="1" si="30"/>
        <v>12</v>
      </c>
      <c r="F158">
        <f t="shared" ca="1" si="31"/>
        <v>4</v>
      </c>
      <c r="G158" s="3">
        <f t="shared" ca="1" si="32"/>
        <v>45396</v>
      </c>
      <c r="H158" t="str">
        <f t="shared" ca="1" si="33"/>
        <v>202404</v>
      </c>
      <c r="I158">
        <f t="shared" ca="1" si="34"/>
        <v>2014</v>
      </c>
      <c r="J158">
        <f t="shared" ca="1" si="35"/>
        <v>116</v>
      </c>
      <c r="K158">
        <f t="shared" ca="1" si="36"/>
        <v>6.6</v>
      </c>
      <c r="L158">
        <f t="shared" ca="1" si="37"/>
        <v>363994</v>
      </c>
      <c r="M158">
        <f t="shared" ca="1" si="38"/>
        <v>359</v>
      </c>
    </row>
    <row r="159" spans="1:13" x14ac:dyDescent="0.45">
      <c r="A159" s="2">
        <f t="shared" si="26"/>
        <v>158</v>
      </c>
      <c r="B159" t="str">
        <f t="shared" si="27"/>
        <v>Netflix Title 158</v>
      </c>
      <c r="C159">
        <f t="shared" ca="1" si="28"/>
        <v>1</v>
      </c>
      <c r="D159">
        <f t="shared" ca="1" si="29"/>
        <v>2</v>
      </c>
      <c r="E159">
        <f t="shared" ca="1" si="30"/>
        <v>1</v>
      </c>
      <c r="F159">
        <f t="shared" ca="1" si="31"/>
        <v>2</v>
      </c>
      <c r="G159" s="3">
        <f t="shared" ca="1" si="32"/>
        <v>44427</v>
      </c>
      <c r="H159" t="str">
        <f t="shared" ca="1" si="33"/>
        <v>202108</v>
      </c>
      <c r="I159">
        <f t="shared" ca="1" si="34"/>
        <v>2012</v>
      </c>
      <c r="J159">
        <f t="shared" ca="1" si="35"/>
        <v>80</v>
      </c>
      <c r="K159">
        <f t="shared" ca="1" si="36"/>
        <v>6.5</v>
      </c>
      <c r="L159">
        <f t="shared" ca="1" si="37"/>
        <v>192492</v>
      </c>
      <c r="M159">
        <f t="shared" ca="1" si="38"/>
        <v>129</v>
      </c>
    </row>
    <row r="160" spans="1:13" x14ac:dyDescent="0.45">
      <c r="A160" s="2">
        <f t="shared" si="26"/>
        <v>159</v>
      </c>
      <c r="B160" t="str">
        <f t="shared" si="27"/>
        <v>Netflix Title 159</v>
      </c>
      <c r="C160">
        <f t="shared" ca="1" si="28"/>
        <v>2</v>
      </c>
      <c r="D160">
        <f t="shared" ca="1" si="29"/>
        <v>19</v>
      </c>
      <c r="E160">
        <f t="shared" ca="1" si="30"/>
        <v>1</v>
      </c>
      <c r="F160">
        <f t="shared" ca="1" si="31"/>
        <v>2</v>
      </c>
      <c r="G160" s="3">
        <f t="shared" ca="1" si="32"/>
        <v>44492</v>
      </c>
      <c r="H160" t="str">
        <f t="shared" ca="1" si="33"/>
        <v>202110</v>
      </c>
      <c r="I160">
        <f t="shared" ca="1" si="34"/>
        <v>2016</v>
      </c>
      <c r="J160">
        <f t="shared" ca="1" si="35"/>
        <v>121</v>
      </c>
      <c r="K160">
        <f t="shared" ca="1" si="36"/>
        <v>5.9</v>
      </c>
      <c r="L160">
        <f t="shared" ca="1" si="37"/>
        <v>236705</v>
      </c>
      <c r="M160">
        <f t="shared" ca="1" si="38"/>
        <v>91</v>
      </c>
    </row>
    <row r="161" spans="1:13" x14ac:dyDescent="0.45">
      <c r="A161" s="2">
        <f t="shared" si="26"/>
        <v>160</v>
      </c>
      <c r="B161" t="str">
        <f t="shared" si="27"/>
        <v>Netflix Title 160</v>
      </c>
      <c r="C161">
        <f t="shared" ca="1" si="28"/>
        <v>2</v>
      </c>
      <c r="D161">
        <f t="shared" ca="1" si="29"/>
        <v>9</v>
      </c>
      <c r="E161">
        <f t="shared" ca="1" si="30"/>
        <v>9</v>
      </c>
      <c r="F161">
        <f t="shared" ca="1" si="31"/>
        <v>2</v>
      </c>
      <c r="G161" s="3">
        <f t="shared" ca="1" si="32"/>
        <v>45019</v>
      </c>
      <c r="H161" t="str">
        <f t="shared" ca="1" si="33"/>
        <v>202304</v>
      </c>
      <c r="I161">
        <f t="shared" ca="1" si="34"/>
        <v>2022</v>
      </c>
      <c r="J161">
        <f t="shared" ca="1" si="35"/>
        <v>125</v>
      </c>
      <c r="K161">
        <f t="shared" ca="1" si="36"/>
        <v>8.1</v>
      </c>
      <c r="L161">
        <f t="shared" ca="1" si="37"/>
        <v>887401</v>
      </c>
      <c r="M161">
        <f t="shared" ca="1" si="38"/>
        <v>166</v>
      </c>
    </row>
    <row r="162" spans="1:13" x14ac:dyDescent="0.45">
      <c r="A162" s="2">
        <f t="shared" si="26"/>
        <v>161</v>
      </c>
      <c r="B162" t="str">
        <f t="shared" si="27"/>
        <v>Netflix Title 161</v>
      </c>
      <c r="C162">
        <f t="shared" ca="1" si="28"/>
        <v>1</v>
      </c>
      <c r="D162">
        <f t="shared" ca="1" si="29"/>
        <v>3</v>
      </c>
      <c r="E162">
        <f t="shared" ca="1" si="30"/>
        <v>8</v>
      </c>
      <c r="F162">
        <f t="shared" ca="1" si="31"/>
        <v>1</v>
      </c>
      <c r="G162" s="3">
        <f t="shared" ca="1" si="32"/>
        <v>43191</v>
      </c>
      <c r="H162" t="str">
        <f t="shared" ca="1" si="33"/>
        <v>201804</v>
      </c>
      <c r="I162">
        <f t="shared" ca="1" si="34"/>
        <v>2024</v>
      </c>
      <c r="J162">
        <f t="shared" ca="1" si="35"/>
        <v>173</v>
      </c>
      <c r="K162">
        <f t="shared" ca="1" si="36"/>
        <v>8.5</v>
      </c>
      <c r="L162">
        <f t="shared" ca="1" si="37"/>
        <v>364352</v>
      </c>
      <c r="M162">
        <f t="shared" ca="1" si="38"/>
        <v>425</v>
      </c>
    </row>
    <row r="163" spans="1:13" x14ac:dyDescent="0.45">
      <c r="A163" s="2">
        <f t="shared" si="26"/>
        <v>162</v>
      </c>
      <c r="B163" t="str">
        <f t="shared" si="27"/>
        <v>Netflix Title 162</v>
      </c>
      <c r="C163">
        <f t="shared" ca="1" si="28"/>
        <v>2</v>
      </c>
      <c r="D163">
        <f t="shared" ca="1" si="29"/>
        <v>5</v>
      </c>
      <c r="E163">
        <f t="shared" ca="1" si="30"/>
        <v>2</v>
      </c>
      <c r="F163">
        <f t="shared" ca="1" si="31"/>
        <v>4</v>
      </c>
      <c r="G163" s="3">
        <f t="shared" ca="1" si="32"/>
        <v>42873</v>
      </c>
      <c r="H163" t="str">
        <f t="shared" ca="1" si="33"/>
        <v>201705</v>
      </c>
      <c r="I163">
        <f t="shared" ca="1" si="34"/>
        <v>2011</v>
      </c>
      <c r="J163">
        <f t="shared" ca="1" si="35"/>
        <v>159</v>
      </c>
      <c r="K163">
        <f t="shared" ca="1" si="36"/>
        <v>9.5</v>
      </c>
      <c r="L163">
        <f t="shared" ca="1" si="37"/>
        <v>844241</v>
      </c>
      <c r="M163">
        <f t="shared" ca="1" si="38"/>
        <v>365</v>
      </c>
    </row>
    <row r="164" spans="1:13" x14ac:dyDescent="0.45">
      <c r="A164" s="2">
        <f t="shared" si="26"/>
        <v>163</v>
      </c>
      <c r="B164" t="str">
        <f t="shared" si="27"/>
        <v>Netflix Title 163</v>
      </c>
      <c r="C164">
        <f t="shared" ca="1" si="28"/>
        <v>1</v>
      </c>
      <c r="D164">
        <f t="shared" ca="1" si="29"/>
        <v>15</v>
      </c>
      <c r="E164">
        <f t="shared" ca="1" si="30"/>
        <v>8</v>
      </c>
      <c r="F164">
        <f t="shared" ca="1" si="31"/>
        <v>1</v>
      </c>
      <c r="G164" s="3">
        <f t="shared" ca="1" si="32"/>
        <v>43801</v>
      </c>
      <c r="H164" t="str">
        <f t="shared" ca="1" si="33"/>
        <v>201912</v>
      </c>
      <c r="I164">
        <f t="shared" ca="1" si="34"/>
        <v>2020</v>
      </c>
      <c r="J164">
        <f t="shared" ca="1" si="35"/>
        <v>158</v>
      </c>
      <c r="K164">
        <f t="shared" ca="1" si="36"/>
        <v>6</v>
      </c>
      <c r="L164">
        <f t="shared" ca="1" si="37"/>
        <v>135275</v>
      </c>
      <c r="M164">
        <f t="shared" ca="1" si="38"/>
        <v>237</v>
      </c>
    </row>
    <row r="165" spans="1:13" x14ac:dyDescent="0.45">
      <c r="A165" s="2">
        <f t="shared" si="26"/>
        <v>164</v>
      </c>
      <c r="B165" t="str">
        <f t="shared" si="27"/>
        <v>Netflix Title 164</v>
      </c>
      <c r="C165">
        <f t="shared" ca="1" si="28"/>
        <v>1</v>
      </c>
      <c r="D165">
        <f t="shared" ca="1" si="29"/>
        <v>11</v>
      </c>
      <c r="E165">
        <f t="shared" ca="1" si="30"/>
        <v>4</v>
      </c>
      <c r="F165">
        <f t="shared" ca="1" si="31"/>
        <v>2</v>
      </c>
      <c r="G165" s="3">
        <f t="shared" ca="1" si="32"/>
        <v>42716</v>
      </c>
      <c r="H165" t="str">
        <f t="shared" ca="1" si="33"/>
        <v>201612</v>
      </c>
      <c r="I165">
        <f t="shared" ca="1" si="34"/>
        <v>2016</v>
      </c>
      <c r="J165">
        <f t="shared" ca="1" si="35"/>
        <v>161</v>
      </c>
      <c r="K165">
        <f t="shared" ca="1" si="36"/>
        <v>5.4</v>
      </c>
      <c r="L165">
        <f t="shared" ca="1" si="37"/>
        <v>674588</v>
      </c>
      <c r="M165">
        <f t="shared" ca="1" si="38"/>
        <v>236</v>
      </c>
    </row>
    <row r="166" spans="1:13" x14ac:dyDescent="0.45">
      <c r="A166" s="2">
        <f t="shared" si="26"/>
        <v>165</v>
      </c>
      <c r="B166" t="str">
        <f t="shared" si="27"/>
        <v>Netflix Title 165</v>
      </c>
      <c r="C166">
        <f t="shared" ca="1" si="28"/>
        <v>1</v>
      </c>
      <c r="D166">
        <f t="shared" ca="1" si="29"/>
        <v>3</v>
      </c>
      <c r="E166">
        <f t="shared" ca="1" si="30"/>
        <v>3</v>
      </c>
      <c r="F166">
        <f t="shared" ca="1" si="31"/>
        <v>4</v>
      </c>
      <c r="G166" s="3">
        <f t="shared" ca="1" si="32"/>
        <v>43173</v>
      </c>
      <c r="H166" t="str">
        <f t="shared" ca="1" si="33"/>
        <v>201803</v>
      </c>
      <c r="I166">
        <f t="shared" ca="1" si="34"/>
        <v>2010</v>
      </c>
      <c r="J166">
        <f t="shared" ca="1" si="35"/>
        <v>160</v>
      </c>
      <c r="K166">
        <f t="shared" ca="1" si="36"/>
        <v>8.5</v>
      </c>
      <c r="L166">
        <f t="shared" ca="1" si="37"/>
        <v>744446</v>
      </c>
      <c r="M166">
        <f t="shared" ca="1" si="38"/>
        <v>356</v>
      </c>
    </row>
    <row r="167" spans="1:13" x14ac:dyDescent="0.45">
      <c r="A167" s="2">
        <f t="shared" si="26"/>
        <v>166</v>
      </c>
      <c r="B167" t="str">
        <f t="shared" si="27"/>
        <v>Netflix Title 166</v>
      </c>
      <c r="C167">
        <f t="shared" ca="1" si="28"/>
        <v>1</v>
      </c>
      <c r="D167">
        <f t="shared" ca="1" si="29"/>
        <v>20</v>
      </c>
      <c r="E167">
        <f t="shared" ca="1" si="30"/>
        <v>5</v>
      </c>
      <c r="F167">
        <f t="shared" ca="1" si="31"/>
        <v>2</v>
      </c>
      <c r="G167" s="3">
        <f t="shared" ca="1" si="32"/>
        <v>43551</v>
      </c>
      <c r="H167" t="str">
        <f t="shared" ca="1" si="33"/>
        <v>201903</v>
      </c>
      <c r="I167">
        <f t="shared" ca="1" si="34"/>
        <v>2010</v>
      </c>
      <c r="J167">
        <f t="shared" ca="1" si="35"/>
        <v>158</v>
      </c>
      <c r="K167">
        <f t="shared" ca="1" si="36"/>
        <v>8.9</v>
      </c>
      <c r="L167">
        <f t="shared" ca="1" si="37"/>
        <v>531922</v>
      </c>
      <c r="M167">
        <f t="shared" ca="1" si="38"/>
        <v>889</v>
      </c>
    </row>
    <row r="168" spans="1:13" x14ac:dyDescent="0.45">
      <c r="A168" s="2">
        <f t="shared" si="26"/>
        <v>167</v>
      </c>
      <c r="B168" t="str">
        <f t="shared" si="27"/>
        <v>Netflix Title 167</v>
      </c>
      <c r="C168">
        <f t="shared" ca="1" si="28"/>
        <v>2</v>
      </c>
      <c r="D168">
        <f t="shared" ca="1" si="29"/>
        <v>10</v>
      </c>
      <c r="E168">
        <f t="shared" ca="1" si="30"/>
        <v>3</v>
      </c>
      <c r="F168">
        <f t="shared" ca="1" si="31"/>
        <v>4</v>
      </c>
      <c r="G168" s="3">
        <f t="shared" ca="1" si="32"/>
        <v>44275</v>
      </c>
      <c r="H168" t="str">
        <f t="shared" ca="1" si="33"/>
        <v>202103</v>
      </c>
      <c r="I168">
        <f t="shared" ca="1" si="34"/>
        <v>2018</v>
      </c>
      <c r="J168">
        <f t="shared" ca="1" si="35"/>
        <v>161</v>
      </c>
      <c r="K168">
        <f t="shared" ca="1" si="36"/>
        <v>7.3</v>
      </c>
      <c r="L168">
        <f t="shared" ca="1" si="37"/>
        <v>686305</v>
      </c>
      <c r="M168">
        <f t="shared" ca="1" si="38"/>
        <v>891</v>
      </c>
    </row>
    <row r="169" spans="1:13" x14ac:dyDescent="0.45">
      <c r="A169" s="2">
        <f t="shared" si="26"/>
        <v>168</v>
      </c>
      <c r="B169" t="str">
        <f t="shared" si="27"/>
        <v>Netflix Title 168</v>
      </c>
      <c r="C169">
        <f t="shared" ca="1" si="28"/>
        <v>1</v>
      </c>
      <c r="D169">
        <f t="shared" ca="1" si="29"/>
        <v>11</v>
      </c>
      <c r="E169">
        <f t="shared" ca="1" si="30"/>
        <v>3</v>
      </c>
      <c r="F169">
        <f t="shared" ca="1" si="31"/>
        <v>4</v>
      </c>
      <c r="G169" s="3">
        <f t="shared" ca="1" si="32"/>
        <v>43528</v>
      </c>
      <c r="H169" t="str">
        <f t="shared" ca="1" si="33"/>
        <v>201903</v>
      </c>
      <c r="I169">
        <f t="shared" ca="1" si="34"/>
        <v>2018</v>
      </c>
      <c r="J169">
        <f t="shared" ca="1" si="35"/>
        <v>104</v>
      </c>
      <c r="K169">
        <f t="shared" ca="1" si="36"/>
        <v>5.4</v>
      </c>
      <c r="L169">
        <f t="shared" ca="1" si="37"/>
        <v>399130</v>
      </c>
      <c r="M169">
        <f t="shared" ca="1" si="38"/>
        <v>615</v>
      </c>
    </row>
    <row r="170" spans="1:13" x14ac:dyDescent="0.45">
      <c r="A170" s="2">
        <f t="shared" si="26"/>
        <v>169</v>
      </c>
      <c r="B170" t="str">
        <f t="shared" si="27"/>
        <v>Netflix Title 169</v>
      </c>
      <c r="C170">
        <f t="shared" ca="1" si="28"/>
        <v>1</v>
      </c>
      <c r="D170">
        <f t="shared" ca="1" si="29"/>
        <v>9</v>
      </c>
      <c r="E170">
        <f t="shared" ca="1" si="30"/>
        <v>15</v>
      </c>
      <c r="F170">
        <f t="shared" ca="1" si="31"/>
        <v>4</v>
      </c>
      <c r="G170" s="3">
        <f t="shared" ca="1" si="32"/>
        <v>42624</v>
      </c>
      <c r="H170" t="str">
        <f t="shared" ca="1" si="33"/>
        <v>201609</v>
      </c>
      <c r="I170">
        <f t="shared" ca="1" si="34"/>
        <v>2021</v>
      </c>
      <c r="J170">
        <f t="shared" ca="1" si="35"/>
        <v>180</v>
      </c>
      <c r="K170">
        <f t="shared" ca="1" si="36"/>
        <v>5.5</v>
      </c>
      <c r="L170">
        <f t="shared" ca="1" si="37"/>
        <v>737954</v>
      </c>
      <c r="M170">
        <f t="shared" ca="1" si="38"/>
        <v>500</v>
      </c>
    </row>
    <row r="171" spans="1:13" x14ac:dyDescent="0.45">
      <c r="A171" s="2">
        <f t="shared" si="26"/>
        <v>170</v>
      </c>
      <c r="B171" t="str">
        <f t="shared" si="27"/>
        <v>Netflix Title 170</v>
      </c>
      <c r="C171">
        <f t="shared" ca="1" si="28"/>
        <v>2</v>
      </c>
      <c r="D171">
        <f t="shared" ca="1" si="29"/>
        <v>16</v>
      </c>
      <c r="E171">
        <f t="shared" ca="1" si="30"/>
        <v>7</v>
      </c>
      <c r="F171">
        <f t="shared" ca="1" si="31"/>
        <v>4</v>
      </c>
      <c r="G171" s="3">
        <f t="shared" ca="1" si="32"/>
        <v>42744</v>
      </c>
      <c r="H171" t="str">
        <f t="shared" ca="1" si="33"/>
        <v>201701</v>
      </c>
      <c r="I171">
        <f t="shared" ca="1" si="34"/>
        <v>2015</v>
      </c>
      <c r="J171">
        <f t="shared" ca="1" si="35"/>
        <v>125</v>
      </c>
      <c r="K171">
        <f t="shared" ca="1" si="36"/>
        <v>5.9</v>
      </c>
      <c r="L171">
        <f t="shared" ca="1" si="37"/>
        <v>235548</v>
      </c>
      <c r="M171">
        <f t="shared" ca="1" si="38"/>
        <v>914</v>
      </c>
    </row>
    <row r="172" spans="1:13" x14ac:dyDescent="0.45">
      <c r="A172" s="2">
        <f t="shared" si="26"/>
        <v>171</v>
      </c>
      <c r="B172" t="str">
        <f t="shared" si="27"/>
        <v>Netflix Title 171</v>
      </c>
      <c r="C172">
        <f t="shared" ca="1" si="28"/>
        <v>2</v>
      </c>
      <c r="D172">
        <f t="shared" ca="1" si="29"/>
        <v>17</v>
      </c>
      <c r="E172">
        <f t="shared" ca="1" si="30"/>
        <v>9</v>
      </c>
      <c r="F172">
        <f t="shared" ca="1" si="31"/>
        <v>5</v>
      </c>
      <c r="G172" s="3">
        <f t="shared" ca="1" si="32"/>
        <v>42649</v>
      </c>
      <c r="H172" t="str">
        <f t="shared" ca="1" si="33"/>
        <v>201610</v>
      </c>
      <c r="I172">
        <f t="shared" ca="1" si="34"/>
        <v>2016</v>
      </c>
      <c r="J172">
        <f t="shared" ca="1" si="35"/>
        <v>166</v>
      </c>
      <c r="K172">
        <f t="shared" ca="1" si="36"/>
        <v>8.5</v>
      </c>
      <c r="L172">
        <f t="shared" ca="1" si="37"/>
        <v>861647</v>
      </c>
      <c r="M172">
        <f t="shared" ca="1" si="38"/>
        <v>425</v>
      </c>
    </row>
    <row r="173" spans="1:13" x14ac:dyDescent="0.45">
      <c r="A173" s="2">
        <f t="shared" si="26"/>
        <v>172</v>
      </c>
      <c r="B173" t="str">
        <f t="shared" si="27"/>
        <v>Netflix Title 172</v>
      </c>
      <c r="C173">
        <f t="shared" ca="1" si="28"/>
        <v>2</v>
      </c>
      <c r="D173">
        <f t="shared" ca="1" si="29"/>
        <v>11</v>
      </c>
      <c r="E173">
        <f t="shared" ca="1" si="30"/>
        <v>7</v>
      </c>
      <c r="F173">
        <f t="shared" ca="1" si="31"/>
        <v>5</v>
      </c>
      <c r="G173" s="3">
        <f t="shared" ca="1" si="32"/>
        <v>44193</v>
      </c>
      <c r="H173" t="str">
        <f t="shared" ca="1" si="33"/>
        <v>202012</v>
      </c>
      <c r="I173">
        <f t="shared" ca="1" si="34"/>
        <v>2012</v>
      </c>
      <c r="J173">
        <f t="shared" ca="1" si="35"/>
        <v>93</v>
      </c>
      <c r="K173">
        <f t="shared" ca="1" si="36"/>
        <v>5.5</v>
      </c>
      <c r="L173">
        <f t="shared" ca="1" si="37"/>
        <v>205672</v>
      </c>
      <c r="M173">
        <f t="shared" ca="1" si="38"/>
        <v>139</v>
      </c>
    </row>
    <row r="174" spans="1:13" x14ac:dyDescent="0.45">
      <c r="A174" s="2">
        <f t="shared" si="26"/>
        <v>173</v>
      </c>
      <c r="B174" t="str">
        <f t="shared" si="27"/>
        <v>Netflix Title 173</v>
      </c>
      <c r="C174">
        <f t="shared" ca="1" si="28"/>
        <v>1</v>
      </c>
      <c r="D174">
        <f t="shared" ca="1" si="29"/>
        <v>16</v>
      </c>
      <c r="E174">
        <f t="shared" ca="1" si="30"/>
        <v>3</v>
      </c>
      <c r="F174">
        <f t="shared" ca="1" si="31"/>
        <v>4</v>
      </c>
      <c r="G174" s="3">
        <f t="shared" ca="1" si="32"/>
        <v>45561</v>
      </c>
      <c r="H174" t="str">
        <f t="shared" ca="1" si="33"/>
        <v>202409</v>
      </c>
      <c r="I174">
        <f t="shared" ca="1" si="34"/>
        <v>2020</v>
      </c>
      <c r="J174">
        <f t="shared" ca="1" si="35"/>
        <v>104</v>
      </c>
      <c r="K174">
        <f t="shared" ca="1" si="36"/>
        <v>6.9</v>
      </c>
      <c r="L174">
        <f t="shared" ca="1" si="37"/>
        <v>799068</v>
      </c>
      <c r="M174">
        <f t="shared" ca="1" si="38"/>
        <v>452</v>
      </c>
    </row>
    <row r="175" spans="1:13" x14ac:dyDescent="0.45">
      <c r="A175" s="2">
        <f t="shared" si="26"/>
        <v>174</v>
      </c>
      <c r="B175" t="str">
        <f t="shared" si="27"/>
        <v>Netflix Title 174</v>
      </c>
      <c r="C175">
        <f t="shared" ca="1" si="28"/>
        <v>2</v>
      </c>
      <c r="D175">
        <f t="shared" ca="1" si="29"/>
        <v>4</v>
      </c>
      <c r="E175">
        <f t="shared" ca="1" si="30"/>
        <v>4</v>
      </c>
      <c r="F175">
        <f t="shared" ca="1" si="31"/>
        <v>3</v>
      </c>
      <c r="G175" s="3">
        <f t="shared" ca="1" si="32"/>
        <v>42693</v>
      </c>
      <c r="H175" t="str">
        <f t="shared" ca="1" si="33"/>
        <v>201611</v>
      </c>
      <c r="I175">
        <f t="shared" ca="1" si="34"/>
        <v>2010</v>
      </c>
      <c r="J175">
        <f t="shared" ca="1" si="35"/>
        <v>180</v>
      </c>
      <c r="K175">
        <f t="shared" ca="1" si="36"/>
        <v>8.1999999999999993</v>
      </c>
      <c r="L175">
        <f t="shared" ca="1" si="37"/>
        <v>200284</v>
      </c>
      <c r="M175">
        <f t="shared" ca="1" si="38"/>
        <v>643</v>
      </c>
    </row>
    <row r="176" spans="1:13" x14ac:dyDescent="0.45">
      <c r="A176" s="2">
        <f t="shared" si="26"/>
        <v>175</v>
      </c>
      <c r="B176" t="str">
        <f t="shared" si="27"/>
        <v>Netflix Title 175</v>
      </c>
      <c r="C176">
        <f t="shared" ca="1" si="28"/>
        <v>1</v>
      </c>
      <c r="D176">
        <f t="shared" ca="1" si="29"/>
        <v>13</v>
      </c>
      <c r="E176">
        <f t="shared" ca="1" si="30"/>
        <v>4</v>
      </c>
      <c r="F176">
        <f t="shared" ca="1" si="31"/>
        <v>5</v>
      </c>
      <c r="G176" s="3">
        <f t="shared" ca="1" si="32"/>
        <v>45363</v>
      </c>
      <c r="H176" t="str">
        <f t="shared" ca="1" si="33"/>
        <v>202403</v>
      </c>
      <c r="I176">
        <f t="shared" ca="1" si="34"/>
        <v>2017</v>
      </c>
      <c r="J176">
        <f t="shared" ca="1" si="35"/>
        <v>124</v>
      </c>
      <c r="K176">
        <f t="shared" ca="1" si="36"/>
        <v>5.5</v>
      </c>
      <c r="L176">
        <f t="shared" ca="1" si="37"/>
        <v>506966</v>
      </c>
      <c r="M176">
        <f t="shared" ca="1" si="38"/>
        <v>937</v>
      </c>
    </row>
    <row r="177" spans="1:13" x14ac:dyDescent="0.45">
      <c r="A177" s="2">
        <f t="shared" si="26"/>
        <v>176</v>
      </c>
      <c r="B177" t="str">
        <f t="shared" si="27"/>
        <v>Netflix Title 176</v>
      </c>
      <c r="C177">
        <f t="shared" ca="1" si="28"/>
        <v>2</v>
      </c>
      <c r="D177">
        <f t="shared" ca="1" si="29"/>
        <v>18</v>
      </c>
      <c r="E177">
        <f t="shared" ca="1" si="30"/>
        <v>5</v>
      </c>
      <c r="F177">
        <f t="shared" ca="1" si="31"/>
        <v>3</v>
      </c>
      <c r="G177" s="3">
        <f t="shared" ca="1" si="32"/>
        <v>42394</v>
      </c>
      <c r="H177" t="str">
        <f t="shared" ca="1" si="33"/>
        <v>201601</v>
      </c>
      <c r="I177">
        <f t="shared" ca="1" si="34"/>
        <v>2024</v>
      </c>
      <c r="J177">
        <f t="shared" ca="1" si="35"/>
        <v>163</v>
      </c>
      <c r="K177">
        <f t="shared" ca="1" si="36"/>
        <v>9.3000000000000007</v>
      </c>
      <c r="L177">
        <f t="shared" ca="1" si="37"/>
        <v>65481</v>
      </c>
      <c r="M177">
        <f t="shared" ca="1" si="38"/>
        <v>328</v>
      </c>
    </row>
    <row r="178" spans="1:13" x14ac:dyDescent="0.45">
      <c r="A178" s="2">
        <f t="shared" si="26"/>
        <v>177</v>
      </c>
      <c r="B178" t="str">
        <f t="shared" si="27"/>
        <v>Netflix Title 177</v>
      </c>
      <c r="C178">
        <f t="shared" ca="1" si="28"/>
        <v>1</v>
      </c>
      <c r="D178">
        <f t="shared" ca="1" si="29"/>
        <v>15</v>
      </c>
      <c r="E178">
        <f t="shared" ca="1" si="30"/>
        <v>6</v>
      </c>
      <c r="F178">
        <f t="shared" ca="1" si="31"/>
        <v>2</v>
      </c>
      <c r="G178" s="3">
        <f t="shared" ca="1" si="32"/>
        <v>43721</v>
      </c>
      <c r="H178" t="str">
        <f t="shared" ca="1" si="33"/>
        <v>201909</v>
      </c>
      <c r="I178">
        <f t="shared" ca="1" si="34"/>
        <v>2012</v>
      </c>
      <c r="J178">
        <f t="shared" ca="1" si="35"/>
        <v>102</v>
      </c>
      <c r="K178">
        <f t="shared" ca="1" si="36"/>
        <v>9.5</v>
      </c>
      <c r="L178">
        <f t="shared" ca="1" si="37"/>
        <v>871992</v>
      </c>
      <c r="M178">
        <f t="shared" ca="1" si="38"/>
        <v>666</v>
      </c>
    </row>
    <row r="179" spans="1:13" x14ac:dyDescent="0.45">
      <c r="A179" s="2">
        <f t="shared" si="26"/>
        <v>178</v>
      </c>
      <c r="B179" t="str">
        <f t="shared" si="27"/>
        <v>Netflix Title 178</v>
      </c>
      <c r="C179">
        <f t="shared" ca="1" si="28"/>
        <v>2</v>
      </c>
      <c r="D179">
        <f t="shared" ca="1" si="29"/>
        <v>20</v>
      </c>
      <c r="E179">
        <f t="shared" ca="1" si="30"/>
        <v>9</v>
      </c>
      <c r="F179">
        <f t="shared" ca="1" si="31"/>
        <v>5</v>
      </c>
      <c r="G179" s="3">
        <f t="shared" ca="1" si="32"/>
        <v>43744</v>
      </c>
      <c r="H179" t="str">
        <f t="shared" ca="1" si="33"/>
        <v>201910</v>
      </c>
      <c r="I179">
        <f t="shared" ca="1" si="34"/>
        <v>2010</v>
      </c>
      <c r="J179">
        <f t="shared" ca="1" si="35"/>
        <v>94</v>
      </c>
      <c r="K179">
        <f t="shared" ca="1" si="36"/>
        <v>5.7</v>
      </c>
      <c r="L179">
        <f t="shared" ca="1" si="37"/>
        <v>253662</v>
      </c>
      <c r="M179">
        <f t="shared" ca="1" si="38"/>
        <v>202</v>
      </c>
    </row>
    <row r="180" spans="1:13" x14ac:dyDescent="0.45">
      <c r="A180" s="2">
        <f t="shared" si="26"/>
        <v>179</v>
      </c>
      <c r="B180" t="str">
        <f t="shared" si="27"/>
        <v>Netflix Title 179</v>
      </c>
      <c r="C180">
        <f t="shared" ca="1" si="28"/>
        <v>1</v>
      </c>
      <c r="D180">
        <f t="shared" ca="1" si="29"/>
        <v>14</v>
      </c>
      <c r="E180">
        <f t="shared" ca="1" si="30"/>
        <v>13</v>
      </c>
      <c r="F180">
        <f t="shared" ca="1" si="31"/>
        <v>2</v>
      </c>
      <c r="G180" s="3">
        <f t="shared" ca="1" si="32"/>
        <v>44856</v>
      </c>
      <c r="H180" t="str">
        <f t="shared" ca="1" si="33"/>
        <v>202210</v>
      </c>
      <c r="I180">
        <f t="shared" ca="1" si="34"/>
        <v>2021</v>
      </c>
      <c r="J180">
        <f t="shared" ca="1" si="35"/>
        <v>106</v>
      </c>
      <c r="K180">
        <f t="shared" ca="1" si="36"/>
        <v>8.1</v>
      </c>
      <c r="L180">
        <f t="shared" ca="1" si="37"/>
        <v>772797</v>
      </c>
      <c r="M180">
        <f t="shared" ca="1" si="38"/>
        <v>365</v>
      </c>
    </row>
    <row r="181" spans="1:13" x14ac:dyDescent="0.45">
      <c r="A181" s="2">
        <f t="shared" si="26"/>
        <v>180</v>
      </c>
      <c r="B181" t="str">
        <f t="shared" si="27"/>
        <v>Netflix Title 180</v>
      </c>
      <c r="C181">
        <f t="shared" ca="1" si="28"/>
        <v>2</v>
      </c>
      <c r="D181">
        <f t="shared" ca="1" si="29"/>
        <v>3</v>
      </c>
      <c r="E181">
        <f t="shared" ca="1" si="30"/>
        <v>9</v>
      </c>
      <c r="F181">
        <f t="shared" ca="1" si="31"/>
        <v>3</v>
      </c>
      <c r="G181" s="3">
        <f t="shared" ca="1" si="32"/>
        <v>42877</v>
      </c>
      <c r="H181" t="str">
        <f t="shared" ca="1" si="33"/>
        <v>201705</v>
      </c>
      <c r="I181">
        <f t="shared" ca="1" si="34"/>
        <v>2015</v>
      </c>
      <c r="J181">
        <f t="shared" ca="1" si="35"/>
        <v>107</v>
      </c>
      <c r="K181">
        <f t="shared" ca="1" si="36"/>
        <v>6.5</v>
      </c>
      <c r="L181">
        <f t="shared" ca="1" si="37"/>
        <v>403784</v>
      </c>
      <c r="M181">
        <f t="shared" ca="1" si="38"/>
        <v>895</v>
      </c>
    </row>
    <row r="182" spans="1:13" x14ac:dyDescent="0.45">
      <c r="A182" s="2">
        <f t="shared" si="26"/>
        <v>181</v>
      </c>
      <c r="B182" t="str">
        <f t="shared" si="27"/>
        <v>Netflix Title 181</v>
      </c>
      <c r="C182">
        <f t="shared" ca="1" si="28"/>
        <v>2</v>
      </c>
      <c r="D182">
        <f t="shared" ca="1" si="29"/>
        <v>20</v>
      </c>
      <c r="E182">
        <f t="shared" ca="1" si="30"/>
        <v>2</v>
      </c>
      <c r="F182">
        <f t="shared" ca="1" si="31"/>
        <v>2</v>
      </c>
      <c r="G182" s="3">
        <f t="shared" ca="1" si="32"/>
        <v>42375</v>
      </c>
      <c r="H182" t="str">
        <f t="shared" ca="1" si="33"/>
        <v>201601</v>
      </c>
      <c r="I182">
        <f t="shared" ca="1" si="34"/>
        <v>2020</v>
      </c>
      <c r="J182">
        <f t="shared" ca="1" si="35"/>
        <v>111</v>
      </c>
      <c r="K182">
        <f t="shared" ca="1" si="36"/>
        <v>5.8</v>
      </c>
      <c r="L182">
        <f t="shared" ca="1" si="37"/>
        <v>97941</v>
      </c>
      <c r="M182">
        <f t="shared" ca="1" si="38"/>
        <v>209</v>
      </c>
    </row>
    <row r="183" spans="1:13" x14ac:dyDescent="0.45">
      <c r="A183" s="2">
        <f t="shared" si="26"/>
        <v>182</v>
      </c>
      <c r="B183" t="str">
        <f t="shared" si="27"/>
        <v>Netflix Title 182</v>
      </c>
      <c r="C183">
        <f t="shared" ca="1" si="28"/>
        <v>1</v>
      </c>
      <c r="D183">
        <f t="shared" ca="1" si="29"/>
        <v>16</v>
      </c>
      <c r="E183">
        <f t="shared" ca="1" si="30"/>
        <v>14</v>
      </c>
      <c r="F183">
        <f t="shared" ca="1" si="31"/>
        <v>5</v>
      </c>
      <c r="G183" s="3">
        <f t="shared" ca="1" si="32"/>
        <v>42790</v>
      </c>
      <c r="H183" t="str">
        <f t="shared" ca="1" si="33"/>
        <v>201702</v>
      </c>
      <c r="I183">
        <f t="shared" ca="1" si="34"/>
        <v>2016</v>
      </c>
      <c r="J183">
        <f t="shared" ca="1" si="35"/>
        <v>125</v>
      </c>
      <c r="K183">
        <f t="shared" ca="1" si="36"/>
        <v>9</v>
      </c>
      <c r="L183">
        <f t="shared" ca="1" si="37"/>
        <v>164160</v>
      </c>
      <c r="M183">
        <f t="shared" ca="1" si="38"/>
        <v>472</v>
      </c>
    </row>
    <row r="184" spans="1:13" x14ac:dyDescent="0.45">
      <c r="A184" s="2">
        <f t="shared" si="26"/>
        <v>183</v>
      </c>
      <c r="B184" t="str">
        <f t="shared" si="27"/>
        <v>Netflix Title 183</v>
      </c>
      <c r="C184">
        <f t="shared" ca="1" si="28"/>
        <v>2</v>
      </c>
      <c r="D184">
        <f t="shared" ca="1" si="29"/>
        <v>2</v>
      </c>
      <c r="E184">
        <f t="shared" ca="1" si="30"/>
        <v>12</v>
      </c>
      <c r="F184">
        <f t="shared" ca="1" si="31"/>
        <v>2</v>
      </c>
      <c r="G184" s="3">
        <f t="shared" ca="1" si="32"/>
        <v>45587</v>
      </c>
      <c r="H184" t="str">
        <f t="shared" ca="1" si="33"/>
        <v>202410</v>
      </c>
      <c r="I184">
        <f t="shared" ca="1" si="34"/>
        <v>2015</v>
      </c>
      <c r="J184">
        <f t="shared" ca="1" si="35"/>
        <v>83</v>
      </c>
      <c r="K184">
        <f t="shared" ca="1" si="36"/>
        <v>7.9</v>
      </c>
      <c r="L184">
        <f t="shared" ca="1" si="37"/>
        <v>626530</v>
      </c>
      <c r="M184">
        <f t="shared" ca="1" si="38"/>
        <v>279</v>
      </c>
    </row>
    <row r="185" spans="1:13" x14ac:dyDescent="0.45">
      <c r="A185" s="2">
        <f t="shared" si="26"/>
        <v>184</v>
      </c>
      <c r="B185" t="str">
        <f t="shared" si="27"/>
        <v>Netflix Title 184</v>
      </c>
      <c r="C185">
        <f t="shared" ca="1" si="28"/>
        <v>2</v>
      </c>
      <c r="D185">
        <f t="shared" ca="1" si="29"/>
        <v>14</v>
      </c>
      <c r="E185">
        <f t="shared" ca="1" si="30"/>
        <v>6</v>
      </c>
      <c r="F185">
        <f t="shared" ca="1" si="31"/>
        <v>5</v>
      </c>
      <c r="G185" s="3">
        <f t="shared" ca="1" si="32"/>
        <v>44642</v>
      </c>
      <c r="H185" t="str">
        <f t="shared" ca="1" si="33"/>
        <v>202203</v>
      </c>
      <c r="I185">
        <f t="shared" ca="1" si="34"/>
        <v>2012</v>
      </c>
      <c r="J185">
        <f t="shared" ca="1" si="35"/>
        <v>161</v>
      </c>
      <c r="K185">
        <f t="shared" ca="1" si="36"/>
        <v>6.5</v>
      </c>
      <c r="L185">
        <f t="shared" ca="1" si="37"/>
        <v>79899</v>
      </c>
      <c r="M185">
        <f t="shared" ca="1" si="38"/>
        <v>790</v>
      </c>
    </row>
    <row r="186" spans="1:13" x14ac:dyDescent="0.45">
      <c r="A186" s="2">
        <f t="shared" si="26"/>
        <v>185</v>
      </c>
      <c r="B186" t="str">
        <f t="shared" si="27"/>
        <v>Netflix Title 185</v>
      </c>
      <c r="C186">
        <f t="shared" ca="1" si="28"/>
        <v>1</v>
      </c>
      <c r="D186">
        <f t="shared" ca="1" si="29"/>
        <v>13</v>
      </c>
      <c r="E186">
        <f t="shared" ca="1" si="30"/>
        <v>11</v>
      </c>
      <c r="F186">
        <f t="shared" ca="1" si="31"/>
        <v>1</v>
      </c>
      <c r="G186" s="3">
        <f t="shared" ca="1" si="32"/>
        <v>44187</v>
      </c>
      <c r="H186" t="str">
        <f t="shared" ca="1" si="33"/>
        <v>202012</v>
      </c>
      <c r="I186">
        <f t="shared" ca="1" si="34"/>
        <v>2016</v>
      </c>
      <c r="J186">
        <f t="shared" ca="1" si="35"/>
        <v>140</v>
      </c>
      <c r="K186">
        <f t="shared" ca="1" si="36"/>
        <v>9.3000000000000007</v>
      </c>
      <c r="L186">
        <f t="shared" ca="1" si="37"/>
        <v>83520</v>
      </c>
      <c r="M186">
        <f t="shared" ca="1" si="38"/>
        <v>337</v>
      </c>
    </row>
    <row r="187" spans="1:13" x14ac:dyDescent="0.45">
      <c r="A187" s="2">
        <f t="shared" si="26"/>
        <v>186</v>
      </c>
      <c r="B187" t="str">
        <f t="shared" si="27"/>
        <v>Netflix Title 186</v>
      </c>
      <c r="C187">
        <f t="shared" ca="1" si="28"/>
        <v>2</v>
      </c>
      <c r="D187">
        <f t="shared" ca="1" si="29"/>
        <v>7</v>
      </c>
      <c r="E187">
        <f t="shared" ca="1" si="30"/>
        <v>10</v>
      </c>
      <c r="F187">
        <f t="shared" ca="1" si="31"/>
        <v>2</v>
      </c>
      <c r="G187" s="3">
        <f t="shared" ca="1" si="32"/>
        <v>42377</v>
      </c>
      <c r="H187" t="str">
        <f t="shared" ca="1" si="33"/>
        <v>201601</v>
      </c>
      <c r="I187">
        <f t="shared" ca="1" si="34"/>
        <v>2022</v>
      </c>
      <c r="J187">
        <f t="shared" ca="1" si="35"/>
        <v>161</v>
      </c>
      <c r="K187">
        <f t="shared" ca="1" si="36"/>
        <v>5.7</v>
      </c>
      <c r="L187">
        <f t="shared" ca="1" si="37"/>
        <v>717796</v>
      </c>
      <c r="M187">
        <f t="shared" ca="1" si="38"/>
        <v>564</v>
      </c>
    </row>
    <row r="188" spans="1:13" x14ac:dyDescent="0.45">
      <c r="A188" s="2">
        <f t="shared" si="26"/>
        <v>187</v>
      </c>
      <c r="B188" t="str">
        <f t="shared" si="27"/>
        <v>Netflix Title 187</v>
      </c>
      <c r="C188">
        <f t="shared" ca="1" si="28"/>
        <v>2</v>
      </c>
      <c r="D188">
        <f t="shared" ca="1" si="29"/>
        <v>1</v>
      </c>
      <c r="E188">
        <f t="shared" ca="1" si="30"/>
        <v>12</v>
      </c>
      <c r="F188">
        <f t="shared" ca="1" si="31"/>
        <v>1</v>
      </c>
      <c r="G188" s="3">
        <f t="shared" ca="1" si="32"/>
        <v>44656</v>
      </c>
      <c r="H188" t="str">
        <f t="shared" ca="1" si="33"/>
        <v>202204</v>
      </c>
      <c r="I188">
        <f t="shared" ca="1" si="34"/>
        <v>2021</v>
      </c>
      <c r="J188">
        <f t="shared" ca="1" si="35"/>
        <v>94</v>
      </c>
      <c r="K188">
        <f t="shared" ca="1" si="36"/>
        <v>9.4</v>
      </c>
      <c r="L188">
        <f t="shared" ca="1" si="37"/>
        <v>750849</v>
      </c>
      <c r="M188">
        <f t="shared" ca="1" si="38"/>
        <v>66</v>
      </c>
    </row>
    <row r="189" spans="1:13" x14ac:dyDescent="0.45">
      <c r="A189" s="2">
        <f t="shared" si="26"/>
        <v>188</v>
      </c>
      <c r="B189" t="str">
        <f t="shared" si="27"/>
        <v>Netflix Title 188</v>
      </c>
      <c r="C189">
        <f t="shared" ca="1" si="28"/>
        <v>1</v>
      </c>
      <c r="D189">
        <f t="shared" ca="1" si="29"/>
        <v>2</v>
      </c>
      <c r="E189">
        <f t="shared" ca="1" si="30"/>
        <v>10</v>
      </c>
      <c r="F189">
        <f t="shared" ca="1" si="31"/>
        <v>3</v>
      </c>
      <c r="G189" s="3">
        <f t="shared" ca="1" si="32"/>
        <v>42577</v>
      </c>
      <c r="H189" t="str">
        <f t="shared" ca="1" si="33"/>
        <v>201607</v>
      </c>
      <c r="I189">
        <f t="shared" ca="1" si="34"/>
        <v>2018</v>
      </c>
      <c r="J189">
        <f t="shared" ca="1" si="35"/>
        <v>135</v>
      </c>
      <c r="K189">
        <f t="shared" ca="1" si="36"/>
        <v>6</v>
      </c>
      <c r="L189">
        <f t="shared" ca="1" si="37"/>
        <v>276677</v>
      </c>
      <c r="M189">
        <f t="shared" ca="1" si="38"/>
        <v>665</v>
      </c>
    </row>
    <row r="190" spans="1:13" x14ac:dyDescent="0.45">
      <c r="A190" s="2">
        <f t="shared" si="26"/>
        <v>189</v>
      </c>
      <c r="B190" t="str">
        <f t="shared" si="27"/>
        <v>Netflix Title 189</v>
      </c>
      <c r="C190">
        <f t="shared" ca="1" si="28"/>
        <v>2</v>
      </c>
      <c r="D190">
        <f t="shared" ca="1" si="29"/>
        <v>4</v>
      </c>
      <c r="E190">
        <f t="shared" ca="1" si="30"/>
        <v>2</v>
      </c>
      <c r="F190">
        <f t="shared" ca="1" si="31"/>
        <v>3</v>
      </c>
      <c r="G190" s="3">
        <f t="shared" ca="1" si="32"/>
        <v>44207</v>
      </c>
      <c r="H190" t="str">
        <f t="shared" ca="1" si="33"/>
        <v>202101</v>
      </c>
      <c r="I190">
        <f t="shared" ca="1" si="34"/>
        <v>2011</v>
      </c>
      <c r="J190">
        <f t="shared" ca="1" si="35"/>
        <v>119</v>
      </c>
      <c r="K190">
        <f t="shared" ca="1" si="36"/>
        <v>7</v>
      </c>
      <c r="L190">
        <f t="shared" ca="1" si="37"/>
        <v>739107</v>
      </c>
      <c r="M190">
        <f t="shared" ca="1" si="38"/>
        <v>377</v>
      </c>
    </row>
    <row r="191" spans="1:13" x14ac:dyDescent="0.45">
      <c r="A191" s="2">
        <f t="shared" si="26"/>
        <v>190</v>
      </c>
      <c r="B191" t="str">
        <f t="shared" si="27"/>
        <v>Netflix Title 190</v>
      </c>
      <c r="C191">
        <f t="shared" ca="1" si="28"/>
        <v>1</v>
      </c>
      <c r="D191">
        <f t="shared" ca="1" si="29"/>
        <v>7</v>
      </c>
      <c r="E191">
        <f t="shared" ca="1" si="30"/>
        <v>4</v>
      </c>
      <c r="F191">
        <f t="shared" ca="1" si="31"/>
        <v>1</v>
      </c>
      <c r="G191" s="3">
        <f t="shared" ca="1" si="32"/>
        <v>43224</v>
      </c>
      <c r="H191" t="str">
        <f t="shared" ca="1" si="33"/>
        <v>201805</v>
      </c>
      <c r="I191">
        <f t="shared" ca="1" si="34"/>
        <v>2018</v>
      </c>
      <c r="J191">
        <f t="shared" ca="1" si="35"/>
        <v>158</v>
      </c>
      <c r="K191">
        <f t="shared" ca="1" si="36"/>
        <v>8.5</v>
      </c>
      <c r="L191">
        <f t="shared" ca="1" si="37"/>
        <v>179874</v>
      </c>
      <c r="M191">
        <f t="shared" ca="1" si="38"/>
        <v>570</v>
      </c>
    </row>
    <row r="192" spans="1:13" x14ac:dyDescent="0.45">
      <c r="A192" s="2">
        <f t="shared" si="26"/>
        <v>191</v>
      </c>
      <c r="B192" t="str">
        <f t="shared" si="27"/>
        <v>Netflix Title 191</v>
      </c>
      <c r="C192">
        <f t="shared" ca="1" si="28"/>
        <v>2</v>
      </c>
      <c r="D192">
        <f t="shared" ca="1" si="29"/>
        <v>8</v>
      </c>
      <c r="E192">
        <f t="shared" ca="1" si="30"/>
        <v>1</v>
      </c>
      <c r="F192">
        <f t="shared" ca="1" si="31"/>
        <v>1</v>
      </c>
      <c r="G192" s="3">
        <f t="shared" ca="1" si="32"/>
        <v>42736</v>
      </c>
      <c r="H192" t="str">
        <f t="shared" ca="1" si="33"/>
        <v>201701</v>
      </c>
      <c r="I192">
        <f t="shared" ca="1" si="34"/>
        <v>2013</v>
      </c>
      <c r="J192">
        <f t="shared" ca="1" si="35"/>
        <v>102</v>
      </c>
      <c r="K192">
        <f t="shared" ca="1" si="36"/>
        <v>7.3</v>
      </c>
      <c r="L192">
        <f t="shared" ca="1" si="37"/>
        <v>67375</v>
      </c>
      <c r="M192">
        <f t="shared" ca="1" si="38"/>
        <v>599</v>
      </c>
    </row>
    <row r="193" spans="1:13" x14ac:dyDescent="0.45">
      <c r="A193" s="2">
        <f t="shared" si="26"/>
        <v>192</v>
      </c>
      <c r="B193" t="str">
        <f t="shared" si="27"/>
        <v>Netflix Title 192</v>
      </c>
      <c r="C193">
        <f t="shared" ca="1" si="28"/>
        <v>1</v>
      </c>
      <c r="D193">
        <f t="shared" ca="1" si="29"/>
        <v>13</v>
      </c>
      <c r="E193">
        <f t="shared" ca="1" si="30"/>
        <v>13</v>
      </c>
      <c r="F193">
        <f t="shared" ca="1" si="31"/>
        <v>3</v>
      </c>
      <c r="G193" s="3">
        <f t="shared" ca="1" si="32"/>
        <v>44462</v>
      </c>
      <c r="H193" t="str">
        <f t="shared" ca="1" si="33"/>
        <v>202109</v>
      </c>
      <c r="I193">
        <f t="shared" ca="1" si="34"/>
        <v>2013</v>
      </c>
      <c r="J193">
        <f t="shared" ca="1" si="35"/>
        <v>152</v>
      </c>
      <c r="K193">
        <f t="shared" ca="1" si="36"/>
        <v>5.5</v>
      </c>
      <c r="L193">
        <f t="shared" ca="1" si="37"/>
        <v>679751</v>
      </c>
      <c r="M193">
        <f t="shared" ca="1" si="38"/>
        <v>854</v>
      </c>
    </row>
    <row r="194" spans="1:13" x14ac:dyDescent="0.45">
      <c r="A194" s="2">
        <f t="shared" si="26"/>
        <v>193</v>
      </c>
      <c r="B194" t="str">
        <f t="shared" si="27"/>
        <v>Netflix Title 193</v>
      </c>
      <c r="C194">
        <f t="shared" ca="1" si="28"/>
        <v>1</v>
      </c>
      <c r="D194">
        <f t="shared" ca="1" si="29"/>
        <v>2</v>
      </c>
      <c r="E194">
        <f t="shared" ca="1" si="30"/>
        <v>12</v>
      </c>
      <c r="F194">
        <f t="shared" ca="1" si="31"/>
        <v>5</v>
      </c>
      <c r="G194" s="3">
        <f t="shared" ca="1" si="32"/>
        <v>45592</v>
      </c>
      <c r="H194" t="str">
        <f t="shared" ca="1" si="33"/>
        <v>202410</v>
      </c>
      <c r="I194">
        <f t="shared" ca="1" si="34"/>
        <v>2022</v>
      </c>
      <c r="J194">
        <f t="shared" ca="1" si="35"/>
        <v>167</v>
      </c>
      <c r="K194">
        <f t="shared" ca="1" si="36"/>
        <v>6.7</v>
      </c>
      <c r="L194">
        <f t="shared" ca="1" si="37"/>
        <v>671450</v>
      </c>
      <c r="M194">
        <f t="shared" ca="1" si="38"/>
        <v>154</v>
      </c>
    </row>
    <row r="195" spans="1:13" x14ac:dyDescent="0.45">
      <c r="A195" s="2">
        <f t="shared" ref="A195:A258" si="39">ROW()-1</f>
        <v>194</v>
      </c>
      <c r="B195" t="str">
        <f t="shared" ref="B195:B258" si="40">"Netflix Title "&amp;A195</f>
        <v>Netflix Title 194</v>
      </c>
      <c r="C195">
        <f t="shared" ref="C195:C258" ca="1" si="41">RANDBETWEEN(1,2)</f>
        <v>1</v>
      </c>
      <c r="D195">
        <f t="shared" ref="D195:D258" ca="1" si="42">RANDBETWEEN(1,20)</f>
        <v>20</v>
      </c>
      <c r="E195">
        <f t="shared" ref="E195:E258" ca="1" si="43">RANDBETWEEN(1,15)</f>
        <v>4</v>
      </c>
      <c r="F195">
        <f t="shared" ref="F195:F258" ca="1" si="44">RANDBETWEEN(1,5)</f>
        <v>2</v>
      </c>
      <c r="G195" s="3">
        <f t="shared" ref="G195:G258" ca="1" si="45">DATE(RANDBETWEEN(2016,2024),RANDBETWEEN(1,12),RANDBETWEEN(1,28))</f>
        <v>44983</v>
      </c>
      <c r="H195" t="str">
        <f t="shared" ref="H195:H258" ca="1" si="46">TEXT(G195,"YYYYMM")</f>
        <v>202302</v>
      </c>
      <c r="I195">
        <f t="shared" ref="I195:I258" ca="1" si="47">RANDBETWEEN(2010,2024)</f>
        <v>2017</v>
      </c>
      <c r="J195">
        <f t="shared" ref="J195:J258" ca="1" si="48">RANDBETWEEN(80,180)</f>
        <v>168</v>
      </c>
      <c r="K195">
        <f t="shared" ref="K195:K258" ca="1" si="49">ROUND(RANDBETWEEN(50,95)/10,1)</f>
        <v>9.4</v>
      </c>
      <c r="L195">
        <f t="shared" ref="L195:L258" ca="1" si="50">RANDBETWEEN(10000,900000)</f>
        <v>565217</v>
      </c>
      <c r="M195">
        <f t="shared" ref="M195:M258" ca="1" si="51">RANDBETWEEN(20,1000)</f>
        <v>50</v>
      </c>
    </row>
    <row r="196" spans="1:13" x14ac:dyDescent="0.45">
      <c r="A196" s="2">
        <f t="shared" si="39"/>
        <v>195</v>
      </c>
      <c r="B196" t="str">
        <f t="shared" si="40"/>
        <v>Netflix Title 195</v>
      </c>
      <c r="C196">
        <f t="shared" ca="1" si="41"/>
        <v>1</v>
      </c>
      <c r="D196">
        <f t="shared" ca="1" si="42"/>
        <v>12</v>
      </c>
      <c r="E196">
        <f t="shared" ca="1" si="43"/>
        <v>10</v>
      </c>
      <c r="F196">
        <f t="shared" ca="1" si="44"/>
        <v>1</v>
      </c>
      <c r="G196" s="3">
        <f t="shared" ca="1" si="45"/>
        <v>43808</v>
      </c>
      <c r="H196" t="str">
        <f t="shared" ca="1" si="46"/>
        <v>201912</v>
      </c>
      <c r="I196">
        <f t="shared" ca="1" si="47"/>
        <v>2013</v>
      </c>
      <c r="J196">
        <f t="shared" ca="1" si="48"/>
        <v>177</v>
      </c>
      <c r="K196">
        <f t="shared" ca="1" si="49"/>
        <v>5.7</v>
      </c>
      <c r="L196">
        <f t="shared" ca="1" si="50"/>
        <v>570685</v>
      </c>
      <c r="M196">
        <f t="shared" ca="1" si="51"/>
        <v>402</v>
      </c>
    </row>
    <row r="197" spans="1:13" x14ac:dyDescent="0.45">
      <c r="A197" s="2">
        <f t="shared" si="39"/>
        <v>196</v>
      </c>
      <c r="B197" t="str">
        <f t="shared" si="40"/>
        <v>Netflix Title 196</v>
      </c>
      <c r="C197">
        <f t="shared" ca="1" si="41"/>
        <v>2</v>
      </c>
      <c r="D197">
        <f t="shared" ca="1" si="42"/>
        <v>17</v>
      </c>
      <c r="E197">
        <f t="shared" ca="1" si="43"/>
        <v>7</v>
      </c>
      <c r="F197">
        <f t="shared" ca="1" si="44"/>
        <v>1</v>
      </c>
      <c r="G197" s="3">
        <f t="shared" ca="1" si="45"/>
        <v>44763</v>
      </c>
      <c r="H197" t="str">
        <f t="shared" ca="1" si="46"/>
        <v>202207</v>
      </c>
      <c r="I197">
        <f t="shared" ca="1" si="47"/>
        <v>2011</v>
      </c>
      <c r="J197">
        <f t="shared" ca="1" si="48"/>
        <v>114</v>
      </c>
      <c r="K197">
        <f t="shared" ca="1" si="49"/>
        <v>8.3000000000000007</v>
      </c>
      <c r="L197">
        <f t="shared" ca="1" si="50"/>
        <v>599337</v>
      </c>
      <c r="M197">
        <f t="shared" ca="1" si="51"/>
        <v>808</v>
      </c>
    </row>
    <row r="198" spans="1:13" x14ac:dyDescent="0.45">
      <c r="A198" s="2">
        <f t="shared" si="39"/>
        <v>197</v>
      </c>
      <c r="B198" t="str">
        <f t="shared" si="40"/>
        <v>Netflix Title 197</v>
      </c>
      <c r="C198">
        <f t="shared" ca="1" si="41"/>
        <v>1</v>
      </c>
      <c r="D198">
        <f t="shared" ca="1" si="42"/>
        <v>12</v>
      </c>
      <c r="E198">
        <f t="shared" ca="1" si="43"/>
        <v>6</v>
      </c>
      <c r="F198">
        <f t="shared" ca="1" si="44"/>
        <v>1</v>
      </c>
      <c r="G198" s="3">
        <f t="shared" ca="1" si="45"/>
        <v>43687</v>
      </c>
      <c r="H198" t="str">
        <f t="shared" ca="1" si="46"/>
        <v>201908</v>
      </c>
      <c r="I198">
        <f t="shared" ca="1" si="47"/>
        <v>2014</v>
      </c>
      <c r="J198">
        <f t="shared" ca="1" si="48"/>
        <v>121</v>
      </c>
      <c r="K198">
        <f t="shared" ca="1" si="49"/>
        <v>5</v>
      </c>
      <c r="L198">
        <f t="shared" ca="1" si="50"/>
        <v>213178</v>
      </c>
      <c r="M198">
        <f t="shared" ca="1" si="51"/>
        <v>458</v>
      </c>
    </row>
    <row r="199" spans="1:13" x14ac:dyDescent="0.45">
      <c r="A199" s="2">
        <f t="shared" si="39"/>
        <v>198</v>
      </c>
      <c r="B199" t="str">
        <f t="shared" si="40"/>
        <v>Netflix Title 198</v>
      </c>
      <c r="C199">
        <f t="shared" ca="1" si="41"/>
        <v>1</v>
      </c>
      <c r="D199">
        <f t="shared" ca="1" si="42"/>
        <v>20</v>
      </c>
      <c r="E199">
        <f t="shared" ca="1" si="43"/>
        <v>9</v>
      </c>
      <c r="F199">
        <f t="shared" ca="1" si="44"/>
        <v>4</v>
      </c>
      <c r="G199" s="3">
        <f t="shared" ca="1" si="45"/>
        <v>43213</v>
      </c>
      <c r="H199" t="str">
        <f t="shared" ca="1" si="46"/>
        <v>201804</v>
      </c>
      <c r="I199">
        <f t="shared" ca="1" si="47"/>
        <v>2013</v>
      </c>
      <c r="J199">
        <f t="shared" ca="1" si="48"/>
        <v>108</v>
      </c>
      <c r="K199">
        <f t="shared" ca="1" si="49"/>
        <v>6.6</v>
      </c>
      <c r="L199">
        <f t="shared" ca="1" si="50"/>
        <v>710886</v>
      </c>
      <c r="M199">
        <f t="shared" ca="1" si="51"/>
        <v>256</v>
      </c>
    </row>
    <row r="200" spans="1:13" x14ac:dyDescent="0.45">
      <c r="A200" s="2">
        <f t="shared" si="39"/>
        <v>199</v>
      </c>
      <c r="B200" t="str">
        <f t="shared" si="40"/>
        <v>Netflix Title 199</v>
      </c>
      <c r="C200">
        <f t="shared" ca="1" si="41"/>
        <v>1</v>
      </c>
      <c r="D200">
        <f t="shared" ca="1" si="42"/>
        <v>17</v>
      </c>
      <c r="E200">
        <f t="shared" ca="1" si="43"/>
        <v>3</v>
      </c>
      <c r="F200">
        <f t="shared" ca="1" si="44"/>
        <v>4</v>
      </c>
      <c r="G200" s="3">
        <f t="shared" ca="1" si="45"/>
        <v>44290</v>
      </c>
      <c r="H200" t="str">
        <f t="shared" ca="1" si="46"/>
        <v>202104</v>
      </c>
      <c r="I200">
        <f t="shared" ca="1" si="47"/>
        <v>2011</v>
      </c>
      <c r="J200">
        <f t="shared" ca="1" si="48"/>
        <v>97</v>
      </c>
      <c r="K200">
        <f t="shared" ca="1" si="49"/>
        <v>5.4</v>
      </c>
      <c r="L200">
        <f t="shared" ca="1" si="50"/>
        <v>255699</v>
      </c>
      <c r="M200">
        <f t="shared" ca="1" si="51"/>
        <v>722</v>
      </c>
    </row>
    <row r="201" spans="1:13" x14ac:dyDescent="0.45">
      <c r="A201" s="2">
        <f t="shared" si="39"/>
        <v>200</v>
      </c>
      <c r="B201" t="str">
        <f t="shared" si="40"/>
        <v>Netflix Title 200</v>
      </c>
      <c r="C201">
        <f t="shared" ca="1" si="41"/>
        <v>2</v>
      </c>
      <c r="D201">
        <f t="shared" ca="1" si="42"/>
        <v>18</v>
      </c>
      <c r="E201">
        <f t="shared" ca="1" si="43"/>
        <v>7</v>
      </c>
      <c r="F201">
        <f t="shared" ca="1" si="44"/>
        <v>3</v>
      </c>
      <c r="G201" s="3">
        <f t="shared" ca="1" si="45"/>
        <v>43384</v>
      </c>
      <c r="H201" t="str">
        <f t="shared" ca="1" si="46"/>
        <v>201810</v>
      </c>
      <c r="I201">
        <f t="shared" ca="1" si="47"/>
        <v>2012</v>
      </c>
      <c r="J201">
        <f t="shared" ca="1" si="48"/>
        <v>101</v>
      </c>
      <c r="K201">
        <f t="shared" ca="1" si="49"/>
        <v>7.9</v>
      </c>
      <c r="L201">
        <f t="shared" ca="1" si="50"/>
        <v>319573</v>
      </c>
      <c r="M201">
        <f t="shared" ca="1" si="51"/>
        <v>766</v>
      </c>
    </row>
    <row r="202" spans="1:13" x14ac:dyDescent="0.45">
      <c r="A202" s="2">
        <f t="shared" si="39"/>
        <v>201</v>
      </c>
      <c r="B202" t="str">
        <f t="shared" si="40"/>
        <v>Netflix Title 201</v>
      </c>
      <c r="C202">
        <f t="shared" ca="1" si="41"/>
        <v>2</v>
      </c>
      <c r="D202">
        <f t="shared" ca="1" si="42"/>
        <v>13</v>
      </c>
      <c r="E202">
        <f t="shared" ca="1" si="43"/>
        <v>12</v>
      </c>
      <c r="F202">
        <f t="shared" ca="1" si="44"/>
        <v>2</v>
      </c>
      <c r="G202" s="3">
        <f t="shared" ca="1" si="45"/>
        <v>45134</v>
      </c>
      <c r="H202" t="str">
        <f t="shared" ca="1" si="46"/>
        <v>202307</v>
      </c>
      <c r="I202">
        <f t="shared" ca="1" si="47"/>
        <v>2020</v>
      </c>
      <c r="J202">
        <f t="shared" ca="1" si="48"/>
        <v>129</v>
      </c>
      <c r="K202">
        <f t="shared" ca="1" si="49"/>
        <v>5.2</v>
      </c>
      <c r="L202">
        <f t="shared" ca="1" si="50"/>
        <v>854575</v>
      </c>
      <c r="M202">
        <f t="shared" ca="1" si="51"/>
        <v>211</v>
      </c>
    </row>
    <row r="203" spans="1:13" x14ac:dyDescent="0.45">
      <c r="A203" s="2">
        <f t="shared" si="39"/>
        <v>202</v>
      </c>
      <c r="B203" t="str">
        <f t="shared" si="40"/>
        <v>Netflix Title 202</v>
      </c>
      <c r="C203">
        <f t="shared" ca="1" si="41"/>
        <v>1</v>
      </c>
      <c r="D203">
        <f t="shared" ca="1" si="42"/>
        <v>15</v>
      </c>
      <c r="E203">
        <f t="shared" ca="1" si="43"/>
        <v>4</v>
      </c>
      <c r="F203">
        <f t="shared" ca="1" si="44"/>
        <v>1</v>
      </c>
      <c r="G203" s="3">
        <f t="shared" ca="1" si="45"/>
        <v>44458</v>
      </c>
      <c r="H203" t="str">
        <f t="shared" ca="1" si="46"/>
        <v>202109</v>
      </c>
      <c r="I203">
        <f t="shared" ca="1" si="47"/>
        <v>2015</v>
      </c>
      <c r="J203">
        <f t="shared" ca="1" si="48"/>
        <v>154</v>
      </c>
      <c r="K203">
        <f t="shared" ca="1" si="49"/>
        <v>6.4</v>
      </c>
      <c r="L203">
        <f t="shared" ca="1" si="50"/>
        <v>689814</v>
      </c>
      <c r="M203">
        <f t="shared" ca="1" si="51"/>
        <v>190</v>
      </c>
    </row>
    <row r="204" spans="1:13" x14ac:dyDescent="0.45">
      <c r="A204" s="2">
        <f t="shared" si="39"/>
        <v>203</v>
      </c>
      <c r="B204" t="str">
        <f t="shared" si="40"/>
        <v>Netflix Title 203</v>
      </c>
      <c r="C204">
        <f t="shared" ca="1" si="41"/>
        <v>2</v>
      </c>
      <c r="D204">
        <f t="shared" ca="1" si="42"/>
        <v>9</v>
      </c>
      <c r="E204">
        <f t="shared" ca="1" si="43"/>
        <v>10</v>
      </c>
      <c r="F204">
        <f t="shared" ca="1" si="44"/>
        <v>5</v>
      </c>
      <c r="G204" s="3">
        <f t="shared" ca="1" si="45"/>
        <v>44634</v>
      </c>
      <c r="H204" t="str">
        <f t="shared" ca="1" si="46"/>
        <v>202203</v>
      </c>
      <c r="I204">
        <f t="shared" ca="1" si="47"/>
        <v>2010</v>
      </c>
      <c r="J204">
        <f t="shared" ca="1" si="48"/>
        <v>175</v>
      </c>
      <c r="K204">
        <f t="shared" ca="1" si="49"/>
        <v>6.3</v>
      </c>
      <c r="L204">
        <f t="shared" ca="1" si="50"/>
        <v>467561</v>
      </c>
      <c r="M204">
        <f t="shared" ca="1" si="51"/>
        <v>309</v>
      </c>
    </row>
    <row r="205" spans="1:13" x14ac:dyDescent="0.45">
      <c r="A205" s="2">
        <f t="shared" si="39"/>
        <v>204</v>
      </c>
      <c r="B205" t="str">
        <f t="shared" si="40"/>
        <v>Netflix Title 204</v>
      </c>
      <c r="C205">
        <f t="shared" ca="1" si="41"/>
        <v>1</v>
      </c>
      <c r="D205">
        <f t="shared" ca="1" si="42"/>
        <v>10</v>
      </c>
      <c r="E205">
        <f t="shared" ca="1" si="43"/>
        <v>13</v>
      </c>
      <c r="F205">
        <f t="shared" ca="1" si="44"/>
        <v>5</v>
      </c>
      <c r="G205" s="3">
        <f t="shared" ca="1" si="45"/>
        <v>44876</v>
      </c>
      <c r="H205" t="str">
        <f t="shared" ca="1" si="46"/>
        <v>202211</v>
      </c>
      <c r="I205">
        <f t="shared" ca="1" si="47"/>
        <v>2021</v>
      </c>
      <c r="J205">
        <f t="shared" ca="1" si="48"/>
        <v>113</v>
      </c>
      <c r="K205">
        <f t="shared" ca="1" si="49"/>
        <v>7.1</v>
      </c>
      <c r="L205">
        <f t="shared" ca="1" si="50"/>
        <v>716751</v>
      </c>
      <c r="M205">
        <f t="shared" ca="1" si="51"/>
        <v>992</v>
      </c>
    </row>
    <row r="206" spans="1:13" x14ac:dyDescent="0.45">
      <c r="A206" s="2">
        <f t="shared" si="39"/>
        <v>205</v>
      </c>
      <c r="B206" t="str">
        <f t="shared" si="40"/>
        <v>Netflix Title 205</v>
      </c>
      <c r="C206">
        <f t="shared" ca="1" si="41"/>
        <v>1</v>
      </c>
      <c r="D206">
        <f t="shared" ca="1" si="42"/>
        <v>5</v>
      </c>
      <c r="E206">
        <f t="shared" ca="1" si="43"/>
        <v>4</v>
      </c>
      <c r="F206">
        <f t="shared" ca="1" si="44"/>
        <v>4</v>
      </c>
      <c r="G206" s="3">
        <f t="shared" ca="1" si="45"/>
        <v>45043</v>
      </c>
      <c r="H206" t="str">
        <f t="shared" ca="1" si="46"/>
        <v>202304</v>
      </c>
      <c r="I206">
        <f t="shared" ca="1" si="47"/>
        <v>2022</v>
      </c>
      <c r="J206">
        <f t="shared" ca="1" si="48"/>
        <v>150</v>
      </c>
      <c r="K206">
        <f t="shared" ca="1" si="49"/>
        <v>6.9</v>
      </c>
      <c r="L206">
        <f t="shared" ca="1" si="50"/>
        <v>440416</v>
      </c>
      <c r="M206">
        <f t="shared" ca="1" si="51"/>
        <v>456</v>
      </c>
    </row>
    <row r="207" spans="1:13" x14ac:dyDescent="0.45">
      <c r="A207" s="2">
        <f t="shared" si="39"/>
        <v>206</v>
      </c>
      <c r="B207" t="str">
        <f t="shared" si="40"/>
        <v>Netflix Title 206</v>
      </c>
      <c r="C207">
        <f t="shared" ca="1" si="41"/>
        <v>2</v>
      </c>
      <c r="D207">
        <f t="shared" ca="1" si="42"/>
        <v>2</v>
      </c>
      <c r="E207">
        <f t="shared" ca="1" si="43"/>
        <v>5</v>
      </c>
      <c r="F207">
        <f t="shared" ca="1" si="44"/>
        <v>1</v>
      </c>
      <c r="G207" s="3">
        <f t="shared" ca="1" si="45"/>
        <v>45589</v>
      </c>
      <c r="H207" t="str">
        <f t="shared" ca="1" si="46"/>
        <v>202410</v>
      </c>
      <c r="I207">
        <f t="shared" ca="1" si="47"/>
        <v>2024</v>
      </c>
      <c r="J207">
        <f t="shared" ca="1" si="48"/>
        <v>152</v>
      </c>
      <c r="K207">
        <f t="shared" ca="1" si="49"/>
        <v>9.1999999999999993</v>
      </c>
      <c r="L207">
        <f t="shared" ca="1" si="50"/>
        <v>416163</v>
      </c>
      <c r="M207">
        <f t="shared" ca="1" si="51"/>
        <v>674</v>
      </c>
    </row>
    <row r="208" spans="1:13" x14ac:dyDescent="0.45">
      <c r="A208" s="2">
        <f t="shared" si="39"/>
        <v>207</v>
      </c>
      <c r="B208" t="str">
        <f t="shared" si="40"/>
        <v>Netflix Title 207</v>
      </c>
      <c r="C208">
        <f t="shared" ca="1" si="41"/>
        <v>1</v>
      </c>
      <c r="D208">
        <f t="shared" ca="1" si="42"/>
        <v>20</v>
      </c>
      <c r="E208">
        <f t="shared" ca="1" si="43"/>
        <v>3</v>
      </c>
      <c r="F208">
        <f t="shared" ca="1" si="44"/>
        <v>2</v>
      </c>
      <c r="G208" s="3">
        <f t="shared" ca="1" si="45"/>
        <v>43715</v>
      </c>
      <c r="H208" t="str">
        <f t="shared" ca="1" si="46"/>
        <v>201909</v>
      </c>
      <c r="I208">
        <f t="shared" ca="1" si="47"/>
        <v>2012</v>
      </c>
      <c r="J208">
        <f t="shared" ca="1" si="48"/>
        <v>87</v>
      </c>
      <c r="K208">
        <f t="shared" ca="1" si="49"/>
        <v>7.3</v>
      </c>
      <c r="L208">
        <f t="shared" ca="1" si="50"/>
        <v>816553</v>
      </c>
      <c r="M208">
        <f t="shared" ca="1" si="51"/>
        <v>618</v>
      </c>
    </row>
    <row r="209" spans="1:13" x14ac:dyDescent="0.45">
      <c r="A209" s="2">
        <f t="shared" si="39"/>
        <v>208</v>
      </c>
      <c r="B209" t="str">
        <f t="shared" si="40"/>
        <v>Netflix Title 208</v>
      </c>
      <c r="C209">
        <f t="shared" ca="1" si="41"/>
        <v>1</v>
      </c>
      <c r="D209">
        <f t="shared" ca="1" si="42"/>
        <v>15</v>
      </c>
      <c r="E209">
        <f t="shared" ca="1" si="43"/>
        <v>12</v>
      </c>
      <c r="F209">
        <f t="shared" ca="1" si="44"/>
        <v>2</v>
      </c>
      <c r="G209" s="3">
        <f t="shared" ca="1" si="45"/>
        <v>44251</v>
      </c>
      <c r="H209" t="str">
        <f t="shared" ca="1" si="46"/>
        <v>202102</v>
      </c>
      <c r="I209">
        <f t="shared" ca="1" si="47"/>
        <v>2018</v>
      </c>
      <c r="J209">
        <f t="shared" ca="1" si="48"/>
        <v>172</v>
      </c>
      <c r="K209">
        <f t="shared" ca="1" si="49"/>
        <v>9.4</v>
      </c>
      <c r="L209">
        <f t="shared" ca="1" si="50"/>
        <v>370017</v>
      </c>
      <c r="M209">
        <f t="shared" ca="1" si="51"/>
        <v>785</v>
      </c>
    </row>
    <row r="210" spans="1:13" x14ac:dyDescent="0.45">
      <c r="A210" s="2">
        <f t="shared" si="39"/>
        <v>209</v>
      </c>
      <c r="B210" t="str">
        <f t="shared" si="40"/>
        <v>Netflix Title 209</v>
      </c>
      <c r="C210">
        <f t="shared" ca="1" si="41"/>
        <v>2</v>
      </c>
      <c r="D210">
        <f t="shared" ca="1" si="42"/>
        <v>8</v>
      </c>
      <c r="E210">
        <f t="shared" ca="1" si="43"/>
        <v>3</v>
      </c>
      <c r="F210">
        <f t="shared" ca="1" si="44"/>
        <v>5</v>
      </c>
      <c r="G210" s="3">
        <f t="shared" ca="1" si="45"/>
        <v>43185</v>
      </c>
      <c r="H210" t="str">
        <f t="shared" ca="1" si="46"/>
        <v>201803</v>
      </c>
      <c r="I210">
        <f t="shared" ca="1" si="47"/>
        <v>2013</v>
      </c>
      <c r="J210">
        <f t="shared" ca="1" si="48"/>
        <v>135</v>
      </c>
      <c r="K210">
        <f t="shared" ca="1" si="49"/>
        <v>7.7</v>
      </c>
      <c r="L210">
        <f t="shared" ca="1" si="50"/>
        <v>76917</v>
      </c>
      <c r="M210">
        <f t="shared" ca="1" si="51"/>
        <v>426</v>
      </c>
    </row>
    <row r="211" spans="1:13" x14ac:dyDescent="0.45">
      <c r="A211" s="2">
        <f t="shared" si="39"/>
        <v>210</v>
      </c>
      <c r="B211" t="str">
        <f t="shared" si="40"/>
        <v>Netflix Title 210</v>
      </c>
      <c r="C211">
        <f t="shared" ca="1" si="41"/>
        <v>2</v>
      </c>
      <c r="D211">
        <f t="shared" ca="1" si="42"/>
        <v>19</v>
      </c>
      <c r="E211">
        <f t="shared" ca="1" si="43"/>
        <v>13</v>
      </c>
      <c r="F211">
        <f t="shared" ca="1" si="44"/>
        <v>2</v>
      </c>
      <c r="G211" s="3">
        <f t="shared" ca="1" si="45"/>
        <v>44172</v>
      </c>
      <c r="H211" t="str">
        <f t="shared" ca="1" si="46"/>
        <v>202012</v>
      </c>
      <c r="I211">
        <f t="shared" ca="1" si="47"/>
        <v>2013</v>
      </c>
      <c r="J211">
        <f t="shared" ca="1" si="48"/>
        <v>112</v>
      </c>
      <c r="K211">
        <f t="shared" ca="1" si="49"/>
        <v>8.8000000000000007</v>
      </c>
      <c r="L211">
        <f t="shared" ca="1" si="50"/>
        <v>394713</v>
      </c>
      <c r="M211">
        <f t="shared" ca="1" si="51"/>
        <v>598</v>
      </c>
    </row>
    <row r="212" spans="1:13" x14ac:dyDescent="0.45">
      <c r="A212" s="2">
        <f t="shared" si="39"/>
        <v>211</v>
      </c>
      <c r="B212" t="str">
        <f t="shared" si="40"/>
        <v>Netflix Title 211</v>
      </c>
      <c r="C212">
        <f t="shared" ca="1" si="41"/>
        <v>1</v>
      </c>
      <c r="D212">
        <f t="shared" ca="1" si="42"/>
        <v>2</v>
      </c>
      <c r="E212">
        <f t="shared" ca="1" si="43"/>
        <v>14</v>
      </c>
      <c r="F212">
        <f t="shared" ca="1" si="44"/>
        <v>2</v>
      </c>
      <c r="G212" s="3">
        <f t="shared" ca="1" si="45"/>
        <v>44638</v>
      </c>
      <c r="H212" t="str">
        <f t="shared" ca="1" si="46"/>
        <v>202203</v>
      </c>
      <c r="I212">
        <f t="shared" ca="1" si="47"/>
        <v>2014</v>
      </c>
      <c r="J212">
        <f t="shared" ca="1" si="48"/>
        <v>140</v>
      </c>
      <c r="K212">
        <f t="shared" ca="1" si="49"/>
        <v>6.6</v>
      </c>
      <c r="L212">
        <f t="shared" ca="1" si="50"/>
        <v>794689</v>
      </c>
      <c r="M212">
        <f t="shared" ca="1" si="51"/>
        <v>446</v>
      </c>
    </row>
    <row r="213" spans="1:13" x14ac:dyDescent="0.45">
      <c r="A213" s="2">
        <f t="shared" si="39"/>
        <v>212</v>
      </c>
      <c r="B213" t="str">
        <f t="shared" si="40"/>
        <v>Netflix Title 212</v>
      </c>
      <c r="C213">
        <f t="shared" ca="1" si="41"/>
        <v>2</v>
      </c>
      <c r="D213">
        <f t="shared" ca="1" si="42"/>
        <v>5</v>
      </c>
      <c r="E213">
        <f t="shared" ca="1" si="43"/>
        <v>8</v>
      </c>
      <c r="F213">
        <f t="shared" ca="1" si="44"/>
        <v>5</v>
      </c>
      <c r="G213" s="3">
        <f t="shared" ca="1" si="45"/>
        <v>44815</v>
      </c>
      <c r="H213" t="str">
        <f t="shared" ca="1" si="46"/>
        <v>202209</v>
      </c>
      <c r="I213">
        <f t="shared" ca="1" si="47"/>
        <v>2017</v>
      </c>
      <c r="J213">
        <f t="shared" ca="1" si="48"/>
        <v>111</v>
      </c>
      <c r="K213">
        <f t="shared" ca="1" si="49"/>
        <v>9.1</v>
      </c>
      <c r="L213">
        <f t="shared" ca="1" si="50"/>
        <v>631480</v>
      </c>
      <c r="M213">
        <f t="shared" ca="1" si="51"/>
        <v>607</v>
      </c>
    </row>
    <row r="214" spans="1:13" x14ac:dyDescent="0.45">
      <c r="A214" s="2">
        <f t="shared" si="39"/>
        <v>213</v>
      </c>
      <c r="B214" t="str">
        <f t="shared" si="40"/>
        <v>Netflix Title 213</v>
      </c>
      <c r="C214">
        <f t="shared" ca="1" si="41"/>
        <v>2</v>
      </c>
      <c r="D214">
        <f t="shared" ca="1" si="42"/>
        <v>11</v>
      </c>
      <c r="E214">
        <f t="shared" ca="1" si="43"/>
        <v>8</v>
      </c>
      <c r="F214">
        <f t="shared" ca="1" si="44"/>
        <v>1</v>
      </c>
      <c r="G214" s="3">
        <f t="shared" ca="1" si="45"/>
        <v>45038</v>
      </c>
      <c r="H214" t="str">
        <f t="shared" ca="1" si="46"/>
        <v>202304</v>
      </c>
      <c r="I214">
        <f t="shared" ca="1" si="47"/>
        <v>2011</v>
      </c>
      <c r="J214">
        <f t="shared" ca="1" si="48"/>
        <v>108</v>
      </c>
      <c r="K214">
        <f t="shared" ca="1" si="49"/>
        <v>6.9</v>
      </c>
      <c r="L214">
        <f t="shared" ca="1" si="50"/>
        <v>190160</v>
      </c>
      <c r="M214">
        <f t="shared" ca="1" si="51"/>
        <v>924</v>
      </c>
    </row>
    <row r="215" spans="1:13" x14ac:dyDescent="0.45">
      <c r="A215" s="2">
        <f t="shared" si="39"/>
        <v>214</v>
      </c>
      <c r="B215" t="str">
        <f t="shared" si="40"/>
        <v>Netflix Title 214</v>
      </c>
      <c r="C215">
        <f t="shared" ca="1" si="41"/>
        <v>1</v>
      </c>
      <c r="D215">
        <f t="shared" ca="1" si="42"/>
        <v>2</v>
      </c>
      <c r="E215">
        <f t="shared" ca="1" si="43"/>
        <v>8</v>
      </c>
      <c r="F215">
        <f t="shared" ca="1" si="44"/>
        <v>4</v>
      </c>
      <c r="G215" s="3">
        <f t="shared" ca="1" si="45"/>
        <v>43072</v>
      </c>
      <c r="H215" t="str">
        <f t="shared" ca="1" si="46"/>
        <v>201712</v>
      </c>
      <c r="I215">
        <f t="shared" ca="1" si="47"/>
        <v>2023</v>
      </c>
      <c r="J215">
        <f t="shared" ca="1" si="48"/>
        <v>94</v>
      </c>
      <c r="K215">
        <f t="shared" ca="1" si="49"/>
        <v>7.1</v>
      </c>
      <c r="L215">
        <f t="shared" ca="1" si="50"/>
        <v>291515</v>
      </c>
      <c r="M215">
        <f t="shared" ca="1" si="51"/>
        <v>408</v>
      </c>
    </row>
    <row r="216" spans="1:13" x14ac:dyDescent="0.45">
      <c r="A216" s="2">
        <f t="shared" si="39"/>
        <v>215</v>
      </c>
      <c r="B216" t="str">
        <f t="shared" si="40"/>
        <v>Netflix Title 215</v>
      </c>
      <c r="C216">
        <f t="shared" ca="1" si="41"/>
        <v>2</v>
      </c>
      <c r="D216">
        <f t="shared" ca="1" si="42"/>
        <v>12</v>
      </c>
      <c r="E216">
        <f t="shared" ca="1" si="43"/>
        <v>14</v>
      </c>
      <c r="F216">
        <f t="shared" ca="1" si="44"/>
        <v>3</v>
      </c>
      <c r="G216" s="3">
        <f t="shared" ca="1" si="45"/>
        <v>45040</v>
      </c>
      <c r="H216" t="str">
        <f t="shared" ca="1" si="46"/>
        <v>202304</v>
      </c>
      <c r="I216">
        <f t="shared" ca="1" si="47"/>
        <v>2011</v>
      </c>
      <c r="J216">
        <f t="shared" ca="1" si="48"/>
        <v>89</v>
      </c>
      <c r="K216">
        <f t="shared" ca="1" si="49"/>
        <v>7.8</v>
      </c>
      <c r="L216">
        <f t="shared" ca="1" si="50"/>
        <v>868144</v>
      </c>
      <c r="M216">
        <f t="shared" ca="1" si="51"/>
        <v>413</v>
      </c>
    </row>
    <row r="217" spans="1:13" x14ac:dyDescent="0.45">
      <c r="A217" s="2">
        <f t="shared" si="39"/>
        <v>216</v>
      </c>
      <c r="B217" t="str">
        <f t="shared" si="40"/>
        <v>Netflix Title 216</v>
      </c>
      <c r="C217">
        <f t="shared" ca="1" si="41"/>
        <v>2</v>
      </c>
      <c r="D217">
        <f t="shared" ca="1" si="42"/>
        <v>17</v>
      </c>
      <c r="E217">
        <f t="shared" ca="1" si="43"/>
        <v>9</v>
      </c>
      <c r="F217">
        <f t="shared" ca="1" si="44"/>
        <v>3</v>
      </c>
      <c r="G217" s="3">
        <f t="shared" ca="1" si="45"/>
        <v>43412</v>
      </c>
      <c r="H217" t="str">
        <f t="shared" ca="1" si="46"/>
        <v>201811</v>
      </c>
      <c r="I217">
        <f t="shared" ca="1" si="47"/>
        <v>2017</v>
      </c>
      <c r="J217">
        <f t="shared" ca="1" si="48"/>
        <v>157</v>
      </c>
      <c r="K217">
        <f t="shared" ca="1" si="49"/>
        <v>8.6999999999999993</v>
      </c>
      <c r="L217">
        <f t="shared" ca="1" si="50"/>
        <v>217537</v>
      </c>
      <c r="M217">
        <f t="shared" ca="1" si="51"/>
        <v>888</v>
      </c>
    </row>
    <row r="218" spans="1:13" x14ac:dyDescent="0.45">
      <c r="A218" s="2">
        <f t="shared" si="39"/>
        <v>217</v>
      </c>
      <c r="B218" t="str">
        <f t="shared" si="40"/>
        <v>Netflix Title 217</v>
      </c>
      <c r="C218">
        <f t="shared" ca="1" si="41"/>
        <v>2</v>
      </c>
      <c r="D218">
        <f t="shared" ca="1" si="42"/>
        <v>3</v>
      </c>
      <c r="E218">
        <f t="shared" ca="1" si="43"/>
        <v>6</v>
      </c>
      <c r="F218">
        <f t="shared" ca="1" si="44"/>
        <v>2</v>
      </c>
      <c r="G218" s="3">
        <f t="shared" ca="1" si="45"/>
        <v>43337</v>
      </c>
      <c r="H218" t="str">
        <f t="shared" ca="1" si="46"/>
        <v>201808</v>
      </c>
      <c r="I218">
        <f t="shared" ca="1" si="47"/>
        <v>2018</v>
      </c>
      <c r="J218">
        <f t="shared" ca="1" si="48"/>
        <v>167</v>
      </c>
      <c r="K218">
        <f t="shared" ca="1" si="49"/>
        <v>8</v>
      </c>
      <c r="L218">
        <f t="shared" ca="1" si="50"/>
        <v>680398</v>
      </c>
      <c r="M218">
        <f t="shared" ca="1" si="51"/>
        <v>971</v>
      </c>
    </row>
    <row r="219" spans="1:13" x14ac:dyDescent="0.45">
      <c r="A219" s="2">
        <f t="shared" si="39"/>
        <v>218</v>
      </c>
      <c r="B219" t="str">
        <f t="shared" si="40"/>
        <v>Netflix Title 218</v>
      </c>
      <c r="C219">
        <f t="shared" ca="1" si="41"/>
        <v>2</v>
      </c>
      <c r="D219">
        <f t="shared" ca="1" si="42"/>
        <v>7</v>
      </c>
      <c r="E219">
        <f t="shared" ca="1" si="43"/>
        <v>7</v>
      </c>
      <c r="F219">
        <f t="shared" ca="1" si="44"/>
        <v>3</v>
      </c>
      <c r="G219" s="3">
        <f t="shared" ca="1" si="45"/>
        <v>42540</v>
      </c>
      <c r="H219" t="str">
        <f t="shared" ca="1" si="46"/>
        <v>201606</v>
      </c>
      <c r="I219">
        <f t="shared" ca="1" si="47"/>
        <v>2023</v>
      </c>
      <c r="J219">
        <f t="shared" ca="1" si="48"/>
        <v>140</v>
      </c>
      <c r="K219">
        <f t="shared" ca="1" si="49"/>
        <v>9.3000000000000007</v>
      </c>
      <c r="L219">
        <f t="shared" ca="1" si="50"/>
        <v>665305</v>
      </c>
      <c r="M219">
        <f t="shared" ca="1" si="51"/>
        <v>598</v>
      </c>
    </row>
    <row r="220" spans="1:13" x14ac:dyDescent="0.45">
      <c r="A220" s="2">
        <f t="shared" si="39"/>
        <v>219</v>
      </c>
      <c r="B220" t="str">
        <f t="shared" si="40"/>
        <v>Netflix Title 219</v>
      </c>
      <c r="C220">
        <f t="shared" ca="1" si="41"/>
        <v>1</v>
      </c>
      <c r="D220">
        <f t="shared" ca="1" si="42"/>
        <v>16</v>
      </c>
      <c r="E220">
        <f t="shared" ca="1" si="43"/>
        <v>7</v>
      </c>
      <c r="F220">
        <f t="shared" ca="1" si="44"/>
        <v>4</v>
      </c>
      <c r="G220" s="3">
        <f t="shared" ca="1" si="45"/>
        <v>43369</v>
      </c>
      <c r="H220" t="str">
        <f t="shared" ca="1" si="46"/>
        <v>201809</v>
      </c>
      <c r="I220">
        <f t="shared" ca="1" si="47"/>
        <v>2014</v>
      </c>
      <c r="J220">
        <f t="shared" ca="1" si="48"/>
        <v>149</v>
      </c>
      <c r="K220">
        <f t="shared" ca="1" si="49"/>
        <v>9.5</v>
      </c>
      <c r="L220">
        <f t="shared" ca="1" si="50"/>
        <v>45741</v>
      </c>
      <c r="M220">
        <f t="shared" ca="1" si="51"/>
        <v>568</v>
      </c>
    </row>
    <row r="221" spans="1:13" x14ac:dyDescent="0.45">
      <c r="A221" s="2">
        <f t="shared" si="39"/>
        <v>220</v>
      </c>
      <c r="B221" t="str">
        <f t="shared" si="40"/>
        <v>Netflix Title 220</v>
      </c>
      <c r="C221">
        <f t="shared" ca="1" si="41"/>
        <v>2</v>
      </c>
      <c r="D221">
        <f t="shared" ca="1" si="42"/>
        <v>8</v>
      </c>
      <c r="E221">
        <f t="shared" ca="1" si="43"/>
        <v>4</v>
      </c>
      <c r="F221">
        <f t="shared" ca="1" si="44"/>
        <v>4</v>
      </c>
      <c r="G221" s="3">
        <f t="shared" ca="1" si="45"/>
        <v>42877</v>
      </c>
      <c r="H221" t="str">
        <f t="shared" ca="1" si="46"/>
        <v>201705</v>
      </c>
      <c r="I221">
        <f t="shared" ca="1" si="47"/>
        <v>2011</v>
      </c>
      <c r="J221">
        <f t="shared" ca="1" si="48"/>
        <v>119</v>
      </c>
      <c r="K221">
        <f t="shared" ca="1" si="49"/>
        <v>9.3000000000000007</v>
      </c>
      <c r="L221">
        <f t="shared" ca="1" si="50"/>
        <v>843399</v>
      </c>
      <c r="M221">
        <f t="shared" ca="1" si="51"/>
        <v>496</v>
      </c>
    </row>
    <row r="222" spans="1:13" x14ac:dyDescent="0.45">
      <c r="A222" s="2">
        <f t="shared" si="39"/>
        <v>221</v>
      </c>
      <c r="B222" t="str">
        <f t="shared" si="40"/>
        <v>Netflix Title 221</v>
      </c>
      <c r="C222">
        <f t="shared" ca="1" si="41"/>
        <v>2</v>
      </c>
      <c r="D222">
        <f t="shared" ca="1" si="42"/>
        <v>6</v>
      </c>
      <c r="E222">
        <f t="shared" ca="1" si="43"/>
        <v>2</v>
      </c>
      <c r="F222">
        <f t="shared" ca="1" si="44"/>
        <v>5</v>
      </c>
      <c r="G222" s="3">
        <f t="shared" ca="1" si="45"/>
        <v>45250</v>
      </c>
      <c r="H222" t="str">
        <f t="shared" ca="1" si="46"/>
        <v>202311</v>
      </c>
      <c r="I222">
        <f t="shared" ca="1" si="47"/>
        <v>2018</v>
      </c>
      <c r="J222">
        <f t="shared" ca="1" si="48"/>
        <v>128</v>
      </c>
      <c r="K222">
        <f t="shared" ca="1" si="49"/>
        <v>8.6</v>
      </c>
      <c r="L222">
        <f t="shared" ca="1" si="50"/>
        <v>572765</v>
      </c>
      <c r="M222">
        <f t="shared" ca="1" si="51"/>
        <v>138</v>
      </c>
    </row>
    <row r="223" spans="1:13" x14ac:dyDescent="0.45">
      <c r="A223" s="2">
        <f t="shared" si="39"/>
        <v>222</v>
      </c>
      <c r="B223" t="str">
        <f t="shared" si="40"/>
        <v>Netflix Title 222</v>
      </c>
      <c r="C223">
        <f t="shared" ca="1" si="41"/>
        <v>2</v>
      </c>
      <c r="D223">
        <f t="shared" ca="1" si="42"/>
        <v>6</v>
      </c>
      <c r="E223">
        <f t="shared" ca="1" si="43"/>
        <v>13</v>
      </c>
      <c r="F223">
        <f t="shared" ca="1" si="44"/>
        <v>2</v>
      </c>
      <c r="G223" s="3">
        <f t="shared" ca="1" si="45"/>
        <v>45096</v>
      </c>
      <c r="H223" t="str">
        <f t="shared" ca="1" si="46"/>
        <v>202306</v>
      </c>
      <c r="I223">
        <f t="shared" ca="1" si="47"/>
        <v>2018</v>
      </c>
      <c r="J223">
        <f t="shared" ca="1" si="48"/>
        <v>149</v>
      </c>
      <c r="K223">
        <f t="shared" ca="1" si="49"/>
        <v>5.0999999999999996</v>
      </c>
      <c r="L223">
        <f t="shared" ca="1" si="50"/>
        <v>727223</v>
      </c>
      <c r="M223">
        <f t="shared" ca="1" si="51"/>
        <v>554</v>
      </c>
    </row>
    <row r="224" spans="1:13" x14ac:dyDescent="0.45">
      <c r="A224" s="2">
        <f t="shared" si="39"/>
        <v>223</v>
      </c>
      <c r="B224" t="str">
        <f t="shared" si="40"/>
        <v>Netflix Title 223</v>
      </c>
      <c r="C224">
        <f t="shared" ca="1" si="41"/>
        <v>1</v>
      </c>
      <c r="D224">
        <f t="shared" ca="1" si="42"/>
        <v>14</v>
      </c>
      <c r="E224">
        <f t="shared" ca="1" si="43"/>
        <v>1</v>
      </c>
      <c r="F224">
        <f t="shared" ca="1" si="44"/>
        <v>3</v>
      </c>
      <c r="G224" s="3">
        <f t="shared" ca="1" si="45"/>
        <v>43573</v>
      </c>
      <c r="H224" t="str">
        <f t="shared" ca="1" si="46"/>
        <v>201904</v>
      </c>
      <c r="I224">
        <f t="shared" ca="1" si="47"/>
        <v>2010</v>
      </c>
      <c r="J224">
        <f t="shared" ca="1" si="48"/>
        <v>116</v>
      </c>
      <c r="K224">
        <f t="shared" ca="1" si="49"/>
        <v>6</v>
      </c>
      <c r="L224">
        <f t="shared" ca="1" si="50"/>
        <v>122684</v>
      </c>
      <c r="M224">
        <f t="shared" ca="1" si="51"/>
        <v>771</v>
      </c>
    </row>
    <row r="225" spans="1:13" x14ac:dyDescent="0.45">
      <c r="A225" s="2">
        <f t="shared" si="39"/>
        <v>224</v>
      </c>
      <c r="B225" t="str">
        <f t="shared" si="40"/>
        <v>Netflix Title 224</v>
      </c>
      <c r="C225">
        <f t="shared" ca="1" si="41"/>
        <v>1</v>
      </c>
      <c r="D225">
        <f t="shared" ca="1" si="42"/>
        <v>14</v>
      </c>
      <c r="E225">
        <f t="shared" ca="1" si="43"/>
        <v>12</v>
      </c>
      <c r="F225">
        <f t="shared" ca="1" si="44"/>
        <v>1</v>
      </c>
      <c r="G225" s="3">
        <f t="shared" ca="1" si="45"/>
        <v>44536</v>
      </c>
      <c r="H225" t="str">
        <f t="shared" ca="1" si="46"/>
        <v>202112</v>
      </c>
      <c r="I225">
        <f t="shared" ca="1" si="47"/>
        <v>2020</v>
      </c>
      <c r="J225">
        <f t="shared" ca="1" si="48"/>
        <v>91</v>
      </c>
      <c r="K225">
        <f t="shared" ca="1" si="49"/>
        <v>7.8</v>
      </c>
      <c r="L225">
        <f t="shared" ca="1" si="50"/>
        <v>259141</v>
      </c>
      <c r="M225">
        <f t="shared" ca="1" si="51"/>
        <v>169</v>
      </c>
    </row>
    <row r="226" spans="1:13" x14ac:dyDescent="0.45">
      <c r="A226" s="2">
        <f t="shared" si="39"/>
        <v>225</v>
      </c>
      <c r="B226" t="str">
        <f t="shared" si="40"/>
        <v>Netflix Title 225</v>
      </c>
      <c r="C226">
        <f t="shared" ca="1" si="41"/>
        <v>2</v>
      </c>
      <c r="D226">
        <f t="shared" ca="1" si="42"/>
        <v>1</v>
      </c>
      <c r="E226">
        <f t="shared" ca="1" si="43"/>
        <v>1</v>
      </c>
      <c r="F226">
        <f t="shared" ca="1" si="44"/>
        <v>3</v>
      </c>
      <c r="G226" s="3">
        <f t="shared" ca="1" si="45"/>
        <v>42683</v>
      </c>
      <c r="H226" t="str">
        <f t="shared" ca="1" si="46"/>
        <v>201611</v>
      </c>
      <c r="I226">
        <f t="shared" ca="1" si="47"/>
        <v>2013</v>
      </c>
      <c r="J226">
        <f t="shared" ca="1" si="48"/>
        <v>137</v>
      </c>
      <c r="K226">
        <f t="shared" ca="1" si="49"/>
        <v>8.6999999999999993</v>
      </c>
      <c r="L226">
        <f t="shared" ca="1" si="50"/>
        <v>206592</v>
      </c>
      <c r="M226">
        <f t="shared" ca="1" si="51"/>
        <v>248</v>
      </c>
    </row>
    <row r="227" spans="1:13" x14ac:dyDescent="0.45">
      <c r="A227" s="2">
        <f t="shared" si="39"/>
        <v>226</v>
      </c>
      <c r="B227" t="str">
        <f t="shared" si="40"/>
        <v>Netflix Title 226</v>
      </c>
      <c r="C227">
        <f t="shared" ca="1" si="41"/>
        <v>2</v>
      </c>
      <c r="D227">
        <f t="shared" ca="1" si="42"/>
        <v>18</v>
      </c>
      <c r="E227">
        <f t="shared" ca="1" si="43"/>
        <v>4</v>
      </c>
      <c r="F227">
        <f t="shared" ca="1" si="44"/>
        <v>1</v>
      </c>
      <c r="G227" s="3">
        <f t="shared" ca="1" si="45"/>
        <v>43753</v>
      </c>
      <c r="H227" t="str">
        <f t="shared" ca="1" si="46"/>
        <v>201910</v>
      </c>
      <c r="I227">
        <f t="shared" ca="1" si="47"/>
        <v>2021</v>
      </c>
      <c r="J227">
        <f t="shared" ca="1" si="48"/>
        <v>119</v>
      </c>
      <c r="K227">
        <f t="shared" ca="1" si="49"/>
        <v>7.2</v>
      </c>
      <c r="L227">
        <f t="shared" ca="1" si="50"/>
        <v>725402</v>
      </c>
      <c r="M227">
        <f t="shared" ca="1" si="51"/>
        <v>878</v>
      </c>
    </row>
    <row r="228" spans="1:13" x14ac:dyDescent="0.45">
      <c r="A228" s="2">
        <f t="shared" si="39"/>
        <v>227</v>
      </c>
      <c r="B228" t="str">
        <f t="shared" si="40"/>
        <v>Netflix Title 227</v>
      </c>
      <c r="C228">
        <f t="shared" ca="1" si="41"/>
        <v>1</v>
      </c>
      <c r="D228">
        <f t="shared" ca="1" si="42"/>
        <v>19</v>
      </c>
      <c r="E228">
        <f t="shared" ca="1" si="43"/>
        <v>10</v>
      </c>
      <c r="F228">
        <f t="shared" ca="1" si="44"/>
        <v>1</v>
      </c>
      <c r="G228" s="3">
        <f t="shared" ca="1" si="45"/>
        <v>44961</v>
      </c>
      <c r="H228" t="str">
        <f t="shared" ca="1" si="46"/>
        <v>202302</v>
      </c>
      <c r="I228">
        <f t="shared" ca="1" si="47"/>
        <v>2013</v>
      </c>
      <c r="J228">
        <f t="shared" ca="1" si="48"/>
        <v>88</v>
      </c>
      <c r="K228">
        <f t="shared" ca="1" si="49"/>
        <v>7.8</v>
      </c>
      <c r="L228">
        <f t="shared" ca="1" si="50"/>
        <v>481682</v>
      </c>
      <c r="M228">
        <f t="shared" ca="1" si="51"/>
        <v>798</v>
      </c>
    </row>
    <row r="229" spans="1:13" x14ac:dyDescent="0.45">
      <c r="A229" s="2">
        <f t="shared" si="39"/>
        <v>228</v>
      </c>
      <c r="B229" t="str">
        <f t="shared" si="40"/>
        <v>Netflix Title 228</v>
      </c>
      <c r="C229">
        <f t="shared" ca="1" si="41"/>
        <v>2</v>
      </c>
      <c r="D229">
        <f t="shared" ca="1" si="42"/>
        <v>7</v>
      </c>
      <c r="E229">
        <f t="shared" ca="1" si="43"/>
        <v>14</v>
      </c>
      <c r="F229">
        <f t="shared" ca="1" si="44"/>
        <v>2</v>
      </c>
      <c r="G229" s="3">
        <f t="shared" ca="1" si="45"/>
        <v>43067</v>
      </c>
      <c r="H229" t="str">
        <f t="shared" ca="1" si="46"/>
        <v>201711</v>
      </c>
      <c r="I229">
        <f t="shared" ca="1" si="47"/>
        <v>2017</v>
      </c>
      <c r="J229">
        <f t="shared" ca="1" si="48"/>
        <v>139</v>
      </c>
      <c r="K229">
        <f t="shared" ca="1" si="49"/>
        <v>7.6</v>
      </c>
      <c r="L229">
        <f t="shared" ca="1" si="50"/>
        <v>674482</v>
      </c>
      <c r="M229">
        <f t="shared" ca="1" si="51"/>
        <v>43</v>
      </c>
    </row>
    <row r="230" spans="1:13" x14ac:dyDescent="0.45">
      <c r="A230" s="2">
        <f t="shared" si="39"/>
        <v>229</v>
      </c>
      <c r="B230" t="str">
        <f t="shared" si="40"/>
        <v>Netflix Title 229</v>
      </c>
      <c r="C230">
        <f t="shared" ca="1" si="41"/>
        <v>1</v>
      </c>
      <c r="D230">
        <f t="shared" ca="1" si="42"/>
        <v>13</v>
      </c>
      <c r="E230">
        <f t="shared" ca="1" si="43"/>
        <v>1</v>
      </c>
      <c r="F230">
        <f t="shared" ca="1" si="44"/>
        <v>4</v>
      </c>
      <c r="G230" s="3">
        <f t="shared" ca="1" si="45"/>
        <v>43223</v>
      </c>
      <c r="H230" t="str">
        <f t="shared" ca="1" si="46"/>
        <v>201805</v>
      </c>
      <c r="I230">
        <f t="shared" ca="1" si="47"/>
        <v>2023</v>
      </c>
      <c r="J230">
        <f t="shared" ca="1" si="48"/>
        <v>104</v>
      </c>
      <c r="K230">
        <f t="shared" ca="1" si="49"/>
        <v>5.8</v>
      </c>
      <c r="L230">
        <f t="shared" ca="1" si="50"/>
        <v>354608</v>
      </c>
      <c r="M230">
        <f t="shared" ca="1" si="51"/>
        <v>880</v>
      </c>
    </row>
    <row r="231" spans="1:13" x14ac:dyDescent="0.45">
      <c r="A231" s="2">
        <f t="shared" si="39"/>
        <v>230</v>
      </c>
      <c r="B231" t="str">
        <f t="shared" si="40"/>
        <v>Netflix Title 230</v>
      </c>
      <c r="C231">
        <f t="shared" ca="1" si="41"/>
        <v>1</v>
      </c>
      <c r="D231">
        <f t="shared" ca="1" si="42"/>
        <v>8</v>
      </c>
      <c r="E231">
        <f t="shared" ca="1" si="43"/>
        <v>7</v>
      </c>
      <c r="F231">
        <f t="shared" ca="1" si="44"/>
        <v>4</v>
      </c>
      <c r="G231" s="3">
        <f t="shared" ca="1" si="45"/>
        <v>44213</v>
      </c>
      <c r="H231" t="str">
        <f t="shared" ca="1" si="46"/>
        <v>202101</v>
      </c>
      <c r="I231">
        <f t="shared" ca="1" si="47"/>
        <v>2015</v>
      </c>
      <c r="J231">
        <f t="shared" ca="1" si="48"/>
        <v>127</v>
      </c>
      <c r="K231">
        <f t="shared" ca="1" si="49"/>
        <v>7.2</v>
      </c>
      <c r="L231">
        <f t="shared" ca="1" si="50"/>
        <v>205103</v>
      </c>
      <c r="M231">
        <f t="shared" ca="1" si="51"/>
        <v>354</v>
      </c>
    </row>
    <row r="232" spans="1:13" x14ac:dyDescent="0.45">
      <c r="A232" s="2">
        <f t="shared" si="39"/>
        <v>231</v>
      </c>
      <c r="B232" t="str">
        <f t="shared" si="40"/>
        <v>Netflix Title 231</v>
      </c>
      <c r="C232">
        <f t="shared" ca="1" si="41"/>
        <v>1</v>
      </c>
      <c r="D232">
        <f t="shared" ca="1" si="42"/>
        <v>1</v>
      </c>
      <c r="E232">
        <f t="shared" ca="1" si="43"/>
        <v>13</v>
      </c>
      <c r="F232">
        <f t="shared" ca="1" si="44"/>
        <v>4</v>
      </c>
      <c r="G232" s="3">
        <f t="shared" ca="1" si="45"/>
        <v>44489</v>
      </c>
      <c r="H232" t="str">
        <f t="shared" ca="1" si="46"/>
        <v>202110</v>
      </c>
      <c r="I232">
        <f t="shared" ca="1" si="47"/>
        <v>2014</v>
      </c>
      <c r="J232">
        <f t="shared" ca="1" si="48"/>
        <v>143</v>
      </c>
      <c r="K232">
        <f t="shared" ca="1" si="49"/>
        <v>9.4</v>
      </c>
      <c r="L232">
        <f t="shared" ca="1" si="50"/>
        <v>413167</v>
      </c>
      <c r="M232">
        <f t="shared" ca="1" si="51"/>
        <v>507</v>
      </c>
    </row>
    <row r="233" spans="1:13" x14ac:dyDescent="0.45">
      <c r="A233" s="2">
        <f t="shared" si="39"/>
        <v>232</v>
      </c>
      <c r="B233" t="str">
        <f t="shared" si="40"/>
        <v>Netflix Title 232</v>
      </c>
      <c r="C233">
        <f t="shared" ca="1" si="41"/>
        <v>1</v>
      </c>
      <c r="D233">
        <f t="shared" ca="1" si="42"/>
        <v>2</v>
      </c>
      <c r="E233">
        <f t="shared" ca="1" si="43"/>
        <v>8</v>
      </c>
      <c r="F233">
        <f t="shared" ca="1" si="44"/>
        <v>3</v>
      </c>
      <c r="G233" s="3">
        <f t="shared" ca="1" si="45"/>
        <v>42426</v>
      </c>
      <c r="H233" t="str">
        <f t="shared" ca="1" si="46"/>
        <v>201602</v>
      </c>
      <c r="I233">
        <f t="shared" ca="1" si="47"/>
        <v>2015</v>
      </c>
      <c r="J233">
        <f t="shared" ca="1" si="48"/>
        <v>111</v>
      </c>
      <c r="K233">
        <f t="shared" ca="1" si="49"/>
        <v>5.4</v>
      </c>
      <c r="L233">
        <f t="shared" ca="1" si="50"/>
        <v>595007</v>
      </c>
      <c r="M233">
        <f t="shared" ca="1" si="51"/>
        <v>648</v>
      </c>
    </row>
    <row r="234" spans="1:13" x14ac:dyDescent="0.45">
      <c r="A234" s="2">
        <f t="shared" si="39"/>
        <v>233</v>
      </c>
      <c r="B234" t="str">
        <f t="shared" si="40"/>
        <v>Netflix Title 233</v>
      </c>
      <c r="C234">
        <f t="shared" ca="1" si="41"/>
        <v>2</v>
      </c>
      <c r="D234">
        <f t="shared" ca="1" si="42"/>
        <v>14</v>
      </c>
      <c r="E234">
        <f t="shared" ca="1" si="43"/>
        <v>14</v>
      </c>
      <c r="F234">
        <f t="shared" ca="1" si="44"/>
        <v>4</v>
      </c>
      <c r="G234" s="3">
        <f t="shared" ca="1" si="45"/>
        <v>43446</v>
      </c>
      <c r="H234" t="str">
        <f t="shared" ca="1" si="46"/>
        <v>201812</v>
      </c>
      <c r="I234">
        <f t="shared" ca="1" si="47"/>
        <v>2022</v>
      </c>
      <c r="J234">
        <f t="shared" ca="1" si="48"/>
        <v>89</v>
      </c>
      <c r="K234">
        <f t="shared" ca="1" si="49"/>
        <v>6.6</v>
      </c>
      <c r="L234">
        <f t="shared" ca="1" si="50"/>
        <v>572300</v>
      </c>
      <c r="M234">
        <f t="shared" ca="1" si="51"/>
        <v>437</v>
      </c>
    </row>
    <row r="235" spans="1:13" x14ac:dyDescent="0.45">
      <c r="A235" s="2">
        <f t="shared" si="39"/>
        <v>234</v>
      </c>
      <c r="B235" t="str">
        <f t="shared" si="40"/>
        <v>Netflix Title 234</v>
      </c>
      <c r="C235">
        <f t="shared" ca="1" si="41"/>
        <v>2</v>
      </c>
      <c r="D235">
        <f t="shared" ca="1" si="42"/>
        <v>3</v>
      </c>
      <c r="E235">
        <f t="shared" ca="1" si="43"/>
        <v>14</v>
      </c>
      <c r="F235">
        <f t="shared" ca="1" si="44"/>
        <v>2</v>
      </c>
      <c r="G235" s="3">
        <f t="shared" ca="1" si="45"/>
        <v>45008</v>
      </c>
      <c r="H235" t="str">
        <f t="shared" ca="1" si="46"/>
        <v>202303</v>
      </c>
      <c r="I235">
        <f t="shared" ca="1" si="47"/>
        <v>2019</v>
      </c>
      <c r="J235">
        <f t="shared" ca="1" si="48"/>
        <v>98</v>
      </c>
      <c r="K235">
        <f t="shared" ca="1" si="49"/>
        <v>6.4</v>
      </c>
      <c r="L235">
        <f t="shared" ca="1" si="50"/>
        <v>766108</v>
      </c>
      <c r="M235">
        <f t="shared" ca="1" si="51"/>
        <v>622</v>
      </c>
    </row>
    <row r="236" spans="1:13" x14ac:dyDescent="0.45">
      <c r="A236" s="2">
        <f t="shared" si="39"/>
        <v>235</v>
      </c>
      <c r="B236" t="str">
        <f t="shared" si="40"/>
        <v>Netflix Title 235</v>
      </c>
      <c r="C236">
        <f t="shared" ca="1" si="41"/>
        <v>1</v>
      </c>
      <c r="D236">
        <f t="shared" ca="1" si="42"/>
        <v>17</v>
      </c>
      <c r="E236">
        <f t="shared" ca="1" si="43"/>
        <v>4</v>
      </c>
      <c r="F236">
        <f t="shared" ca="1" si="44"/>
        <v>3</v>
      </c>
      <c r="G236" s="3">
        <f t="shared" ca="1" si="45"/>
        <v>44620</v>
      </c>
      <c r="H236" t="str">
        <f t="shared" ca="1" si="46"/>
        <v>202202</v>
      </c>
      <c r="I236">
        <f t="shared" ca="1" si="47"/>
        <v>2017</v>
      </c>
      <c r="J236">
        <f t="shared" ca="1" si="48"/>
        <v>95</v>
      </c>
      <c r="K236">
        <f t="shared" ca="1" si="49"/>
        <v>8.6</v>
      </c>
      <c r="L236">
        <f t="shared" ca="1" si="50"/>
        <v>154506</v>
      </c>
      <c r="M236">
        <f t="shared" ca="1" si="51"/>
        <v>262</v>
      </c>
    </row>
    <row r="237" spans="1:13" x14ac:dyDescent="0.45">
      <c r="A237" s="2">
        <f t="shared" si="39"/>
        <v>236</v>
      </c>
      <c r="B237" t="str">
        <f t="shared" si="40"/>
        <v>Netflix Title 236</v>
      </c>
      <c r="C237">
        <f t="shared" ca="1" si="41"/>
        <v>1</v>
      </c>
      <c r="D237">
        <f t="shared" ca="1" si="42"/>
        <v>8</v>
      </c>
      <c r="E237">
        <f t="shared" ca="1" si="43"/>
        <v>3</v>
      </c>
      <c r="F237">
        <f t="shared" ca="1" si="44"/>
        <v>2</v>
      </c>
      <c r="G237" s="3">
        <f t="shared" ca="1" si="45"/>
        <v>45189</v>
      </c>
      <c r="H237" t="str">
        <f t="shared" ca="1" si="46"/>
        <v>202309</v>
      </c>
      <c r="I237">
        <f t="shared" ca="1" si="47"/>
        <v>2022</v>
      </c>
      <c r="J237">
        <f t="shared" ca="1" si="48"/>
        <v>151</v>
      </c>
      <c r="K237">
        <f t="shared" ca="1" si="49"/>
        <v>9.5</v>
      </c>
      <c r="L237">
        <f t="shared" ca="1" si="50"/>
        <v>522089</v>
      </c>
      <c r="M237">
        <f t="shared" ca="1" si="51"/>
        <v>720</v>
      </c>
    </row>
    <row r="238" spans="1:13" x14ac:dyDescent="0.45">
      <c r="A238" s="2">
        <f t="shared" si="39"/>
        <v>237</v>
      </c>
      <c r="B238" t="str">
        <f t="shared" si="40"/>
        <v>Netflix Title 237</v>
      </c>
      <c r="C238">
        <f t="shared" ca="1" si="41"/>
        <v>2</v>
      </c>
      <c r="D238">
        <f t="shared" ca="1" si="42"/>
        <v>2</v>
      </c>
      <c r="E238">
        <f t="shared" ca="1" si="43"/>
        <v>4</v>
      </c>
      <c r="F238">
        <f t="shared" ca="1" si="44"/>
        <v>1</v>
      </c>
      <c r="G238" s="3">
        <f t="shared" ca="1" si="45"/>
        <v>45022</v>
      </c>
      <c r="H238" t="str">
        <f t="shared" ca="1" si="46"/>
        <v>202304</v>
      </c>
      <c r="I238">
        <f t="shared" ca="1" si="47"/>
        <v>2023</v>
      </c>
      <c r="J238">
        <f t="shared" ca="1" si="48"/>
        <v>109</v>
      </c>
      <c r="K238">
        <f t="shared" ca="1" si="49"/>
        <v>5.0999999999999996</v>
      </c>
      <c r="L238">
        <f t="shared" ca="1" si="50"/>
        <v>836139</v>
      </c>
      <c r="M238">
        <f t="shared" ca="1" si="51"/>
        <v>931</v>
      </c>
    </row>
    <row r="239" spans="1:13" x14ac:dyDescent="0.45">
      <c r="A239" s="2">
        <f t="shared" si="39"/>
        <v>238</v>
      </c>
      <c r="B239" t="str">
        <f t="shared" si="40"/>
        <v>Netflix Title 238</v>
      </c>
      <c r="C239">
        <f t="shared" ca="1" si="41"/>
        <v>1</v>
      </c>
      <c r="D239">
        <f t="shared" ca="1" si="42"/>
        <v>11</v>
      </c>
      <c r="E239">
        <f t="shared" ca="1" si="43"/>
        <v>8</v>
      </c>
      <c r="F239">
        <f t="shared" ca="1" si="44"/>
        <v>4</v>
      </c>
      <c r="G239" s="3">
        <f t="shared" ca="1" si="45"/>
        <v>42630</v>
      </c>
      <c r="H239" t="str">
        <f t="shared" ca="1" si="46"/>
        <v>201609</v>
      </c>
      <c r="I239">
        <f t="shared" ca="1" si="47"/>
        <v>2012</v>
      </c>
      <c r="J239">
        <f t="shared" ca="1" si="48"/>
        <v>169</v>
      </c>
      <c r="K239">
        <f t="shared" ca="1" si="49"/>
        <v>7.8</v>
      </c>
      <c r="L239">
        <f t="shared" ca="1" si="50"/>
        <v>830022</v>
      </c>
      <c r="M239">
        <f t="shared" ca="1" si="51"/>
        <v>313</v>
      </c>
    </row>
    <row r="240" spans="1:13" x14ac:dyDescent="0.45">
      <c r="A240" s="2">
        <f t="shared" si="39"/>
        <v>239</v>
      </c>
      <c r="B240" t="str">
        <f t="shared" si="40"/>
        <v>Netflix Title 239</v>
      </c>
      <c r="C240">
        <f t="shared" ca="1" si="41"/>
        <v>1</v>
      </c>
      <c r="D240">
        <f t="shared" ca="1" si="42"/>
        <v>5</v>
      </c>
      <c r="E240">
        <f t="shared" ca="1" si="43"/>
        <v>7</v>
      </c>
      <c r="F240">
        <f t="shared" ca="1" si="44"/>
        <v>5</v>
      </c>
      <c r="G240" s="3">
        <f t="shared" ca="1" si="45"/>
        <v>44272</v>
      </c>
      <c r="H240" t="str">
        <f t="shared" ca="1" si="46"/>
        <v>202103</v>
      </c>
      <c r="I240">
        <f t="shared" ca="1" si="47"/>
        <v>2010</v>
      </c>
      <c r="J240">
        <f t="shared" ca="1" si="48"/>
        <v>81</v>
      </c>
      <c r="K240">
        <f t="shared" ca="1" si="49"/>
        <v>5.7</v>
      </c>
      <c r="L240">
        <f t="shared" ca="1" si="50"/>
        <v>709352</v>
      </c>
      <c r="M240">
        <f t="shared" ca="1" si="51"/>
        <v>102</v>
      </c>
    </row>
    <row r="241" spans="1:13" x14ac:dyDescent="0.45">
      <c r="A241" s="2">
        <f t="shared" si="39"/>
        <v>240</v>
      </c>
      <c r="B241" t="str">
        <f t="shared" si="40"/>
        <v>Netflix Title 240</v>
      </c>
      <c r="C241">
        <f t="shared" ca="1" si="41"/>
        <v>1</v>
      </c>
      <c r="D241">
        <f t="shared" ca="1" si="42"/>
        <v>8</v>
      </c>
      <c r="E241">
        <f t="shared" ca="1" si="43"/>
        <v>3</v>
      </c>
      <c r="F241">
        <f t="shared" ca="1" si="44"/>
        <v>5</v>
      </c>
      <c r="G241" s="3">
        <f t="shared" ca="1" si="45"/>
        <v>44904</v>
      </c>
      <c r="H241" t="str">
        <f t="shared" ca="1" si="46"/>
        <v>202212</v>
      </c>
      <c r="I241">
        <f t="shared" ca="1" si="47"/>
        <v>2015</v>
      </c>
      <c r="J241">
        <f t="shared" ca="1" si="48"/>
        <v>163</v>
      </c>
      <c r="K241">
        <f t="shared" ca="1" si="49"/>
        <v>5</v>
      </c>
      <c r="L241">
        <f t="shared" ca="1" si="50"/>
        <v>419462</v>
      </c>
      <c r="M241">
        <f t="shared" ca="1" si="51"/>
        <v>106</v>
      </c>
    </row>
    <row r="242" spans="1:13" x14ac:dyDescent="0.45">
      <c r="A242" s="2">
        <f t="shared" si="39"/>
        <v>241</v>
      </c>
      <c r="B242" t="str">
        <f t="shared" si="40"/>
        <v>Netflix Title 241</v>
      </c>
      <c r="C242">
        <f t="shared" ca="1" si="41"/>
        <v>2</v>
      </c>
      <c r="D242">
        <f t="shared" ca="1" si="42"/>
        <v>3</v>
      </c>
      <c r="E242">
        <f t="shared" ca="1" si="43"/>
        <v>12</v>
      </c>
      <c r="F242">
        <f t="shared" ca="1" si="44"/>
        <v>5</v>
      </c>
      <c r="G242" s="3">
        <f t="shared" ca="1" si="45"/>
        <v>42449</v>
      </c>
      <c r="H242" t="str">
        <f t="shared" ca="1" si="46"/>
        <v>201603</v>
      </c>
      <c r="I242">
        <f t="shared" ca="1" si="47"/>
        <v>2019</v>
      </c>
      <c r="J242">
        <f t="shared" ca="1" si="48"/>
        <v>167</v>
      </c>
      <c r="K242">
        <f t="shared" ca="1" si="49"/>
        <v>6.1</v>
      </c>
      <c r="L242">
        <f t="shared" ca="1" si="50"/>
        <v>273966</v>
      </c>
      <c r="M242">
        <f t="shared" ca="1" si="51"/>
        <v>807</v>
      </c>
    </row>
    <row r="243" spans="1:13" x14ac:dyDescent="0.45">
      <c r="A243" s="2">
        <f t="shared" si="39"/>
        <v>242</v>
      </c>
      <c r="B243" t="str">
        <f t="shared" si="40"/>
        <v>Netflix Title 242</v>
      </c>
      <c r="C243">
        <f t="shared" ca="1" si="41"/>
        <v>1</v>
      </c>
      <c r="D243">
        <f t="shared" ca="1" si="42"/>
        <v>4</v>
      </c>
      <c r="E243">
        <f t="shared" ca="1" si="43"/>
        <v>2</v>
      </c>
      <c r="F243">
        <f t="shared" ca="1" si="44"/>
        <v>4</v>
      </c>
      <c r="G243" s="3">
        <f t="shared" ca="1" si="45"/>
        <v>44311</v>
      </c>
      <c r="H243" t="str">
        <f t="shared" ca="1" si="46"/>
        <v>202104</v>
      </c>
      <c r="I243">
        <f t="shared" ca="1" si="47"/>
        <v>2013</v>
      </c>
      <c r="J243">
        <f t="shared" ca="1" si="48"/>
        <v>115</v>
      </c>
      <c r="K243">
        <f t="shared" ca="1" si="49"/>
        <v>5.5</v>
      </c>
      <c r="L243">
        <f t="shared" ca="1" si="50"/>
        <v>647057</v>
      </c>
      <c r="M243">
        <f t="shared" ca="1" si="51"/>
        <v>716</v>
      </c>
    </row>
    <row r="244" spans="1:13" x14ac:dyDescent="0.45">
      <c r="A244" s="2">
        <f t="shared" si="39"/>
        <v>243</v>
      </c>
      <c r="B244" t="str">
        <f t="shared" si="40"/>
        <v>Netflix Title 243</v>
      </c>
      <c r="C244">
        <f t="shared" ca="1" si="41"/>
        <v>2</v>
      </c>
      <c r="D244">
        <f t="shared" ca="1" si="42"/>
        <v>9</v>
      </c>
      <c r="E244">
        <f t="shared" ca="1" si="43"/>
        <v>6</v>
      </c>
      <c r="F244">
        <f t="shared" ca="1" si="44"/>
        <v>2</v>
      </c>
      <c r="G244" s="3">
        <f t="shared" ca="1" si="45"/>
        <v>44800</v>
      </c>
      <c r="H244" t="str">
        <f t="shared" ca="1" si="46"/>
        <v>202208</v>
      </c>
      <c r="I244">
        <f t="shared" ca="1" si="47"/>
        <v>2012</v>
      </c>
      <c r="J244">
        <f t="shared" ca="1" si="48"/>
        <v>106</v>
      </c>
      <c r="K244">
        <f t="shared" ca="1" si="49"/>
        <v>6.6</v>
      </c>
      <c r="L244">
        <f t="shared" ca="1" si="50"/>
        <v>834111</v>
      </c>
      <c r="M244">
        <f t="shared" ca="1" si="51"/>
        <v>298</v>
      </c>
    </row>
    <row r="245" spans="1:13" x14ac:dyDescent="0.45">
      <c r="A245" s="2">
        <f t="shared" si="39"/>
        <v>244</v>
      </c>
      <c r="B245" t="str">
        <f t="shared" si="40"/>
        <v>Netflix Title 244</v>
      </c>
      <c r="C245">
        <f t="shared" ca="1" si="41"/>
        <v>1</v>
      </c>
      <c r="D245">
        <f t="shared" ca="1" si="42"/>
        <v>18</v>
      </c>
      <c r="E245">
        <f t="shared" ca="1" si="43"/>
        <v>5</v>
      </c>
      <c r="F245">
        <f t="shared" ca="1" si="44"/>
        <v>5</v>
      </c>
      <c r="G245" s="3">
        <f t="shared" ca="1" si="45"/>
        <v>43673</v>
      </c>
      <c r="H245" t="str">
        <f t="shared" ca="1" si="46"/>
        <v>201907</v>
      </c>
      <c r="I245">
        <f t="shared" ca="1" si="47"/>
        <v>2022</v>
      </c>
      <c r="J245">
        <f t="shared" ca="1" si="48"/>
        <v>166</v>
      </c>
      <c r="K245">
        <f t="shared" ca="1" si="49"/>
        <v>8.3000000000000007</v>
      </c>
      <c r="L245">
        <f t="shared" ca="1" si="50"/>
        <v>444911</v>
      </c>
      <c r="M245">
        <f t="shared" ca="1" si="51"/>
        <v>564</v>
      </c>
    </row>
    <row r="246" spans="1:13" x14ac:dyDescent="0.45">
      <c r="A246" s="2">
        <f t="shared" si="39"/>
        <v>245</v>
      </c>
      <c r="B246" t="str">
        <f t="shared" si="40"/>
        <v>Netflix Title 245</v>
      </c>
      <c r="C246">
        <f t="shared" ca="1" si="41"/>
        <v>2</v>
      </c>
      <c r="D246">
        <f t="shared" ca="1" si="42"/>
        <v>6</v>
      </c>
      <c r="E246">
        <f t="shared" ca="1" si="43"/>
        <v>2</v>
      </c>
      <c r="F246">
        <f t="shared" ca="1" si="44"/>
        <v>1</v>
      </c>
      <c r="G246" s="3">
        <f t="shared" ca="1" si="45"/>
        <v>43683</v>
      </c>
      <c r="H246" t="str">
        <f t="shared" ca="1" si="46"/>
        <v>201908</v>
      </c>
      <c r="I246">
        <f t="shared" ca="1" si="47"/>
        <v>2017</v>
      </c>
      <c r="J246">
        <f t="shared" ca="1" si="48"/>
        <v>112</v>
      </c>
      <c r="K246">
        <f t="shared" ca="1" si="49"/>
        <v>8.3000000000000007</v>
      </c>
      <c r="L246">
        <f t="shared" ca="1" si="50"/>
        <v>448541</v>
      </c>
      <c r="M246">
        <f t="shared" ca="1" si="51"/>
        <v>131</v>
      </c>
    </row>
    <row r="247" spans="1:13" x14ac:dyDescent="0.45">
      <c r="A247" s="2">
        <f t="shared" si="39"/>
        <v>246</v>
      </c>
      <c r="B247" t="str">
        <f t="shared" si="40"/>
        <v>Netflix Title 246</v>
      </c>
      <c r="C247">
        <f t="shared" ca="1" si="41"/>
        <v>2</v>
      </c>
      <c r="D247">
        <f t="shared" ca="1" si="42"/>
        <v>16</v>
      </c>
      <c r="E247">
        <f t="shared" ca="1" si="43"/>
        <v>8</v>
      </c>
      <c r="F247">
        <f t="shared" ca="1" si="44"/>
        <v>1</v>
      </c>
      <c r="G247" s="3">
        <f t="shared" ca="1" si="45"/>
        <v>45562</v>
      </c>
      <c r="H247" t="str">
        <f t="shared" ca="1" si="46"/>
        <v>202409</v>
      </c>
      <c r="I247">
        <f t="shared" ca="1" si="47"/>
        <v>2013</v>
      </c>
      <c r="J247">
        <f t="shared" ca="1" si="48"/>
        <v>135</v>
      </c>
      <c r="K247">
        <f t="shared" ca="1" si="49"/>
        <v>7.1</v>
      </c>
      <c r="L247">
        <f t="shared" ca="1" si="50"/>
        <v>733436</v>
      </c>
      <c r="M247">
        <f t="shared" ca="1" si="51"/>
        <v>85</v>
      </c>
    </row>
    <row r="248" spans="1:13" x14ac:dyDescent="0.45">
      <c r="A248" s="2">
        <f t="shared" si="39"/>
        <v>247</v>
      </c>
      <c r="B248" t="str">
        <f t="shared" si="40"/>
        <v>Netflix Title 247</v>
      </c>
      <c r="C248">
        <f t="shared" ca="1" si="41"/>
        <v>1</v>
      </c>
      <c r="D248">
        <f t="shared" ca="1" si="42"/>
        <v>11</v>
      </c>
      <c r="E248">
        <f t="shared" ca="1" si="43"/>
        <v>4</v>
      </c>
      <c r="F248">
        <f t="shared" ca="1" si="44"/>
        <v>2</v>
      </c>
      <c r="G248" s="3">
        <f t="shared" ca="1" si="45"/>
        <v>43093</v>
      </c>
      <c r="H248" t="str">
        <f t="shared" ca="1" si="46"/>
        <v>201712</v>
      </c>
      <c r="I248">
        <f t="shared" ca="1" si="47"/>
        <v>2012</v>
      </c>
      <c r="J248">
        <f t="shared" ca="1" si="48"/>
        <v>153</v>
      </c>
      <c r="K248">
        <f t="shared" ca="1" si="49"/>
        <v>7.1</v>
      </c>
      <c r="L248">
        <f t="shared" ca="1" si="50"/>
        <v>594874</v>
      </c>
      <c r="M248">
        <f t="shared" ca="1" si="51"/>
        <v>499</v>
      </c>
    </row>
    <row r="249" spans="1:13" x14ac:dyDescent="0.45">
      <c r="A249" s="2">
        <f t="shared" si="39"/>
        <v>248</v>
      </c>
      <c r="B249" t="str">
        <f t="shared" si="40"/>
        <v>Netflix Title 248</v>
      </c>
      <c r="C249">
        <f t="shared" ca="1" si="41"/>
        <v>2</v>
      </c>
      <c r="D249">
        <f t="shared" ca="1" si="42"/>
        <v>2</v>
      </c>
      <c r="E249">
        <f t="shared" ca="1" si="43"/>
        <v>1</v>
      </c>
      <c r="F249">
        <f t="shared" ca="1" si="44"/>
        <v>4</v>
      </c>
      <c r="G249" s="3">
        <f t="shared" ca="1" si="45"/>
        <v>42536</v>
      </c>
      <c r="H249" t="str">
        <f t="shared" ca="1" si="46"/>
        <v>201606</v>
      </c>
      <c r="I249">
        <f t="shared" ca="1" si="47"/>
        <v>2011</v>
      </c>
      <c r="J249">
        <f t="shared" ca="1" si="48"/>
        <v>113</v>
      </c>
      <c r="K249">
        <f t="shared" ca="1" si="49"/>
        <v>5.9</v>
      </c>
      <c r="L249">
        <f t="shared" ca="1" si="50"/>
        <v>601346</v>
      </c>
      <c r="M249">
        <f t="shared" ca="1" si="51"/>
        <v>796</v>
      </c>
    </row>
    <row r="250" spans="1:13" x14ac:dyDescent="0.45">
      <c r="A250" s="2">
        <f t="shared" si="39"/>
        <v>249</v>
      </c>
      <c r="B250" t="str">
        <f t="shared" si="40"/>
        <v>Netflix Title 249</v>
      </c>
      <c r="C250">
        <f t="shared" ca="1" si="41"/>
        <v>2</v>
      </c>
      <c r="D250">
        <f t="shared" ca="1" si="42"/>
        <v>6</v>
      </c>
      <c r="E250">
        <f t="shared" ca="1" si="43"/>
        <v>7</v>
      </c>
      <c r="F250">
        <f t="shared" ca="1" si="44"/>
        <v>3</v>
      </c>
      <c r="G250" s="3">
        <f t="shared" ca="1" si="45"/>
        <v>43869</v>
      </c>
      <c r="H250" t="str">
        <f t="shared" ca="1" si="46"/>
        <v>202002</v>
      </c>
      <c r="I250">
        <f t="shared" ca="1" si="47"/>
        <v>2018</v>
      </c>
      <c r="J250">
        <f t="shared" ca="1" si="48"/>
        <v>127</v>
      </c>
      <c r="K250">
        <f t="shared" ca="1" si="49"/>
        <v>9.4</v>
      </c>
      <c r="L250">
        <f t="shared" ca="1" si="50"/>
        <v>38247</v>
      </c>
      <c r="M250">
        <f t="shared" ca="1" si="51"/>
        <v>1000</v>
      </c>
    </row>
    <row r="251" spans="1:13" x14ac:dyDescent="0.45">
      <c r="A251" s="2">
        <f t="shared" si="39"/>
        <v>250</v>
      </c>
      <c r="B251" t="str">
        <f t="shared" si="40"/>
        <v>Netflix Title 250</v>
      </c>
      <c r="C251">
        <f t="shared" ca="1" si="41"/>
        <v>2</v>
      </c>
      <c r="D251">
        <f t="shared" ca="1" si="42"/>
        <v>17</v>
      </c>
      <c r="E251">
        <f t="shared" ca="1" si="43"/>
        <v>13</v>
      </c>
      <c r="F251">
        <f t="shared" ca="1" si="44"/>
        <v>1</v>
      </c>
      <c r="G251" s="3">
        <f t="shared" ca="1" si="45"/>
        <v>43379</v>
      </c>
      <c r="H251" t="str">
        <f t="shared" ca="1" si="46"/>
        <v>201810</v>
      </c>
      <c r="I251">
        <f t="shared" ca="1" si="47"/>
        <v>2015</v>
      </c>
      <c r="J251">
        <f t="shared" ca="1" si="48"/>
        <v>95</v>
      </c>
      <c r="K251">
        <f t="shared" ca="1" si="49"/>
        <v>9.4</v>
      </c>
      <c r="L251">
        <f t="shared" ca="1" si="50"/>
        <v>368235</v>
      </c>
      <c r="M251">
        <f t="shared" ca="1" si="51"/>
        <v>621</v>
      </c>
    </row>
    <row r="252" spans="1:13" x14ac:dyDescent="0.45">
      <c r="A252" s="2">
        <f t="shared" si="39"/>
        <v>251</v>
      </c>
      <c r="B252" t="str">
        <f t="shared" si="40"/>
        <v>Netflix Title 251</v>
      </c>
      <c r="C252">
        <f t="shared" ca="1" si="41"/>
        <v>1</v>
      </c>
      <c r="D252">
        <f t="shared" ca="1" si="42"/>
        <v>4</v>
      </c>
      <c r="E252">
        <f t="shared" ca="1" si="43"/>
        <v>5</v>
      </c>
      <c r="F252">
        <f t="shared" ca="1" si="44"/>
        <v>1</v>
      </c>
      <c r="G252" s="3">
        <f t="shared" ca="1" si="45"/>
        <v>42907</v>
      </c>
      <c r="H252" t="str">
        <f t="shared" ca="1" si="46"/>
        <v>201706</v>
      </c>
      <c r="I252">
        <f t="shared" ca="1" si="47"/>
        <v>2018</v>
      </c>
      <c r="J252">
        <f t="shared" ca="1" si="48"/>
        <v>93</v>
      </c>
      <c r="K252">
        <f t="shared" ca="1" si="49"/>
        <v>6.3</v>
      </c>
      <c r="L252">
        <f t="shared" ca="1" si="50"/>
        <v>795265</v>
      </c>
      <c r="M252">
        <f t="shared" ca="1" si="51"/>
        <v>674</v>
      </c>
    </row>
    <row r="253" spans="1:13" x14ac:dyDescent="0.45">
      <c r="A253" s="2">
        <f t="shared" si="39"/>
        <v>252</v>
      </c>
      <c r="B253" t="str">
        <f t="shared" si="40"/>
        <v>Netflix Title 252</v>
      </c>
      <c r="C253">
        <f t="shared" ca="1" si="41"/>
        <v>1</v>
      </c>
      <c r="D253">
        <f t="shared" ca="1" si="42"/>
        <v>20</v>
      </c>
      <c r="E253">
        <f t="shared" ca="1" si="43"/>
        <v>6</v>
      </c>
      <c r="F253">
        <f t="shared" ca="1" si="44"/>
        <v>3</v>
      </c>
      <c r="G253" s="3">
        <f t="shared" ca="1" si="45"/>
        <v>42747</v>
      </c>
      <c r="H253" t="str">
        <f t="shared" ca="1" si="46"/>
        <v>201701</v>
      </c>
      <c r="I253">
        <f t="shared" ca="1" si="47"/>
        <v>2020</v>
      </c>
      <c r="J253">
        <f t="shared" ca="1" si="48"/>
        <v>122</v>
      </c>
      <c r="K253">
        <f t="shared" ca="1" si="49"/>
        <v>5.5</v>
      </c>
      <c r="L253">
        <f t="shared" ca="1" si="50"/>
        <v>773726</v>
      </c>
      <c r="M253">
        <f t="shared" ca="1" si="51"/>
        <v>473</v>
      </c>
    </row>
    <row r="254" spans="1:13" x14ac:dyDescent="0.45">
      <c r="A254" s="2">
        <f t="shared" si="39"/>
        <v>253</v>
      </c>
      <c r="B254" t="str">
        <f t="shared" si="40"/>
        <v>Netflix Title 253</v>
      </c>
      <c r="C254">
        <f t="shared" ca="1" si="41"/>
        <v>1</v>
      </c>
      <c r="D254">
        <f t="shared" ca="1" si="42"/>
        <v>8</v>
      </c>
      <c r="E254">
        <f t="shared" ca="1" si="43"/>
        <v>2</v>
      </c>
      <c r="F254">
        <f t="shared" ca="1" si="44"/>
        <v>5</v>
      </c>
      <c r="G254" s="3">
        <f t="shared" ca="1" si="45"/>
        <v>45417</v>
      </c>
      <c r="H254" t="str">
        <f t="shared" ca="1" si="46"/>
        <v>202405</v>
      </c>
      <c r="I254">
        <f t="shared" ca="1" si="47"/>
        <v>2011</v>
      </c>
      <c r="J254">
        <f t="shared" ca="1" si="48"/>
        <v>112</v>
      </c>
      <c r="K254">
        <f t="shared" ca="1" si="49"/>
        <v>9.1999999999999993</v>
      </c>
      <c r="L254">
        <f t="shared" ca="1" si="50"/>
        <v>154243</v>
      </c>
      <c r="M254">
        <f t="shared" ca="1" si="51"/>
        <v>158</v>
      </c>
    </row>
    <row r="255" spans="1:13" x14ac:dyDescent="0.45">
      <c r="A255" s="2">
        <f t="shared" si="39"/>
        <v>254</v>
      </c>
      <c r="B255" t="str">
        <f t="shared" si="40"/>
        <v>Netflix Title 254</v>
      </c>
      <c r="C255">
        <f t="shared" ca="1" si="41"/>
        <v>2</v>
      </c>
      <c r="D255">
        <f t="shared" ca="1" si="42"/>
        <v>12</v>
      </c>
      <c r="E255">
        <f t="shared" ca="1" si="43"/>
        <v>15</v>
      </c>
      <c r="F255">
        <f t="shared" ca="1" si="44"/>
        <v>2</v>
      </c>
      <c r="G255" s="3">
        <f t="shared" ca="1" si="45"/>
        <v>45556</v>
      </c>
      <c r="H255" t="str">
        <f t="shared" ca="1" si="46"/>
        <v>202409</v>
      </c>
      <c r="I255">
        <f t="shared" ca="1" si="47"/>
        <v>2013</v>
      </c>
      <c r="J255">
        <f t="shared" ca="1" si="48"/>
        <v>157</v>
      </c>
      <c r="K255">
        <f t="shared" ca="1" si="49"/>
        <v>9.5</v>
      </c>
      <c r="L255">
        <f t="shared" ca="1" si="50"/>
        <v>471585</v>
      </c>
      <c r="M255">
        <f t="shared" ca="1" si="51"/>
        <v>889</v>
      </c>
    </row>
    <row r="256" spans="1:13" x14ac:dyDescent="0.45">
      <c r="A256" s="2">
        <f t="shared" si="39"/>
        <v>255</v>
      </c>
      <c r="B256" t="str">
        <f t="shared" si="40"/>
        <v>Netflix Title 255</v>
      </c>
      <c r="C256">
        <f t="shared" ca="1" si="41"/>
        <v>1</v>
      </c>
      <c r="D256">
        <f t="shared" ca="1" si="42"/>
        <v>15</v>
      </c>
      <c r="E256">
        <f t="shared" ca="1" si="43"/>
        <v>15</v>
      </c>
      <c r="F256">
        <f t="shared" ca="1" si="44"/>
        <v>5</v>
      </c>
      <c r="G256" s="3">
        <f t="shared" ca="1" si="45"/>
        <v>43569</v>
      </c>
      <c r="H256" t="str">
        <f t="shared" ca="1" si="46"/>
        <v>201904</v>
      </c>
      <c r="I256">
        <f t="shared" ca="1" si="47"/>
        <v>2024</v>
      </c>
      <c r="J256">
        <f t="shared" ca="1" si="48"/>
        <v>131</v>
      </c>
      <c r="K256">
        <f t="shared" ca="1" si="49"/>
        <v>7.4</v>
      </c>
      <c r="L256">
        <f t="shared" ca="1" si="50"/>
        <v>860594</v>
      </c>
      <c r="M256">
        <f t="shared" ca="1" si="51"/>
        <v>768</v>
      </c>
    </row>
    <row r="257" spans="1:13" x14ac:dyDescent="0.45">
      <c r="A257" s="2">
        <f t="shared" si="39"/>
        <v>256</v>
      </c>
      <c r="B257" t="str">
        <f t="shared" si="40"/>
        <v>Netflix Title 256</v>
      </c>
      <c r="C257">
        <f t="shared" ca="1" si="41"/>
        <v>1</v>
      </c>
      <c r="D257">
        <f t="shared" ca="1" si="42"/>
        <v>6</v>
      </c>
      <c r="E257">
        <f t="shared" ca="1" si="43"/>
        <v>11</v>
      </c>
      <c r="F257">
        <f t="shared" ca="1" si="44"/>
        <v>5</v>
      </c>
      <c r="G257" s="3">
        <f t="shared" ca="1" si="45"/>
        <v>45430</v>
      </c>
      <c r="H257" t="str">
        <f t="shared" ca="1" si="46"/>
        <v>202405</v>
      </c>
      <c r="I257">
        <f t="shared" ca="1" si="47"/>
        <v>2014</v>
      </c>
      <c r="J257">
        <f t="shared" ca="1" si="48"/>
        <v>155</v>
      </c>
      <c r="K257">
        <f t="shared" ca="1" si="49"/>
        <v>8.8000000000000007</v>
      </c>
      <c r="L257">
        <f t="shared" ca="1" si="50"/>
        <v>405845</v>
      </c>
      <c r="M257">
        <f t="shared" ca="1" si="51"/>
        <v>191</v>
      </c>
    </row>
    <row r="258" spans="1:13" x14ac:dyDescent="0.45">
      <c r="A258" s="2">
        <f t="shared" si="39"/>
        <v>257</v>
      </c>
      <c r="B258" t="str">
        <f t="shared" si="40"/>
        <v>Netflix Title 257</v>
      </c>
      <c r="C258">
        <f t="shared" ca="1" si="41"/>
        <v>1</v>
      </c>
      <c r="D258">
        <f t="shared" ca="1" si="42"/>
        <v>9</v>
      </c>
      <c r="E258">
        <f t="shared" ca="1" si="43"/>
        <v>9</v>
      </c>
      <c r="F258">
        <f t="shared" ca="1" si="44"/>
        <v>3</v>
      </c>
      <c r="G258" s="3">
        <f t="shared" ca="1" si="45"/>
        <v>42914</v>
      </c>
      <c r="H258" t="str">
        <f t="shared" ca="1" si="46"/>
        <v>201706</v>
      </c>
      <c r="I258">
        <f t="shared" ca="1" si="47"/>
        <v>2023</v>
      </c>
      <c r="J258">
        <f t="shared" ca="1" si="48"/>
        <v>164</v>
      </c>
      <c r="K258">
        <f t="shared" ca="1" si="49"/>
        <v>8.1999999999999993</v>
      </c>
      <c r="L258">
        <f t="shared" ca="1" si="50"/>
        <v>243101</v>
      </c>
      <c r="M258">
        <f t="shared" ca="1" si="51"/>
        <v>181</v>
      </c>
    </row>
    <row r="259" spans="1:13" x14ac:dyDescent="0.45">
      <c r="A259" s="2">
        <f t="shared" ref="A259:A322" si="52">ROW()-1</f>
        <v>258</v>
      </c>
      <c r="B259" t="str">
        <f t="shared" ref="B259:B322" si="53">"Netflix Title "&amp;A259</f>
        <v>Netflix Title 258</v>
      </c>
      <c r="C259">
        <f t="shared" ref="C259:C322" ca="1" si="54">RANDBETWEEN(1,2)</f>
        <v>2</v>
      </c>
      <c r="D259">
        <f t="shared" ref="D259:D322" ca="1" si="55">RANDBETWEEN(1,20)</f>
        <v>4</v>
      </c>
      <c r="E259">
        <f t="shared" ref="E259:E322" ca="1" si="56">RANDBETWEEN(1,15)</f>
        <v>14</v>
      </c>
      <c r="F259">
        <f t="shared" ref="F259:F322" ca="1" si="57">RANDBETWEEN(1,5)</f>
        <v>1</v>
      </c>
      <c r="G259" s="3">
        <f t="shared" ref="G259:G322" ca="1" si="58">DATE(RANDBETWEEN(2016,2024),RANDBETWEEN(1,12),RANDBETWEEN(1,28))</f>
        <v>43386</v>
      </c>
      <c r="H259" t="str">
        <f t="shared" ref="H259:H322" ca="1" si="59">TEXT(G259,"YYYYMM")</f>
        <v>201810</v>
      </c>
      <c r="I259">
        <f t="shared" ref="I259:I322" ca="1" si="60">RANDBETWEEN(2010,2024)</f>
        <v>2016</v>
      </c>
      <c r="J259">
        <f t="shared" ref="J259:J322" ca="1" si="61">RANDBETWEEN(80,180)</f>
        <v>93</v>
      </c>
      <c r="K259">
        <f t="shared" ref="K259:K322" ca="1" si="62">ROUND(RANDBETWEEN(50,95)/10,1)</f>
        <v>9.1999999999999993</v>
      </c>
      <c r="L259">
        <f t="shared" ref="L259:L322" ca="1" si="63">RANDBETWEEN(10000,900000)</f>
        <v>371071</v>
      </c>
      <c r="M259">
        <f t="shared" ref="M259:M322" ca="1" si="64">RANDBETWEEN(20,1000)</f>
        <v>679</v>
      </c>
    </row>
    <row r="260" spans="1:13" x14ac:dyDescent="0.45">
      <c r="A260" s="2">
        <f t="shared" si="52"/>
        <v>259</v>
      </c>
      <c r="B260" t="str">
        <f t="shared" si="53"/>
        <v>Netflix Title 259</v>
      </c>
      <c r="C260">
        <f t="shared" ca="1" si="54"/>
        <v>1</v>
      </c>
      <c r="D260">
        <f t="shared" ca="1" si="55"/>
        <v>7</v>
      </c>
      <c r="E260">
        <f t="shared" ca="1" si="56"/>
        <v>7</v>
      </c>
      <c r="F260">
        <f t="shared" ca="1" si="57"/>
        <v>2</v>
      </c>
      <c r="G260" s="3">
        <f t="shared" ca="1" si="58"/>
        <v>43181</v>
      </c>
      <c r="H260" t="str">
        <f t="shared" ca="1" si="59"/>
        <v>201803</v>
      </c>
      <c r="I260">
        <f t="shared" ca="1" si="60"/>
        <v>2013</v>
      </c>
      <c r="J260">
        <f t="shared" ca="1" si="61"/>
        <v>137</v>
      </c>
      <c r="K260">
        <f t="shared" ca="1" si="62"/>
        <v>6.6</v>
      </c>
      <c r="L260">
        <f t="shared" ca="1" si="63"/>
        <v>399628</v>
      </c>
      <c r="M260">
        <f t="shared" ca="1" si="64"/>
        <v>140</v>
      </c>
    </row>
    <row r="261" spans="1:13" x14ac:dyDescent="0.45">
      <c r="A261" s="2">
        <f t="shared" si="52"/>
        <v>260</v>
      </c>
      <c r="B261" t="str">
        <f t="shared" si="53"/>
        <v>Netflix Title 260</v>
      </c>
      <c r="C261">
        <f t="shared" ca="1" si="54"/>
        <v>1</v>
      </c>
      <c r="D261">
        <f t="shared" ca="1" si="55"/>
        <v>3</v>
      </c>
      <c r="E261">
        <f t="shared" ca="1" si="56"/>
        <v>4</v>
      </c>
      <c r="F261">
        <f t="shared" ca="1" si="57"/>
        <v>2</v>
      </c>
      <c r="G261" s="3">
        <f t="shared" ca="1" si="58"/>
        <v>43223</v>
      </c>
      <c r="H261" t="str">
        <f t="shared" ca="1" si="59"/>
        <v>201805</v>
      </c>
      <c r="I261">
        <f t="shared" ca="1" si="60"/>
        <v>2013</v>
      </c>
      <c r="J261">
        <f t="shared" ca="1" si="61"/>
        <v>88</v>
      </c>
      <c r="K261">
        <f t="shared" ca="1" si="62"/>
        <v>5.7</v>
      </c>
      <c r="L261">
        <f t="shared" ca="1" si="63"/>
        <v>477716</v>
      </c>
      <c r="M261">
        <f t="shared" ca="1" si="64"/>
        <v>381</v>
      </c>
    </row>
    <row r="262" spans="1:13" x14ac:dyDescent="0.45">
      <c r="A262" s="2">
        <f t="shared" si="52"/>
        <v>261</v>
      </c>
      <c r="B262" t="str">
        <f t="shared" si="53"/>
        <v>Netflix Title 261</v>
      </c>
      <c r="C262">
        <f t="shared" ca="1" si="54"/>
        <v>1</v>
      </c>
      <c r="D262">
        <f t="shared" ca="1" si="55"/>
        <v>12</v>
      </c>
      <c r="E262">
        <f t="shared" ca="1" si="56"/>
        <v>2</v>
      </c>
      <c r="F262">
        <f t="shared" ca="1" si="57"/>
        <v>4</v>
      </c>
      <c r="G262" s="3">
        <f t="shared" ca="1" si="58"/>
        <v>44235</v>
      </c>
      <c r="H262" t="str">
        <f t="shared" ca="1" si="59"/>
        <v>202102</v>
      </c>
      <c r="I262">
        <f t="shared" ca="1" si="60"/>
        <v>2013</v>
      </c>
      <c r="J262">
        <f t="shared" ca="1" si="61"/>
        <v>146</v>
      </c>
      <c r="K262">
        <f t="shared" ca="1" si="62"/>
        <v>8.4</v>
      </c>
      <c r="L262">
        <f t="shared" ca="1" si="63"/>
        <v>652991</v>
      </c>
      <c r="M262">
        <f t="shared" ca="1" si="64"/>
        <v>566</v>
      </c>
    </row>
    <row r="263" spans="1:13" x14ac:dyDescent="0.45">
      <c r="A263" s="2">
        <f t="shared" si="52"/>
        <v>262</v>
      </c>
      <c r="B263" t="str">
        <f t="shared" si="53"/>
        <v>Netflix Title 262</v>
      </c>
      <c r="C263">
        <f t="shared" ca="1" si="54"/>
        <v>2</v>
      </c>
      <c r="D263">
        <f t="shared" ca="1" si="55"/>
        <v>16</v>
      </c>
      <c r="E263">
        <f t="shared" ca="1" si="56"/>
        <v>15</v>
      </c>
      <c r="F263">
        <f t="shared" ca="1" si="57"/>
        <v>2</v>
      </c>
      <c r="G263" s="3">
        <f t="shared" ca="1" si="58"/>
        <v>45375</v>
      </c>
      <c r="H263" t="str">
        <f t="shared" ca="1" si="59"/>
        <v>202403</v>
      </c>
      <c r="I263">
        <f t="shared" ca="1" si="60"/>
        <v>2014</v>
      </c>
      <c r="J263">
        <f t="shared" ca="1" si="61"/>
        <v>179</v>
      </c>
      <c r="K263">
        <f t="shared" ca="1" si="62"/>
        <v>6.4</v>
      </c>
      <c r="L263">
        <f t="shared" ca="1" si="63"/>
        <v>169017</v>
      </c>
      <c r="M263">
        <f t="shared" ca="1" si="64"/>
        <v>703</v>
      </c>
    </row>
    <row r="264" spans="1:13" x14ac:dyDescent="0.45">
      <c r="A264" s="2">
        <f t="shared" si="52"/>
        <v>263</v>
      </c>
      <c r="B264" t="str">
        <f t="shared" si="53"/>
        <v>Netflix Title 263</v>
      </c>
      <c r="C264">
        <f t="shared" ca="1" si="54"/>
        <v>1</v>
      </c>
      <c r="D264">
        <f t="shared" ca="1" si="55"/>
        <v>1</v>
      </c>
      <c r="E264">
        <f t="shared" ca="1" si="56"/>
        <v>1</v>
      </c>
      <c r="F264">
        <f t="shared" ca="1" si="57"/>
        <v>3</v>
      </c>
      <c r="G264" s="3">
        <f t="shared" ca="1" si="58"/>
        <v>43103</v>
      </c>
      <c r="H264" t="str">
        <f t="shared" ca="1" si="59"/>
        <v>201801</v>
      </c>
      <c r="I264">
        <f t="shared" ca="1" si="60"/>
        <v>2015</v>
      </c>
      <c r="J264">
        <f t="shared" ca="1" si="61"/>
        <v>122</v>
      </c>
      <c r="K264">
        <f t="shared" ca="1" si="62"/>
        <v>9.1</v>
      </c>
      <c r="L264">
        <f t="shared" ca="1" si="63"/>
        <v>457471</v>
      </c>
      <c r="M264">
        <f t="shared" ca="1" si="64"/>
        <v>545</v>
      </c>
    </row>
    <row r="265" spans="1:13" x14ac:dyDescent="0.45">
      <c r="A265" s="2">
        <f t="shared" si="52"/>
        <v>264</v>
      </c>
      <c r="B265" t="str">
        <f t="shared" si="53"/>
        <v>Netflix Title 264</v>
      </c>
      <c r="C265">
        <f t="shared" ca="1" si="54"/>
        <v>2</v>
      </c>
      <c r="D265">
        <f t="shared" ca="1" si="55"/>
        <v>7</v>
      </c>
      <c r="E265">
        <f t="shared" ca="1" si="56"/>
        <v>11</v>
      </c>
      <c r="F265">
        <f t="shared" ca="1" si="57"/>
        <v>4</v>
      </c>
      <c r="G265" s="3">
        <f t="shared" ca="1" si="58"/>
        <v>45278</v>
      </c>
      <c r="H265" t="str">
        <f t="shared" ca="1" si="59"/>
        <v>202312</v>
      </c>
      <c r="I265">
        <f t="shared" ca="1" si="60"/>
        <v>2015</v>
      </c>
      <c r="J265">
        <f t="shared" ca="1" si="61"/>
        <v>170</v>
      </c>
      <c r="K265">
        <f t="shared" ca="1" si="62"/>
        <v>5.4</v>
      </c>
      <c r="L265">
        <f t="shared" ca="1" si="63"/>
        <v>790696</v>
      </c>
      <c r="M265">
        <f t="shared" ca="1" si="64"/>
        <v>212</v>
      </c>
    </row>
    <row r="266" spans="1:13" x14ac:dyDescent="0.45">
      <c r="A266" s="2">
        <f t="shared" si="52"/>
        <v>265</v>
      </c>
      <c r="B266" t="str">
        <f t="shared" si="53"/>
        <v>Netflix Title 265</v>
      </c>
      <c r="C266">
        <f t="shared" ca="1" si="54"/>
        <v>2</v>
      </c>
      <c r="D266">
        <f t="shared" ca="1" si="55"/>
        <v>19</v>
      </c>
      <c r="E266">
        <f t="shared" ca="1" si="56"/>
        <v>4</v>
      </c>
      <c r="F266">
        <f t="shared" ca="1" si="57"/>
        <v>2</v>
      </c>
      <c r="G266" s="3">
        <f t="shared" ca="1" si="58"/>
        <v>43959</v>
      </c>
      <c r="H266" t="str">
        <f t="shared" ca="1" si="59"/>
        <v>202005</v>
      </c>
      <c r="I266">
        <f t="shared" ca="1" si="60"/>
        <v>2017</v>
      </c>
      <c r="J266">
        <f t="shared" ca="1" si="61"/>
        <v>120</v>
      </c>
      <c r="K266">
        <f t="shared" ca="1" si="62"/>
        <v>9.1</v>
      </c>
      <c r="L266">
        <f t="shared" ca="1" si="63"/>
        <v>290102</v>
      </c>
      <c r="M266">
        <f t="shared" ca="1" si="64"/>
        <v>59</v>
      </c>
    </row>
    <row r="267" spans="1:13" x14ac:dyDescent="0.45">
      <c r="A267" s="2">
        <f t="shared" si="52"/>
        <v>266</v>
      </c>
      <c r="B267" t="str">
        <f t="shared" si="53"/>
        <v>Netflix Title 266</v>
      </c>
      <c r="C267">
        <f t="shared" ca="1" si="54"/>
        <v>2</v>
      </c>
      <c r="D267">
        <f t="shared" ca="1" si="55"/>
        <v>10</v>
      </c>
      <c r="E267">
        <f t="shared" ca="1" si="56"/>
        <v>5</v>
      </c>
      <c r="F267">
        <f t="shared" ca="1" si="57"/>
        <v>3</v>
      </c>
      <c r="G267" s="3">
        <f t="shared" ca="1" si="58"/>
        <v>44724</v>
      </c>
      <c r="H267" t="str">
        <f t="shared" ca="1" si="59"/>
        <v>202206</v>
      </c>
      <c r="I267">
        <f t="shared" ca="1" si="60"/>
        <v>2010</v>
      </c>
      <c r="J267">
        <f t="shared" ca="1" si="61"/>
        <v>114</v>
      </c>
      <c r="K267">
        <f t="shared" ca="1" si="62"/>
        <v>6.9</v>
      </c>
      <c r="L267">
        <f t="shared" ca="1" si="63"/>
        <v>304461</v>
      </c>
      <c r="M267">
        <f t="shared" ca="1" si="64"/>
        <v>541</v>
      </c>
    </row>
    <row r="268" spans="1:13" x14ac:dyDescent="0.45">
      <c r="A268" s="2">
        <f t="shared" si="52"/>
        <v>267</v>
      </c>
      <c r="B268" t="str">
        <f t="shared" si="53"/>
        <v>Netflix Title 267</v>
      </c>
      <c r="C268">
        <f t="shared" ca="1" si="54"/>
        <v>2</v>
      </c>
      <c r="D268">
        <f t="shared" ca="1" si="55"/>
        <v>2</v>
      </c>
      <c r="E268">
        <f t="shared" ca="1" si="56"/>
        <v>15</v>
      </c>
      <c r="F268">
        <f t="shared" ca="1" si="57"/>
        <v>5</v>
      </c>
      <c r="G268" s="3">
        <f t="shared" ca="1" si="58"/>
        <v>44028</v>
      </c>
      <c r="H268" t="str">
        <f t="shared" ca="1" si="59"/>
        <v>202007</v>
      </c>
      <c r="I268">
        <f t="shared" ca="1" si="60"/>
        <v>2021</v>
      </c>
      <c r="J268">
        <f t="shared" ca="1" si="61"/>
        <v>171</v>
      </c>
      <c r="K268">
        <f t="shared" ca="1" si="62"/>
        <v>6.1</v>
      </c>
      <c r="L268">
        <f t="shared" ca="1" si="63"/>
        <v>225746</v>
      </c>
      <c r="M268">
        <f t="shared" ca="1" si="64"/>
        <v>982</v>
      </c>
    </row>
    <row r="269" spans="1:13" x14ac:dyDescent="0.45">
      <c r="A269" s="2">
        <f t="shared" si="52"/>
        <v>268</v>
      </c>
      <c r="B269" t="str">
        <f t="shared" si="53"/>
        <v>Netflix Title 268</v>
      </c>
      <c r="C269">
        <f t="shared" ca="1" si="54"/>
        <v>2</v>
      </c>
      <c r="D269">
        <f t="shared" ca="1" si="55"/>
        <v>9</v>
      </c>
      <c r="E269">
        <f t="shared" ca="1" si="56"/>
        <v>2</v>
      </c>
      <c r="F269">
        <f t="shared" ca="1" si="57"/>
        <v>2</v>
      </c>
      <c r="G269" s="3">
        <f t="shared" ca="1" si="58"/>
        <v>43026</v>
      </c>
      <c r="H269" t="str">
        <f t="shared" ca="1" si="59"/>
        <v>201710</v>
      </c>
      <c r="I269">
        <f t="shared" ca="1" si="60"/>
        <v>2014</v>
      </c>
      <c r="J269">
        <f t="shared" ca="1" si="61"/>
        <v>110</v>
      </c>
      <c r="K269">
        <f t="shared" ca="1" si="62"/>
        <v>6.5</v>
      </c>
      <c r="L269">
        <f t="shared" ca="1" si="63"/>
        <v>876439</v>
      </c>
      <c r="M269">
        <f t="shared" ca="1" si="64"/>
        <v>121</v>
      </c>
    </row>
    <row r="270" spans="1:13" x14ac:dyDescent="0.45">
      <c r="A270" s="2">
        <f t="shared" si="52"/>
        <v>269</v>
      </c>
      <c r="B270" t="str">
        <f t="shared" si="53"/>
        <v>Netflix Title 269</v>
      </c>
      <c r="C270">
        <f t="shared" ca="1" si="54"/>
        <v>2</v>
      </c>
      <c r="D270">
        <f t="shared" ca="1" si="55"/>
        <v>6</v>
      </c>
      <c r="E270">
        <f t="shared" ca="1" si="56"/>
        <v>9</v>
      </c>
      <c r="F270">
        <f t="shared" ca="1" si="57"/>
        <v>4</v>
      </c>
      <c r="G270" s="3">
        <f t="shared" ca="1" si="58"/>
        <v>43649</v>
      </c>
      <c r="H270" t="str">
        <f t="shared" ca="1" si="59"/>
        <v>201907</v>
      </c>
      <c r="I270">
        <f t="shared" ca="1" si="60"/>
        <v>2022</v>
      </c>
      <c r="J270">
        <f t="shared" ca="1" si="61"/>
        <v>83</v>
      </c>
      <c r="K270">
        <f t="shared" ca="1" si="62"/>
        <v>7</v>
      </c>
      <c r="L270">
        <f t="shared" ca="1" si="63"/>
        <v>307961</v>
      </c>
      <c r="M270">
        <f t="shared" ca="1" si="64"/>
        <v>830</v>
      </c>
    </row>
    <row r="271" spans="1:13" x14ac:dyDescent="0.45">
      <c r="A271" s="2">
        <f t="shared" si="52"/>
        <v>270</v>
      </c>
      <c r="B271" t="str">
        <f t="shared" si="53"/>
        <v>Netflix Title 270</v>
      </c>
      <c r="C271">
        <f t="shared" ca="1" si="54"/>
        <v>1</v>
      </c>
      <c r="D271">
        <f t="shared" ca="1" si="55"/>
        <v>11</v>
      </c>
      <c r="E271">
        <f t="shared" ca="1" si="56"/>
        <v>5</v>
      </c>
      <c r="F271">
        <f t="shared" ca="1" si="57"/>
        <v>4</v>
      </c>
      <c r="G271" s="3">
        <f t="shared" ca="1" si="58"/>
        <v>43716</v>
      </c>
      <c r="H271" t="str">
        <f t="shared" ca="1" si="59"/>
        <v>201909</v>
      </c>
      <c r="I271">
        <f t="shared" ca="1" si="60"/>
        <v>2018</v>
      </c>
      <c r="J271">
        <f t="shared" ca="1" si="61"/>
        <v>131</v>
      </c>
      <c r="K271">
        <f t="shared" ca="1" si="62"/>
        <v>8.6999999999999993</v>
      </c>
      <c r="L271">
        <f t="shared" ca="1" si="63"/>
        <v>719507</v>
      </c>
      <c r="M271">
        <f t="shared" ca="1" si="64"/>
        <v>163</v>
      </c>
    </row>
    <row r="272" spans="1:13" x14ac:dyDescent="0.45">
      <c r="A272" s="2">
        <f t="shared" si="52"/>
        <v>271</v>
      </c>
      <c r="B272" t="str">
        <f t="shared" si="53"/>
        <v>Netflix Title 271</v>
      </c>
      <c r="C272">
        <f t="shared" ca="1" si="54"/>
        <v>1</v>
      </c>
      <c r="D272">
        <f t="shared" ca="1" si="55"/>
        <v>11</v>
      </c>
      <c r="E272">
        <f t="shared" ca="1" si="56"/>
        <v>4</v>
      </c>
      <c r="F272">
        <f t="shared" ca="1" si="57"/>
        <v>2</v>
      </c>
      <c r="G272" s="3">
        <f t="shared" ca="1" si="58"/>
        <v>44517</v>
      </c>
      <c r="H272" t="str">
        <f t="shared" ca="1" si="59"/>
        <v>202111</v>
      </c>
      <c r="I272">
        <f t="shared" ca="1" si="60"/>
        <v>2016</v>
      </c>
      <c r="J272">
        <f t="shared" ca="1" si="61"/>
        <v>176</v>
      </c>
      <c r="K272">
        <f t="shared" ca="1" si="62"/>
        <v>8.4</v>
      </c>
      <c r="L272">
        <f t="shared" ca="1" si="63"/>
        <v>136961</v>
      </c>
      <c r="M272">
        <f t="shared" ca="1" si="64"/>
        <v>902</v>
      </c>
    </row>
    <row r="273" spans="1:13" x14ac:dyDescent="0.45">
      <c r="A273" s="2">
        <f t="shared" si="52"/>
        <v>272</v>
      </c>
      <c r="B273" t="str">
        <f t="shared" si="53"/>
        <v>Netflix Title 272</v>
      </c>
      <c r="C273">
        <f t="shared" ca="1" si="54"/>
        <v>2</v>
      </c>
      <c r="D273">
        <f t="shared" ca="1" si="55"/>
        <v>19</v>
      </c>
      <c r="E273">
        <f t="shared" ca="1" si="56"/>
        <v>14</v>
      </c>
      <c r="F273">
        <f t="shared" ca="1" si="57"/>
        <v>2</v>
      </c>
      <c r="G273" s="3">
        <f t="shared" ca="1" si="58"/>
        <v>42952</v>
      </c>
      <c r="H273" t="str">
        <f t="shared" ca="1" si="59"/>
        <v>201708</v>
      </c>
      <c r="I273">
        <f t="shared" ca="1" si="60"/>
        <v>2019</v>
      </c>
      <c r="J273">
        <f t="shared" ca="1" si="61"/>
        <v>144</v>
      </c>
      <c r="K273">
        <f t="shared" ca="1" si="62"/>
        <v>8.4</v>
      </c>
      <c r="L273">
        <f t="shared" ca="1" si="63"/>
        <v>55698</v>
      </c>
      <c r="M273">
        <f t="shared" ca="1" si="64"/>
        <v>391</v>
      </c>
    </row>
    <row r="274" spans="1:13" x14ac:dyDescent="0.45">
      <c r="A274" s="2">
        <f t="shared" si="52"/>
        <v>273</v>
      </c>
      <c r="B274" t="str">
        <f t="shared" si="53"/>
        <v>Netflix Title 273</v>
      </c>
      <c r="C274">
        <f t="shared" ca="1" si="54"/>
        <v>1</v>
      </c>
      <c r="D274">
        <f t="shared" ca="1" si="55"/>
        <v>4</v>
      </c>
      <c r="E274">
        <f t="shared" ca="1" si="56"/>
        <v>2</v>
      </c>
      <c r="F274">
        <f t="shared" ca="1" si="57"/>
        <v>3</v>
      </c>
      <c r="G274" s="3">
        <f t="shared" ca="1" si="58"/>
        <v>44110</v>
      </c>
      <c r="H274" t="str">
        <f t="shared" ca="1" si="59"/>
        <v>202010</v>
      </c>
      <c r="I274">
        <f t="shared" ca="1" si="60"/>
        <v>2016</v>
      </c>
      <c r="J274">
        <f t="shared" ca="1" si="61"/>
        <v>87</v>
      </c>
      <c r="K274">
        <f t="shared" ca="1" si="62"/>
        <v>7.9</v>
      </c>
      <c r="L274">
        <f t="shared" ca="1" si="63"/>
        <v>890893</v>
      </c>
      <c r="M274">
        <f t="shared" ca="1" si="64"/>
        <v>195</v>
      </c>
    </row>
    <row r="275" spans="1:13" x14ac:dyDescent="0.45">
      <c r="A275" s="2">
        <f t="shared" si="52"/>
        <v>274</v>
      </c>
      <c r="B275" t="str">
        <f t="shared" si="53"/>
        <v>Netflix Title 274</v>
      </c>
      <c r="C275">
        <f t="shared" ca="1" si="54"/>
        <v>2</v>
      </c>
      <c r="D275">
        <f t="shared" ca="1" si="55"/>
        <v>11</v>
      </c>
      <c r="E275">
        <f t="shared" ca="1" si="56"/>
        <v>2</v>
      </c>
      <c r="F275">
        <f t="shared" ca="1" si="57"/>
        <v>4</v>
      </c>
      <c r="G275" s="3">
        <f t="shared" ca="1" si="58"/>
        <v>44805</v>
      </c>
      <c r="H275" t="str">
        <f t="shared" ca="1" si="59"/>
        <v>202209</v>
      </c>
      <c r="I275">
        <f t="shared" ca="1" si="60"/>
        <v>2012</v>
      </c>
      <c r="J275">
        <f t="shared" ca="1" si="61"/>
        <v>157</v>
      </c>
      <c r="K275">
        <f t="shared" ca="1" si="62"/>
        <v>9</v>
      </c>
      <c r="L275">
        <f t="shared" ca="1" si="63"/>
        <v>211673</v>
      </c>
      <c r="M275">
        <f t="shared" ca="1" si="64"/>
        <v>903</v>
      </c>
    </row>
    <row r="276" spans="1:13" x14ac:dyDescent="0.45">
      <c r="A276" s="2">
        <f t="shared" si="52"/>
        <v>275</v>
      </c>
      <c r="B276" t="str">
        <f t="shared" si="53"/>
        <v>Netflix Title 275</v>
      </c>
      <c r="C276">
        <f t="shared" ca="1" si="54"/>
        <v>1</v>
      </c>
      <c r="D276">
        <f t="shared" ca="1" si="55"/>
        <v>2</v>
      </c>
      <c r="E276">
        <f t="shared" ca="1" si="56"/>
        <v>15</v>
      </c>
      <c r="F276">
        <f t="shared" ca="1" si="57"/>
        <v>2</v>
      </c>
      <c r="G276" s="3">
        <f t="shared" ca="1" si="58"/>
        <v>44991</v>
      </c>
      <c r="H276" t="str">
        <f t="shared" ca="1" si="59"/>
        <v>202303</v>
      </c>
      <c r="I276">
        <f t="shared" ca="1" si="60"/>
        <v>2014</v>
      </c>
      <c r="J276">
        <f t="shared" ca="1" si="61"/>
        <v>142</v>
      </c>
      <c r="K276">
        <f t="shared" ca="1" si="62"/>
        <v>8</v>
      </c>
      <c r="L276">
        <f t="shared" ca="1" si="63"/>
        <v>596891</v>
      </c>
      <c r="M276">
        <f t="shared" ca="1" si="64"/>
        <v>831</v>
      </c>
    </row>
    <row r="277" spans="1:13" x14ac:dyDescent="0.45">
      <c r="A277" s="2">
        <f t="shared" si="52"/>
        <v>276</v>
      </c>
      <c r="B277" t="str">
        <f t="shared" si="53"/>
        <v>Netflix Title 276</v>
      </c>
      <c r="C277">
        <f t="shared" ca="1" si="54"/>
        <v>2</v>
      </c>
      <c r="D277">
        <f t="shared" ca="1" si="55"/>
        <v>11</v>
      </c>
      <c r="E277">
        <f t="shared" ca="1" si="56"/>
        <v>8</v>
      </c>
      <c r="F277">
        <f t="shared" ca="1" si="57"/>
        <v>4</v>
      </c>
      <c r="G277" s="3">
        <f t="shared" ca="1" si="58"/>
        <v>43104</v>
      </c>
      <c r="H277" t="str">
        <f t="shared" ca="1" si="59"/>
        <v>201801</v>
      </c>
      <c r="I277">
        <f t="shared" ca="1" si="60"/>
        <v>2014</v>
      </c>
      <c r="J277">
        <f t="shared" ca="1" si="61"/>
        <v>138</v>
      </c>
      <c r="K277">
        <f t="shared" ca="1" si="62"/>
        <v>7.9</v>
      </c>
      <c r="L277">
        <f t="shared" ca="1" si="63"/>
        <v>527201</v>
      </c>
      <c r="M277">
        <f t="shared" ca="1" si="64"/>
        <v>884</v>
      </c>
    </row>
    <row r="278" spans="1:13" x14ac:dyDescent="0.45">
      <c r="A278" s="2">
        <f t="shared" si="52"/>
        <v>277</v>
      </c>
      <c r="B278" t="str">
        <f t="shared" si="53"/>
        <v>Netflix Title 277</v>
      </c>
      <c r="C278">
        <f t="shared" ca="1" si="54"/>
        <v>1</v>
      </c>
      <c r="D278">
        <f t="shared" ca="1" si="55"/>
        <v>18</v>
      </c>
      <c r="E278">
        <f t="shared" ca="1" si="56"/>
        <v>5</v>
      </c>
      <c r="F278">
        <f t="shared" ca="1" si="57"/>
        <v>2</v>
      </c>
      <c r="G278" s="3">
        <f t="shared" ca="1" si="58"/>
        <v>44994</v>
      </c>
      <c r="H278" t="str">
        <f t="shared" ca="1" si="59"/>
        <v>202303</v>
      </c>
      <c r="I278">
        <f t="shared" ca="1" si="60"/>
        <v>2020</v>
      </c>
      <c r="J278">
        <f t="shared" ca="1" si="61"/>
        <v>130</v>
      </c>
      <c r="K278">
        <f t="shared" ca="1" si="62"/>
        <v>6.4</v>
      </c>
      <c r="L278">
        <f t="shared" ca="1" si="63"/>
        <v>471953</v>
      </c>
      <c r="M278">
        <f t="shared" ca="1" si="64"/>
        <v>365</v>
      </c>
    </row>
    <row r="279" spans="1:13" x14ac:dyDescent="0.45">
      <c r="A279" s="2">
        <f t="shared" si="52"/>
        <v>278</v>
      </c>
      <c r="B279" t="str">
        <f t="shared" si="53"/>
        <v>Netflix Title 278</v>
      </c>
      <c r="C279">
        <f t="shared" ca="1" si="54"/>
        <v>2</v>
      </c>
      <c r="D279">
        <f t="shared" ca="1" si="55"/>
        <v>16</v>
      </c>
      <c r="E279">
        <f t="shared" ca="1" si="56"/>
        <v>5</v>
      </c>
      <c r="F279">
        <f t="shared" ca="1" si="57"/>
        <v>5</v>
      </c>
      <c r="G279" s="3">
        <f t="shared" ca="1" si="58"/>
        <v>43597</v>
      </c>
      <c r="H279" t="str">
        <f t="shared" ca="1" si="59"/>
        <v>201905</v>
      </c>
      <c r="I279">
        <f t="shared" ca="1" si="60"/>
        <v>2016</v>
      </c>
      <c r="J279">
        <f t="shared" ca="1" si="61"/>
        <v>101</v>
      </c>
      <c r="K279">
        <f t="shared" ca="1" si="62"/>
        <v>5.0999999999999996</v>
      </c>
      <c r="L279">
        <f t="shared" ca="1" si="63"/>
        <v>54517</v>
      </c>
      <c r="M279">
        <f t="shared" ca="1" si="64"/>
        <v>32</v>
      </c>
    </row>
    <row r="280" spans="1:13" x14ac:dyDescent="0.45">
      <c r="A280" s="2">
        <f t="shared" si="52"/>
        <v>279</v>
      </c>
      <c r="B280" t="str">
        <f t="shared" si="53"/>
        <v>Netflix Title 279</v>
      </c>
      <c r="C280">
        <f t="shared" ca="1" si="54"/>
        <v>2</v>
      </c>
      <c r="D280">
        <f t="shared" ca="1" si="55"/>
        <v>10</v>
      </c>
      <c r="E280">
        <f t="shared" ca="1" si="56"/>
        <v>6</v>
      </c>
      <c r="F280">
        <f t="shared" ca="1" si="57"/>
        <v>5</v>
      </c>
      <c r="G280" s="3">
        <f t="shared" ca="1" si="58"/>
        <v>45342</v>
      </c>
      <c r="H280" t="str">
        <f t="shared" ca="1" si="59"/>
        <v>202402</v>
      </c>
      <c r="I280">
        <f t="shared" ca="1" si="60"/>
        <v>2016</v>
      </c>
      <c r="J280">
        <f t="shared" ca="1" si="61"/>
        <v>140</v>
      </c>
      <c r="K280">
        <f t="shared" ca="1" si="62"/>
        <v>5.2</v>
      </c>
      <c r="L280">
        <f t="shared" ca="1" si="63"/>
        <v>673206</v>
      </c>
      <c r="M280">
        <f t="shared" ca="1" si="64"/>
        <v>582</v>
      </c>
    </row>
    <row r="281" spans="1:13" x14ac:dyDescent="0.45">
      <c r="A281" s="2">
        <f t="shared" si="52"/>
        <v>280</v>
      </c>
      <c r="B281" t="str">
        <f t="shared" si="53"/>
        <v>Netflix Title 280</v>
      </c>
      <c r="C281">
        <f t="shared" ca="1" si="54"/>
        <v>2</v>
      </c>
      <c r="D281">
        <f t="shared" ca="1" si="55"/>
        <v>16</v>
      </c>
      <c r="E281">
        <f t="shared" ca="1" si="56"/>
        <v>10</v>
      </c>
      <c r="F281">
        <f t="shared" ca="1" si="57"/>
        <v>3</v>
      </c>
      <c r="G281" s="3">
        <f t="shared" ca="1" si="58"/>
        <v>44305</v>
      </c>
      <c r="H281" t="str">
        <f t="shared" ca="1" si="59"/>
        <v>202104</v>
      </c>
      <c r="I281">
        <f t="shared" ca="1" si="60"/>
        <v>2011</v>
      </c>
      <c r="J281">
        <f t="shared" ca="1" si="61"/>
        <v>154</v>
      </c>
      <c r="K281">
        <f t="shared" ca="1" si="62"/>
        <v>5.0999999999999996</v>
      </c>
      <c r="L281">
        <f t="shared" ca="1" si="63"/>
        <v>535901</v>
      </c>
      <c r="M281">
        <f t="shared" ca="1" si="64"/>
        <v>967</v>
      </c>
    </row>
    <row r="282" spans="1:13" x14ac:dyDescent="0.45">
      <c r="A282" s="2">
        <f t="shared" si="52"/>
        <v>281</v>
      </c>
      <c r="B282" t="str">
        <f t="shared" si="53"/>
        <v>Netflix Title 281</v>
      </c>
      <c r="C282">
        <f t="shared" ca="1" si="54"/>
        <v>2</v>
      </c>
      <c r="D282">
        <f t="shared" ca="1" si="55"/>
        <v>13</v>
      </c>
      <c r="E282">
        <f t="shared" ca="1" si="56"/>
        <v>14</v>
      </c>
      <c r="F282">
        <f t="shared" ca="1" si="57"/>
        <v>3</v>
      </c>
      <c r="G282" s="3">
        <f t="shared" ca="1" si="58"/>
        <v>42515</v>
      </c>
      <c r="H282" t="str">
        <f t="shared" ca="1" si="59"/>
        <v>201605</v>
      </c>
      <c r="I282">
        <f t="shared" ca="1" si="60"/>
        <v>2022</v>
      </c>
      <c r="J282">
        <f t="shared" ca="1" si="61"/>
        <v>104</v>
      </c>
      <c r="K282">
        <f t="shared" ca="1" si="62"/>
        <v>5.5</v>
      </c>
      <c r="L282">
        <f t="shared" ca="1" si="63"/>
        <v>469885</v>
      </c>
      <c r="M282">
        <f t="shared" ca="1" si="64"/>
        <v>228</v>
      </c>
    </row>
    <row r="283" spans="1:13" x14ac:dyDescent="0.45">
      <c r="A283" s="2">
        <f t="shared" si="52"/>
        <v>282</v>
      </c>
      <c r="B283" t="str">
        <f t="shared" si="53"/>
        <v>Netflix Title 282</v>
      </c>
      <c r="C283">
        <f t="shared" ca="1" si="54"/>
        <v>1</v>
      </c>
      <c r="D283">
        <f t="shared" ca="1" si="55"/>
        <v>2</v>
      </c>
      <c r="E283">
        <f t="shared" ca="1" si="56"/>
        <v>11</v>
      </c>
      <c r="F283">
        <f t="shared" ca="1" si="57"/>
        <v>4</v>
      </c>
      <c r="G283" s="3">
        <f t="shared" ca="1" si="58"/>
        <v>43051</v>
      </c>
      <c r="H283" t="str">
        <f t="shared" ca="1" si="59"/>
        <v>201711</v>
      </c>
      <c r="I283">
        <f t="shared" ca="1" si="60"/>
        <v>2020</v>
      </c>
      <c r="J283">
        <f t="shared" ca="1" si="61"/>
        <v>140</v>
      </c>
      <c r="K283">
        <f t="shared" ca="1" si="62"/>
        <v>5.0999999999999996</v>
      </c>
      <c r="L283">
        <f t="shared" ca="1" si="63"/>
        <v>465048</v>
      </c>
      <c r="M283">
        <f t="shared" ca="1" si="64"/>
        <v>423</v>
      </c>
    </row>
    <row r="284" spans="1:13" x14ac:dyDescent="0.45">
      <c r="A284" s="2">
        <f t="shared" si="52"/>
        <v>283</v>
      </c>
      <c r="B284" t="str">
        <f t="shared" si="53"/>
        <v>Netflix Title 283</v>
      </c>
      <c r="C284">
        <f t="shared" ca="1" si="54"/>
        <v>2</v>
      </c>
      <c r="D284">
        <f t="shared" ca="1" si="55"/>
        <v>12</v>
      </c>
      <c r="E284">
        <f t="shared" ca="1" si="56"/>
        <v>5</v>
      </c>
      <c r="F284">
        <f t="shared" ca="1" si="57"/>
        <v>2</v>
      </c>
      <c r="G284" s="3">
        <f t="shared" ca="1" si="58"/>
        <v>43262</v>
      </c>
      <c r="H284" t="str">
        <f t="shared" ca="1" si="59"/>
        <v>201806</v>
      </c>
      <c r="I284">
        <f t="shared" ca="1" si="60"/>
        <v>2019</v>
      </c>
      <c r="J284">
        <f t="shared" ca="1" si="61"/>
        <v>126</v>
      </c>
      <c r="K284">
        <f t="shared" ca="1" si="62"/>
        <v>6.3</v>
      </c>
      <c r="L284">
        <f t="shared" ca="1" si="63"/>
        <v>380411</v>
      </c>
      <c r="M284">
        <f t="shared" ca="1" si="64"/>
        <v>834</v>
      </c>
    </row>
    <row r="285" spans="1:13" x14ac:dyDescent="0.45">
      <c r="A285" s="2">
        <f t="shared" si="52"/>
        <v>284</v>
      </c>
      <c r="B285" t="str">
        <f t="shared" si="53"/>
        <v>Netflix Title 284</v>
      </c>
      <c r="C285">
        <f t="shared" ca="1" si="54"/>
        <v>1</v>
      </c>
      <c r="D285">
        <f t="shared" ca="1" si="55"/>
        <v>5</v>
      </c>
      <c r="E285">
        <f t="shared" ca="1" si="56"/>
        <v>7</v>
      </c>
      <c r="F285">
        <f t="shared" ca="1" si="57"/>
        <v>5</v>
      </c>
      <c r="G285" s="3">
        <f t="shared" ca="1" si="58"/>
        <v>43899</v>
      </c>
      <c r="H285" t="str">
        <f t="shared" ca="1" si="59"/>
        <v>202003</v>
      </c>
      <c r="I285">
        <f t="shared" ca="1" si="60"/>
        <v>2014</v>
      </c>
      <c r="J285">
        <f t="shared" ca="1" si="61"/>
        <v>99</v>
      </c>
      <c r="K285">
        <f t="shared" ca="1" si="62"/>
        <v>8.3000000000000007</v>
      </c>
      <c r="L285">
        <f t="shared" ca="1" si="63"/>
        <v>556372</v>
      </c>
      <c r="M285">
        <f t="shared" ca="1" si="64"/>
        <v>201</v>
      </c>
    </row>
    <row r="286" spans="1:13" x14ac:dyDescent="0.45">
      <c r="A286" s="2">
        <f t="shared" si="52"/>
        <v>285</v>
      </c>
      <c r="B286" t="str">
        <f t="shared" si="53"/>
        <v>Netflix Title 285</v>
      </c>
      <c r="C286">
        <f t="shared" ca="1" si="54"/>
        <v>2</v>
      </c>
      <c r="D286">
        <f t="shared" ca="1" si="55"/>
        <v>7</v>
      </c>
      <c r="E286">
        <f t="shared" ca="1" si="56"/>
        <v>5</v>
      </c>
      <c r="F286">
        <f t="shared" ca="1" si="57"/>
        <v>3</v>
      </c>
      <c r="G286" s="3">
        <f t="shared" ca="1" si="58"/>
        <v>45523</v>
      </c>
      <c r="H286" t="str">
        <f t="shared" ca="1" si="59"/>
        <v>202408</v>
      </c>
      <c r="I286">
        <f t="shared" ca="1" si="60"/>
        <v>2022</v>
      </c>
      <c r="J286">
        <f t="shared" ca="1" si="61"/>
        <v>116</v>
      </c>
      <c r="K286">
        <f t="shared" ca="1" si="62"/>
        <v>9.5</v>
      </c>
      <c r="L286">
        <f t="shared" ca="1" si="63"/>
        <v>862142</v>
      </c>
      <c r="M286">
        <f t="shared" ca="1" si="64"/>
        <v>840</v>
      </c>
    </row>
    <row r="287" spans="1:13" x14ac:dyDescent="0.45">
      <c r="A287" s="2">
        <f t="shared" si="52"/>
        <v>286</v>
      </c>
      <c r="B287" t="str">
        <f t="shared" si="53"/>
        <v>Netflix Title 286</v>
      </c>
      <c r="C287">
        <f t="shared" ca="1" si="54"/>
        <v>2</v>
      </c>
      <c r="D287">
        <f t="shared" ca="1" si="55"/>
        <v>19</v>
      </c>
      <c r="E287">
        <f t="shared" ca="1" si="56"/>
        <v>6</v>
      </c>
      <c r="F287">
        <f t="shared" ca="1" si="57"/>
        <v>4</v>
      </c>
      <c r="G287" s="3">
        <f t="shared" ca="1" si="58"/>
        <v>44209</v>
      </c>
      <c r="H287" t="str">
        <f t="shared" ca="1" si="59"/>
        <v>202101</v>
      </c>
      <c r="I287">
        <f t="shared" ca="1" si="60"/>
        <v>2017</v>
      </c>
      <c r="J287">
        <f t="shared" ca="1" si="61"/>
        <v>155</v>
      </c>
      <c r="K287">
        <f t="shared" ca="1" si="62"/>
        <v>7.4</v>
      </c>
      <c r="L287">
        <f t="shared" ca="1" si="63"/>
        <v>53216</v>
      </c>
      <c r="M287">
        <f t="shared" ca="1" si="64"/>
        <v>182</v>
      </c>
    </row>
    <row r="288" spans="1:13" x14ac:dyDescent="0.45">
      <c r="A288" s="2">
        <f t="shared" si="52"/>
        <v>287</v>
      </c>
      <c r="B288" t="str">
        <f t="shared" si="53"/>
        <v>Netflix Title 287</v>
      </c>
      <c r="C288">
        <f t="shared" ca="1" si="54"/>
        <v>1</v>
      </c>
      <c r="D288">
        <f t="shared" ca="1" si="55"/>
        <v>5</v>
      </c>
      <c r="E288">
        <f t="shared" ca="1" si="56"/>
        <v>7</v>
      </c>
      <c r="F288">
        <f t="shared" ca="1" si="57"/>
        <v>3</v>
      </c>
      <c r="G288" s="3">
        <f t="shared" ca="1" si="58"/>
        <v>43125</v>
      </c>
      <c r="H288" t="str">
        <f t="shared" ca="1" si="59"/>
        <v>201801</v>
      </c>
      <c r="I288">
        <f t="shared" ca="1" si="60"/>
        <v>2014</v>
      </c>
      <c r="J288">
        <f t="shared" ca="1" si="61"/>
        <v>89</v>
      </c>
      <c r="K288">
        <f t="shared" ca="1" si="62"/>
        <v>8.6999999999999993</v>
      </c>
      <c r="L288">
        <f t="shared" ca="1" si="63"/>
        <v>285549</v>
      </c>
      <c r="M288">
        <f t="shared" ca="1" si="64"/>
        <v>178</v>
      </c>
    </row>
    <row r="289" spans="1:13" x14ac:dyDescent="0.45">
      <c r="A289" s="2">
        <f t="shared" si="52"/>
        <v>288</v>
      </c>
      <c r="B289" t="str">
        <f t="shared" si="53"/>
        <v>Netflix Title 288</v>
      </c>
      <c r="C289">
        <f t="shared" ca="1" si="54"/>
        <v>2</v>
      </c>
      <c r="D289">
        <f t="shared" ca="1" si="55"/>
        <v>18</v>
      </c>
      <c r="E289">
        <f t="shared" ca="1" si="56"/>
        <v>13</v>
      </c>
      <c r="F289">
        <f t="shared" ca="1" si="57"/>
        <v>4</v>
      </c>
      <c r="G289" s="3">
        <f t="shared" ca="1" si="58"/>
        <v>42543</v>
      </c>
      <c r="H289" t="str">
        <f t="shared" ca="1" si="59"/>
        <v>201606</v>
      </c>
      <c r="I289">
        <f t="shared" ca="1" si="60"/>
        <v>2013</v>
      </c>
      <c r="J289">
        <f t="shared" ca="1" si="61"/>
        <v>84</v>
      </c>
      <c r="K289">
        <f t="shared" ca="1" si="62"/>
        <v>6.9</v>
      </c>
      <c r="L289">
        <f t="shared" ca="1" si="63"/>
        <v>169313</v>
      </c>
      <c r="M289">
        <f t="shared" ca="1" si="64"/>
        <v>210</v>
      </c>
    </row>
    <row r="290" spans="1:13" x14ac:dyDescent="0.45">
      <c r="A290" s="2">
        <f t="shared" si="52"/>
        <v>289</v>
      </c>
      <c r="B290" t="str">
        <f t="shared" si="53"/>
        <v>Netflix Title 289</v>
      </c>
      <c r="C290">
        <f t="shared" ca="1" si="54"/>
        <v>2</v>
      </c>
      <c r="D290">
        <f t="shared" ca="1" si="55"/>
        <v>11</v>
      </c>
      <c r="E290">
        <f t="shared" ca="1" si="56"/>
        <v>2</v>
      </c>
      <c r="F290">
        <f t="shared" ca="1" si="57"/>
        <v>1</v>
      </c>
      <c r="G290" s="3">
        <f t="shared" ca="1" si="58"/>
        <v>43864</v>
      </c>
      <c r="H290" t="str">
        <f t="shared" ca="1" si="59"/>
        <v>202002</v>
      </c>
      <c r="I290">
        <f t="shared" ca="1" si="60"/>
        <v>2013</v>
      </c>
      <c r="J290">
        <f t="shared" ca="1" si="61"/>
        <v>128</v>
      </c>
      <c r="K290">
        <f t="shared" ca="1" si="62"/>
        <v>8.3000000000000007</v>
      </c>
      <c r="L290">
        <f t="shared" ca="1" si="63"/>
        <v>429046</v>
      </c>
      <c r="M290">
        <f t="shared" ca="1" si="64"/>
        <v>462</v>
      </c>
    </row>
    <row r="291" spans="1:13" x14ac:dyDescent="0.45">
      <c r="A291" s="2">
        <f t="shared" si="52"/>
        <v>290</v>
      </c>
      <c r="B291" t="str">
        <f t="shared" si="53"/>
        <v>Netflix Title 290</v>
      </c>
      <c r="C291">
        <f t="shared" ca="1" si="54"/>
        <v>2</v>
      </c>
      <c r="D291">
        <f t="shared" ca="1" si="55"/>
        <v>3</v>
      </c>
      <c r="E291">
        <f t="shared" ca="1" si="56"/>
        <v>10</v>
      </c>
      <c r="F291">
        <f t="shared" ca="1" si="57"/>
        <v>1</v>
      </c>
      <c r="G291" s="3">
        <f t="shared" ca="1" si="58"/>
        <v>44137</v>
      </c>
      <c r="H291" t="str">
        <f t="shared" ca="1" si="59"/>
        <v>202011</v>
      </c>
      <c r="I291">
        <f t="shared" ca="1" si="60"/>
        <v>2012</v>
      </c>
      <c r="J291">
        <f t="shared" ca="1" si="61"/>
        <v>155</v>
      </c>
      <c r="K291">
        <f t="shared" ca="1" si="62"/>
        <v>5.6</v>
      </c>
      <c r="L291">
        <f t="shared" ca="1" si="63"/>
        <v>706469</v>
      </c>
      <c r="M291">
        <f t="shared" ca="1" si="64"/>
        <v>573</v>
      </c>
    </row>
    <row r="292" spans="1:13" x14ac:dyDescent="0.45">
      <c r="A292" s="2">
        <f t="shared" si="52"/>
        <v>291</v>
      </c>
      <c r="B292" t="str">
        <f t="shared" si="53"/>
        <v>Netflix Title 291</v>
      </c>
      <c r="C292">
        <f t="shared" ca="1" si="54"/>
        <v>1</v>
      </c>
      <c r="D292">
        <f t="shared" ca="1" si="55"/>
        <v>19</v>
      </c>
      <c r="E292">
        <f t="shared" ca="1" si="56"/>
        <v>11</v>
      </c>
      <c r="F292">
        <f t="shared" ca="1" si="57"/>
        <v>2</v>
      </c>
      <c r="G292" s="3">
        <f t="shared" ca="1" si="58"/>
        <v>45152</v>
      </c>
      <c r="H292" t="str">
        <f t="shared" ca="1" si="59"/>
        <v>202308</v>
      </c>
      <c r="I292">
        <f t="shared" ca="1" si="60"/>
        <v>2011</v>
      </c>
      <c r="J292">
        <f t="shared" ca="1" si="61"/>
        <v>171</v>
      </c>
      <c r="K292">
        <f t="shared" ca="1" si="62"/>
        <v>7</v>
      </c>
      <c r="L292">
        <f t="shared" ca="1" si="63"/>
        <v>625307</v>
      </c>
      <c r="M292">
        <f t="shared" ca="1" si="64"/>
        <v>375</v>
      </c>
    </row>
    <row r="293" spans="1:13" x14ac:dyDescent="0.45">
      <c r="A293" s="2">
        <f t="shared" si="52"/>
        <v>292</v>
      </c>
      <c r="B293" t="str">
        <f t="shared" si="53"/>
        <v>Netflix Title 292</v>
      </c>
      <c r="C293">
        <f t="shared" ca="1" si="54"/>
        <v>1</v>
      </c>
      <c r="D293">
        <f t="shared" ca="1" si="55"/>
        <v>6</v>
      </c>
      <c r="E293">
        <f t="shared" ca="1" si="56"/>
        <v>2</v>
      </c>
      <c r="F293">
        <f t="shared" ca="1" si="57"/>
        <v>1</v>
      </c>
      <c r="G293" s="3">
        <f t="shared" ca="1" si="58"/>
        <v>45541</v>
      </c>
      <c r="H293" t="str">
        <f t="shared" ca="1" si="59"/>
        <v>202409</v>
      </c>
      <c r="I293">
        <f t="shared" ca="1" si="60"/>
        <v>2013</v>
      </c>
      <c r="J293">
        <f t="shared" ca="1" si="61"/>
        <v>160</v>
      </c>
      <c r="K293">
        <f t="shared" ca="1" si="62"/>
        <v>9.5</v>
      </c>
      <c r="L293">
        <f t="shared" ca="1" si="63"/>
        <v>123654</v>
      </c>
      <c r="M293">
        <f t="shared" ca="1" si="64"/>
        <v>42</v>
      </c>
    </row>
    <row r="294" spans="1:13" x14ac:dyDescent="0.45">
      <c r="A294" s="2">
        <f t="shared" si="52"/>
        <v>293</v>
      </c>
      <c r="B294" t="str">
        <f t="shared" si="53"/>
        <v>Netflix Title 293</v>
      </c>
      <c r="C294">
        <f t="shared" ca="1" si="54"/>
        <v>1</v>
      </c>
      <c r="D294">
        <f t="shared" ca="1" si="55"/>
        <v>13</v>
      </c>
      <c r="E294">
        <f t="shared" ca="1" si="56"/>
        <v>9</v>
      </c>
      <c r="F294">
        <f t="shared" ca="1" si="57"/>
        <v>5</v>
      </c>
      <c r="G294" s="3">
        <f t="shared" ca="1" si="58"/>
        <v>43024</v>
      </c>
      <c r="H294" t="str">
        <f t="shared" ca="1" si="59"/>
        <v>201710</v>
      </c>
      <c r="I294">
        <f t="shared" ca="1" si="60"/>
        <v>2017</v>
      </c>
      <c r="J294">
        <f t="shared" ca="1" si="61"/>
        <v>120</v>
      </c>
      <c r="K294">
        <f t="shared" ca="1" si="62"/>
        <v>6.2</v>
      </c>
      <c r="L294">
        <f t="shared" ca="1" si="63"/>
        <v>794105</v>
      </c>
      <c r="M294">
        <f t="shared" ca="1" si="64"/>
        <v>792</v>
      </c>
    </row>
    <row r="295" spans="1:13" x14ac:dyDescent="0.45">
      <c r="A295" s="2">
        <f t="shared" si="52"/>
        <v>294</v>
      </c>
      <c r="B295" t="str">
        <f t="shared" si="53"/>
        <v>Netflix Title 294</v>
      </c>
      <c r="C295">
        <f t="shared" ca="1" si="54"/>
        <v>2</v>
      </c>
      <c r="D295">
        <f t="shared" ca="1" si="55"/>
        <v>6</v>
      </c>
      <c r="E295">
        <f t="shared" ca="1" si="56"/>
        <v>1</v>
      </c>
      <c r="F295">
        <f t="shared" ca="1" si="57"/>
        <v>1</v>
      </c>
      <c r="G295" s="3">
        <f t="shared" ca="1" si="58"/>
        <v>44372</v>
      </c>
      <c r="H295" t="str">
        <f t="shared" ca="1" si="59"/>
        <v>202106</v>
      </c>
      <c r="I295">
        <f t="shared" ca="1" si="60"/>
        <v>2013</v>
      </c>
      <c r="J295">
        <f t="shared" ca="1" si="61"/>
        <v>107</v>
      </c>
      <c r="K295">
        <f t="shared" ca="1" si="62"/>
        <v>7.9</v>
      </c>
      <c r="L295">
        <f t="shared" ca="1" si="63"/>
        <v>166828</v>
      </c>
      <c r="M295">
        <f t="shared" ca="1" si="64"/>
        <v>934</v>
      </c>
    </row>
    <row r="296" spans="1:13" x14ac:dyDescent="0.45">
      <c r="A296" s="2">
        <f t="shared" si="52"/>
        <v>295</v>
      </c>
      <c r="B296" t="str">
        <f t="shared" si="53"/>
        <v>Netflix Title 295</v>
      </c>
      <c r="C296">
        <f t="shared" ca="1" si="54"/>
        <v>1</v>
      </c>
      <c r="D296">
        <f t="shared" ca="1" si="55"/>
        <v>10</v>
      </c>
      <c r="E296">
        <f t="shared" ca="1" si="56"/>
        <v>9</v>
      </c>
      <c r="F296">
        <f t="shared" ca="1" si="57"/>
        <v>4</v>
      </c>
      <c r="G296" s="3">
        <f t="shared" ca="1" si="58"/>
        <v>44218</v>
      </c>
      <c r="H296" t="str">
        <f t="shared" ca="1" si="59"/>
        <v>202101</v>
      </c>
      <c r="I296">
        <f t="shared" ca="1" si="60"/>
        <v>2023</v>
      </c>
      <c r="J296">
        <f t="shared" ca="1" si="61"/>
        <v>157</v>
      </c>
      <c r="K296">
        <f t="shared" ca="1" si="62"/>
        <v>7.9</v>
      </c>
      <c r="L296">
        <f t="shared" ca="1" si="63"/>
        <v>553885</v>
      </c>
      <c r="M296">
        <f t="shared" ca="1" si="64"/>
        <v>161</v>
      </c>
    </row>
    <row r="297" spans="1:13" x14ac:dyDescent="0.45">
      <c r="A297" s="2">
        <f t="shared" si="52"/>
        <v>296</v>
      </c>
      <c r="B297" t="str">
        <f t="shared" si="53"/>
        <v>Netflix Title 296</v>
      </c>
      <c r="C297">
        <f t="shared" ca="1" si="54"/>
        <v>2</v>
      </c>
      <c r="D297">
        <f t="shared" ca="1" si="55"/>
        <v>20</v>
      </c>
      <c r="E297">
        <f t="shared" ca="1" si="56"/>
        <v>7</v>
      </c>
      <c r="F297">
        <f t="shared" ca="1" si="57"/>
        <v>3</v>
      </c>
      <c r="G297" s="3">
        <f t="shared" ca="1" si="58"/>
        <v>44443</v>
      </c>
      <c r="H297" t="str">
        <f t="shared" ca="1" si="59"/>
        <v>202109</v>
      </c>
      <c r="I297">
        <f t="shared" ca="1" si="60"/>
        <v>2010</v>
      </c>
      <c r="J297">
        <f t="shared" ca="1" si="61"/>
        <v>154</v>
      </c>
      <c r="K297">
        <f t="shared" ca="1" si="62"/>
        <v>6</v>
      </c>
      <c r="L297">
        <f t="shared" ca="1" si="63"/>
        <v>218260</v>
      </c>
      <c r="M297">
        <f t="shared" ca="1" si="64"/>
        <v>142</v>
      </c>
    </row>
    <row r="298" spans="1:13" x14ac:dyDescent="0.45">
      <c r="A298" s="2">
        <f t="shared" si="52"/>
        <v>297</v>
      </c>
      <c r="B298" t="str">
        <f t="shared" si="53"/>
        <v>Netflix Title 297</v>
      </c>
      <c r="C298">
        <f t="shared" ca="1" si="54"/>
        <v>1</v>
      </c>
      <c r="D298">
        <f t="shared" ca="1" si="55"/>
        <v>7</v>
      </c>
      <c r="E298">
        <f t="shared" ca="1" si="56"/>
        <v>4</v>
      </c>
      <c r="F298">
        <f t="shared" ca="1" si="57"/>
        <v>3</v>
      </c>
      <c r="G298" s="3">
        <f t="shared" ca="1" si="58"/>
        <v>43788</v>
      </c>
      <c r="H298" t="str">
        <f t="shared" ca="1" si="59"/>
        <v>201911</v>
      </c>
      <c r="I298">
        <f t="shared" ca="1" si="60"/>
        <v>2021</v>
      </c>
      <c r="J298">
        <f t="shared" ca="1" si="61"/>
        <v>152</v>
      </c>
      <c r="K298">
        <f t="shared" ca="1" si="62"/>
        <v>9.1</v>
      </c>
      <c r="L298">
        <f t="shared" ca="1" si="63"/>
        <v>417295</v>
      </c>
      <c r="M298">
        <f t="shared" ca="1" si="64"/>
        <v>401</v>
      </c>
    </row>
    <row r="299" spans="1:13" x14ac:dyDescent="0.45">
      <c r="A299" s="2">
        <f t="shared" si="52"/>
        <v>298</v>
      </c>
      <c r="B299" t="str">
        <f t="shared" si="53"/>
        <v>Netflix Title 298</v>
      </c>
      <c r="C299">
        <f t="shared" ca="1" si="54"/>
        <v>1</v>
      </c>
      <c r="D299">
        <f t="shared" ca="1" si="55"/>
        <v>4</v>
      </c>
      <c r="E299">
        <f t="shared" ca="1" si="56"/>
        <v>14</v>
      </c>
      <c r="F299">
        <f t="shared" ca="1" si="57"/>
        <v>3</v>
      </c>
      <c r="G299" s="3">
        <f t="shared" ca="1" si="58"/>
        <v>42397</v>
      </c>
      <c r="H299" t="str">
        <f t="shared" ca="1" si="59"/>
        <v>201601</v>
      </c>
      <c r="I299">
        <f t="shared" ca="1" si="60"/>
        <v>2022</v>
      </c>
      <c r="J299">
        <f t="shared" ca="1" si="61"/>
        <v>121</v>
      </c>
      <c r="K299">
        <f t="shared" ca="1" si="62"/>
        <v>6.1</v>
      </c>
      <c r="L299">
        <f t="shared" ca="1" si="63"/>
        <v>366929</v>
      </c>
      <c r="M299">
        <f t="shared" ca="1" si="64"/>
        <v>850</v>
      </c>
    </row>
    <row r="300" spans="1:13" x14ac:dyDescent="0.45">
      <c r="A300" s="2">
        <f t="shared" si="52"/>
        <v>299</v>
      </c>
      <c r="B300" t="str">
        <f t="shared" si="53"/>
        <v>Netflix Title 299</v>
      </c>
      <c r="C300">
        <f t="shared" ca="1" si="54"/>
        <v>1</v>
      </c>
      <c r="D300">
        <f t="shared" ca="1" si="55"/>
        <v>16</v>
      </c>
      <c r="E300">
        <f t="shared" ca="1" si="56"/>
        <v>11</v>
      </c>
      <c r="F300">
        <f t="shared" ca="1" si="57"/>
        <v>2</v>
      </c>
      <c r="G300" s="3">
        <f t="shared" ca="1" si="58"/>
        <v>44016</v>
      </c>
      <c r="H300" t="str">
        <f t="shared" ca="1" si="59"/>
        <v>202007</v>
      </c>
      <c r="I300">
        <f t="shared" ca="1" si="60"/>
        <v>2021</v>
      </c>
      <c r="J300">
        <f t="shared" ca="1" si="61"/>
        <v>87</v>
      </c>
      <c r="K300">
        <f t="shared" ca="1" si="62"/>
        <v>7.3</v>
      </c>
      <c r="L300">
        <f t="shared" ca="1" si="63"/>
        <v>662878</v>
      </c>
      <c r="M300">
        <f t="shared" ca="1" si="64"/>
        <v>482</v>
      </c>
    </row>
    <row r="301" spans="1:13" x14ac:dyDescent="0.45">
      <c r="A301" s="2">
        <f t="shared" si="52"/>
        <v>300</v>
      </c>
      <c r="B301" t="str">
        <f t="shared" si="53"/>
        <v>Netflix Title 300</v>
      </c>
      <c r="C301">
        <f t="shared" ca="1" si="54"/>
        <v>2</v>
      </c>
      <c r="D301">
        <f t="shared" ca="1" si="55"/>
        <v>16</v>
      </c>
      <c r="E301">
        <f t="shared" ca="1" si="56"/>
        <v>15</v>
      </c>
      <c r="F301">
        <f t="shared" ca="1" si="57"/>
        <v>4</v>
      </c>
      <c r="G301" s="3">
        <f t="shared" ca="1" si="58"/>
        <v>44126</v>
      </c>
      <c r="H301" t="str">
        <f t="shared" ca="1" si="59"/>
        <v>202010</v>
      </c>
      <c r="I301">
        <f t="shared" ca="1" si="60"/>
        <v>2010</v>
      </c>
      <c r="J301">
        <f t="shared" ca="1" si="61"/>
        <v>137</v>
      </c>
      <c r="K301">
        <f t="shared" ca="1" si="62"/>
        <v>5</v>
      </c>
      <c r="L301">
        <f t="shared" ca="1" si="63"/>
        <v>717345</v>
      </c>
      <c r="M301">
        <f t="shared" ca="1" si="64"/>
        <v>171</v>
      </c>
    </row>
    <row r="302" spans="1:13" x14ac:dyDescent="0.45">
      <c r="A302" s="2">
        <f t="shared" si="52"/>
        <v>301</v>
      </c>
      <c r="B302" t="str">
        <f t="shared" si="53"/>
        <v>Netflix Title 301</v>
      </c>
      <c r="C302">
        <f t="shared" ca="1" si="54"/>
        <v>1</v>
      </c>
      <c r="D302">
        <f t="shared" ca="1" si="55"/>
        <v>17</v>
      </c>
      <c r="E302">
        <f t="shared" ca="1" si="56"/>
        <v>5</v>
      </c>
      <c r="F302">
        <f t="shared" ca="1" si="57"/>
        <v>1</v>
      </c>
      <c r="G302" s="3">
        <f t="shared" ca="1" si="58"/>
        <v>44307</v>
      </c>
      <c r="H302" t="str">
        <f t="shared" ca="1" si="59"/>
        <v>202104</v>
      </c>
      <c r="I302">
        <f t="shared" ca="1" si="60"/>
        <v>2014</v>
      </c>
      <c r="J302">
        <f t="shared" ca="1" si="61"/>
        <v>86</v>
      </c>
      <c r="K302">
        <f t="shared" ca="1" si="62"/>
        <v>8.9</v>
      </c>
      <c r="L302">
        <f t="shared" ca="1" si="63"/>
        <v>581879</v>
      </c>
      <c r="M302">
        <f t="shared" ca="1" si="64"/>
        <v>582</v>
      </c>
    </row>
    <row r="303" spans="1:13" x14ac:dyDescent="0.45">
      <c r="A303" s="2">
        <f t="shared" si="52"/>
        <v>302</v>
      </c>
      <c r="B303" t="str">
        <f t="shared" si="53"/>
        <v>Netflix Title 302</v>
      </c>
      <c r="C303">
        <f t="shared" ca="1" si="54"/>
        <v>1</v>
      </c>
      <c r="D303">
        <f t="shared" ca="1" si="55"/>
        <v>9</v>
      </c>
      <c r="E303">
        <f t="shared" ca="1" si="56"/>
        <v>14</v>
      </c>
      <c r="F303">
        <f t="shared" ca="1" si="57"/>
        <v>5</v>
      </c>
      <c r="G303" s="3">
        <f t="shared" ca="1" si="58"/>
        <v>43834</v>
      </c>
      <c r="H303" t="str">
        <f t="shared" ca="1" si="59"/>
        <v>202001</v>
      </c>
      <c r="I303">
        <f t="shared" ca="1" si="60"/>
        <v>2011</v>
      </c>
      <c r="J303">
        <f t="shared" ca="1" si="61"/>
        <v>126</v>
      </c>
      <c r="K303">
        <f t="shared" ca="1" si="62"/>
        <v>5.0999999999999996</v>
      </c>
      <c r="L303">
        <f t="shared" ca="1" si="63"/>
        <v>176350</v>
      </c>
      <c r="M303">
        <f t="shared" ca="1" si="64"/>
        <v>347</v>
      </c>
    </row>
    <row r="304" spans="1:13" x14ac:dyDescent="0.45">
      <c r="A304" s="2">
        <f t="shared" si="52"/>
        <v>303</v>
      </c>
      <c r="B304" t="str">
        <f t="shared" si="53"/>
        <v>Netflix Title 303</v>
      </c>
      <c r="C304">
        <f t="shared" ca="1" si="54"/>
        <v>1</v>
      </c>
      <c r="D304">
        <f t="shared" ca="1" si="55"/>
        <v>11</v>
      </c>
      <c r="E304">
        <f t="shared" ca="1" si="56"/>
        <v>12</v>
      </c>
      <c r="F304">
        <f t="shared" ca="1" si="57"/>
        <v>4</v>
      </c>
      <c r="G304" s="3">
        <f t="shared" ca="1" si="58"/>
        <v>43196</v>
      </c>
      <c r="H304" t="str">
        <f t="shared" ca="1" si="59"/>
        <v>201804</v>
      </c>
      <c r="I304">
        <f t="shared" ca="1" si="60"/>
        <v>2010</v>
      </c>
      <c r="J304">
        <f t="shared" ca="1" si="61"/>
        <v>116</v>
      </c>
      <c r="K304">
        <f t="shared" ca="1" si="62"/>
        <v>9.3000000000000007</v>
      </c>
      <c r="L304">
        <f t="shared" ca="1" si="63"/>
        <v>695911</v>
      </c>
      <c r="M304">
        <f t="shared" ca="1" si="64"/>
        <v>298</v>
      </c>
    </row>
    <row r="305" spans="1:13" x14ac:dyDescent="0.45">
      <c r="A305" s="2">
        <f t="shared" si="52"/>
        <v>304</v>
      </c>
      <c r="B305" t="str">
        <f t="shared" si="53"/>
        <v>Netflix Title 304</v>
      </c>
      <c r="C305">
        <f t="shared" ca="1" si="54"/>
        <v>2</v>
      </c>
      <c r="D305">
        <f t="shared" ca="1" si="55"/>
        <v>4</v>
      </c>
      <c r="E305">
        <f t="shared" ca="1" si="56"/>
        <v>7</v>
      </c>
      <c r="F305">
        <f t="shared" ca="1" si="57"/>
        <v>1</v>
      </c>
      <c r="G305" s="3">
        <f t="shared" ca="1" si="58"/>
        <v>42625</v>
      </c>
      <c r="H305" t="str">
        <f t="shared" ca="1" si="59"/>
        <v>201609</v>
      </c>
      <c r="I305">
        <f t="shared" ca="1" si="60"/>
        <v>2015</v>
      </c>
      <c r="J305">
        <f t="shared" ca="1" si="61"/>
        <v>109</v>
      </c>
      <c r="K305">
        <f t="shared" ca="1" si="62"/>
        <v>5.4</v>
      </c>
      <c r="L305">
        <f t="shared" ca="1" si="63"/>
        <v>111103</v>
      </c>
      <c r="M305">
        <f t="shared" ca="1" si="64"/>
        <v>296</v>
      </c>
    </row>
    <row r="306" spans="1:13" x14ac:dyDescent="0.45">
      <c r="A306" s="2">
        <f t="shared" si="52"/>
        <v>305</v>
      </c>
      <c r="B306" t="str">
        <f t="shared" si="53"/>
        <v>Netflix Title 305</v>
      </c>
      <c r="C306">
        <f t="shared" ca="1" si="54"/>
        <v>1</v>
      </c>
      <c r="D306">
        <f t="shared" ca="1" si="55"/>
        <v>6</v>
      </c>
      <c r="E306">
        <f t="shared" ca="1" si="56"/>
        <v>12</v>
      </c>
      <c r="F306">
        <f t="shared" ca="1" si="57"/>
        <v>5</v>
      </c>
      <c r="G306" s="3">
        <f t="shared" ca="1" si="58"/>
        <v>44220</v>
      </c>
      <c r="H306" t="str">
        <f t="shared" ca="1" si="59"/>
        <v>202101</v>
      </c>
      <c r="I306">
        <f t="shared" ca="1" si="60"/>
        <v>2015</v>
      </c>
      <c r="J306">
        <f t="shared" ca="1" si="61"/>
        <v>100</v>
      </c>
      <c r="K306">
        <f t="shared" ca="1" si="62"/>
        <v>5.6</v>
      </c>
      <c r="L306">
        <f t="shared" ca="1" si="63"/>
        <v>495661</v>
      </c>
      <c r="M306">
        <f t="shared" ca="1" si="64"/>
        <v>68</v>
      </c>
    </row>
    <row r="307" spans="1:13" x14ac:dyDescent="0.45">
      <c r="A307" s="2">
        <f t="shared" si="52"/>
        <v>306</v>
      </c>
      <c r="B307" t="str">
        <f t="shared" si="53"/>
        <v>Netflix Title 306</v>
      </c>
      <c r="C307">
        <f t="shared" ca="1" si="54"/>
        <v>2</v>
      </c>
      <c r="D307">
        <f t="shared" ca="1" si="55"/>
        <v>6</v>
      </c>
      <c r="E307">
        <f t="shared" ca="1" si="56"/>
        <v>7</v>
      </c>
      <c r="F307">
        <f t="shared" ca="1" si="57"/>
        <v>4</v>
      </c>
      <c r="G307" s="3">
        <f t="shared" ca="1" si="58"/>
        <v>42720</v>
      </c>
      <c r="H307" t="str">
        <f t="shared" ca="1" si="59"/>
        <v>201612</v>
      </c>
      <c r="I307">
        <f t="shared" ca="1" si="60"/>
        <v>2018</v>
      </c>
      <c r="J307">
        <f t="shared" ca="1" si="61"/>
        <v>168</v>
      </c>
      <c r="K307">
        <f t="shared" ca="1" si="62"/>
        <v>9.1</v>
      </c>
      <c r="L307">
        <f t="shared" ca="1" si="63"/>
        <v>274531</v>
      </c>
      <c r="M307">
        <f t="shared" ca="1" si="64"/>
        <v>322</v>
      </c>
    </row>
    <row r="308" spans="1:13" x14ac:dyDescent="0.45">
      <c r="A308" s="2">
        <f t="shared" si="52"/>
        <v>307</v>
      </c>
      <c r="B308" t="str">
        <f t="shared" si="53"/>
        <v>Netflix Title 307</v>
      </c>
      <c r="C308">
        <f t="shared" ca="1" si="54"/>
        <v>2</v>
      </c>
      <c r="D308">
        <f t="shared" ca="1" si="55"/>
        <v>3</v>
      </c>
      <c r="E308">
        <f t="shared" ca="1" si="56"/>
        <v>6</v>
      </c>
      <c r="F308">
        <f t="shared" ca="1" si="57"/>
        <v>5</v>
      </c>
      <c r="G308" s="3">
        <f t="shared" ca="1" si="58"/>
        <v>42921</v>
      </c>
      <c r="H308" t="str">
        <f t="shared" ca="1" si="59"/>
        <v>201707</v>
      </c>
      <c r="I308">
        <f t="shared" ca="1" si="60"/>
        <v>2023</v>
      </c>
      <c r="J308">
        <f t="shared" ca="1" si="61"/>
        <v>131</v>
      </c>
      <c r="K308">
        <f t="shared" ca="1" si="62"/>
        <v>6.5</v>
      </c>
      <c r="L308">
        <f t="shared" ca="1" si="63"/>
        <v>295540</v>
      </c>
      <c r="M308">
        <f t="shared" ca="1" si="64"/>
        <v>306</v>
      </c>
    </row>
    <row r="309" spans="1:13" x14ac:dyDescent="0.45">
      <c r="A309" s="2">
        <f t="shared" si="52"/>
        <v>308</v>
      </c>
      <c r="B309" t="str">
        <f t="shared" si="53"/>
        <v>Netflix Title 308</v>
      </c>
      <c r="C309">
        <f t="shared" ca="1" si="54"/>
        <v>2</v>
      </c>
      <c r="D309">
        <f t="shared" ca="1" si="55"/>
        <v>1</v>
      </c>
      <c r="E309">
        <f t="shared" ca="1" si="56"/>
        <v>4</v>
      </c>
      <c r="F309">
        <f t="shared" ca="1" si="57"/>
        <v>4</v>
      </c>
      <c r="G309" s="3">
        <f t="shared" ca="1" si="58"/>
        <v>45237</v>
      </c>
      <c r="H309" t="str">
        <f t="shared" ca="1" si="59"/>
        <v>202311</v>
      </c>
      <c r="I309">
        <f t="shared" ca="1" si="60"/>
        <v>2016</v>
      </c>
      <c r="J309">
        <f t="shared" ca="1" si="61"/>
        <v>114</v>
      </c>
      <c r="K309">
        <f t="shared" ca="1" si="62"/>
        <v>8</v>
      </c>
      <c r="L309">
        <f t="shared" ca="1" si="63"/>
        <v>343472</v>
      </c>
      <c r="M309">
        <f t="shared" ca="1" si="64"/>
        <v>547</v>
      </c>
    </row>
    <row r="310" spans="1:13" x14ac:dyDescent="0.45">
      <c r="A310" s="2">
        <f t="shared" si="52"/>
        <v>309</v>
      </c>
      <c r="B310" t="str">
        <f t="shared" si="53"/>
        <v>Netflix Title 309</v>
      </c>
      <c r="C310">
        <f t="shared" ca="1" si="54"/>
        <v>1</v>
      </c>
      <c r="D310">
        <f t="shared" ca="1" si="55"/>
        <v>6</v>
      </c>
      <c r="E310">
        <f t="shared" ca="1" si="56"/>
        <v>9</v>
      </c>
      <c r="F310">
        <f t="shared" ca="1" si="57"/>
        <v>5</v>
      </c>
      <c r="G310" s="3">
        <f t="shared" ca="1" si="58"/>
        <v>45104</v>
      </c>
      <c r="H310" t="str">
        <f t="shared" ca="1" si="59"/>
        <v>202306</v>
      </c>
      <c r="I310">
        <f t="shared" ca="1" si="60"/>
        <v>2024</v>
      </c>
      <c r="J310">
        <f t="shared" ca="1" si="61"/>
        <v>180</v>
      </c>
      <c r="K310">
        <f t="shared" ca="1" si="62"/>
        <v>6.7</v>
      </c>
      <c r="L310">
        <f t="shared" ca="1" si="63"/>
        <v>259234</v>
      </c>
      <c r="M310">
        <f t="shared" ca="1" si="64"/>
        <v>37</v>
      </c>
    </row>
    <row r="311" spans="1:13" x14ac:dyDescent="0.45">
      <c r="A311" s="2">
        <f t="shared" si="52"/>
        <v>310</v>
      </c>
      <c r="B311" t="str">
        <f t="shared" si="53"/>
        <v>Netflix Title 310</v>
      </c>
      <c r="C311">
        <f t="shared" ca="1" si="54"/>
        <v>1</v>
      </c>
      <c r="D311">
        <f t="shared" ca="1" si="55"/>
        <v>20</v>
      </c>
      <c r="E311">
        <f t="shared" ca="1" si="56"/>
        <v>13</v>
      </c>
      <c r="F311">
        <f t="shared" ca="1" si="57"/>
        <v>4</v>
      </c>
      <c r="G311" s="3">
        <f t="shared" ca="1" si="58"/>
        <v>44075</v>
      </c>
      <c r="H311" t="str">
        <f t="shared" ca="1" si="59"/>
        <v>202009</v>
      </c>
      <c r="I311">
        <f t="shared" ca="1" si="60"/>
        <v>2012</v>
      </c>
      <c r="J311">
        <f t="shared" ca="1" si="61"/>
        <v>100</v>
      </c>
      <c r="K311">
        <f t="shared" ca="1" si="62"/>
        <v>6.4</v>
      </c>
      <c r="L311">
        <f t="shared" ca="1" si="63"/>
        <v>312724</v>
      </c>
      <c r="M311">
        <f t="shared" ca="1" si="64"/>
        <v>660</v>
      </c>
    </row>
    <row r="312" spans="1:13" x14ac:dyDescent="0.45">
      <c r="A312" s="2">
        <f t="shared" si="52"/>
        <v>311</v>
      </c>
      <c r="B312" t="str">
        <f t="shared" si="53"/>
        <v>Netflix Title 311</v>
      </c>
      <c r="C312">
        <f t="shared" ca="1" si="54"/>
        <v>1</v>
      </c>
      <c r="D312">
        <f t="shared" ca="1" si="55"/>
        <v>10</v>
      </c>
      <c r="E312">
        <f t="shared" ca="1" si="56"/>
        <v>5</v>
      </c>
      <c r="F312">
        <f t="shared" ca="1" si="57"/>
        <v>3</v>
      </c>
      <c r="G312" s="3">
        <f t="shared" ca="1" si="58"/>
        <v>43386</v>
      </c>
      <c r="H312" t="str">
        <f t="shared" ca="1" si="59"/>
        <v>201810</v>
      </c>
      <c r="I312">
        <f t="shared" ca="1" si="60"/>
        <v>2016</v>
      </c>
      <c r="J312">
        <f t="shared" ca="1" si="61"/>
        <v>142</v>
      </c>
      <c r="K312">
        <f t="shared" ca="1" si="62"/>
        <v>6.2</v>
      </c>
      <c r="L312">
        <f t="shared" ca="1" si="63"/>
        <v>659440</v>
      </c>
      <c r="M312">
        <f t="shared" ca="1" si="64"/>
        <v>929</v>
      </c>
    </row>
    <row r="313" spans="1:13" x14ac:dyDescent="0.45">
      <c r="A313" s="2">
        <f t="shared" si="52"/>
        <v>312</v>
      </c>
      <c r="B313" t="str">
        <f t="shared" si="53"/>
        <v>Netflix Title 312</v>
      </c>
      <c r="C313">
        <f t="shared" ca="1" si="54"/>
        <v>2</v>
      </c>
      <c r="D313">
        <f t="shared" ca="1" si="55"/>
        <v>7</v>
      </c>
      <c r="E313">
        <f t="shared" ca="1" si="56"/>
        <v>15</v>
      </c>
      <c r="F313">
        <f t="shared" ca="1" si="57"/>
        <v>2</v>
      </c>
      <c r="G313" s="3">
        <f t="shared" ca="1" si="58"/>
        <v>45261</v>
      </c>
      <c r="H313" t="str">
        <f t="shared" ca="1" si="59"/>
        <v>202312</v>
      </c>
      <c r="I313">
        <f t="shared" ca="1" si="60"/>
        <v>2023</v>
      </c>
      <c r="J313">
        <f t="shared" ca="1" si="61"/>
        <v>164</v>
      </c>
      <c r="K313">
        <f t="shared" ca="1" si="62"/>
        <v>5.3</v>
      </c>
      <c r="L313">
        <f t="shared" ca="1" si="63"/>
        <v>169899</v>
      </c>
      <c r="M313">
        <f t="shared" ca="1" si="64"/>
        <v>943</v>
      </c>
    </row>
    <row r="314" spans="1:13" x14ac:dyDescent="0.45">
      <c r="A314" s="2">
        <f t="shared" si="52"/>
        <v>313</v>
      </c>
      <c r="B314" t="str">
        <f t="shared" si="53"/>
        <v>Netflix Title 313</v>
      </c>
      <c r="C314">
        <f t="shared" ca="1" si="54"/>
        <v>2</v>
      </c>
      <c r="D314">
        <f t="shared" ca="1" si="55"/>
        <v>6</v>
      </c>
      <c r="E314">
        <f t="shared" ca="1" si="56"/>
        <v>12</v>
      </c>
      <c r="F314">
        <f t="shared" ca="1" si="57"/>
        <v>2</v>
      </c>
      <c r="G314" s="3">
        <f t="shared" ca="1" si="58"/>
        <v>44185</v>
      </c>
      <c r="H314" t="str">
        <f t="shared" ca="1" si="59"/>
        <v>202012</v>
      </c>
      <c r="I314">
        <f t="shared" ca="1" si="60"/>
        <v>2018</v>
      </c>
      <c r="J314">
        <f t="shared" ca="1" si="61"/>
        <v>98</v>
      </c>
      <c r="K314">
        <f t="shared" ca="1" si="62"/>
        <v>6.2</v>
      </c>
      <c r="L314">
        <f t="shared" ca="1" si="63"/>
        <v>260011</v>
      </c>
      <c r="M314">
        <f t="shared" ca="1" si="64"/>
        <v>45</v>
      </c>
    </row>
    <row r="315" spans="1:13" x14ac:dyDescent="0.45">
      <c r="A315" s="2">
        <f t="shared" si="52"/>
        <v>314</v>
      </c>
      <c r="B315" t="str">
        <f t="shared" si="53"/>
        <v>Netflix Title 314</v>
      </c>
      <c r="C315">
        <f t="shared" ca="1" si="54"/>
        <v>1</v>
      </c>
      <c r="D315">
        <f t="shared" ca="1" si="55"/>
        <v>2</v>
      </c>
      <c r="E315">
        <f t="shared" ca="1" si="56"/>
        <v>2</v>
      </c>
      <c r="F315">
        <f t="shared" ca="1" si="57"/>
        <v>4</v>
      </c>
      <c r="G315" s="3">
        <f t="shared" ca="1" si="58"/>
        <v>44751</v>
      </c>
      <c r="H315" t="str">
        <f t="shared" ca="1" si="59"/>
        <v>202207</v>
      </c>
      <c r="I315">
        <f t="shared" ca="1" si="60"/>
        <v>2022</v>
      </c>
      <c r="J315">
        <f t="shared" ca="1" si="61"/>
        <v>127</v>
      </c>
      <c r="K315">
        <f t="shared" ca="1" si="62"/>
        <v>7.6</v>
      </c>
      <c r="L315">
        <f t="shared" ca="1" si="63"/>
        <v>276876</v>
      </c>
      <c r="M315">
        <f t="shared" ca="1" si="64"/>
        <v>866</v>
      </c>
    </row>
    <row r="316" spans="1:13" x14ac:dyDescent="0.45">
      <c r="A316" s="2">
        <f t="shared" si="52"/>
        <v>315</v>
      </c>
      <c r="B316" t="str">
        <f t="shared" si="53"/>
        <v>Netflix Title 315</v>
      </c>
      <c r="C316">
        <f t="shared" ca="1" si="54"/>
        <v>2</v>
      </c>
      <c r="D316">
        <f t="shared" ca="1" si="55"/>
        <v>20</v>
      </c>
      <c r="E316">
        <f t="shared" ca="1" si="56"/>
        <v>12</v>
      </c>
      <c r="F316">
        <f t="shared" ca="1" si="57"/>
        <v>1</v>
      </c>
      <c r="G316" s="3">
        <f t="shared" ca="1" si="58"/>
        <v>43969</v>
      </c>
      <c r="H316" t="str">
        <f t="shared" ca="1" si="59"/>
        <v>202005</v>
      </c>
      <c r="I316">
        <f t="shared" ca="1" si="60"/>
        <v>2012</v>
      </c>
      <c r="J316">
        <f t="shared" ca="1" si="61"/>
        <v>144</v>
      </c>
      <c r="K316">
        <f t="shared" ca="1" si="62"/>
        <v>8.8000000000000007</v>
      </c>
      <c r="L316">
        <f t="shared" ca="1" si="63"/>
        <v>39781</v>
      </c>
      <c r="M316">
        <f t="shared" ca="1" si="64"/>
        <v>794</v>
      </c>
    </row>
    <row r="317" spans="1:13" x14ac:dyDescent="0.45">
      <c r="A317" s="2">
        <f t="shared" si="52"/>
        <v>316</v>
      </c>
      <c r="B317" t="str">
        <f t="shared" si="53"/>
        <v>Netflix Title 316</v>
      </c>
      <c r="C317">
        <f t="shared" ca="1" si="54"/>
        <v>1</v>
      </c>
      <c r="D317">
        <f t="shared" ca="1" si="55"/>
        <v>14</v>
      </c>
      <c r="E317">
        <f t="shared" ca="1" si="56"/>
        <v>14</v>
      </c>
      <c r="F317">
        <f t="shared" ca="1" si="57"/>
        <v>3</v>
      </c>
      <c r="G317" s="3">
        <f t="shared" ca="1" si="58"/>
        <v>43229</v>
      </c>
      <c r="H317" t="str">
        <f t="shared" ca="1" si="59"/>
        <v>201805</v>
      </c>
      <c r="I317">
        <f t="shared" ca="1" si="60"/>
        <v>2011</v>
      </c>
      <c r="J317">
        <f t="shared" ca="1" si="61"/>
        <v>125</v>
      </c>
      <c r="K317">
        <f t="shared" ca="1" si="62"/>
        <v>5.4</v>
      </c>
      <c r="L317">
        <f t="shared" ca="1" si="63"/>
        <v>512626</v>
      </c>
      <c r="M317">
        <f t="shared" ca="1" si="64"/>
        <v>524</v>
      </c>
    </row>
    <row r="318" spans="1:13" x14ac:dyDescent="0.45">
      <c r="A318" s="2">
        <f t="shared" si="52"/>
        <v>317</v>
      </c>
      <c r="B318" t="str">
        <f t="shared" si="53"/>
        <v>Netflix Title 317</v>
      </c>
      <c r="C318">
        <f t="shared" ca="1" si="54"/>
        <v>2</v>
      </c>
      <c r="D318">
        <f t="shared" ca="1" si="55"/>
        <v>12</v>
      </c>
      <c r="E318">
        <f t="shared" ca="1" si="56"/>
        <v>12</v>
      </c>
      <c r="F318">
        <f t="shared" ca="1" si="57"/>
        <v>1</v>
      </c>
      <c r="G318" s="3">
        <f t="shared" ca="1" si="58"/>
        <v>43644</v>
      </c>
      <c r="H318" t="str">
        <f t="shared" ca="1" si="59"/>
        <v>201906</v>
      </c>
      <c r="I318">
        <f t="shared" ca="1" si="60"/>
        <v>2010</v>
      </c>
      <c r="J318">
        <f t="shared" ca="1" si="61"/>
        <v>106</v>
      </c>
      <c r="K318">
        <f t="shared" ca="1" si="62"/>
        <v>7.3</v>
      </c>
      <c r="L318">
        <f t="shared" ca="1" si="63"/>
        <v>826101</v>
      </c>
      <c r="M318">
        <f t="shared" ca="1" si="64"/>
        <v>278</v>
      </c>
    </row>
    <row r="319" spans="1:13" x14ac:dyDescent="0.45">
      <c r="A319" s="2">
        <f t="shared" si="52"/>
        <v>318</v>
      </c>
      <c r="B319" t="str">
        <f t="shared" si="53"/>
        <v>Netflix Title 318</v>
      </c>
      <c r="C319">
        <f t="shared" ca="1" si="54"/>
        <v>2</v>
      </c>
      <c r="D319">
        <f t="shared" ca="1" si="55"/>
        <v>14</v>
      </c>
      <c r="E319">
        <f t="shared" ca="1" si="56"/>
        <v>9</v>
      </c>
      <c r="F319">
        <f t="shared" ca="1" si="57"/>
        <v>2</v>
      </c>
      <c r="G319" s="3">
        <f t="shared" ca="1" si="58"/>
        <v>43854</v>
      </c>
      <c r="H319" t="str">
        <f t="shared" ca="1" si="59"/>
        <v>202001</v>
      </c>
      <c r="I319">
        <f t="shared" ca="1" si="60"/>
        <v>2019</v>
      </c>
      <c r="J319">
        <f t="shared" ca="1" si="61"/>
        <v>81</v>
      </c>
      <c r="K319">
        <f t="shared" ca="1" si="62"/>
        <v>6.4</v>
      </c>
      <c r="L319">
        <f t="shared" ca="1" si="63"/>
        <v>701536</v>
      </c>
      <c r="M319">
        <f t="shared" ca="1" si="64"/>
        <v>494</v>
      </c>
    </row>
    <row r="320" spans="1:13" x14ac:dyDescent="0.45">
      <c r="A320" s="2">
        <f t="shared" si="52"/>
        <v>319</v>
      </c>
      <c r="B320" t="str">
        <f t="shared" si="53"/>
        <v>Netflix Title 319</v>
      </c>
      <c r="C320">
        <f t="shared" ca="1" si="54"/>
        <v>1</v>
      </c>
      <c r="D320">
        <f t="shared" ca="1" si="55"/>
        <v>20</v>
      </c>
      <c r="E320">
        <f t="shared" ca="1" si="56"/>
        <v>7</v>
      </c>
      <c r="F320">
        <f t="shared" ca="1" si="57"/>
        <v>2</v>
      </c>
      <c r="G320" s="3">
        <f t="shared" ca="1" si="58"/>
        <v>45498</v>
      </c>
      <c r="H320" t="str">
        <f t="shared" ca="1" si="59"/>
        <v>202407</v>
      </c>
      <c r="I320">
        <f t="shared" ca="1" si="60"/>
        <v>2013</v>
      </c>
      <c r="J320">
        <f t="shared" ca="1" si="61"/>
        <v>128</v>
      </c>
      <c r="K320">
        <f t="shared" ca="1" si="62"/>
        <v>8.3000000000000007</v>
      </c>
      <c r="L320">
        <f t="shared" ca="1" si="63"/>
        <v>692069</v>
      </c>
      <c r="M320">
        <f t="shared" ca="1" si="64"/>
        <v>474</v>
      </c>
    </row>
    <row r="321" spans="1:13" x14ac:dyDescent="0.45">
      <c r="A321" s="2">
        <f t="shared" si="52"/>
        <v>320</v>
      </c>
      <c r="B321" t="str">
        <f t="shared" si="53"/>
        <v>Netflix Title 320</v>
      </c>
      <c r="C321">
        <f t="shared" ca="1" si="54"/>
        <v>2</v>
      </c>
      <c r="D321">
        <f t="shared" ca="1" si="55"/>
        <v>20</v>
      </c>
      <c r="E321">
        <f t="shared" ca="1" si="56"/>
        <v>12</v>
      </c>
      <c r="F321">
        <f t="shared" ca="1" si="57"/>
        <v>3</v>
      </c>
      <c r="G321" s="3">
        <f t="shared" ca="1" si="58"/>
        <v>43176</v>
      </c>
      <c r="H321" t="str">
        <f t="shared" ca="1" si="59"/>
        <v>201803</v>
      </c>
      <c r="I321">
        <f t="shared" ca="1" si="60"/>
        <v>2023</v>
      </c>
      <c r="J321">
        <f t="shared" ca="1" si="61"/>
        <v>109</v>
      </c>
      <c r="K321">
        <f t="shared" ca="1" si="62"/>
        <v>8.6999999999999993</v>
      </c>
      <c r="L321">
        <f t="shared" ca="1" si="63"/>
        <v>167316</v>
      </c>
      <c r="M321">
        <f t="shared" ca="1" si="64"/>
        <v>275</v>
      </c>
    </row>
    <row r="322" spans="1:13" x14ac:dyDescent="0.45">
      <c r="A322" s="2">
        <f t="shared" si="52"/>
        <v>321</v>
      </c>
      <c r="B322" t="str">
        <f t="shared" si="53"/>
        <v>Netflix Title 321</v>
      </c>
      <c r="C322">
        <f t="shared" ca="1" si="54"/>
        <v>1</v>
      </c>
      <c r="D322">
        <f t="shared" ca="1" si="55"/>
        <v>7</v>
      </c>
      <c r="E322">
        <f t="shared" ca="1" si="56"/>
        <v>9</v>
      </c>
      <c r="F322">
        <f t="shared" ca="1" si="57"/>
        <v>1</v>
      </c>
      <c r="G322" s="3">
        <f t="shared" ca="1" si="58"/>
        <v>45328</v>
      </c>
      <c r="H322" t="str">
        <f t="shared" ca="1" si="59"/>
        <v>202402</v>
      </c>
      <c r="I322">
        <f t="shared" ca="1" si="60"/>
        <v>2012</v>
      </c>
      <c r="J322">
        <f t="shared" ca="1" si="61"/>
        <v>179</v>
      </c>
      <c r="K322">
        <f t="shared" ca="1" si="62"/>
        <v>7.8</v>
      </c>
      <c r="L322">
        <f t="shared" ca="1" si="63"/>
        <v>253122</v>
      </c>
      <c r="M322">
        <f t="shared" ca="1" si="64"/>
        <v>732</v>
      </c>
    </row>
    <row r="323" spans="1:13" x14ac:dyDescent="0.45">
      <c r="A323" s="2">
        <f t="shared" ref="A323:A386" si="65">ROW()-1</f>
        <v>322</v>
      </c>
      <c r="B323" t="str">
        <f t="shared" ref="B323:B386" si="66">"Netflix Title "&amp;A323</f>
        <v>Netflix Title 322</v>
      </c>
      <c r="C323">
        <f t="shared" ref="C323:C386" ca="1" si="67">RANDBETWEEN(1,2)</f>
        <v>1</v>
      </c>
      <c r="D323">
        <f t="shared" ref="D323:D386" ca="1" si="68">RANDBETWEEN(1,20)</f>
        <v>4</v>
      </c>
      <c r="E323">
        <f t="shared" ref="E323:E386" ca="1" si="69">RANDBETWEEN(1,15)</f>
        <v>8</v>
      </c>
      <c r="F323">
        <f t="shared" ref="F323:F386" ca="1" si="70">RANDBETWEEN(1,5)</f>
        <v>1</v>
      </c>
      <c r="G323" s="3">
        <f t="shared" ref="G323:G386" ca="1" si="71">DATE(RANDBETWEEN(2016,2024),RANDBETWEEN(1,12),RANDBETWEEN(1,28))</f>
        <v>43418</v>
      </c>
      <c r="H323" t="str">
        <f t="shared" ref="H323:H386" ca="1" si="72">TEXT(G323,"YYYYMM")</f>
        <v>201811</v>
      </c>
      <c r="I323">
        <f t="shared" ref="I323:I386" ca="1" si="73">RANDBETWEEN(2010,2024)</f>
        <v>2021</v>
      </c>
      <c r="J323">
        <f t="shared" ref="J323:J386" ca="1" si="74">RANDBETWEEN(80,180)</f>
        <v>111</v>
      </c>
      <c r="K323">
        <f t="shared" ref="K323:K386" ca="1" si="75">ROUND(RANDBETWEEN(50,95)/10,1)</f>
        <v>7.4</v>
      </c>
      <c r="L323">
        <f t="shared" ref="L323:L386" ca="1" si="76">RANDBETWEEN(10000,900000)</f>
        <v>462588</v>
      </c>
      <c r="M323">
        <f t="shared" ref="M323:M386" ca="1" si="77">RANDBETWEEN(20,1000)</f>
        <v>394</v>
      </c>
    </row>
    <row r="324" spans="1:13" x14ac:dyDescent="0.45">
      <c r="A324" s="2">
        <f t="shared" si="65"/>
        <v>323</v>
      </c>
      <c r="B324" t="str">
        <f t="shared" si="66"/>
        <v>Netflix Title 323</v>
      </c>
      <c r="C324">
        <f t="shared" ca="1" si="67"/>
        <v>2</v>
      </c>
      <c r="D324">
        <f t="shared" ca="1" si="68"/>
        <v>12</v>
      </c>
      <c r="E324">
        <f t="shared" ca="1" si="69"/>
        <v>2</v>
      </c>
      <c r="F324">
        <f t="shared" ca="1" si="70"/>
        <v>5</v>
      </c>
      <c r="G324" s="3">
        <f t="shared" ca="1" si="71"/>
        <v>45187</v>
      </c>
      <c r="H324" t="str">
        <f t="shared" ca="1" si="72"/>
        <v>202309</v>
      </c>
      <c r="I324">
        <f t="shared" ca="1" si="73"/>
        <v>2021</v>
      </c>
      <c r="J324">
        <f t="shared" ca="1" si="74"/>
        <v>146</v>
      </c>
      <c r="K324">
        <f t="shared" ca="1" si="75"/>
        <v>8.3000000000000007</v>
      </c>
      <c r="L324">
        <f t="shared" ca="1" si="76"/>
        <v>628057</v>
      </c>
      <c r="M324">
        <f t="shared" ca="1" si="77"/>
        <v>571</v>
      </c>
    </row>
    <row r="325" spans="1:13" x14ac:dyDescent="0.45">
      <c r="A325" s="2">
        <f t="shared" si="65"/>
        <v>324</v>
      </c>
      <c r="B325" t="str">
        <f t="shared" si="66"/>
        <v>Netflix Title 324</v>
      </c>
      <c r="C325">
        <f t="shared" ca="1" si="67"/>
        <v>2</v>
      </c>
      <c r="D325">
        <f t="shared" ca="1" si="68"/>
        <v>18</v>
      </c>
      <c r="E325">
        <f t="shared" ca="1" si="69"/>
        <v>5</v>
      </c>
      <c r="F325">
        <f t="shared" ca="1" si="70"/>
        <v>5</v>
      </c>
      <c r="G325" s="3">
        <f t="shared" ca="1" si="71"/>
        <v>43358</v>
      </c>
      <c r="H325" t="str">
        <f t="shared" ca="1" si="72"/>
        <v>201809</v>
      </c>
      <c r="I325">
        <f t="shared" ca="1" si="73"/>
        <v>2011</v>
      </c>
      <c r="J325">
        <f t="shared" ca="1" si="74"/>
        <v>123</v>
      </c>
      <c r="K325">
        <f t="shared" ca="1" si="75"/>
        <v>5.9</v>
      </c>
      <c r="L325">
        <f t="shared" ca="1" si="76"/>
        <v>878676</v>
      </c>
      <c r="M325">
        <f t="shared" ca="1" si="77"/>
        <v>276</v>
      </c>
    </row>
    <row r="326" spans="1:13" x14ac:dyDescent="0.45">
      <c r="A326" s="2">
        <f t="shared" si="65"/>
        <v>325</v>
      </c>
      <c r="B326" t="str">
        <f t="shared" si="66"/>
        <v>Netflix Title 325</v>
      </c>
      <c r="C326">
        <f t="shared" ca="1" si="67"/>
        <v>1</v>
      </c>
      <c r="D326">
        <f t="shared" ca="1" si="68"/>
        <v>19</v>
      </c>
      <c r="E326">
        <f t="shared" ca="1" si="69"/>
        <v>10</v>
      </c>
      <c r="F326">
        <f t="shared" ca="1" si="70"/>
        <v>4</v>
      </c>
      <c r="G326" s="3">
        <f t="shared" ca="1" si="71"/>
        <v>43545</v>
      </c>
      <c r="H326" t="str">
        <f t="shared" ca="1" si="72"/>
        <v>201903</v>
      </c>
      <c r="I326">
        <f t="shared" ca="1" si="73"/>
        <v>2019</v>
      </c>
      <c r="J326">
        <f t="shared" ca="1" si="74"/>
        <v>166</v>
      </c>
      <c r="K326">
        <f t="shared" ca="1" si="75"/>
        <v>9.3000000000000007</v>
      </c>
      <c r="L326">
        <f t="shared" ca="1" si="76"/>
        <v>142161</v>
      </c>
      <c r="M326">
        <f t="shared" ca="1" si="77"/>
        <v>663</v>
      </c>
    </row>
    <row r="327" spans="1:13" x14ac:dyDescent="0.45">
      <c r="A327" s="2">
        <f t="shared" si="65"/>
        <v>326</v>
      </c>
      <c r="B327" t="str">
        <f t="shared" si="66"/>
        <v>Netflix Title 326</v>
      </c>
      <c r="C327">
        <f t="shared" ca="1" si="67"/>
        <v>2</v>
      </c>
      <c r="D327">
        <f t="shared" ca="1" si="68"/>
        <v>19</v>
      </c>
      <c r="E327">
        <f t="shared" ca="1" si="69"/>
        <v>2</v>
      </c>
      <c r="F327">
        <f t="shared" ca="1" si="70"/>
        <v>5</v>
      </c>
      <c r="G327" s="3">
        <f t="shared" ca="1" si="71"/>
        <v>43952</v>
      </c>
      <c r="H327" t="str">
        <f t="shared" ca="1" si="72"/>
        <v>202005</v>
      </c>
      <c r="I327">
        <f t="shared" ca="1" si="73"/>
        <v>2018</v>
      </c>
      <c r="J327">
        <f t="shared" ca="1" si="74"/>
        <v>162</v>
      </c>
      <c r="K327">
        <f t="shared" ca="1" si="75"/>
        <v>5.5</v>
      </c>
      <c r="L327">
        <f t="shared" ca="1" si="76"/>
        <v>613268</v>
      </c>
      <c r="M327">
        <f t="shared" ca="1" si="77"/>
        <v>310</v>
      </c>
    </row>
    <row r="328" spans="1:13" x14ac:dyDescent="0.45">
      <c r="A328" s="2">
        <f t="shared" si="65"/>
        <v>327</v>
      </c>
      <c r="B328" t="str">
        <f t="shared" si="66"/>
        <v>Netflix Title 327</v>
      </c>
      <c r="C328">
        <f t="shared" ca="1" si="67"/>
        <v>1</v>
      </c>
      <c r="D328">
        <f t="shared" ca="1" si="68"/>
        <v>1</v>
      </c>
      <c r="E328">
        <f t="shared" ca="1" si="69"/>
        <v>14</v>
      </c>
      <c r="F328">
        <f t="shared" ca="1" si="70"/>
        <v>4</v>
      </c>
      <c r="G328" s="3">
        <f t="shared" ca="1" si="71"/>
        <v>45001</v>
      </c>
      <c r="H328" t="str">
        <f t="shared" ca="1" si="72"/>
        <v>202303</v>
      </c>
      <c r="I328">
        <f t="shared" ca="1" si="73"/>
        <v>2022</v>
      </c>
      <c r="J328">
        <f t="shared" ca="1" si="74"/>
        <v>101</v>
      </c>
      <c r="K328">
        <f t="shared" ca="1" si="75"/>
        <v>5.4</v>
      </c>
      <c r="L328">
        <f t="shared" ca="1" si="76"/>
        <v>785254</v>
      </c>
      <c r="M328">
        <f t="shared" ca="1" si="77"/>
        <v>401</v>
      </c>
    </row>
    <row r="329" spans="1:13" x14ac:dyDescent="0.45">
      <c r="A329" s="2">
        <f t="shared" si="65"/>
        <v>328</v>
      </c>
      <c r="B329" t="str">
        <f t="shared" si="66"/>
        <v>Netflix Title 328</v>
      </c>
      <c r="C329">
        <f t="shared" ca="1" si="67"/>
        <v>2</v>
      </c>
      <c r="D329">
        <f t="shared" ca="1" si="68"/>
        <v>15</v>
      </c>
      <c r="E329">
        <f t="shared" ca="1" si="69"/>
        <v>13</v>
      </c>
      <c r="F329">
        <f t="shared" ca="1" si="70"/>
        <v>2</v>
      </c>
      <c r="G329" s="3">
        <f t="shared" ca="1" si="71"/>
        <v>42990</v>
      </c>
      <c r="H329" t="str">
        <f t="shared" ca="1" si="72"/>
        <v>201709</v>
      </c>
      <c r="I329">
        <f t="shared" ca="1" si="73"/>
        <v>2013</v>
      </c>
      <c r="J329">
        <f t="shared" ca="1" si="74"/>
        <v>86</v>
      </c>
      <c r="K329">
        <f t="shared" ca="1" si="75"/>
        <v>5.3</v>
      </c>
      <c r="L329">
        <f t="shared" ca="1" si="76"/>
        <v>464157</v>
      </c>
      <c r="M329">
        <f t="shared" ca="1" si="77"/>
        <v>652</v>
      </c>
    </row>
    <row r="330" spans="1:13" x14ac:dyDescent="0.45">
      <c r="A330" s="2">
        <f t="shared" si="65"/>
        <v>329</v>
      </c>
      <c r="B330" t="str">
        <f t="shared" si="66"/>
        <v>Netflix Title 329</v>
      </c>
      <c r="C330">
        <f t="shared" ca="1" si="67"/>
        <v>1</v>
      </c>
      <c r="D330">
        <f t="shared" ca="1" si="68"/>
        <v>10</v>
      </c>
      <c r="E330">
        <f t="shared" ca="1" si="69"/>
        <v>8</v>
      </c>
      <c r="F330">
        <f t="shared" ca="1" si="70"/>
        <v>4</v>
      </c>
      <c r="G330" s="3">
        <f t="shared" ca="1" si="71"/>
        <v>42577</v>
      </c>
      <c r="H330" t="str">
        <f t="shared" ca="1" si="72"/>
        <v>201607</v>
      </c>
      <c r="I330">
        <f t="shared" ca="1" si="73"/>
        <v>2019</v>
      </c>
      <c r="J330">
        <f t="shared" ca="1" si="74"/>
        <v>161</v>
      </c>
      <c r="K330">
        <f t="shared" ca="1" si="75"/>
        <v>7.7</v>
      </c>
      <c r="L330">
        <f t="shared" ca="1" si="76"/>
        <v>72942</v>
      </c>
      <c r="M330">
        <f t="shared" ca="1" si="77"/>
        <v>302</v>
      </c>
    </row>
    <row r="331" spans="1:13" x14ac:dyDescent="0.45">
      <c r="A331" s="2">
        <f t="shared" si="65"/>
        <v>330</v>
      </c>
      <c r="B331" t="str">
        <f t="shared" si="66"/>
        <v>Netflix Title 330</v>
      </c>
      <c r="C331">
        <f t="shared" ca="1" si="67"/>
        <v>2</v>
      </c>
      <c r="D331">
        <f t="shared" ca="1" si="68"/>
        <v>9</v>
      </c>
      <c r="E331">
        <f t="shared" ca="1" si="69"/>
        <v>13</v>
      </c>
      <c r="F331">
        <f t="shared" ca="1" si="70"/>
        <v>4</v>
      </c>
      <c r="G331" s="3">
        <f t="shared" ca="1" si="71"/>
        <v>45460</v>
      </c>
      <c r="H331" t="str">
        <f t="shared" ca="1" si="72"/>
        <v>202406</v>
      </c>
      <c r="I331">
        <f t="shared" ca="1" si="73"/>
        <v>2021</v>
      </c>
      <c r="J331">
        <f t="shared" ca="1" si="74"/>
        <v>152</v>
      </c>
      <c r="K331">
        <f t="shared" ca="1" si="75"/>
        <v>5.9</v>
      </c>
      <c r="L331">
        <f t="shared" ca="1" si="76"/>
        <v>232604</v>
      </c>
      <c r="M331">
        <f t="shared" ca="1" si="77"/>
        <v>909</v>
      </c>
    </row>
    <row r="332" spans="1:13" x14ac:dyDescent="0.45">
      <c r="A332" s="2">
        <f t="shared" si="65"/>
        <v>331</v>
      </c>
      <c r="B332" t="str">
        <f t="shared" si="66"/>
        <v>Netflix Title 331</v>
      </c>
      <c r="C332">
        <f t="shared" ca="1" si="67"/>
        <v>2</v>
      </c>
      <c r="D332">
        <f t="shared" ca="1" si="68"/>
        <v>15</v>
      </c>
      <c r="E332">
        <f t="shared" ca="1" si="69"/>
        <v>1</v>
      </c>
      <c r="F332">
        <f t="shared" ca="1" si="70"/>
        <v>4</v>
      </c>
      <c r="G332" s="3">
        <f t="shared" ca="1" si="71"/>
        <v>44595</v>
      </c>
      <c r="H332" t="str">
        <f t="shared" ca="1" si="72"/>
        <v>202202</v>
      </c>
      <c r="I332">
        <f t="shared" ca="1" si="73"/>
        <v>2012</v>
      </c>
      <c r="J332">
        <f t="shared" ca="1" si="74"/>
        <v>111</v>
      </c>
      <c r="K332">
        <f t="shared" ca="1" si="75"/>
        <v>9.3000000000000007</v>
      </c>
      <c r="L332">
        <f t="shared" ca="1" si="76"/>
        <v>416468</v>
      </c>
      <c r="M332">
        <f t="shared" ca="1" si="77"/>
        <v>356</v>
      </c>
    </row>
    <row r="333" spans="1:13" x14ac:dyDescent="0.45">
      <c r="A333" s="2">
        <f t="shared" si="65"/>
        <v>332</v>
      </c>
      <c r="B333" t="str">
        <f t="shared" si="66"/>
        <v>Netflix Title 332</v>
      </c>
      <c r="C333">
        <f t="shared" ca="1" si="67"/>
        <v>2</v>
      </c>
      <c r="D333">
        <f t="shared" ca="1" si="68"/>
        <v>10</v>
      </c>
      <c r="E333">
        <f t="shared" ca="1" si="69"/>
        <v>9</v>
      </c>
      <c r="F333">
        <f t="shared" ca="1" si="70"/>
        <v>5</v>
      </c>
      <c r="G333" s="3">
        <f t="shared" ca="1" si="71"/>
        <v>44636</v>
      </c>
      <c r="H333" t="str">
        <f t="shared" ca="1" si="72"/>
        <v>202203</v>
      </c>
      <c r="I333">
        <f t="shared" ca="1" si="73"/>
        <v>2024</v>
      </c>
      <c r="J333">
        <f t="shared" ca="1" si="74"/>
        <v>128</v>
      </c>
      <c r="K333">
        <f t="shared" ca="1" si="75"/>
        <v>8</v>
      </c>
      <c r="L333">
        <f t="shared" ca="1" si="76"/>
        <v>715563</v>
      </c>
      <c r="M333">
        <f t="shared" ca="1" si="77"/>
        <v>767</v>
      </c>
    </row>
    <row r="334" spans="1:13" x14ac:dyDescent="0.45">
      <c r="A334" s="2">
        <f t="shared" si="65"/>
        <v>333</v>
      </c>
      <c r="B334" t="str">
        <f t="shared" si="66"/>
        <v>Netflix Title 333</v>
      </c>
      <c r="C334">
        <f t="shared" ca="1" si="67"/>
        <v>2</v>
      </c>
      <c r="D334">
        <f t="shared" ca="1" si="68"/>
        <v>4</v>
      </c>
      <c r="E334">
        <f t="shared" ca="1" si="69"/>
        <v>3</v>
      </c>
      <c r="F334">
        <f t="shared" ca="1" si="70"/>
        <v>2</v>
      </c>
      <c r="G334" s="3">
        <f t="shared" ca="1" si="71"/>
        <v>44998</v>
      </c>
      <c r="H334" t="str">
        <f t="shared" ca="1" si="72"/>
        <v>202303</v>
      </c>
      <c r="I334">
        <f t="shared" ca="1" si="73"/>
        <v>2015</v>
      </c>
      <c r="J334">
        <f t="shared" ca="1" si="74"/>
        <v>151</v>
      </c>
      <c r="K334">
        <f t="shared" ca="1" si="75"/>
        <v>8.9</v>
      </c>
      <c r="L334">
        <f t="shared" ca="1" si="76"/>
        <v>612406</v>
      </c>
      <c r="M334">
        <f t="shared" ca="1" si="77"/>
        <v>486</v>
      </c>
    </row>
    <row r="335" spans="1:13" x14ac:dyDescent="0.45">
      <c r="A335" s="2">
        <f t="shared" si="65"/>
        <v>334</v>
      </c>
      <c r="B335" t="str">
        <f t="shared" si="66"/>
        <v>Netflix Title 334</v>
      </c>
      <c r="C335">
        <f t="shared" ca="1" si="67"/>
        <v>2</v>
      </c>
      <c r="D335">
        <f t="shared" ca="1" si="68"/>
        <v>8</v>
      </c>
      <c r="E335">
        <f t="shared" ca="1" si="69"/>
        <v>7</v>
      </c>
      <c r="F335">
        <f t="shared" ca="1" si="70"/>
        <v>2</v>
      </c>
      <c r="G335" s="3">
        <f t="shared" ca="1" si="71"/>
        <v>44383</v>
      </c>
      <c r="H335" t="str">
        <f t="shared" ca="1" si="72"/>
        <v>202107</v>
      </c>
      <c r="I335">
        <f t="shared" ca="1" si="73"/>
        <v>2021</v>
      </c>
      <c r="J335">
        <f t="shared" ca="1" si="74"/>
        <v>122</v>
      </c>
      <c r="K335">
        <f t="shared" ca="1" si="75"/>
        <v>5.4</v>
      </c>
      <c r="L335">
        <f t="shared" ca="1" si="76"/>
        <v>102248</v>
      </c>
      <c r="M335">
        <f t="shared" ca="1" si="77"/>
        <v>142</v>
      </c>
    </row>
    <row r="336" spans="1:13" x14ac:dyDescent="0.45">
      <c r="A336" s="2">
        <f t="shared" si="65"/>
        <v>335</v>
      </c>
      <c r="B336" t="str">
        <f t="shared" si="66"/>
        <v>Netflix Title 335</v>
      </c>
      <c r="C336">
        <f t="shared" ca="1" si="67"/>
        <v>1</v>
      </c>
      <c r="D336">
        <f t="shared" ca="1" si="68"/>
        <v>18</v>
      </c>
      <c r="E336">
        <f t="shared" ca="1" si="69"/>
        <v>14</v>
      </c>
      <c r="F336">
        <f t="shared" ca="1" si="70"/>
        <v>3</v>
      </c>
      <c r="G336" s="3">
        <f t="shared" ca="1" si="71"/>
        <v>44449</v>
      </c>
      <c r="H336" t="str">
        <f t="shared" ca="1" si="72"/>
        <v>202109</v>
      </c>
      <c r="I336">
        <f t="shared" ca="1" si="73"/>
        <v>2013</v>
      </c>
      <c r="J336">
        <f t="shared" ca="1" si="74"/>
        <v>180</v>
      </c>
      <c r="K336">
        <f t="shared" ca="1" si="75"/>
        <v>8</v>
      </c>
      <c r="L336">
        <f t="shared" ca="1" si="76"/>
        <v>253541</v>
      </c>
      <c r="M336">
        <f t="shared" ca="1" si="77"/>
        <v>299</v>
      </c>
    </row>
    <row r="337" spans="1:13" x14ac:dyDescent="0.45">
      <c r="A337" s="2">
        <f t="shared" si="65"/>
        <v>336</v>
      </c>
      <c r="B337" t="str">
        <f t="shared" si="66"/>
        <v>Netflix Title 336</v>
      </c>
      <c r="C337">
        <f t="shared" ca="1" si="67"/>
        <v>1</v>
      </c>
      <c r="D337">
        <f t="shared" ca="1" si="68"/>
        <v>15</v>
      </c>
      <c r="E337">
        <f t="shared" ca="1" si="69"/>
        <v>9</v>
      </c>
      <c r="F337">
        <f t="shared" ca="1" si="70"/>
        <v>3</v>
      </c>
      <c r="G337" s="3">
        <f t="shared" ca="1" si="71"/>
        <v>43285</v>
      </c>
      <c r="H337" t="str">
        <f t="shared" ca="1" si="72"/>
        <v>201807</v>
      </c>
      <c r="I337">
        <f t="shared" ca="1" si="73"/>
        <v>2019</v>
      </c>
      <c r="J337">
        <f t="shared" ca="1" si="74"/>
        <v>102</v>
      </c>
      <c r="K337">
        <f t="shared" ca="1" si="75"/>
        <v>9.4</v>
      </c>
      <c r="L337">
        <f t="shared" ca="1" si="76"/>
        <v>814526</v>
      </c>
      <c r="M337">
        <f t="shared" ca="1" si="77"/>
        <v>485</v>
      </c>
    </row>
    <row r="338" spans="1:13" x14ac:dyDescent="0.45">
      <c r="A338" s="2">
        <f t="shared" si="65"/>
        <v>337</v>
      </c>
      <c r="B338" t="str">
        <f t="shared" si="66"/>
        <v>Netflix Title 337</v>
      </c>
      <c r="C338">
        <f t="shared" ca="1" si="67"/>
        <v>1</v>
      </c>
      <c r="D338">
        <f t="shared" ca="1" si="68"/>
        <v>7</v>
      </c>
      <c r="E338">
        <f t="shared" ca="1" si="69"/>
        <v>9</v>
      </c>
      <c r="F338">
        <f t="shared" ca="1" si="70"/>
        <v>5</v>
      </c>
      <c r="G338" s="3">
        <f t="shared" ca="1" si="71"/>
        <v>44433</v>
      </c>
      <c r="H338" t="str">
        <f t="shared" ca="1" si="72"/>
        <v>202108</v>
      </c>
      <c r="I338">
        <f t="shared" ca="1" si="73"/>
        <v>2014</v>
      </c>
      <c r="J338">
        <f t="shared" ca="1" si="74"/>
        <v>108</v>
      </c>
      <c r="K338">
        <f t="shared" ca="1" si="75"/>
        <v>6.3</v>
      </c>
      <c r="L338">
        <f t="shared" ca="1" si="76"/>
        <v>619843</v>
      </c>
      <c r="M338">
        <f t="shared" ca="1" si="77"/>
        <v>347</v>
      </c>
    </row>
    <row r="339" spans="1:13" x14ac:dyDescent="0.45">
      <c r="A339" s="2">
        <f t="shared" si="65"/>
        <v>338</v>
      </c>
      <c r="B339" t="str">
        <f t="shared" si="66"/>
        <v>Netflix Title 338</v>
      </c>
      <c r="C339">
        <f t="shared" ca="1" si="67"/>
        <v>1</v>
      </c>
      <c r="D339">
        <f t="shared" ca="1" si="68"/>
        <v>12</v>
      </c>
      <c r="E339">
        <f t="shared" ca="1" si="69"/>
        <v>6</v>
      </c>
      <c r="F339">
        <f t="shared" ca="1" si="70"/>
        <v>1</v>
      </c>
      <c r="G339" s="3">
        <f t="shared" ca="1" si="71"/>
        <v>43377</v>
      </c>
      <c r="H339" t="str">
        <f t="shared" ca="1" si="72"/>
        <v>201810</v>
      </c>
      <c r="I339">
        <f t="shared" ca="1" si="73"/>
        <v>2013</v>
      </c>
      <c r="J339">
        <f t="shared" ca="1" si="74"/>
        <v>108</v>
      </c>
      <c r="K339">
        <f t="shared" ca="1" si="75"/>
        <v>7.5</v>
      </c>
      <c r="L339">
        <f t="shared" ca="1" si="76"/>
        <v>392200</v>
      </c>
      <c r="M339">
        <f t="shared" ca="1" si="77"/>
        <v>791</v>
      </c>
    </row>
    <row r="340" spans="1:13" x14ac:dyDescent="0.45">
      <c r="A340" s="2">
        <f t="shared" si="65"/>
        <v>339</v>
      </c>
      <c r="B340" t="str">
        <f t="shared" si="66"/>
        <v>Netflix Title 339</v>
      </c>
      <c r="C340">
        <f t="shared" ca="1" si="67"/>
        <v>2</v>
      </c>
      <c r="D340">
        <f t="shared" ca="1" si="68"/>
        <v>16</v>
      </c>
      <c r="E340">
        <f t="shared" ca="1" si="69"/>
        <v>2</v>
      </c>
      <c r="F340">
        <f t="shared" ca="1" si="70"/>
        <v>5</v>
      </c>
      <c r="G340" s="3">
        <f t="shared" ca="1" si="71"/>
        <v>43413</v>
      </c>
      <c r="H340" t="str">
        <f t="shared" ca="1" si="72"/>
        <v>201811</v>
      </c>
      <c r="I340">
        <f t="shared" ca="1" si="73"/>
        <v>2020</v>
      </c>
      <c r="J340">
        <f t="shared" ca="1" si="74"/>
        <v>171</v>
      </c>
      <c r="K340">
        <f t="shared" ca="1" si="75"/>
        <v>5.9</v>
      </c>
      <c r="L340">
        <f t="shared" ca="1" si="76"/>
        <v>293508</v>
      </c>
      <c r="M340">
        <f t="shared" ca="1" si="77"/>
        <v>31</v>
      </c>
    </row>
    <row r="341" spans="1:13" x14ac:dyDescent="0.45">
      <c r="A341" s="2">
        <f t="shared" si="65"/>
        <v>340</v>
      </c>
      <c r="B341" t="str">
        <f t="shared" si="66"/>
        <v>Netflix Title 340</v>
      </c>
      <c r="C341">
        <f t="shared" ca="1" si="67"/>
        <v>2</v>
      </c>
      <c r="D341">
        <f t="shared" ca="1" si="68"/>
        <v>13</v>
      </c>
      <c r="E341">
        <f t="shared" ca="1" si="69"/>
        <v>13</v>
      </c>
      <c r="F341">
        <f t="shared" ca="1" si="70"/>
        <v>4</v>
      </c>
      <c r="G341" s="3">
        <f t="shared" ca="1" si="71"/>
        <v>44435</v>
      </c>
      <c r="H341" t="str">
        <f t="shared" ca="1" si="72"/>
        <v>202108</v>
      </c>
      <c r="I341">
        <f t="shared" ca="1" si="73"/>
        <v>2011</v>
      </c>
      <c r="J341">
        <f t="shared" ca="1" si="74"/>
        <v>147</v>
      </c>
      <c r="K341">
        <f t="shared" ca="1" si="75"/>
        <v>8.5</v>
      </c>
      <c r="L341">
        <f t="shared" ca="1" si="76"/>
        <v>748164</v>
      </c>
      <c r="M341">
        <f t="shared" ca="1" si="77"/>
        <v>95</v>
      </c>
    </row>
    <row r="342" spans="1:13" x14ac:dyDescent="0.45">
      <c r="A342" s="2">
        <f t="shared" si="65"/>
        <v>341</v>
      </c>
      <c r="B342" t="str">
        <f t="shared" si="66"/>
        <v>Netflix Title 341</v>
      </c>
      <c r="C342">
        <f t="shared" ca="1" si="67"/>
        <v>2</v>
      </c>
      <c r="D342">
        <f t="shared" ca="1" si="68"/>
        <v>19</v>
      </c>
      <c r="E342">
        <f t="shared" ca="1" si="69"/>
        <v>9</v>
      </c>
      <c r="F342">
        <f t="shared" ca="1" si="70"/>
        <v>3</v>
      </c>
      <c r="G342" s="3">
        <f t="shared" ca="1" si="71"/>
        <v>43076</v>
      </c>
      <c r="H342" t="str">
        <f t="shared" ca="1" si="72"/>
        <v>201712</v>
      </c>
      <c r="I342">
        <f t="shared" ca="1" si="73"/>
        <v>2021</v>
      </c>
      <c r="J342">
        <f t="shared" ca="1" si="74"/>
        <v>144</v>
      </c>
      <c r="K342">
        <f t="shared" ca="1" si="75"/>
        <v>6.8</v>
      </c>
      <c r="L342">
        <f t="shared" ca="1" si="76"/>
        <v>43526</v>
      </c>
      <c r="M342">
        <f t="shared" ca="1" si="77"/>
        <v>848</v>
      </c>
    </row>
    <row r="343" spans="1:13" x14ac:dyDescent="0.45">
      <c r="A343" s="2">
        <f t="shared" si="65"/>
        <v>342</v>
      </c>
      <c r="B343" t="str">
        <f t="shared" si="66"/>
        <v>Netflix Title 342</v>
      </c>
      <c r="C343">
        <f t="shared" ca="1" si="67"/>
        <v>1</v>
      </c>
      <c r="D343">
        <f t="shared" ca="1" si="68"/>
        <v>19</v>
      </c>
      <c r="E343">
        <f t="shared" ca="1" si="69"/>
        <v>10</v>
      </c>
      <c r="F343">
        <f t="shared" ca="1" si="70"/>
        <v>2</v>
      </c>
      <c r="G343" s="3">
        <f t="shared" ca="1" si="71"/>
        <v>44629</v>
      </c>
      <c r="H343" t="str">
        <f t="shared" ca="1" si="72"/>
        <v>202203</v>
      </c>
      <c r="I343">
        <f t="shared" ca="1" si="73"/>
        <v>2017</v>
      </c>
      <c r="J343">
        <f t="shared" ca="1" si="74"/>
        <v>170</v>
      </c>
      <c r="K343">
        <f t="shared" ca="1" si="75"/>
        <v>9.4</v>
      </c>
      <c r="L343">
        <f t="shared" ca="1" si="76"/>
        <v>61363</v>
      </c>
      <c r="M343">
        <f t="shared" ca="1" si="77"/>
        <v>622</v>
      </c>
    </row>
    <row r="344" spans="1:13" x14ac:dyDescent="0.45">
      <c r="A344" s="2">
        <f t="shared" si="65"/>
        <v>343</v>
      </c>
      <c r="B344" t="str">
        <f t="shared" si="66"/>
        <v>Netflix Title 343</v>
      </c>
      <c r="C344">
        <f t="shared" ca="1" si="67"/>
        <v>2</v>
      </c>
      <c r="D344">
        <f t="shared" ca="1" si="68"/>
        <v>12</v>
      </c>
      <c r="E344">
        <f t="shared" ca="1" si="69"/>
        <v>6</v>
      </c>
      <c r="F344">
        <f t="shared" ca="1" si="70"/>
        <v>3</v>
      </c>
      <c r="G344" s="3">
        <f t="shared" ca="1" si="71"/>
        <v>42624</v>
      </c>
      <c r="H344" t="str">
        <f t="shared" ca="1" si="72"/>
        <v>201609</v>
      </c>
      <c r="I344">
        <f t="shared" ca="1" si="73"/>
        <v>2011</v>
      </c>
      <c r="J344">
        <f t="shared" ca="1" si="74"/>
        <v>86</v>
      </c>
      <c r="K344">
        <f t="shared" ca="1" si="75"/>
        <v>5.9</v>
      </c>
      <c r="L344">
        <f t="shared" ca="1" si="76"/>
        <v>414523</v>
      </c>
      <c r="M344">
        <f t="shared" ca="1" si="77"/>
        <v>229</v>
      </c>
    </row>
    <row r="345" spans="1:13" x14ac:dyDescent="0.45">
      <c r="A345" s="2">
        <f t="shared" si="65"/>
        <v>344</v>
      </c>
      <c r="B345" t="str">
        <f t="shared" si="66"/>
        <v>Netflix Title 344</v>
      </c>
      <c r="C345">
        <f t="shared" ca="1" si="67"/>
        <v>1</v>
      </c>
      <c r="D345">
        <f t="shared" ca="1" si="68"/>
        <v>10</v>
      </c>
      <c r="E345">
        <f t="shared" ca="1" si="69"/>
        <v>10</v>
      </c>
      <c r="F345">
        <f t="shared" ca="1" si="70"/>
        <v>2</v>
      </c>
      <c r="G345" s="3">
        <f t="shared" ca="1" si="71"/>
        <v>45480</v>
      </c>
      <c r="H345" t="str">
        <f t="shared" ca="1" si="72"/>
        <v>202407</v>
      </c>
      <c r="I345">
        <f t="shared" ca="1" si="73"/>
        <v>2011</v>
      </c>
      <c r="J345">
        <f t="shared" ca="1" si="74"/>
        <v>80</v>
      </c>
      <c r="K345">
        <f t="shared" ca="1" si="75"/>
        <v>9.1999999999999993</v>
      </c>
      <c r="L345">
        <f t="shared" ca="1" si="76"/>
        <v>390386</v>
      </c>
      <c r="M345">
        <f t="shared" ca="1" si="77"/>
        <v>452</v>
      </c>
    </row>
    <row r="346" spans="1:13" x14ac:dyDescent="0.45">
      <c r="A346" s="2">
        <f t="shared" si="65"/>
        <v>345</v>
      </c>
      <c r="B346" t="str">
        <f t="shared" si="66"/>
        <v>Netflix Title 345</v>
      </c>
      <c r="C346">
        <f t="shared" ca="1" si="67"/>
        <v>1</v>
      </c>
      <c r="D346">
        <f t="shared" ca="1" si="68"/>
        <v>4</v>
      </c>
      <c r="E346">
        <f t="shared" ca="1" si="69"/>
        <v>9</v>
      </c>
      <c r="F346">
        <f t="shared" ca="1" si="70"/>
        <v>4</v>
      </c>
      <c r="G346" s="3">
        <f t="shared" ca="1" si="71"/>
        <v>43507</v>
      </c>
      <c r="H346" t="str">
        <f t="shared" ca="1" si="72"/>
        <v>201902</v>
      </c>
      <c r="I346">
        <f t="shared" ca="1" si="73"/>
        <v>2018</v>
      </c>
      <c r="J346">
        <f t="shared" ca="1" si="74"/>
        <v>85</v>
      </c>
      <c r="K346">
        <f t="shared" ca="1" si="75"/>
        <v>8.5</v>
      </c>
      <c r="L346">
        <f t="shared" ca="1" si="76"/>
        <v>137250</v>
      </c>
      <c r="M346">
        <f t="shared" ca="1" si="77"/>
        <v>163</v>
      </c>
    </row>
    <row r="347" spans="1:13" x14ac:dyDescent="0.45">
      <c r="A347" s="2">
        <f t="shared" si="65"/>
        <v>346</v>
      </c>
      <c r="B347" t="str">
        <f t="shared" si="66"/>
        <v>Netflix Title 346</v>
      </c>
      <c r="C347">
        <f t="shared" ca="1" si="67"/>
        <v>2</v>
      </c>
      <c r="D347">
        <f t="shared" ca="1" si="68"/>
        <v>17</v>
      </c>
      <c r="E347">
        <f t="shared" ca="1" si="69"/>
        <v>11</v>
      </c>
      <c r="F347">
        <f t="shared" ca="1" si="70"/>
        <v>1</v>
      </c>
      <c r="G347" s="3">
        <f t="shared" ca="1" si="71"/>
        <v>44857</v>
      </c>
      <c r="H347" t="str">
        <f t="shared" ca="1" si="72"/>
        <v>202210</v>
      </c>
      <c r="I347">
        <f t="shared" ca="1" si="73"/>
        <v>2013</v>
      </c>
      <c r="J347">
        <f t="shared" ca="1" si="74"/>
        <v>159</v>
      </c>
      <c r="K347">
        <f t="shared" ca="1" si="75"/>
        <v>8.9</v>
      </c>
      <c r="L347">
        <f t="shared" ca="1" si="76"/>
        <v>851449</v>
      </c>
      <c r="M347">
        <f t="shared" ca="1" si="77"/>
        <v>282</v>
      </c>
    </row>
    <row r="348" spans="1:13" x14ac:dyDescent="0.45">
      <c r="A348" s="2">
        <f t="shared" si="65"/>
        <v>347</v>
      </c>
      <c r="B348" t="str">
        <f t="shared" si="66"/>
        <v>Netflix Title 347</v>
      </c>
      <c r="C348">
        <f t="shared" ca="1" si="67"/>
        <v>2</v>
      </c>
      <c r="D348">
        <f t="shared" ca="1" si="68"/>
        <v>10</v>
      </c>
      <c r="E348">
        <f t="shared" ca="1" si="69"/>
        <v>6</v>
      </c>
      <c r="F348">
        <f t="shared" ca="1" si="70"/>
        <v>2</v>
      </c>
      <c r="G348" s="3">
        <f t="shared" ca="1" si="71"/>
        <v>44505</v>
      </c>
      <c r="H348" t="str">
        <f t="shared" ca="1" si="72"/>
        <v>202111</v>
      </c>
      <c r="I348">
        <f t="shared" ca="1" si="73"/>
        <v>2021</v>
      </c>
      <c r="J348">
        <f t="shared" ca="1" si="74"/>
        <v>98</v>
      </c>
      <c r="K348">
        <f t="shared" ca="1" si="75"/>
        <v>8.3000000000000007</v>
      </c>
      <c r="L348">
        <f t="shared" ca="1" si="76"/>
        <v>369018</v>
      </c>
      <c r="M348">
        <f t="shared" ca="1" si="77"/>
        <v>51</v>
      </c>
    </row>
    <row r="349" spans="1:13" x14ac:dyDescent="0.45">
      <c r="A349" s="2">
        <f t="shared" si="65"/>
        <v>348</v>
      </c>
      <c r="B349" t="str">
        <f t="shared" si="66"/>
        <v>Netflix Title 348</v>
      </c>
      <c r="C349">
        <f t="shared" ca="1" si="67"/>
        <v>2</v>
      </c>
      <c r="D349">
        <f t="shared" ca="1" si="68"/>
        <v>6</v>
      </c>
      <c r="E349">
        <f t="shared" ca="1" si="69"/>
        <v>2</v>
      </c>
      <c r="F349">
        <f t="shared" ca="1" si="70"/>
        <v>5</v>
      </c>
      <c r="G349" s="3">
        <f t="shared" ca="1" si="71"/>
        <v>44123</v>
      </c>
      <c r="H349" t="str">
        <f t="shared" ca="1" si="72"/>
        <v>202010</v>
      </c>
      <c r="I349">
        <f t="shared" ca="1" si="73"/>
        <v>2023</v>
      </c>
      <c r="J349">
        <f t="shared" ca="1" si="74"/>
        <v>143</v>
      </c>
      <c r="K349">
        <f t="shared" ca="1" si="75"/>
        <v>6.8</v>
      </c>
      <c r="L349">
        <f t="shared" ca="1" si="76"/>
        <v>569145</v>
      </c>
      <c r="M349">
        <f t="shared" ca="1" si="77"/>
        <v>712</v>
      </c>
    </row>
    <row r="350" spans="1:13" x14ac:dyDescent="0.45">
      <c r="A350" s="2">
        <f t="shared" si="65"/>
        <v>349</v>
      </c>
      <c r="B350" t="str">
        <f t="shared" si="66"/>
        <v>Netflix Title 349</v>
      </c>
      <c r="C350">
        <f t="shared" ca="1" si="67"/>
        <v>1</v>
      </c>
      <c r="D350">
        <f t="shared" ca="1" si="68"/>
        <v>6</v>
      </c>
      <c r="E350">
        <f t="shared" ca="1" si="69"/>
        <v>8</v>
      </c>
      <c r="F350">
        <f t="shared" ca="1" si="70"/>
        <v>1</v>
      </c>
      <c r="G350" s="3">
        <f t="shared" ca="1" si="71"/>
        <v>43467</v>
      </c>
      <c r="H350" t="str">
        <f t="shared" ca="1" si="72"/>
        <v>201901</v>
      </c>
      <c r="I350">
        <f t="shared" ca="1" si="73"/>
        <v>2021</v>
      </c>
      <c r="J350">
        <f t="shared" ca="1" si="74"/>
        <v>138</v>
      </c>
      <c r="K350">
        <f t="shared" ca="1" si="75"/>
        <v>9.5</v>
      </c>
      <c r="L350">
        <f t="shared" ca="1" si="76"/>
        <v>16095</v>
      </c>
      <c r="M350">
        <f t="shared" ca="1" si="77"/>
        <v>337</v>
      </c>
    </row>
    <row r="351" spans="1:13" x14ac:dyDescent="0.45">
      <c r="A351" s="2">
        <f t="shared" si="65"/>
        <v>350</v>
      </c>
      <c r="B351" t="str">
        <f t="shared" si="66"/>
        <v>Netflix Title 350</v>
      </c>
      <c r="C351">
        <f t="shared" ca="1" si="67"/>
        <v>2</v>
      </c>
      <c r="D351">
        <f t="shared" ca="1" si="68"/>
        <v>19</v>
      </c>
      <c r="E351">
        <f t="shared" ca="1" si="69"/>
        <v>6</v>
      </c>
      <c r="F351">
        <f t="shared" ca="1" si="70"/>
        <v>1</v>
      </c>
      <c r="G351" s="3">
        <f t="shared" ca="1" si="71"/>
        <v>43893</v>
      </c>
      <c r="H351" t="str">
        <f t="shared" ca="1" si="72"/>
        <v>202003</v>
      </c>
      <c r="I351">
        <f t="shared" ca="1" si="73"/>
        <v>2017</v>
      </c>
      <c r="J351">
        <f t="shared" ca="1" si="74"/>
        <v>166</v>
      </c>
      <c r="K351">
        <f t="shared" ca="1" si="75"/>
        <v>6.4</v>
      </c>
      <c r="L351">
        <f t="shared" ca="1" si="76"/>
        <v>390471</v>
      </c>
      <c r="M351">
        <f t="shared" ca="1" si="77"/>
        <v>917</v>
      </c>
    </row>
    <row r="352" spans="1:13" x14ac:dyDescent="0.45">
      <c r="A352" s="2">
        <f t="shared" si="65"/>
        <v>351</v>
      </c>
      <c r="B352" t="str">
        <f t="shared" si="66"/>
        <v>Netflix Title 351</v>
      </c>
      <c r="C352">
        <f t="shared" ca="1" si="67"/>
        <v>1</v>
      </c>
      <c r="D352">
        <f t="shared" ca="1" si="68"/>
        <v>19</v>
      </c>
      <c r="E352">
        <f t="shared" ca="1" si="69"/>
        <v>13</v>
      </c>
      <c r="F352">
        <f t="shared" ca="1" si="70"/>
        <v>5</v>
      </c>
      <c r="G352" s="3">
        <f t="shared" ca="1" si="71"/>
        <v>44126</v>
      </c>
      <c r="H352" t="str">
        <f t="shared" ca="1" si="72"/>
        <v>202010</v>
      </c>
      <c r="I352">
        <f t="shared" ca="1" si="73"/>
        <v>2022</v>
      </c>
      <c r="J352">
        <f t="shared" ca="1" si="74"/>
        <v>96</v>
      </c>
      <c r="K352">
        <f t="shared" ca="1" si="75"/>
        <v>7.1</v>
      </c>
      <c r="L352">
        <f t="shared" ca="1" si="76"/>
        <v>861745</v>
      </c>
      <c r="M352">
        <f t="shared" ca="1" si="77"/>
        <v>965</v>
      </c>
    </row>
    <row r="353" spans="1:13" x14ac:dyDescent="0.45">
      <c r="A353" s="2">
        <f t="shared" si="65"/>
        <v>352</v>
      </c>
      <c r="B353" t="str">
        <f t="shared" si="66"/>
        <v>Netflix Title 352</v>
      </c>
      <c r="C353">
        <f t="shared" ca="1" si="67"/>
        <v>1</v>
      </c>
      <c r="D353">
        <f t="shared" ca="1" si="68"/>
        <v>15</v>
      </c>
      <c r="E353">
        <f t="shared" ca="1" si="69"/>
        <v>6</v>
      </c>
      <c r="F353">
        <f t="shared" ca="1" si="70"/>
        <v>4</v>
      </c>
      <c r="G353" s="3">
        <f t="shared" ca="1" si="71"/>
        <v>44505</v>
      </c>
      <c r="H353" t="str">
        <f t="shared" ca="1" si="72"/>
        <v>202111</v>
      </c>
      <c r="I353">
        <f t="shared" ca="1" si="73"/>
        <v>2022</v>
      </c>
      <c r="J353">
        <f t="shared" ca="1" si="74"/>
        <v>138</v>
      </c>
      <c r="K353">
        <f t="shared" ca="1" si="75"/>
        <v>6.6</v>
      </c>
      <c r="L353">
        <f t="shared" ca="1" si="76"/>
        <v>645115</v>
      </c>
      <c r="M353">
        <f t="shared" ca="1" si="77"/>
        <v>558</v>
      </c>
    </row>
    <row r="354" spans="1:13" x14ac:dyDescent="0.45">
      <c r="A354" s="2">
        <f t="shared" si="65"/>
        <v>353</v>
      </c>
      <c r="B354" t="str">
        <f t="shared" si="66"/>
        <v>Netflix Title 353</v>
      </c>
      <c r="C354">
        <f t="shared" ca="1" si="67"/>
        <v>1</v>
      </c>
      <c r="D354">
        <f t="shared" ca="1" si="68"/>
        <v>9</v>
      </c>
      <c r="E354">
        <f t="shared" ca="1" si="69"/>
        <v>12</v>
      </c>
      <c r="F354">
        <f t="shared" ca="1" si="70"/>
        <v>2</v>
      </c>
      <c r="G354" s="3">
        <f t="shared" ca="1" si="71"/>
        <v>43435</v>
      </c>
      <c r="H354" t="str">
        <f t="shared" ca="1" si="72"/>
        <v>201812</v>
      </c>
      <c r="I354">
        <f t="shared" ca="1" si="73"/>
        <v>2024</v>
      </c>
      <c r="J354">
        <f t="shared" ca="1" si="74"/>
        <v>173</v>
      </c>
      <c r="K354">
        <f t="shared" ca="1" si="75"/>
        <v>6.3</v>
      </c>
      <c r="L354">
        <f t="shared" ca="1" si="76"/>
        <v>75734</v>
      </c>
      <c r="M354">
        <f t="shared" ca="1" si="77"/>
        <v>866</v>
      </c>
    </row>
    <row r="355" spans="1:13" x14ac:dyDescent="0.45">
      <c r="A355" s="2">
        <f t="shared" si="65"/>
        <v>354</v>
      </c>
      <c r="B355" t="str">
        <f t="shared" si="66"/>
        <v>Netflix Title 354</v>
      </c>
      <c r="C355">
        <f t="shared" ca="1" si="67"/>
        <v>2</v>
      </c>
      <c r="D355">
        <f t="shared" ca="1" si="68"/>
        <v>18</v>
      </c>
      <c r="E355">
        <f t="shared" ca="1" si="69"/>
        <v>8</v>
      </c>
      <c r="F355">
        <f t="shared" ca="1" si="70"/>
        <v>1</v>
      </c>
      <c r="G355" s="3">
        <f t="shared" ca="1" si="71"/>
        <v>45587</v>
      </c>
      <c r="H355" t="str">
        <f t="shared" ca="1" si="72"/>
        <v>202410</v>
      </c>
      <c r="I355">
        <f t="shared" ca="1" si="73"/>
        <v>2019</v>
      </c>
      <c r="J355">
        <f t="shared" ca="1" si="74"/>
        <v>122</v>
      </c>
      <c r="K355">
        <f t="shared" ca="1" si="75"/>
        <v>5.6</v>
      </c>
      <c r="L355">
        <f t="shared" ca="1" si="76"/>
        <v>861250</v>
      </c>
      <c r="M355">
        <f t="shared" ca="1" si="77"/>
        <v>336</v>
      </c>
    </row>
    <row r="356" spans="1:13" x14ac:dyDescent="0.45">
      <c r="A356" s="2">
        <f t="shared" si="65"/>
        <v>355</v>
      </c>
      <c r="B356" t="str">
        <f t="shared" si="66"/>
        <v>Netflix Title 355</v>
      </c>
      <c r="C356">
        <f t="shared" ca="1" si="67"/>
        <v>2</v>
      </c>
      <c r="D356">
        <f t="shared" ca="1" si="68"/>
        <v>5</v>
      </c>
      <c r="E356">
        <f t="shared" ca="1" si="69"/>
        <v>2</v>
      </c>
      <c r="F356">
        <f t="shared" ca="1" si="70"/>
        <v>2</v>
      </c>
      <c r="G356" s="3">
        <f t="shared" ca="1" si="71"/>
        <v>44275</v>
      </c>
      <c r="H356" t="str">
        <f t="shared" ca="1" si="72"/>
        <v>202103</v>
      </c>
      <c r="I356">
        <f t="shared" ca="1" si="73"/>
        <v>2021</v>
      </c>
      <c r="J356">
        <f t="shared" ca="1" si="74"/>
        <v>104</v>
      </c>
      <c r="K356">
        <f t="shared" ca="1" si="75"/>
        <v>6.8</v>
      </c>
      <c r="L356">
        <f t="shared" ca="1" si="76"/>
        <v>108261</v>
      </c>
      <c r="M356">
        <f t="shared" ca="1" si="77"/>
        <v>980</v>
      </c>
    </row>
    <row r="357" spans="1:13" x14ac:dyDescent="0.45">
      <c r="A357" s="2">
        <f t="shared" si="65"/>
        <v>356</v>
      </c>
      <c r="B357" t="str">
        <f t="shared" si="66"/>
        <v>Netflix Title 356</v>
      </c>
      <c r="C357">
        <f t="shared" ca="1" si="67"/>
        <v>1</v>
      </c>
      <c r="D357">
        <f t="shared" ca="1" si="68"/>
        <v>12</v>
      </c>
      <c r="E357">
        <f t="shared" ca="1" si="69"/>
        <v>8</v>
      </c>
      <c r="F357">
        <f t="shared" ca="1" si="70"/>
        <v>4</v>
      </c>
      <c r="G357" s="3">
        <f t="shared" ca="1" si="71"/>
        <v>44698</v>
      </c>
      <c r="H357" t="str">
        <f t="shared" ca="1" si="72"/>
        <v>202205</v>
      </c>
      <c r="I357">
        <f t="shared" ca="1" si="73"/>
        <v>2014</v>
      </c>
      <c r="J357">
        <f t="shared" ca="1" si="74"/>
        <v>167</v>
      </c>
      <c r="K357">
        <f t="shared" ca="1" si="75"/>
        <v>9.1</v>
      </c>
      <c r="L357">
        <f t="shared" ca="1" si="76"/>
        <v>440756</v>
      </c>
      <c r="M357">
        <f t="shared" ca="1" si="77"/>
        <v>840</v>
      </c>
    </row>
    <row r="358" spans="1:13" x14ac:dyDescent="0.45">
      <c r="A358" s="2">
        <f t="shared" si="65"/>
        <v>357</v>
      </c>
      <c r="B358" t="str">
        <f t="shared" si="66"/>
        <v>Netflix Title 357</v>
      </c>
      <c r="C358">
        <f t="shared" ca="1" si="67"/>
        <v>2</v>
      </c>
      <c r="D358">
        <f t="shared" ca="1" si="68"/>
        <v>3</v>
      </c>
      <c r="E358">
        <f t="shared" ca="1" si="69"/>
        <v>12</v>
      </c>
      <c r="F358">
        <f t="shared" ca="1" si="70"/>
        <v>1</v>
      </c>
      <c r="G358" s="3">
        <f t="shared" ca="1" si="71"/>
        <v>44298</v>
      </c>
      <c r="H358" t="str">
        <f t="shared" ca="1" si="72"/>
        <v>202104</v>
      </c>
      <c r="I358">
        <f t="shared" ca="1" si="73"/>
        <v>2010</v>
      </c>
      <c r="J358">
        <f t="shared" ca="1" si="74"/>
        <v>103</v>
      </c>
      <c r="K358">
        <f t="shared" ca="1" si="75"/>
        <v>7.9</v>
      </c>
      <c r="L358">
        <f t="shared" ca="1" si="76"/>
        <v>633253</v>
      </c>
      <c r="M358">
        <f t="shared" ca="1" si="77"/>
        <v>183</v>
      </c>
    </row>
    <row r="359" spans="1:13" x14ac:dyDescent="0.45">
      <c r="A359" s="2">
        <f t="shared" si="65"/>
        <v>358</v>
      </c>
      <c r="B359" t="str">
        <f t="shared" si="66"/>
        <v>Netflix Title 358</v>
      </c>
      <c r="C359">
        <f t="shared" ca="1" si="67"/>
        <v>1</v>
      </c>
      <c r="D359">
        <f t="shared" ca="1" si="68"/>
        <v>12</v>
      </c>
      <c r="E359">
        <f t="shared" ca="1" si="69"/>
        <v>1</v>
      </c>
      <c r="F359">
        <f t="shared" ca="1" si="70"/>
        <v>1</v>
      </c>
      <c r="G359" s="3">
        <f t="shared" ca="1" si="71"/>
        <v>43538</v>
      </c>
      <c r="H359" t="str">
        <f t="shared" ca="1" si="72"/>
        <v>201903</v>
      </c>
      <c r="I359">
        <f t="shared" ca="1" si="73"/>
        <v>2024</v>
      </c>
      <c r="J359">
        <f t="shared" ca="1" si="74"/>
        <v>82</v>
      </c>
      <c r="K359">
        <f t="shared" ca="1" si="75"/>
        <v>9.4</v>
      </c>
      <c r="L359">
        <f t="shared" ca="1" si="76"/>
        <v>352886</v>
      </c>
      <c r="M359">
        <f t="shared" ca="1" si="77"/>
        <v>733</v>
      </c>
    </row>
    <row r="360" spans="1:13" x14ac:dyDescent="0.45">
      <c r="A360" s="2">
        <f t="shared" si="65"/>
        <v>359</v>
      </c>
      <c r="B360" t="str">
        <f t="shared" si="66"/>
        <v>Netflix Title 359</v>
      </c>
      <c r="C360">
        <f t="shared" ca="1" si="67"/>
        <v>1</v>
      </c>
      <c r="D360">
        <f t="shared" ca="1" si="68"/>
        <v>3</v>
      </c>
      <c r="E360">
        <f t="shared" ca="1" si="69"/>
        <v>9</v>
      </c>
      <c r="F360">
        <f t="shared" ca="1" si="70"/>
        <v>4</v>
      </c>
      <c r="G360" s="3">
        <f t="shared" ca="1" si="71"/>
        <v>43268</v>
      </c>
      <c r="H360" t="str">
        <f t="shared" ca="1" si="72"/>
        <v>201806</v>
      </c>
      <c r="I360">
        <f t="shared" ca="1" si="73"/>
        <v>2024</v>
      </c>
      <c r="J360">
        <f t="shared" ca="1" si="74"/>
        <v>115</v>
      </c>
      <c r="K360">
        <f t="shared" ca="1" si="75"/>
        <v>5.7</v>
      </c>
      <c r="L360">
        <f t="shared" ca="1" si="76"/>
        <v>88540</v>
      </c>
      <c r="M360">
        <f t="shared" ca="1" si="77"/>
        <v>717</v>
      </c>
    </row>
    <row r="361" spans="1:13" x14ac:dyDescent="0.45">
      <c r="A361" s="2">
        <f t="shared" si="65"/>
        <v>360</v>
      </c>
      <c r="B361" t="str">
        <f t="shared" si="66"/>
        <v>Netflix Title 360</v>
      </c>
      <c r="C361">
        <f t="shared" ca="1" si="67"/>
        <v>1</v>
      </c>
      <c r="D361">
        <f t="shared" ca="1" si="68"/>
        <v>5</v>
      </c>
      <c r="E361">
        <f t="shared" ca="1" si="69"/>
        <v>4</v>
      </c>
      <c r="F361">
        <f t="shared" ca="1" si="70"/>
        <v>4</v>
      </c>
      <c r="G361" s="3">
        <f t="shared" ca="1" si="71"/>
        <v>44083</v>
      </c>
      <c r="H361" t="str">
        <f t="shared" ca="1" si="72"/>
        <v>202009</v>
      </c>
      <c r="I361">
        <f t="shared" ca="1" si="73"/>
        <v>2012</v>
      </c>
      <c r="J361">
        <f t="shared" ca="1" si="74"/>
        <v>148</v>
      </c>
      <c r="K361">
        <f t="shared" ca="1" si="75"/>
        <v>6.9</v>
      </c>
      <c r="L361">
        <f t="shared" ca="1" si="76"/>
        <v>873723</v>
      </c>
      <c r="M361">
        <f t="shared" ca="1" si="77"/>
        <v>190</v>
      </c>
    </row>
    <row r="362" spans="1:13" x14ac:dyDescent="0.45">
      <c r="A362" s="2">
        <f t="shared" si="65"/>
        <v>361</v>
      </c>
      <c r="B362" t="str">
        <f t="shared" si="66"/>
        <v>Netflix Title 361</v>
      </c>
      <c r="C362">
        <f t="shared" ca="1" si="67"/>
        <v>1</v>
      </c>
      <c r="D362">
        <f t="shared" ca="1" si="68"/>
        <v>2</v>
      </c>
      <c r="E362">
        <f t="shared" ca="1" si="69"/>
        <v>3</v>
      </c>
      <c r="F362">
        <f t="shared" ca="1" si="70"/>
        <v>5</v>
      </c>
      <c r="G362" s="3">
        <f t="shared" ca="1" si="71"/>
        <v>42603</v>
      </c>
      <c r="H362" t="str">
        <f t="shared" ca="1" si="72"/>
        <v>201608</v>
      </c>
      <c r="I362">
        <f t="shared" ca="1" si="73"/>
        <v>2013</v>
      </c>
      <c r="J362">
        <f t="shared" ca="1" si="74"/>
        <v>158</v>
      </c>
      <c r="K362">
        <f t="shared" ca="1" si="75"/>
        <v>6</v>
      </c>
      <c r="L362">
        <f t="shared" ca="1" si="76"/>
        <v>225949</v>
      </c>
      <c r="M362">
        <f t="shared" ca="1" si="77"/>
        <v>702</v>
      </c>
    </row>
    <row r="363" spans="1:13" x14ac:dyDescent="0.45">
      <c r="A363" s="2">
        <f t="shared" si="65"/>
        <v>362</v>
      </c>
      <c r="B363" t="str">
        <f t="shared" si="66"/>
        <v>Netflix Title 362</v>
      </c>
      <c r="C363">
        <f t="shared" ca="1" si="67"/>
        <v>1</v>
      </c>
      <c r="D363">
        <f t="shared" ca="1" si="68"/>
        <v>18</v>
      </c>
      <c r="E363">
        <f t="shared" ca="1" si="69"/>
        <v>1</v>
      </c>
      <c r="F363">
        <f t="shared" ca="1" si="70"/>
        <v>1</v>
      </c>
      <c r="G363" s="3">
        <f t="shared" ca="1" si="71"/>
        <v>43559</v>
      </c>
      <c r="H363" t="str">
        <f t="shared" ca="1" si="72"/>
        <v>201904</v>
      </c>
      <c r="I363">
        <f t="shared" ca="1" si="73"/>
        <v>2012</v>
      </c>
      <c r="J363">
        <f t="shared" ca="1" si="74"/>
        <v>84</v>
      </c>
      <c r="K363">
        <f t="shared" ca="1" si="75"/>
        <v>6.1</v>
      </c>
      <c r="L363">
        <f t="shared" ca="1" si="76"/>
        <v>858202</v>
      </c>
      <c r="M363">
        <f t="shared" ca="1" si="77"/>
        <v>995</v>
      </c>
    </row>
    <row r="364" spans="1:13" x14ac:dyDescent="0.45">
      <c r="A364" s="2">
        <f t="shared" si="65"/>
        <v>363</v>
      </c>
      <c r="B364" t="str">
        <f t="shared" si="66"/>
        <v>Netflix Title 363</v>
      </c>
      <c r="C364">
        <f t="shared" ca="1" si="67"/>
        <v>2</v>
      </c>
      <c r="D364">
        <f t="shared" ca="1" si="68"/>
        <v>11</v>
      </c>
      <c r="E364">
        <f t="shared" ca="1" si="69"/>
        <v>9</v>
      </c>
      <c r="F364">
        <f t="shared" ca="1" si="70"/>
        <v>5</v>
      </c>
      <c r="G364" s="3">
        <f t="shared" ca="1" si="71"/>
        <v>43149</v>
      </c>
      <c r="H364" t="str">
        <f t="shared" ca="1" si="72"/>
        <v>201802</v>
      </c>
      <c r="I364">
        <f t="shared" ca="1" si="73"/>
        <v>2014</v>
      </c>
      <c r="J364">
        <f t="shared" ca="1" si="74"/>
        <v>113</v>
      </c>
      <c r="K364">
        <f t="shared" ca="1" si="75"/>
        <v>8.4</v>
      </c>
      <c r="L364">
        <f t="shared" ca="1" si="76"/>
        <v>552883</v>
      </c>
      <c r="M364">
        <f t="shared" ca="1" si="77"/>
        <v>338</v>
      </c>
    </row>
    <row r="365" spans="1:13" x14ac:dyDescent="0.45">
      <c r="A365" s="2">
        <f t="shared" si="65"/>
        <v>364</v>
      </c>
      <c r="B365" t="str">
        <f t="shared" si="66"/>
        <v>Netflix Title 364</v>
      </c>
      <c r="C365">
        <f t="shared" ca="1" si="67"/>
        <v>2</v>
      </c>
      <c r="D365">
        <f t="shared" ca="1" si="68"/>
        <v>4</v>
      </c>
      <c r="E365">
        <f t="shared" ca="1" si="69"/>
        <v>15</v>
      </c>
      <c r="F365">
        <f t="shared" ca="1" si="70"/>
        <v>2</v>
      </c>
      <c r="G365" s="3">
        <f t="shared" ca="1" si="71"/>
        <v>42406</v>
      </c>
      <c r="H365" t="str">
        <f t="shared" ca="1" si="72"/>
        <v>201602</v>
      </c>
      <c r="I365">
        <f t="shared" ca="1" si="73"/>
        <v>2011</v>
      </c>
      <c r="J365">
        <f t="shared" ca="1" si="74"/>
        <v>141</v>
      </c>
      <c r="K365">
        <f t="shared" ca="1" si="75"/>
        <v>7.3</v>
      </c>
      <c r="L365">
        <f t="shared" ca="1" si="76"/>
        <v>564871</v>
      </c>
      <c r="M365">
        <f t="shared" ca="1" si="77"/>
        <v>971</v>
      </c>
    </row>
    <row r="366" spans="1:13" x14ac:dyDescent="0.45">
      <c r="A366" s="2">
        <f t="shared" si="65"/>
        <v>365</v>
      </c>
      <c r="B366" t="str">
        <f t="shared" si="66"/>
        <v>Netflix Title 365</v>
      </c>
      <c r="C366">
        <f t="shared" ca="1" si="67"/>
        <v>2</v>
      </c>
      <c r="D366">
        <f t="shared" ca="1" si="68"/>
        <v>18</v>
      </c>
      <c r="E366">
        <f t="shared" ca="1" si="69"/>
        <v>13</v>
      </c>
      <c r="F366">
        <f t="shared" ca="1" si="70"/>
        <v>2</v>
      </c>
      <c r="G366" s="3">
        <f t="shared" ca="1" si="71"/>
        <v>42655</v>
      </c>
      <c r="H366" t="str">
        <f t="shared" ca="1" si="72"/>
        <v>201610</v>
      </c>
      <c r="I366">
        <f t="shared" ca="1" si="73"/>
        <v>2012</v>
      </c>
      <c r="J366">
        <f t="shared" ca="1" si="74"/>
        <v>151</v>
      </c>
      <c r="K366">
        <f t="shared" ca="1" si="75"/>
        <v>5.7</v>
      </c>
      <c r="L366">
        <f t="shared" ca="1" si="76"/>
        <v>24825</v>
      </c>
      <c r="M366">
        <f t="shared" ca="1" si="77"/>
        <v>23</v>
      </c>
    </row>
    <row r="367" spans="1:13" x14ac:dyDescent="0.45">
      <c r="A367" s="2">
        <f t="shared" si="65"/>
        <v>366</v>
      </c>
      <c r="B367" t="str">
        <f t="shared" si="66"/>
        <v>Netflix Title 366</v>
      </c>
      <c r="C367">
        <f t="shared" ca="1" si="67"/>
        <v>2</v>
      </c>
      <c r="D367">
        <f t="shared" ca="1" si="68"/>
        <v>5</v>
      </c>
      <c r="E367">
        <f t="shared" ca="1" si="69"/>
        <v>4</v>
      </c>
      <c r="F367">
        <f t="shared" ca="1" si="70"/>
        <v>4</v>
      </c>
      <c r="G367" s="3">
        <f t="shared" ca="1" si="71"/>
        <v>42913</v>
      </c>
      <c r="H367" t="str">
        <f t="shared" ca="1" si="72"/>
        <v>201706</v>
      </c>
      <c r="I367">
        <f t="shared" ca="1" si="73"/>
        <v>2013</v>
      </c>
      <c r="J367">
        <f t="shared" ca="1" si="74"/>
        <v>105</v>
      </c>
      <c r="K367">
        <f t="shared" ca="1" si="75"/>
        <v>8.5</v>
      </c>
      <c r="L367">
        <f t="shared" ca="1" si="76"/>
        <v>21984</v>
      </c>
      <c r="M367">
        <f t="shared" ca="1" si="77"/>
        <v>539</v>
      </c>
    </row>
    <row r="368" spans="1:13" x14ac:dyDescent="0.45">
      <c r="A368" s="2">
        <f t="shared" si="65"/>
        <v>367</v>
      </c>
      <c r="B368" t="str">
        <f t="shared" si="66"/>
        <v>Netflix Title 367</v>
      </c>
      <c r="C368">
        <f t="shared" ca="1" si="67"/>
        <v>2</v>
      </c>
      <c r="D368">
        <f t="shared" ca="1" si="68"/>
        <v>11</v>
      </c>
      <c r="E368">
        <f t="shared" ca="1" si="69"/>
        <v>1</v>
      </c>
      <c r="F368">
        <f t="shared" ca="1" si="70"/>
        <v>1</v>
      </c>
      <c r="G368" s="3">
        <f t="shared" ca="1" si="71"/>
        <v>44477</v>
      </c>
      <c r="H368" t="str">
        <f t="shared" ca="1" si="72"/>
        <v>202110</v>
      </c>
      <c r="I368">
        <f t="shared" ca="1" si="73"/>
        <v>2019</v>
      </c>
      <c r="J368">
        <f t="shared" ca="1" si="74"/>
        <v>103</v>
      </c>
      <c r="K368">
        <f t="shared" ca="1" si="75"/>
        <v>9</v>
      </c>
      <c r="L368">
        <f t="shared" ca="1" si="76"/>
        <v>262477</v>
      </c>
      <c r="M368">
        <f t="shared" ca="1" si="77"/>
        <v>247</v>
      </c>
    </row>
    <row r="369" spans="1:13" x14ac:dyDescent="0.45">
      <c r="A369" s="2">
        <f t="shared" si="65"/>
        <v>368</v>
      </c>
      <c r="B369" t="str">
        <f t="shared" si="66"/>
        <v>Netflix Title 368</v>
      </c>
      <c r="C369">
        <f t="shared" ca="1" si="67"/>
        <v>2</v>
      </c>
      <c r="D369">
        <f t="shared" ca="1" si="68"/>
        <v>12</v>
      </c>
      <c r="E369">
        <f t="shared" ca="1" si="69"/>
        <v>9</v>
      </c>
      <c r="F369">
        <f t="shared" ca="1" si="70"/>
        <v>4</v>
      </c>
      <c r="G369" s="3">
        <f t="shared" ca="1" si="71"/>
        <v>45047</v>
      </c>
      <c r="H369" t="str">
        <f t="shared" ca="1" si="72"/>
        <v>202305</v>
      </c>
      <c r="I369">
        <f t="shared" ca="1" si="73"/>
        <v>2010</v>
      </c>
      <c r="J369">
        <f t="shared" ca="1" si="74"/>
        <v>81</v>
      </c>
      <c r="K369">
        <f t="shared" ca="1" si="75"/>
        <v>9.1999999999999993</v>
      </c>
      <c r="L369">
        <f t="shared" ca="1" si="76"/>
        <v>369650</v>
      </c>
      <c r="M369">
        <f t="shared" ca="1" si="77"/>
        <v>50</v>
      </c>
    </row>
    <row r="370" spans="1:13" x14ac:dyDescent="0.45">
      <c r="A370" s="2">
        <f t="shared" si="65"/>
        <v>369</v>
      </c>
      <c r="B370" t="str">
        <f t="shared" si="66"/>
        <v>Netflix Title 369</v>
      </c>
      <c r="C370">
        <f t="shared" ca="1" si="67"/>
        <v>2</v>
      </c>
      <c r="D370">
        <f t="shared" ca="1" si="68"/>
        <v>9</v>
      </c>
      <c r="E370">
        <f t="shared" ca="1" si="69"/>
        <v>13</v>
      </c>
      <c r="F370">
        <f t="shared" ca="1" si="70"/>
        <v>2</v>
      </c>
      <c r="G370" s="3">
        <f t="shared" ca="1" si="71"/>
        <v>42497</v>
      </c>
      <c r="H370" t="str">
        <f t="shared" ca="1" si="72"/>
        <v>201605</v>
      </c>
      <c r="I370">
        <f t="shared" ca="1" si="73"/>
        <v>2010</v>
      </c>
      <c r="J370">
        <f t="shared" ca="1" si="74"/>
        <v>152</v>
      </c>
      <c r="K370">
        <f t="shared" ca="1" si="75"/>
        <v>6.4</v>
      </c>
      <c r="L370">
        <f t="shared" ca="1" si="76"/>
        <v>672904</v>
      </c>
      <c r="M370">
        <f t="shared" ca="1" si="77"/>
        <v>602</v>
      </c>
    </row>
    <row r="371" spans="1:13" x14ac:dyDescent="0.45">
      <c r="A371" s="2">
        <f t="shared" si="65"/>
        <v>370</v>
      </c>
      <c r="B371" t="str">
        <f t="shared" si="66"/>
        <v>Netflix Title 370</v>
      </c>
      <c r="C371">
        <f t="shared" ca="1" si="67"/>
        <v>1</v>
      </c>
      <c r="D371">
        <f t="shared" ca="1" si="68"/>
        <v>19</v>
      </c>
      <c r="E371">
        <f t="shared" ca="1" si="69"/>
        <v>2</v>
      </c>
      <c r="F371">
        <f t="shared" ca="1" si="70"/>
        <v>1</v>
      </c>
      <c r="G371" s="3">
        <f t="shared" ca="1" si="71"/>
        <v>45250</v>
      </c>
      <c r="H371" t="str">
        <f t="shared" ca="1" si="72"/>
        <v>202311</v>
      </c>
      <c r="I371">
        <f t="shared" ca="1" si="73"/>
        <v>2018</v>
      </c>
      <c r="J371">
        <f t="shared" ca="1" si="74"/>
        <v>106</v>
      </c>
      <c r="K371">
        <f t="shared" ca="1" si="75"/>
        <v>7.1</v>
      </c>
      <c r="L371">
        <f t="shared" ca="1" si="76"/>
        <v>226651</v>
      </c>
      <c r="M371">
        <f t="shared" ca="1" si="77"/>
        <v>560</v>
      </c>
    </row>
    <row r="372" spans="1:13" x14ac:dyDescent="0.45">
      <c r="A372" s="2">
        <f t="shared" si="65"/>
        <v>371</v>
      </c>
      <c r="B372" t="str">
        <f t="shared" si="66"/>
        <v>Netflix Title 371</v>
      </c>
      <c r="C372">
        <f t="shared" ca="1" si="67"/>
        <v>1</v>
      </c>
      <c r="D372">
        <f t="shared" ca="1" si="68"/>
        <v>5</v>
      </c>
      <c r="E372">
        <f t="shared" ca="1" si="69"/>
        <v>7</v>
      </c>
      <c r="F372">
        <f t="shared" ca="1" si="70"/>
        <v>2</v>
      </c>
      <c r="G372" s="3">
        <f t="shared" ca="1" si="71"/>
        <v>45357</v>
      </c>
      <c r="H372" t="str">
        <f t="shared" ca="1" si="72"/>
        <v>202403</v>
      </c>
      <c r="I372">
        <f t="shared" ca="1" si="73"/>
        <v>2015</v>
      </c>
      <c r="J372">
        <f t="shared" ca="1" si="74"/>
        <v>180</v>
      </c>
      <c r="K372">
        <f t="shared" ca="1" si="75"/>
        <v>5.0999999999999996</v>
      </c>
      <c r="L372">
        <f t="shared" ca="1" si="76"/>
        <v>139419</v>
      </c>
      <c r="M372">
        <f t="shared" ca="1" si="77"/>
        <v>174</v>
      </c>
    </row>
    <row r="373" spans="1:13" x14ac:dyDescent="0.45">
      <c r="A373" s="2">
        <f t="shared" si="65"/>
        <v>372</v>
      </c>
      <c r="B373" t="str">
        <f t="shared" si="66"/>
        <v>Netflix Title 372</v>
      </c>
      <c r="C373">
        <f t="shared" ca="1" si="67"/>
        <v>2</v>
      </c>
      <c r="D373">
        <f t="shared" ca="1" si="68"/>
        <v>5</v>
      </c>
      <c r="E373">
        <f t="shared" ca="1" si="69"/>
        <v>3</v>
      </c>
      <c r="F373">
        <f t="shared" ca="1" si="70"/>
        <v>3</v>
      </c>
      <c r="G373" s="3">
        <f t="shared" ca="1" si="71"/>
        <v>43248</v>
      </c>
      <c r="H373" t="str">
        <f t="shared" ca="1" si="72"/>
        <v>201805</v>
      </c>
      <c r="I373">
        <f t="shared" ca="1" si="73"/>
        <v>2021</v>
      </c>
      <c r="J373">
        <f t="shared" ca="1" si="74"/>
        <v>170</v>
      </c>
      <c r="K373">
        <f t="shared" ca="1" si="75"/>
        <v>6.4</v>
      </c>
      <c r="L373">
        <f t="shared" ca="1" si="76"/>
        <v>62454</v>
      </c>
      <c r="M373">
        <f t="shared" ca="1" si="77"/>
        <v>419</v>
      </c>
    </row>
    <row r="374" spans="1:13" x14ac:dyDescent="0.45">
      <c r="A374" s="2">
        <f t="shared" si="65"/>
        <v>373</v>
      </c>
      <c r="B374" t="str">
        <f t="shared" si="66"/>
        <v>Netflix Title 373</v>
      </c>
      <c r="C374">
        <f t="shared" ca="1" si="67"/>
        <v>2</v>
      </c>
      <c r="D374">
        <f t="shared" ca="1" si="68"/>
        <v>20</v>
      </c>
      <c r="E374">
        <f t="shared" ca="1" si="69"/>
        <v>9</v>
      </c>
      <c r="F374">
        <f t="shared" ca="1" si="70"/>
        <v>4</v>
      </c>
      <c r="G374" s="3">
        <f t="shared" ca="1" si="71"/>
        <v>44762</v>
      </c>
      <c r="H374" t="str">
        <f t="shared" ca="1" si="72"/>
        <v>202207</v>
      </c>
      <c r="I374">
        <f t="shared" ca="1" si="73"/>
        <v>2010</v>
      </c>
      <c r="J374">
        <f t="shared" ca="1" si="74"/>
        <v>157</v>
      </c>
      <c r="K374">
        <f t="shared" ca="1" si="75"/>
        <v>8.1999999999999993</v>
      </c>
      <c r="L374">
        <f t="shared" ca="1" si="76"/>
        <v>479571</v>
      </c>
      <c r="M374">
        <f t="shared" ca="1" si="77"/>
        <v>811</v>
      </c>
    </row>
    <row r="375" spans="1:13" x14ac:dyDescent="0.45">
      <c r="A375" s="2">
        <f t="shared" si="65"/>
        <v>374</v>
      </c>
      <c r="B375" t="str">
        <f t="shared" si="66"/>
        <v>Netflix Title 374</v>
      </c>
      <c r="C375">
        <f t="shared" ca="1" si="67"/>
        <v>2</v>
      </c>
      <c r="D375">
        <f t="shared" ca="1" si="68"/>
        <v>4</v>
      </c>
      <c r="E375">
        <f t="shared" ca="1" si="69"/>
        <v>6</v>
      </c>
      <c r="F375">
        <f t="shared" ca="1" si="70"/>
        <v>2</v>
      </c>
      <c r="G375" s="3">
        <f t="shared" ca="1" si="71"/>
        <v>42901</v>
      </c>
      <c r="H375" t="str">
        <f t="shared" ca="1" si="72"/>
        <v>201706</v>
      </c>
      <c r="I375">
        <f t="shared" ca="1" si="73"/>
        <v>2012</v>
      </c>
      <c r="J375">
        <f t="shared" ca="1" si="74"/>
        <v>141</v>
      </c>
      <c r="K375">
        <f t="shared" ca="1" si="75"/>
        <v>6.7</v>
      </c>
      <c r="L375">
        <f t="shared" ca="1" si="76"/>
        <v>355603</v>
      </c>
      <c r="M375">
        <f t="shared" ca="1" si="77"/>
        <v>729</v>
      </c>
    </row>
    <row r="376" spans="1:13" x14ac:dyDescent="0.45">
      <c r="A376" s="2">
        <f t="shared" si="65"/>
        <v>375</v>
      </c>
      <c r="B376" t="str">
        <f t="shared" si="66"/>
        <v>Netflix Title 375</v>
      </c>
      <c r="C376">
        <f t="shared" ca="1" si="67"/>
        <v>2</v>
      </c>
      <c r="D376">
        <f t="shared" ca="1" si="68"/>
        <v>19</v>
      </c>
      <c r="E376">
        <f t="shared" ca="1" si="69"/>
        <v>8</v>
      </c>
      <c r="F376">
        <f t="shared" ca="1" si="70"/>
        <v>2</v>
      </c>
      <c r="G376" s="3">
        <f t="shared" ca="1" si="71"/>
        <v>45544</v>
      </c>
      <c r="H376" t="str">
        <f t="shared" ca="1" si="72"/>
        <v>202409</v>
      </c>
      <c r="I376">
        <f t="shared" ca="1" si="73"/>
        <v>2011</v>
      </c>
      <c r="J376">
        <f t="shared" ca="1" si="74"/>
        <v>173</v>
      </c>
      <c r="K376">
        <f t="shared" ca="1" si="75"/>
        <v>8.1999999999999993</v>
      </c>
      <c r="L376">
        <f t="shared" ca="1" si="76"/>
        <v>335235</v>
      </c>
      <c r="M376">
        <f t="shared" ca="1" si="77"/>
        <v>740</v>
      </c>
    </row>
    <row r="377" spans="1:13" x14ac:dyDescent="0.45">
      <c r="A377" s="2">
        <f t="shared" si="65"/>
        <v>376</v>
      </c>
      <c r="B377" t="str">
        <f t="shared" si="66"/>
        <v>Netflix Title 376</v>
      </c>
      <c r="C377">
        <f t="shared" ca="1" si="67"/>
        <v>2</v>
      </c>
      <c r="D377">
        <f t="shared" ca="1" si="68"/>
        <v>9</v>
      </c>
      <c r="E377">
        <f t="shared" ca="1" si="69"/>
        <v>15</v>
      </c>
      <c r="F377">
        <f t="shared" ca="1" si="70"/>
        <v>2</v>
      </c>
      <c r="G377" s="3">
        <f t="shared" ca="1" si="71"/>
        <v>44861</v>
      </c>
      <c r="H377" t="str">
        <f t="shared" ca="1" si="72"/>
        <v>202210</v>
      </c>
      <c r="I377">
        <f t="shared" ca="1" si="73"/>
        <v>2012</v>
      </c>
      <c r="J377">
        <f t="shared" ca="1" si="74"/>
        <v>118</v>
      </c>
      <c r="K377">
        <f t="shared" ca="1" si="75"/>
        <v>6.4</v>
      </c>
      <c r="L377">
        <f t="shared" ca="1" si="76"/>
        <v>310361</v>
      </c>
      <c r="M377">
        <f t="shared" ca="1" si="77"/>
        <v>520</v>
      </c>
    </row>
    <row r="378" spans="1:13" x14ac:dyDescent="0.45">
      <c r="A378" s="2">
        <f t="shared" si="65"/>
        <v>377</v>
      </c>
      <c r="B378" t="str">
        <f t="shared" si="66"/>
        <v>Netflix Title 377</v>
      </c>
      <c r="C378">
        <f t="shared" ca="1" si="67"/>
        <v>2</v>
      </c>
      <c r="D378">
        <f t="shared" ca="1" si="68"/>
        <v>9</v>
      </c>
      <c r="E378">
        <f t="shared" ca="1" si="69"/>
        <v>1</v>
      </c>
      <c r="F378">
        <f t="shared" ca="1" si="70"/>
        <v>2</v>
      </c>
      <c r="G378" s="3">
        <f t="shared" ca="1" si="71"/>
        <v>44564</v>
      </c>
      <c r="H378" t="str">
        <f t="shared" ca="1" si="72"/>
        <v>202201</v>
      </c>
      <c r="I378">
        <f t="shared" ca="1" si="73"/>
        <v>2012</v>
      </c>
      <c r="J378">
        <f t="shared" ca="1" si="74"/>
        <v>175</v>
      </c>
      <c r="K378">
        <f t="shared" ca="1" si="75"/>
        <v>7.4</v>
      </c>
      <c r="L378">
        <f t="shared" ca="1" si="76"/>
        <v>594518</v>
      </c>
      <c r="M378">
        <f t="shared" ca="1" si="77"/>
        <v>585</v>
      </c>
    </row>
    <row r="379" spans="1:13" x14ac:dyDescent="0.45">
      <c r="A379" s="2">
        <f t="shared" si="65"/>
        <v>378</v>
      </c>
      <c r="B379" t="str">
        <f t="shared" si="66"/>
        <v>Netflix Title 378</v>
      </c>
      <c r="C379">
        <f t="shared" ca="1" si="67"/>
        <v>2</v>
      </c>
      <c r="D379">
        <f t="shared" ca="1" si="68"/>
        <v>16</v>
      </c>
      <c r="E379">
        <f t="shared" ca="1" si="69"/>
        <v>10</v>
      </c>
      <c r="F379">
        <f t="shared" ca="1" si="70"/>
        <v>2</v>
      </c>
      <c r="G379" s="3">
        <f t="shared" ca="1" si="71"/>
        <v>42563</v>
      </c>
      <c r="H379" t="str">
        <f t="shared" ca="1" si="72"/>
        <v>201607</v>
      </c>
      <c r="I379">
        <f t="shared" ca="1" si="73"/>
        <v>2010</v>
      </c>
      <c r="J379">
        <f t="shared" ca="1" si="74"/>
        <v>144</v>
      </c>
      <c r="K379">
        <f t="shared" ca="1" si="75"/>
        <v>6.3</v>
      </c>
      <c r="L379">
        <f t="shared" ca="1" si="76"/>
        <v>59427</v>
      </c>
      <c r="M379">
        <f t="shared" ca="1" si="77"/>
        <v>592</v>
      </c>
    </row>
    <row r="380" spans="1:13" x14ac:dyDescent="0.45">
      <c r="A380" s="2">
        <f t="shared" si="65"/>
        <v>379</v>
      </c>
      <c r="B380" t="str">
        <f t="shared" si="66"/>
        <v>Netflix Title 379</v>
      </c>
      <c r="C380">
        <f t="shared" ca="1" si="67"/>
        <v>2</v>
      </c>
      <c r="D380">
        <f t="shared" ca="1" si="68"/>
        <v>19</v>
      </c>
      <c r="E380">
        <f t="shared" ca="1" si="69"/>
        <v>13</v>
      </c>
      <c r="F380">
        <f t="shared" ca="1" si="70"/>
        <v>4</v>
      </c>
      <c r="G380" s="3">
        <f t="shared" ca="1" si="71"/>
        <v>42772</v>
      </c>
      <c r="H380" t="str">
        <f t="shared" ca="1" si="72"/>
        <v>201702</v>
      </c>
      <c r="I380">
        <f t="shared" ca="1" si="73"/>
        <v>2014</v>
      </c>
      <c r="J380">
        <f t="shared" ca="1" si="74"/>
        <v>153</v>
      </c>
      <c r="K380">
        <f t="shared" ca="1" si="75"/>
        <v>6.4</v>
      </c>
      <c r="L380">
        <f t="shared" ca="1" si="76"/>
        <v>213727</v>
      </c>
      <c r="M380">
        <f t="shared" ca="1" si="77"/>
        <v>983</v>
      </c>
    </row>
    <row r="381" spans="1:13" x14ac:dyDescent="0.45">
      <c r="A381" s="2">
        <f t="shared" si="65"/>
        <v>380</v>
      </c>
      <c r="B381" t="str">
        <f t="shared" si="66"/>
        <v>Netflix Title 380</v>
      </c>
      <c r="C381">
        <f t="shared" ca="1" si="67"/>
        <v>1</v>
      </c>
      <c r="D381">
        <f t="shared" ca="1" si="68"/>
        <v>4</v>
      </c>
      <c r="E381">
        <f t="shared" ca="1" si="69"/>
        <v>7</v>
      </c>
      <c r="F381">
        <f t="shared" ca="1" si="70"/>
        <v>1</v>
      </c>
      <c r="G381" s="3">
        <f t="shared" ca="1" si="71"/>
        <v>43604</v>
      </c>
      <c r="H381" t="str">
        <f t="shared" ca="1" si="72"/>
        <v>201905</v>
      </c>
      <c r="I381">
        <f t="shared" ca="1" si="73"/>
        <v>2012</v>
      </c>
      <c r="J381">
        <f t="shared" ca="1" si="74"/>
        <v>113</v>
      </c>
      <c r="K381">
        <f t="shared" ca="1" si="75"/>
        <v>6.8</v>
      </c>
      <c r="L381">
        <f t="shared" ca="1" si="76"/>
        <v>889451</v>
      </c>
      <c r="M381">
        <f t="shared" ca="1" si="77"/>
        <v>410</v>
      </c>
    </row>
    <row r="382" spans="1:13" x14ac:dyDescent="0.45">
      <c r="A382" s="2">
        <f t="shared" si="65"/>
        <v>381</v>
      </c>
      <c r="B382" t="str">
        <f t="shared" si="66"/>
        <v>Netflix Title 381</v>
      </c>
      <c r="C382">
        <f t="shared" ca="1" si="67"/>
        <v>2</v>
      </c>
      <c r="D382">
        <f t="shared" ca="1" si="68"/>
        <v>17</v>
      </c>
      <c r="E382">
        <f t="shared" ca="1" si="69"/>
        <v>12</v>
      </c>
      <c r="F382">
        <f t="shared" ca="1" si="70"/>
        <v>3</v>
      </c>
      <c r="G382" s="3">
        <f t="shared" ca="1" si="71"/>
        <v>44239</v>
      </c>
      <c r="H382" t="str">
        <f t="shared" ca="1" si="72"/>
        <v>202102</v>
      </c>
      <c r="I382">
        <f t="shared" ca="1" si="73"/>
        <v>2018</v>
      </c>
      <c r="J382">
        <f t="shared" ca="1" si="74"/>
        <v>161</v>
      </c>
      <c r="K382">
        <f t="shared" ca="1" si="75"/>
        <v>5.7</v>
      </c>
      <c r="L382">
        <f t="shared" ca="1" si="76"/>
        <v>801091</v>
      </c>
      <c r="M382">
        <f t="shared" ca="1" si="77"/>
        <v>445</v>
      </c>
    </row>
    <row r="383" spans="1:13" x14ac:dyDescent="0.45">
      <c r="A383" s="2">
        <f t="shared" si="65"/>
        <v>382</v>
      </c>
      <c r="B383" t="str">
        <f t="shared" si="66"/>
        <v>Netflix Title 382</v>
      </c>
      <c r="C383">
        <f t="shared" ca="1" si="67"/>
        <v>2</v>
      </c>
      <c r="D383">
        <f t="shared" ca="1" si="68"/>
        <v>1</v>
      </c>
      <c r="E383">
        <f t="shared" ca="1" si="69"/>
        <v>12</v>
      </c>
      <c r="F383">
        <f t="shared" ca="1" si="70"/>
        <v>3</v>
      </c>
      <c r="G383" s="3">
        <f t="shared" ca="1" si="71"/>
        <v>43460</v>
      </c>
      <c r="H383" t="str">
        <f t="shared" ca="1" si="72"/>
        <v>201812</v>
      </c>
      <c r="I383">
        <f t="shared" ca="1" si="73"/>
        <v>2021</v>
      </c>
      <c r="J383">
        <f t="shared" ca="1" si="74"/>
        <v>167</v>
      </c>
      <c r="K383">
        <f t="shared" ca="1" si="75"/>
        <v>7.9</v>
      </c>
      <c r="L383">
        <f t="shared" ca="1" si="76"/>
        <v>728077</v>
      </c>
      <c r="M383">
        <f t="shared" ca="1" si="77"/>
        <v>41</v>
      </c>
    </row>
    <row r="384" spans="1:13" x14ac:dyDescent="0.45">
      <c r="A384" s="2">
        <f t="shared" si="65"/>
        <v>383</v>
      </c>
      <c r="B384" t="str">
        <f t="shared" si="66"/>
        <v>Netflix Title 383</v>
      </c>
      <c r="C384">
        <f t="shared" ca="1" si="67"/>
        <v>1</v>
      </c>
      <c r="D384">
        <f t="shared" ca="1" si="68"/>
        <v>20</v>
      </c>
      <c r="E384">
        <f t="shared" ca="1" si="69"/>
        <v>7</v>
      </c>
      <c r="F384">
        <f t="shared" ca="1" si="70"/>
        <v>2</v>
      </c>
      <c r="G384" s="3">
        <f t="shared" ca="1" si="71"/>
        <v>44356</v>
      </c>
      <c r="H384" t="str">
        <f t="shared" ca="1" si="72"/>
        <v>202106</v>
      </c>
      <c r="I384">
        <f t="shared" ca="1" si="73"/>
        <v>2024</v>
      </c>
      <c r="J384">
        <f t="shared" ca="1" si="74"/>
        <v>129</v>
      </c>
      <c r="K384">
        <f t="shared" ca="1" si="75"/>
        <v>5.4</v>
      </c>
      <c r="L384">
        <f t="shared" ca="1" si="76"/>
        <v>118963</v>
      </c>
      <c r="M384">
        <f t="shared" ca="1" si="77"/>
        <v>880</v>
      </c>
    </row>
    <row r="385" spans="1:13" x14ac:dyDescent="0.45">
      <c r="A385" s="2">
        <f t="shared" si="65"/>
        <v>384</v>
      </c>
      <c r="B385" t="str">
        <f t="shared" si="66"/>
        <v>Netflix Title 384</v>
      </c>
      <c r="C385">
        <f t="shared" ca="1" si="67"/>
        <v>2</v>
      </c>
      <c r="D385">
        <f t="shared" ca="1" si="68"/>
        <v>10</v>
      </c>
      <c r="E385">
        <f t="shared" ca="1" si="69"/>
        <v>9</v>
      </c>
      <c r="F385">
        <f t="shared" ca="1" si="70"/>
        <v>3</v>
      </c>
      <c r="G385" s="3">
        <f t="shared" ca="1" si="71"/>
        <v>44780</v>
      </c>
      <c r="H385" t="str">
        <f t="shared" ca="1" si="72"/>
        <v>202208</v>
      </c>
      <c r="I385">
        <f t="shared" ca="1" si="73"/>
        <v>2016</v>
      </c>
      <c r="J385">
        <f t="shared" ca="1" si="74"/>
        <v>131</v>
      </c>
      <c r="K385">
        <f t="shared" ca="1" si="75"/>
        <v>7.9</v>
      </c>
      <c r="L385">
        <f t="shared" ca="1" si="76"/>
        <v>11070</v>
      </c>
      <c r="M385">
        <f t="shared" ca="1" si="77"/>
        <v>566</v>
      </c>
    </row>
    <row r="386" spans="1:13" x14ac:dyDescent="0.45">
      <c r="A386" s="2">
        <f t="shared" si="65"/>
        <v>385</v>
      </c>
      <c r="B386" t="str">
        <f t="shared" si="66"/>
        <v>Netflix Title 385</v>
      </c>
      <c r="C386">
        <f t="shared" ca="1" si="67"/>
        <v>2</v>
      </c>
      <c r="D386">
        <f t="shared" ca="1" si="68"/>
        <v>1</v>
      </c>
      <c r="E386">
        <f t="shared" ca="1" si="69"/>
        <v>14</v>
      </c>
      <c r="F386">
        <f t="shared" ca="1" si="70"/>
        <v>5</v>
      </c>
      <c r="G386" s="3">
        <f t="shared" ca="1" si="71"/>
        <v>44564</v>
      </c>
      <c r="H386" t="str">
        <f t="shared" ca="1" si="72"/>
        <v>202201</v>
      </c>
      <c r="I386">
        <f t="shared" ca="1" si="73"/>
        <v>2016</v>
      </c>
      <c r="J386">
        <f t="shared" ca="1" si="74"/>
        <v>177</v>
      </c>
      <c r="K386">
        <f t="shared" ca="1" si="75"/>
        <v>8.8000000000000007</v>
      </c>
      <c r="L386">
        <f t="shared" ca="1" si="76"/>
        <v>802752</v>
      </c>
      <c r="M386">
        <f t="shared" ca="1" si="77"/>
        <v>625</v>
      </c>
    </row>
    <row r="387" spans="1:13" x14ac:dyDescent="0.45">
      <c r="A387" s="2">
        <f t="shared" ref="A387:A450" si="78">ROW()-1</f>
        <v>386</v>
      </c>
      <c r="B387" t="str">
        <f t="shared" ref="B387:B450" si="79">"Netflix Title "&amp;A387</f>
        <v>Netflix Title 386</v>
      </c>
      <c r="C387">
        <f t="shared" ref="C387:C450" ca="1" si="80">RANDBETWEEN(1,2)</f>
        <v>1</v>
      </c>
      <c r="D387">
        <f t="shared" ref="D387:D450" ca="1" si="81">RANDBETWEEN(1,20)</f>
        <v>8</v>
      </c>
      <c r="E387">
        <f t="shared" ref="E387:E450" ca="1" si="82">RANDBETWEEN(1,15)</f>
        <v>3</v>
      </c>
      <c r="F387">
        <f t="shared" ref="F387:F450" ca="1" si="83">RANDBETWEEN(1,5)</f>
        <v>1</v>
      </c>
      <c r="G387" s="3">
        <f t="shared" ref="G387:G450" ca="1" si="84">DATE(RANDBETWEEN(2016,2024),RANDBETWEEN(1,12),RANDBETWEEN(1,28))</f>
        <v>44493</v>
      </c>
      <c r="H387" t="str">
        <f t="shared" ref="H387:H450" ca="1" si="85">TEXT(G387,"YYYYMM")</f>
        <v>202110</v>
      </c>
      <c r="I387">
        <f t="shared" ref="I387:I450" ca="1" si="86">RANDBETWEEN(2010,2024)</f>
        <v>2021</v>
      </c>
      <c r="J387">
        <f t="shared" ref="J387:J450" ca="1" si="87">RANDBETWEEN(80,180)</f>
        <v>162</v>
      </c>
      <c r="K387">
        <f t="shared" ref="K387:K450" ca="1" si="88">ROUND(RANDBETWEEN(50,95)/10,1)</f>
        <v>7.9</v>
      </c>
      <c r="L387">
        <f t="shared" ref="L387:L450" ca="1" si="89">RANDBETWEEN(10000,900000)</f>
        <v>302192</v>
      </c>
      <c r="M387">
        <f t="shared" ref="M387:M450" ca="1" si="90">RANDBETWEEN(20,1000)</f>
        <v>983</v>
      </c>
    </row>
    <row r="388" spans="1:13" x14ac:dyDescent="0.45">
      <c r="A388" s="2">
        <f t="shared" si="78"/>
        <v>387</v>
      </c>
      <c r="B388" t="str">
        <f t="shared" si="79"/>
        <v>Netflix Title 387</v>
      </c>
      <c r="C388">
        <f t="shared" ca="1" si="80"/>
        <v>1</v>
      </c>
      <c r="D388">
        <f t="shared" ca="1" si="81"/>
        <v>3</v>
      </c>
      <c r="E388">
        <f t="shared" ca="1" si="82"/>
        <v>7</v>
      </c>
      <c r="F388">
        <f t="shared" ca="1" si="83"/>
        <v>4</v>
      </c>
      <c r="G388" s="3">
        <f t="shared" ca="1" si="84"/>
        <v>42810</v>
      </c>
      <c r="H388" t="str">
        <f t="shared" ca="1" si="85"/>
        <v>201703</v>
      </c>
      <c r="I388">
        <f t="shared" ca="1" si="86"/>
        <v>2013</v>
      </c>
      <c r="J388">
        <f t="shared" ca="1" si="87"/>
        <v>103</v>
      </c>
      <c r="K388">
        <f t="shared" ca="1" si="88"/>
        <v>9.3000000000000007</v>
      </c>
      <c r="L388">
        <f t="shared" ca="1" si="89"/>
        <v>123800</v>
      </c>
      <c r="M388">
        <f t="shared" ca="1" si="90"/>
        <v>770</v>
      </c>
    </row>
    <row r="389" spans="1:13" x14ac:dyDescent="0.45">
      <c r="A389" s="2">
        <f t="shared" si="78"/>
        <v>388</v>
      </c>
      <c r="B389" t="str">
        <f t="shared" si="79"/>
        <v>Netflix Title 388</v>
      </c>
      <c r="C389">
        <f t="shared" ca="1" si="80"/>
        <v>2</v>
      </c>
      <c r="D389">
        <f t="shared" ca="1" si="81"/>
        <v>10</v>
      </c>
      <c r="E389">
        <f t="shared" ca="1" si="82"/>
        <v>2</v>
      </c>
      <c r="F389">
        <f t="shared" ca="1" si="83"/>
        <v>4</v>
      </c>
      <c r="G389" s="3">
        <f t="shared" ca="1" si="84"/>
        <v>45622</v>
      </c>
      <c r="H389" t="str">
        <f t="shared" ca="1" si="85"/>
        <v>202411</v>
      </c>
      <c r="I389">
        <f t="shared" ca="1" si="86"/>
        <v>2024</v>
      </c>
      <c r="J389">
        <f t="shared" ca="1" si="87"/>
        <v>157</v>
      </c>
      <c r="K389">
        <f t="shared" ca="1" si="88"/>
        <v>7.1</v>
      </c>
      <c r="L389">
        <f t="shared" ca="1" si="89"/>
        <v>863792</v>
      </c>
      <c r="M389">
        <f t="shared" ca="1" si="90"/>
        <v>672</v>
      </c>
    </row>
    <row r="390" spans="1:13" x14ac:dyDescent="0.45">
      <c r="A390" s="2">
        <f t="shared" si="78"/>
        <v>389</v>
      </c>
      <c r="B390" t="str">
        <f t="shared" si="79"/>
        <v>Netflix Title 389</v>
      </c>
      <c r="C390">
        <f t="shared" ca="1" si="80"/>
        <v>2</v>
      </c>
      <c r="D390">
        <f t="shared" ca="1" si="81"/>
        <v>17</v>
      </c>
      <c r="E390">
        <f t="shared" ca="1" si="82"/>
        <v>9</v>
      </c>
      <c r="F390">
        <f t="shared" ca="1" si="83"/>
        <v>3</v>
      </c>
      <c r="G390" s="3">
        <f t="shared" ca="1" si="84"/>
        <v>44567</v>
      </c>
      <c r="H390" t="str">
        <f t="shared" ca="1" si="85"/>
        <v>202201</v>
      </c>
      <c r="I390">
        <f t="shared" ca="1" si="86"/>
        <v>2017</v>
      </c>
      <c r="J390">
        <f t="shared" ca="1" si="87"/>
        <v>136</v>
      </c>
      <c r="K390">
        <f t="shared" ca="1" si="88"/>
        <v>5.0999999999999996</v>
      </c>
      <c r="L390">
        <f t="shared" ca="1" si="89"/>
        <v>222536</v>
      </c>
      <c r="M390">
        <f t="shared" ca="1" si="90"/>
        <v>553</v>
      </c>
    </row>
    <row r="391" spans="1:13" x14ac:dyDescent="0.45">
      <c r="A391" s="2">
        <f t="shared" si="78"/>
        <v>390</v>
      </c>
      <c r="B391" t="str">
        <f t="shared" si="79"/>
        <v>Netflix Title 390</v>
      </c>
      <c r="C391">
        <f t="shared" ca="1" si="80"/>
        <v>1</v>
      </c>
      <c r="D391">
        <f t="shared" ca="1" si="81"/>
        <v>18</v>
      </c>
      <c r="E391">
        <f t="shared" ca="1" si="82"/>
        <v>1</v>
      </c>
      <c r="F391">
        <f t="shared" ca="1" si="83"/>
        <v>4</v>
      </c>
      <c r="G391" s="3">
        <f t="shared" ca="1" si="84"/>
        <v>44312</v>
      </c>
      <c r="H391" t="str">
        <f t="shared" ca="1" si="85"/>
        <v>202104</v>
      </c>
      <c r="I391">
        <f t="shared" ca="1" si="86"/>
        <v>2023</v>
      </c>
      <c r="J391">
        <f t="shared" ca="1" si="87"/>
        <v>163</v>
      </c>
      <c r="K391">
        <f t="shared" ca="1" si="88"/>
        <v>8.6</v>
      </c>
      <c r="L391">
        <f t="shared" ca="1" si="89"/>
        <v>819534</v>
      </c>
      <c r="M391">
        <f t="shared" ca="1" si="90"/>
        <v>74</v>
      </c>
    </row>
    <row r="392" spans="1:13" x14ac:dyDescent="0.45">
      <c r="A392" s="2">
        <f t="shared" si="78"/>
        <v>391</v>
      </c>
      <c r="B392" t="str">
        <f t="shared" si="79"/>
        <v>Netflix Title 391</v>
      </c>
      <c r="C392">
        <f t="shared" ca="1" si="80"/>
        <v>2</v>
      </c>
      <c r="D392">
        <f t="shared" ca="1" si="81"/>
        <v>5</v>
      </c>
      <c r="E392">
        <f t="shared" ca="1" si="82"/>
        <v>3</v>
      </c>
      <c r="F392">
        <f t="shared" ca="1" si="83"/>
        <v>1</v>
      </c>
      <c r="G392" s="3">
        <f t="shared" ca="1" si="84"/>
        <v>45108</v>
      </c>
      <c r="H392" t="str">
        <f t="shared" ca="1" si="85"/>
        <v>202307</v>
      </c>
      <c r="I392">
        <f t="shared" ca="1" si="86"/>
        <v>2023</v>
      </c>
      <c r="J392">
        <f t="shared" ca="1" si="87"/>
        <v>117</v>
      </c>
      <c r="K392">
        <f t="shared" ca="1" si="88"/>
        <v>6.3</v>
      </c>
      <c r="L392">
        <f t="shared" ca="1" si="89"/>
        <v>122965</v>
      </c>
      <c r="M392">
        <f t="shared" ca="1" si="90"/>
        <v>907</v>
      </c>
    </row>
    <row r="393" spans="1:13" x14ac:dyDescent="0.45">
      <c r="A393" s="2">
        <f t="shared" si="78"/>
        <v>392</v>
      </c>
      <c r="B393" t="str">
        <f t="shared" si="79"/>
        <v>Netflix Title 392</v>
      </c>
      <c r="C393">
        <f t="shared" ca="1" si="80"/>
        <v>1</v>
      </c>
      <c r="D393">
        <f t="shared" ca="1" si="81"/>
        <v>16</v>
      </c>
      <c r="E393">
        <f t="shared" ca="1" si="82"/>
        <v>1</v>
      </c>
      <c r="F393">
        <f t="shared" ca="1" si="83"/>
        <v>5</v>
      </c>
      <c r="G393" s="3">
        <f t="shared" ca="1" si="84"/>
        <v>43671</v>
      </c>
      <c r="H393" t="str">
        <f t="shared" ca="1" si="85"/>
        <v>201907</v>
      </c>
      <c r="I393">
        <f t="shared" ca="1" si="86"/>
        <v>2022</v>
      </c>
      <c r="J393">
        <f t="shared" ca="1" si="87"/>
        <v>84</v>
      </c>
      <c r="K393">
        <f t="shared" ca="1" si="88"/>
        <v>9</v>
      </c>
      <c r="L393">
        <f t="shared" ca="1" si="89"/>
        <v>851151</v>
      </c>
      <c r="M393">
        <f t="shared" ca="1" si="90"/>
        <v>778</v>
      </c>
    </row>
    <row r="394" spans="1:13" x14ac:dyDescent="0.45">
      <c r="A394" s="2">
        <f t="shared" si="78"/>
        <v>393</v>
      </c>
      <c r="B394" t="str">
        <f t="shared" si="79"/>
        <v>Netflix Title 393</v>
      </c>
      <c r="C394">
        <f t="shared" ca="1" si="80"/>
        <v>2</v>
      </c>
      <c r="D394">
        <f t="shared" ca="1" si="81"/>
        <v>20</v>
      </c>
      <c r="E394">
        <f t="shared" ca="1" si="82"/>
        <v>6</v>
      </c>
      <c r="F394">
        <f t="shared" ca="1" si="83"/>
        <v>5</v>
      </c>
      <c r="G394" s="3">
        <f t="shared" ca="1" si="84"/>
        <v>45544</v>
      </c>
      <c r="H394" t="str">
        <f t="shared" ca="1" si="85"/>
        <v>202409</v>
      </c>
      <c r="I394">
        <f t="shared" ca="1" si="86"/>
        <v>2020</v>
      </c>
      <c r="J394">
        <f t="shared" ca="1" si="87"/>
        <v>97</v>
      </c>
      <c r="K394">
        <f t="shared" ca="1" si="88"/>
        <v>6.4</v>
      </c>
      <c r="L394">
        <f t="shared" ca="1" si="89"/>
        <v>501425</v>
      </c>
      <c r="M394">
        <f t="shared" ca="1" si="90"/>
        <v>741</v>
      </c>
    </row>
    <row r="395" spans="1:13" x14ac:dyDescent="0.45">
      <c r="A395" s="2">
        <f t="shared" si="78"/>
        <v>394</v>
      </c>
      <c r="B395" t="str">
        <f t="shared" si="79"/>
        <v>Netflix Title 394</v>
      </c>
      <c r="C395">
        <f t="shared" ca="1" si="80"/>
        <v>2</v>
      </c>
      <c r="D395">
        <f t="shared" ca="1" si="81"/>
        <v>18</v>
      </c>
      <c r="E395">
        <f t="shared" ca="1" si="82"/>
        <v>14</v>
      </c>
      <c r="F395">
        <f t="shared" ca="1" si="83"/>
        <v>2</v>
      </c>
      <c r="G395" s="3">
        <f t="shared" ca="1" si="84"/>
        <v>44990</v>
      </c>
      <c r="H395" t="str">
        <f t="shared" ca="1" si="85"/>
        <v>202303</v>
      </c>
      <c r="I395">
        <f t="shared" ca="1" si="86"/>
        <v>2019</v>
      </c>
      <c r="J395">
        <f t="shared" ca="1" si="87"/>
        <v>114</v>
      </c>
      <c r="K395">
        <f t="shared" ca="1" si="88"/>
        <v>9.1999999999999993</v>
      </c>
      <c r="L395">
        <f t="shared" ca="1" si="89"/>
        <v>821618</v>
      </c>
      <c r="M395">
        <f t="shared" ca="1" si="90"/>
        <v>890</v>
      </c>
    </row>
    <row r="396" spans="1:13" x14ac:dyDescent="0.45">
      <c r="A396" s="2">
        <f t="shared" si="78"/>
        <v>395</v>
      </c>
      <c r="B396" t="str">
        <f t="shared" si="79"/>
        <v>Netflix Title 395</v>
      </c>
      <c r="C396">
        <f t="shared" ca="1" si="80"/>
        <v>2</v>
      </c>
      <c r="D396">
        <f t="shared" ca="1" si="81"/>
        <v>15</v>
      </c>
      <c r="E396">
        <f t="shared" ca="1" si="82"/>
        <v>8</v>
      </c>
      <c r="F396">
        <f t="shared" ca="1" si="83"/>
        <v>1</v>
      </c>
      <c r="G396" s="3">
        <f t="shared" ca="1" si="84"/>
        <v>44267</v>
      </c>
      <c r="H396" t="str">
        <f t="shared" ca="1" si="85"/>
        <v>202103</v>
      </c>
      <c r="I396">
        <f t="shared" ca="1" si="86"/>
        <v>2022</v>
      </c>
      <c r="J396">
        <f t="shared" ca="1" si="87"/>
        <v>145</v>
      </c>
      <c r="K396">
        <f t="shared" ca="1" si="88"/>
        <v>5.7</v>
      </c>
      <c r="L396">
        <f t="shared" ca="1" si="89"/>
        <v>91165</v>
      </c>
      <c r="M396">
        <f t="shared" ca="1" si="90"/>
        <v>176</v>
      </c>
    </row>
    <row r="397" spans="1:13" x14ac:dyDescent="0.45">
      <c r="A397" s="2">
        <f t="shared" si="78"/>
        <v>396</v>
      </c>
      <c r="B397" t="str">
        <f t="shared" si="79"/>
        <v>Netflix Title 396</v>
      </c>
      <c r="C397">
        <f t="shared" ca="1" si="80"/>
        <v>1</v>
      </c>
      <c r="D397">
        <f t="shared" ca="1" si="81"/>
        <v>16</v>
      </c>
      <c r="E397">
        <f t="shared" ca="1" si="82"/>
        <v>14</v>
      </c>
      <c r="F397">
        <f t="shared" ca="1" si="83"/>
        <v>3</v>
      </c>
      <c r="G397" s="3">
        <f t="shared" ca="1" si="84"/>
        <v>42670</v>
      </c>
      <c r="H397" t="str">
        <f t="shared" ca="1" si="85"/>
        <v>201610</v>
      </c>
      <c r="I397">
        <f t="shared" ca="1" si="86"/>
        <v>2010</v>
      </c>
      <c r="J397">
        <f t="shared" ca="1" si="87"/>
        <v>151</v>
      </c>
      <c r="K397">
        <f t="shared" ca="1" si="88"/>
        <v>5.0999999999999996</v>
      </c>
      <c r="L397">
        <f t="shared" ca="1" si="89"/>
        <v>228654</v>
      </c>
      <c r="M397">
        <f t="shared" ca="1" si="90"/>
        <v>222</v>
      </c>
    </row>
    <row r="398" spans="1:13" x14ac:dyDescent="0.45">
      <c r="A398" s="2">
        <f t="shared" si="78"/>
        <v>397</v>
      </c>
      <c r="B398" t="str">
        <f t="shared" si="79"/>
        <v>Netflix Title 397</v>
      </c>
      <c r="C398">
        <f t="shared" ca="1" si="80"/>
        <v>2</v>
      </c>
      <c r="D398">
        <f t="shared" ca="1" si="81"/>
        <v>18</v>
      </c>
      <c r="E398">
        <f t="shared" ca="1" si="82"/>
        <v>4</v>
      </c>
      <c r="F398">
        <f t="shared" ca="1" si="83"/>
        <v>2</v>
      </c>
      <c r="G398" s="3">
        <f t="shared" ca="1" si="84"/>
        <v>43274</v>
      </c>
      <c r="H398" t="str">
        <f t="shared" ca="1" si="85"/>
        <v>201806</v>
      </c>
      <c r="I398">
        <f t="shared" ca="1" si="86"/>
        <v>2011</v>
      </c>
      <c r="J398">
        <f t="shared" ca="1" si="87"/>
        <v>146</v>
      </c>
      <c r="K398">
        <f t="shared" ca="1" si="88"/>
        <v>6.4</v>
      </c>
      <c r="L398">
        <f t="shared" ca="1" si="89"/>
        <v>169416</v>
      </c>
      <c r="M398">
        <f t="shared" ca="1" si="90"/>
        <v>53</v>
      </c>
    </row>
    <row r="399" spans="1:13" x14ac:dyDescent="0.45">
      <c r="A399" s="2">
        <f t="shared" si="78"/>
        <v>398</v>
      </c>
      <c r="B399" t="str">
        <f t="shared" si="79"/>
        <v>Netflix Title 398</v>
      </c>
      <c r="C399">
        <f t="shared" ca="1" si="80"/>
        <v>1</v>
      </c>
      <c r="D399">
        <f t="shared" ca="1" si="81"/>
        <v>5</v>
      </c>
      <c r="E399">
        <f t="shared" ca="1" si="82"/>
        <v>8</v>
      </c>
      <c r="F399">
        <f t="shared" ca="1" si="83"/>
        <v>2</v>
      </c>
      <c r="G399" s="3">
        <f t="shared" ca="1" si="84"/>
        <v>42731</v>
      </c>
      <c r="H399" t="str">
        <f t="shared" ca="1" si="85"/>
        <v>201612</v>
      </c>
      <c r="I399">
        <f t="shared" ca="1" si="86"/>
        <v>2013</v>
      </c>
      <c r="J399">
        <f t="shared" ca="1" si="87"/>
        <v>162</v>
      </c>
      <c r="K399">
        <f t="shared" ca="1" si="88"/>
        <v>7.9</v>
      </c>
      <c r="L399">
        <f t="shared" ca="1" si="89"/>
        <v>120911</v>
      </c>
      <c r="M399">
        <f t="shared" ca="1" si="90"/>
        <v>580</v>
      </c>
    </row>
    <row r="400" spans="1:13" x14ac:dyDescent="0.45">
      <c r="A400" s="2">
        <f t="shared" si="78"/>
        <v>399</v>
      </c>
      <c r="B400" t="str">
        <f t="shared" si="79"/>
        <v>Netflix Title 399</v>
      </c>
      <c r="C400">
        <f t="shared" ca="1" si="80"/>
        <v>2</v>
      </c>
      <c r="D400">
        <f t="shared" ca="1" si="81"/>
        <v>9</v>
      </c>
      <c r="E400">
        <f t="shared" ca="1" si="82"/>
        <v>7</v>
      </c>
      <c r="F400">
        <f t="shared" ca="1" si="83"/>
        <v>1</v>
      </c>
      <c r="G400" s="3">
        <f t="shared" ca="1" si="84"/>
        <v>45614</v>
      </c>
      <c r="H400" t="str">
        <f t="shared" ca="1" si="85"/>
        <v>202411</v>
      </c>
      <c r="I400">
        <f t="shared" ca="1" si="86"/>
        <v>2014</v>
      </c>
      <c r="J400">
        <f t="shared" ca="1" si="87"/>
        <v>89</v>
      </c>
      <c r="K400">
        <f t="shared" ca="1" si="88"/>
        <v>6</v>
      </c>
      <c r="L400">
        <f t="shared" ca="1" si="89"/>
        <v>55946</v>
      </c>
      <c r="M400">
        <f t="shared" ca="1" si="90"/>
        <v>54</v>
      </c>
    </row>
    <row r="401" spans="1:13" x14ac:dyDescent="0.45">
      <c r="A401" s="2">
        <f t="shared" si="78"/>
        <v>400</v>
      </c>
      <c r="B401" t="str">
        <f t="shared" si="79"/>
        <v>Netflix Title 400</v>
      </c>
      <c r="C401">
        <f t="shared" ca="1" si="80"/>
        <v>2</v>
      </c>
      <c r="D401">
        <f t="shared" ca="1" si="81"/>
        <v>6</v>
      </c>
      <c r="E401">
        <f t="shared" ca="1" si="82"/>
        <v>4</v>
      </c>
      <c r="F401">
        <f t="shared" ca="1" si="83"/>
        <v>4</v>
      </c>
      <c r="G401" s="3">
        <f t="shared" ca="1" si="84"/>
        <v>44444</v>
      </c>
      <c r="H401" t="str">
        <f t="shared" ca="1" si="85"/>
        <v>202109</v>
      </c>
      <c r="I401">
        <f t="shared" ca="1" si="86"/>
        <v>2024</v>
      </c>
      <c r="J401">
        <f t="shared" ca="1" si="87"/>
        <v>130</v>
      </c>
      <c r="K401">
        <f t="shared" ca="1" si="88"/>
        <v>8.8000000000000007</v>
      </c>
      <c r="L401">
        <f t="shared" ca="1" si="89"/>
        <v>741779</v>
      </c>
      <c r="M401">
        <f t="shared" ca="1" si="90"/>
        <v>117</v>
      </c>
    </row>
    <row r="402" spans="1:13" x14ac:dyDescent="0.45">
      <c r="A402" s="2">
        <f t="shared" si="78"/>
        <v>401</v>
      </c>
      <c r="B402" t="str">
        <f t="shared" si="79"/>
        <v>Netflix Title 401</v>
      </c>
      <c r="C402">
        <f t="shared" ca="1" si="80"/>
        <v>2</v>
      </c>
      <c r="D402">
        <f t="shared" ca="1" si="81"/>
        <v>13</v>
      </c>
      <c r="E402">
        <f t="shared" ca="1" si="82"/>
        <v>15</v>
      </c>
      <c r="F402">
        <f t="shared" ca="1" si="83"/>
        <v>2</v>
      </c>
      <c r="G402" s="3">
        <f t="shared" ca="1" si="84"/>
        <v>43591</v>
      </c>
      <c r="H402" t="str">
        <f t="shared" ca="1" si="85"/>
        <v>201905</v>
      </c>
      <c r="I402">
        <f t="shared" ca="1" si="86"/>
        <v>2013</v>
      </c>
      <c r="J402">
        <f t="shared" ca="1" si="87"/>
        <v>141</v>
      </c>
      <c r="K402">
        <f t="shared" ca="1" si="88"/>
        <v>6.9</v>
      </c>
      <c r="L402">
        <f t="shared" ca="1" si="89"/>
        <v>419578</v>
      </c>
      <c r="M402">
        <f t="shared" ca="1" si="90"/>
        <v>563</v>
      </c>
    </row>
    <row r="403" spans="1:13" x14ac:dyDescent="0.45">
      <c r="A403" s="2">
        <f t="shared" si="78"/>
        <v>402</v>
      </c>
      <c r="B403" t="str">
        <f t="shared" si="79"/>
        <v>Netflix Title 402</v>
      </c>
      <c r="C403">
        <f t="shared" ca="1" si="80"/>
        <v>1</v>
      </c>
      <c r="D403">
        <f t="shared" ca="1" si="81"/>
        <v>2</v>
      </c>
      <c r="E403">
        <f t="shared" ca="1" si="82"/>
        <v>8</v>
      </c>
      <c r="F403">
        <f t="shared" ca="1" si="83"/>
        <v>1</v>
      </c>
      <c r="G403" s="3">
        <f t="shared" ca="1" si="84"/>
        <v>44501</v>
      </c>
      <c r="H403" t="str">
        <f t="shared" ca="1" si="85"/>
        <v>202111</v>
      </c>
      <c r="I403">
        <f t="shared" ca="1" si="86"/>
        <v>2016</v>
      </c>
      <c r="J403">
        <f t="shared" ca="1" si="87"/>
        <v>119</v>
      </c>
      <c r="K403">
        <f t="shared" ca="1" si="88"/>
        <v>5.2</v>
      </c>
      <c r="L403">
        <f t="shared" ca="1" si="89"/>
        <v>487944</v>
      </c>
      <c r="M403">
        <f t="shared" ca="1" si="90"/>
        <v>110</v>
      </c>
    </row>
    <row r="404" spans="1:13" x14ac:dyDescent="0.45">
      <c r="A404" s="2">
        <f t="shared" si="78"/>
        <v>403</v>
      </c>
      <c r="B404" t="str">
        <f t="shared" si="79"/>
        <v>Netflix Title 403</v>
      </c>
      <c r="C404">
        <f t="shared" ca="1" si="80"/>
        <v>2</v>
      </c>
      <c r="D404">
        <f t="shared" ca="1" si="81"/>
        <v>18</v>
      </c>
      <c r="E404">
        <f t="shared" ca="1" si="82"/>
        <v>13</v>
      </c>
      <c r="F404">
        <f t="shared" ca="1" si="83"/>
        <v>5</v>
      </c>
      <c r="G404" s="3">
        <f t="shared" ca="1" si="84"/>
        <v>45235</v>
      </c>
      <c r="H404" t="str">
        <f t="shared" ca="1" si="85"/>
        <v>202311</v>
      </c>
      <c r="I404">
        <f t="shared" ca="1" si="86"/>
        <v>2012</v>
      </c>
      <c r="J404">
        <f t="shared" ca="1" si="87"/>
        <v>128</v>
      </c>
      <c r="K404">
        <f t="shared" ca="1" si="88"/>
        <v>6.9</v>
      </c>
      <c r="L404">
        <f t="shared" ca="1" si="89"/>
        <v>129307</v>
      </c>
      <c r="M404">
        <f t="shared" ca="1" si="90"/>
        <v>659</v>
      </c>
    </row>
    <row r="405" spans="1:13" x14ac:dyDescent="0.45">
      <c r="A405" s="2">
        <f t="shared" si="78"/>
        <v>404</v>
      </c>
      <c r="B405" t="str">
        <f t="shared" si="79"/>
        <v>Netflix Title 404</v>
      </c>
      <c r="C405">
        <f t="shared" ca="1" si="80"/>
        <v>1</v>
      </c>
      <c r="D405">
        <f t="shared" ca="1" si="81"/>
        <v>4</v>
      </c>
      <c r="E405">
        <f t="shared" ca="1" si="82"/>
        <v>15</v>
      </c>
      <c r="F405">
        <f t="shared" ca="1" si="83"/>
        <v>2</v>
      </c>
      <c r="G405" s="3">
        <f t="shared" ca="1" si="84"/>
        <v>44208</v>
      </c>
      <c r="H405" t="str">
        <f t="shared" ca="1" si="85"/>
        <v>202101</v>
      </c>
      <c r="I405">
        <f t="shared" ca="1" si="86"/>
        <v>2012</v>
      </c>
      <c r="J405">
        <f t="shared" ca="1" si="87"/>
        <v>161</v>
      </c>
      <c r="K405">
        <f t="shared" ca="1" si="88"/>
        <v>7.8</v>
      </c>
      <c r="L405">
        <f t="shared" ca="1" si="89"/>
        <v>364651</v>
      </c>
      <c r="M405">
        <f t="shared" ca="1" si="90"/>
        <v>835</v>
      </c>
    </row>
    <row r="406" spans="1:13" x14ac:dyDescent="0.45">
      <c r="A406" s="2">
        <f t="shared" si="78"/>
        <v>405</v>
      </c>
      <c r="B406" t="str">
        <f t="shared" si="79"/>
        <v>Netflix Title 405</v>
      </c>
      <c r="C406">
        <f t="shared" ca="1" si="80"/>
        <v>1</v>
      </c>
      <c r="D406">
        <f t="shared" ca="1" si="81"/>
        <v>2</v>
      </c>
      <c r="E406">
        <f t="shared" ca="1" si="82"/>
        <v>4</v>
      </c>
      <c r="F406">
        <f t="shared" ca="1" si="83"/>
        <v>1</v>
      </c>
      <c r="G406" s="3">
        <f t="shared" ca="1" si="84"/>
        <v>45035</v>
      </c>
      <c r="H406" t="str">
        <f t="shared" ca="1" si="85"/>
        <v>202304</v>
      </c>
      <c r="I406">
        <f t="shared" ca="1" si="86"/>
        <v>2011</v>
      </c>
      <c r="J406">
        <f t="shared" ca="1" si="87"/>
        <v>111</v>
      </c>
      <c r="K406">
        <f t="shared" ca="1" si="88"/>
        <v>8.9</v>
      </c>
      <c r="L406">
        <f t="shared" ca="1" si="89"/>
        <v>606194</v>
      </c>
      <c r="M406">
        <f t="shared" ca="1" si="90"/>
        <v>127</v>
      </c>
    </row>
    <row r="407" spans="1:13" x14ac:dyDescent="0.45">
      <c r="A407" s="2">
        <f t="shared" si="78"/>
        <v>406</v>
      </c>
      <c r="B407" t="str">
        <f t="shared" si="79"/>
        <v>Netflix Title 406</v>
      </c>
      <c r="C407">
        <f t="shared" ca="1" si="80"/>
        <v>2</v>
      </c>
      <c r="D407">
        <f t="shared" ca="1" si="81"/>
        <v>2</v>
      </c>
      <c r="E407">
        <f t="shared" ca="1" si="82"/>
        <v>10</v>
      </c>
      <c r="F407">
        <f t="shared" ca="1" si="83"/>
        <v>4</v>
      </c>
      <c r="G407" s="3">
        <f t="shared" ca="1" si="84"/>
        <v>43680</v>
      </c>
      <c r="H407" t="str">
        <f t="shared" ca="1" si="85"/>
        <v>201908</v>
      </c>
      <c r="I407">
        <f t="shared" ca="1" si="86"/>
        <v>2021</v>
      </c>
      <c r="J407">
        <f t="shared" ca="1" si="87"/>
        <v>106</v>
      </c>
      <c r="K407">
        <f t="shared" ca="1" si="88"/>
        <v>8.1</v>
      </c>
      <c r="L407">
        <f t="shared" ca="1" si="89"/>
        <v>828666</v>
      </c>
      <c r="M407">
        <f t="shared" ca="1" si="90"/>
        <v>704</v>
      </c>
    </row>
    <row r="408" spans="1:13" x14ac:dyDescent="0.45">
      <c r="A408" s="2">
        <f t="shared" si="78"/>
        <v>407</v>
      </c>
      <c r="B408" t="str">
        <f t="shared" si="79"/>
        <v>Netflix Title 407</v>
      </c>
      <c r="C408">
        <f t="shared" ca="1" si="80"/>
        <v>2</v>
      </c>
      <c r="D408">
        <f t="shared" ca="1" si="81"/>
        <v>5</v>
      </c>
      <c r="E408">
        <f t="shared" ca="1" si="82"/>
        <v>13</v>
      </c>
      <c r="F408">
        <f t="shared" ca="1" si="83"/>
        <v>4</v>
      </c>
      <c r="G408" s="3">
        <f t="shared" ca="1" si="84"/>
        <v>43351</v>
      </c>
      <c r="H408" t="str">
        <f t="shared" ca="1" si="85"/>
        <v>201809</v>
      </c>
      <c r="I408">
        <f t="shared" ca="1" si="86"/>
        <v>2019</v>
      </c>
      <c r="J408">
        <f t="shared" ca="1" si="87"/>
        <v>140</v>
      </c>
      <c r="K408">
        <f t="shared" ca="1" si="88"/>
        <v>7</v>
      </c>
      <c r="L408">
        <f t="shared" ca="1" si="89"/>
        <v>513339</v>
      </c>
      <c r="M408">
        <f t="shared" ca="1" si="90"/>
        <v>566</v>
      </c>
    </row>
    <row r="409" spans="1:13" x14ac:dyDescent="0.45">
      <c r="A409" s="2">
        <f t="shared" si="78"/>
        <v>408</v>
      </c>
      <c r="B409" t="str">
        <f t="shared" si="79"/>
        <v>Netflix Title 408</v>
      </c>
      <c r="C409">
        <f t="shared" ca="1" si="80"/>
        <v>2</v>
      </c>
      <c r="D409">
        <f t="shared" ca="1" si="81"/>
        <v>5</v>
      </c>
      <c r="E409">
        <f t="shared" ca="1" si="82"/>
        <v>11</v>
      </c>
      <c r="F409">
        <f t="shared" ca="1" si="83"/>
        <v>4</v>
      </c>
      <c r="G409" s="3">
        <f t="shared" ca="1" si="84"/>
        <v>43093</v>
      </c>
      <c r="H409" t="str">
        <f t="shared" ca="1" si="85"/>
        <v>201712</v>
      </c>
      <c r="I409">
        <f t="shared" ca="1" si="86"/>
        <v>2016</v>
      </c>
      <c r="J409">
        <f t="shared" ca="1" si="87"/>
        <v>114</v>
      </c>
      <c r="K409">
        <f t="shared" ca="1" si="88"/>
        <v>6.5</v>
      </c>
      <c r="L409">
        <f t="shared" ca="1" si="89"/>
        <v>229950</v>
      </c>
      <c r="M409">
        <f t="shared" ca="1" si="90"/>
        <v>809</v>
      </c>
    </row>
    <row r="410" spans="1:13" x14ac:dyDescent="0.45">
      <c r="A410" s="2">
        <f t="shared" si="78"/>
        <v>409</v>
      </c>
      <c r="B410" t="str">
        <f t="shared" si="79"/>
        <v>Netflix Title 409</v>
      </c>
      <c r="C410">
        <f t="shared" ca="1" si="80"/>
        <v>1</v>
      </c>
      <c r="D410">
        <f t="shared" ca="1" si="81"/>
        <v>1</v>
      </c>
      <c r="E410">
        <f t="shared" ca="1" si="82"/>
        <v>15</v>
      </c>
      <c r="F410">
        <f t="shared" ca="1" si="83"/>
        <v>5</v>
      </c>
      <c r="G410" s="3">
        <f t="shared" ca="1" si="84"/>
        <v>44946</v>
      </c>
      <c r="H410" t="str">
        <f t="shared" ca="1" si="85"/>
        <v>202301</v>
      </c>
      <c r="I410">
        <f t="shared" ca="1" si="86"/>
        <v>2024</v>
      </c>
      <c r="J410">
        <f t="shared" ca="1" si="87"/>
        <v>120</v>
      </c>
      <c r="K410">
        <f t="shared" ca="1" si="88"/>
        <v>9.5</v>
      </c>
      <c r="L410">
        <f t="shared" ca="1" si="89"/>
        <v>785134</v>
      </c>
      <c r="M410">
        <f t="shared" ca="1" si="90"/>
        <v>923</v>
      </c>
    </row>
    <row r="411" spans="1:13" x14ac:dyDescent="0.45">
      <c r="A411" s="2">
        <f t="shared" si="78"/>
        <v>410</v>
      </c>
      <c r="B411" t="str">
        <f t="shared" si="79"/>
        <v>Netflix Title 410</v>
      </c>
      <c r="C411">
        <f t="shared" ca="1" si="80"/>
        <v>2</v>
      </c>
      <c r="D411">
        <f t="shared" ca="1" si="81"/>
        <v>6</v>
      </c>
      <c r="E411">
        <f t="shared" ca="1" si="82"/>
        <v>9</v>
      </c>
      <c r="F411">
        <f t="shared" ca="1" si="83"/>
        <v>5</v>
      </c>
      <c r="G411" s="3">
        <f t="shared" ca="1" si="84"/>
        <v>45444</v>
      </c>
      <c r="H411" t="str">
        <f t="shared" ca="1" si="85"/>
        <v>202406</v>
      </c>
      <c r="I411">
        <f t="shared" ca="1" si="86"/>
        <v>2023</v>
      </c>
      <c r="J411">
        <f t="shared" ca="1" si="87"/>
        <v>147</v>
      </c>
      <c r="K411">
        <f t="shared" ca="1" si="88"/>
        <v>7.5</v>
      </c>
      <c r="L411">
        <f t="shared" ca="1" si="89"/>
        <v>770525</v>
      </c>
      <c r="M411">
        <f t="shared" ca="1" si="90"/>
        <v>849</v>
      </c>
    </row>
    <row r="412" spans="1:13" x14ac:dyDescent="0.45">
      <c r="A412" s="2">
        <f t="shared" si="78"/>
        <v>411</v>
      </c>
      <c r="B412" t="str">
        <f t="shared" si="79"/>
        <v>Netflix Title 411</v>
      </c>
      <c r="C412">
        <f t="shared" ca="1" si="80"/>
        <v>1</v>
      </c>
      <c r="D412">
        <f t="shared" ca="1" si="81"/>
        <v>4</v>
      </c>
      <c r="E412">
        <f t="shared" ca="1" si="82"/>
        <v>4</v>
      </c>
      <c r="F412">
        <f t="shared" ca="1" si="83"/>
        <v>1</v>
      </c>
      <c r="G412" s="3">
        <f t="shared" ca="1" si="84"/>
        <v>42411</v>
      </c>
      <c r="H412" t="str">
        <f t="shared" ca="1" si="85"/>
        <v>201602</v>
      </c>
      <c r="I412">
        <f t="shared" ca="1" si="86"/>
        <v>2012</v>
      </c>
      <c r="J412">
        <f t="shared" ca="1" si="87"/>
        <v>97</v>
      </c>
      <c r="K412">
        <f t="shared" ca="1" si="88"/>
        <v>6.6</v>
      </c>
      <c r="L412">
        <f t="shared" ca="1" si="89"/>
        <v>668525</v>
      </c>
      <c r="M412">
        <f t="shared" ca="1" si="90"/>
        <v>629</v>
      </c>
    </row>
    <row r="413" spans="1:13" x14ac:dyDescent="0.45">
      <c r="A413" s="2">
        <f t="shared" si="78"/>
        <v>412</v>
      </c>
      <c r="B413" t="str">
        <f t="shared" si="79"/>
        <v>Netflix Title 412</v>
      </c>
      <c r="C413">
        <f t="shared" ca="1" si="80"/>
        <v>2</v>
      </c>
      <c r="D413">
        <f t="shared" ca="1" si="81"/>
        <v>4</v>
      </c>
      <c r="E413">
        <f t="shared" ca="1" si="82"/>
        <v>3</v>
      </c>
      <c r="F413">
        <f t="shared" ca="1" si="83"/>
        <v>1</v>
      </c>
      <c r="G413" s="3">
        <f t="shared" ca="1" si="84"/>
        <v>45087</v>
      </c>
      <c r="H413" t="str">
        <f t="shared" ca="1" si="85"/>
        <v>202306</v>
      </c>
      <c r="I413">
        <f t="shared" ca="1" si="86"/>
        <v>2012</v>
      </c>
      <c r="J413">
        <f t="shared" ca="1" si="87"/>
        <v>114</v>
      </c>
      <c r="K413">
        <f t="shared" ca="1" si="88"/>
        <v>7.6</v>
      </c>
      <c r="L413">
        <f t="shared" ca="1" si="89"/>
        <v>645425</v>
      </c>
      <c r="M413">
        <f t="shared" ca="1" si="90"/>
        <v>865</v>
      </c>
    </row>
    <row r="414" spans="1:13" x14ac:dyDescent="0.45">
      <c r="A414" s="2">
        <f t="shared" si="78"/>
        <v>413</v>
      </c>
      <c r="B414" t="str">
        <f t="shared" si="79"/>
        <v>Netflix Title 413</v>
      </c>
      <c r="C414">
        <f t="shared" ca="1" si="80"/>
        <v>1</v>
      </c>
      <c r="D414">
        <f t="shared" ca="1" si="81"/>
        <v>3</v>
      </c>
      <c r="E414">
        <f t="shared" ca="1" si="82"/>
        <v>4</v>
      </c>
      <c r="F414">
        <f t="shared" ca="1" si="83"/>
        <v>3</v>
      </c>
      <c r="G414" s="3">
        <f t="shared" ca="1" si="84"/>
        <v>43623</v>
      </c>
      <c r="H414" t="str">
        <f t="shared" ca="1" si="85"/>
        <v>201906</v>
      </c>
      <c r="I414">
        <f t="shared" ca="1" si="86"/>
        <v>2024</v>
      </c>
      <c r="J414">
        <f t="shared" ca="1" si="87"/>
        <v>107</v>
      </c>
      <c r="K414">
        <f t="shared" ca="1" si="88"/>
        <v>6.4</v>
      </c>
      <c r="L414">
        <f t="shared" ca="1" si="89"/>
        <v>857354</v>
      </c>
      <c r="M414">
        <f t="shared" ca="1" si="90"/>
        <v>559</v>
      </c>
    </row>
    <row r="415" spans="1:13" x14ac:dyDescent="0.45">
      <c r="A415" s="2">
        <f t="shared" si="78"/>
        <v>414</v>
      </c>
      <c r="B415" t="str">
        <f t="shared" si="79"/>
        <v>Netflix Title 414</v>
      </c>
      <c r="C415">
        <f t="shared" ca="1" si="80"/>
        <v>1</v>
      </c>
      <c r="D415">
        <f t="shared" ca="1" si="81"/>
        <v>3</v>
      </c>
      <c r="E415">
        <f t="shared" ca="1" si="82"/>
        <v>11</v>
      </c>
      <c r="F415">
        <f t="shared" ca="1" si="83"/>
        <v>4</v>
      </c>
      <c r="G415" s="3">
        <f t="shared" ca="1" si="84"/>
        <v>43869</v>
      </c>
      <c r="H415" t="str">
        <f t="shared" ca="1" si="85"/>
        <v>202002</v>
      </c>
      <c r="I415">
        <f t="shared" ca="1" si="86"/>
        <v>2016</v>
      </c>
      <c r="J415">
        <f t="shared" ca="1" si="87"/>
        <v>110</v>
      </c>
      <c r="K415">
        <f t="shared" ca="1" si="88"/>
        <v>7.1</v>
      </c>
      <c r="L415">
        <f t="shared" ca="1" si="89"/>
        <v>492620</v>
      </c>
      <c r="M415">
        <f t="shared" ca="1" si="90"/>
        <v>498</v>
      </c>
    </row>
    <row r="416" spans="1:13" x14ac:dyDescent="0.45">
      <c r="A416" s="2">
        <f t="shared" si="78"/>
        <v>415</v>
      </c>
      <c r="B416" t="str">
        <f t="shared" si="79"/>
        <v>Netflix Title 415</v>
      </c>
      <c r="C416">
        <f t="shared" ca="1" si="80"/>
        <v>1</v>
      </c>
      <c r="D416">
        <f t="shared" ca="1" si="81"/>
        <v>13</v>
      </c>
      <c r="E416">
        <f t="shared" ca="1" si="82"/>
        <v>10</v>
      </c>
      <c r="F416">
        <f t="shared" ca="1" si="83"/>
        <v>5</v>
      </c>
      <c r="G416" s="3">
        <f t="shared" ca="1" si="84"/>
        <v>44344</v>
      </c>
      <c r="H416" t="str">
        <f t="shared" ca="1" si="85"/>
        <v>202105</v>
      </c>
      <c r="I416">
        <f t="shared" ca="1" si="86"/>
        <v>2017</v>
      </c>
      <c r="J416">
        <f t="shared" ca="1" si="87"/>
        <v>150</v>
      </c>
      <c r="K416">
        <f t="shared" ca="1" si="88"/>
        <v>6.4</v>
      </c>
      <c r="L416">
        <f t="shared" ca="1" si="89"/>
        <v>811121</v>
      </c>
      <c r="M416">
        <f t="shared" ca="1" si="90"/>
        <v>810</v>
      </c>
    </row>
    <row r="417" spans="1:13" x14ac:dyDescent="0.45">
      <c r="A417" s="2">
        <f t="shared" si="78"/>
        <v>416</v>
      </c>
      <c r="B417" t="str">
        <f t="shared" si="79"/>
        <v>Netflix Title 416</v>
      </c>
      <c r="C417">
        <f t="shared" ca="1" si="80"/>
        <v>1</v>
      </c>
      <c r="D417">
        <f t="shared" ca="1" si="81"/>
        <v>14</v>
      </c>
      <c r="E417">
        <f t="shared" ca="1" si="82"/>
        <v>9</v>
      </c>
      <c r="F417">
        <f t="shared" ca="1" si="83"/>
        <v>3</v>
      </c>
      <c r="G417" s="3">
        <f t="shared" ca="1" si="84"/>
        <v>42914</v>
      </c>
      <c r="H417" t="str">
        <f t="shared" ca="1" si="85"/>
        <v>201706</v>
      </c>
      <c r="I417">
        <f t="shared" ca="1" si="86"/>
        <v>2021</v>
      </c>
      <c r="J417">
        <f t="shared" ca="1" si="87"/>
        <v>138</v>
      </c>
      <c r="K417">
        <f t="shared" ca="1" si="88"/>
        <v>6.6</v>
      </c>
      <c r="L417">
        <f t="shared" ca="1" si="89"/>
        <v>152778</v>
      </c>
      <c r="M417">
        <f t="shared" ca="1" si="90"/>
        <v>650</v>
      </c>
    </row>
    <row r="418" spans="1:13" x14ac:dyDescent="0.45">
      <c r="A418" s="2">
        <f t="shared" si="78"/>
        <v>417</v>
      </c>
      <c r="B418" t="str">
        <f t="shared" si="79"/>
        <v>Netflix Title 417</v>
      </c>
      <c r="C418">
        <f t="shared" ca="1" si="80"/>
        <v>2</v>
      </c>
      <c r="D418">
        <f t="shared" ca="1" si="81"/>
        <v>1</v>
      </c>
      <c r="E418">
        <f t="shared" ca="1" si="82"/>
        <v>6</v>
      </c>
      <c r="F418">
        <f t="shared" ca="1" si="83"/>
        <v>1</v>
      </c>
      <c r="G418" s="3">
        <f t="shared" ca="1" si="84"/>
        <v>43665</v>
      </c>
      <c r="H418" t="str">
        <f t="shared" ca="1" si="85"/>
        <v>201907</v>
      </c>
      <c r="I418">
        <f t="shared" ca="1" si="86"/>
        <v>2010</v>
      </c>
      <c r="J418">
        <f t="shared" ca="1" si="87"/>
        <v>162</v>
      </c>
      <c r="K418">
        <f t="shared" ca="1" si="88"/>
        <v>9.1999999999999993</v>
      </c>
      <c r="L418">
        <f t="shared" ca="1" si="89"/>
        <v>300692</v>
      </c>
      <c r="M418">
        <f t="shared" ca="1" si="90"/>
        <v>566</v>
      </c>
    </row>
    <row r="419" spans="1:13" x14ac:dyDescent="0.45">
      <c r="A419" s="2">
        <f t="shared" si="78"/>
        <v>418</v>
      </c>
      <c r="B419" t="str">
        <f t="shared" si="79"/>
        <v>Netflix Title 418</v>
      </c>
      <c r="C419">
        <f t="shared" ca="1" si="80"/>
        <v>1</v>
      </c>
      <c r="D419">
        <f t="shared" ca="1" si="81"/>
        <v>10</v>
      </c>
      <c r="E419">
        <f t="shared" ca="1" si="82"/>
        <v>11</v>
      </c>
      <c r="F419">
        <f t="shared" ca="1" si="83"/>
        <v>5</v>
      </c>
      <c r="G419" s="3">
        <f t="shared" ca="1" si="84"/>
        <v>43248</v>
      </c>
      <c r="H419" t="str">
        <f t="shared" ca="1" si="85"/>
        <v>201805</v>
      </c>
      <c r="I419">
        <f t="shared" ca="1" si="86"/>
        <v>2016</v>
      </c>
      <c r="J419">
        <f t="shared" ca="1" si="87"/>
        <v>104</v>
      </c>
      <c r="K419">
        <f t="shared" ca="1" si="88"/>
        <v>8.6999999999999993</v>
      </c>
      <c r="L419">
        <f t="shared" ca="1" si="89"/>
        <v>48006</v>
      </c>
      <c r="M419">
        <f t="shared" ca="1" si="90"/>
        <v>539</v>
      </c>
    </row>
    <row r="420" spans="1:13" x14ac:dyDescent="0.45">
      <c r="A420" s="2">
        <f t="shared" si="78"/>
        <v>419</v>
      </c>
      <c r="B420" t="str">
        <f t="shared" si="79"/>
        <v>Netflix Title 419</v>
      </c>
      <c r="C420">
        <f t="shared" ca="1" si="80"/>
        <v>2</v>
      </c>
      <c r="D420">
        <f t="shared" ca="1" si="81"/>
        <v>5</v>
      </c>
      <c r="E420">
        <f t="shared" ca="1" si="82"/>
        <v>14</v>
      </c>
      <c r="F420">
        <f t="shared" ca="1" si="83"/>
        <v>2</v>
      </c>
      <c r="G420" s="3">
        <f t="shared" ca="1" si="84"/>
        <v>43937</v>
      </c>
      <c r="H420" t="str">
        <f t="shared" ca="1" si="85"/>
        <v>202004</v>
      </c>
      <c r="I420">
        <f t="shared" ca="1" si="86"/>
        <v>2012</v>
      </c>
      <c r="J420">
        <f t="shared" ca="1" si="87"/>
        <v>144</v>
      </c>
      <c r="K420">
        <f t="shared" ca="1" si="88"/>
        <v>8.3000000000000007</v>
      </c>
      <c r="L420">
        <f t="shared" ca="1" si="89"/>
        <v>303128</v>
      </c>
      <c r="M420">
        <f t="shared" ca="1" si="90"/>
        <v>822</v>
      </c>
    </row>
    <row r="421" spans="1:13" x14ac:dyDescent="0.45">
      <c r="A421" s="2">
        <f t="shared" si="78"/>
        <v>420</v>
      </c>
      <c r="B421" t="str">
        <f t="shared" si="79"/>
        <v>Netflix Title 420</v>
      </c>
      <c r="C421">
        <f t="shared" ca="1" si="80"/>
        <v>2</v>
      </c>
      <c r="D421">
        <f t="shared" ca="1" si="81"/>
        <v>10</v>
      </c>
      <c r="E421">
        <f t="shared" ca="1" si="82"/>
        <v>8</v>
      </c>
      <c r="F421">
        <f t="shared" ca="1" si="83"/>
        <v>2</v>
      </c>
      <c r="G421" s="3">
        <f t="shared" ca="1" si="84"/>
        <v>44327</v>
      </c>
      <c r="H421" t="str">
        <f t="shared" ca="1" si="85"/>
        <v>202105</v>
      </c>
      <c r="I421">
        <f t="shared" ca="1" si="86"/>
        <v>2020</v>
      </c>
      <c r="J421">
        <f t="shared" ca="1" si="87"/>
        <v>123</v>
      </c>
      <c r="K421">
        <f t="shared" ca="1" si="88"/>
        <v>6.3</v>
      </c>
      <c r="L421">
        <f t="shared" ca="1" si="89"/>
        <v>808962</v>
      </c>
      <c r="M421">
        <f t="shared" ca="1" si="90"/>
        <v>810</v>
      </c>
    </row>
    <row r="422" spans="1:13" x14ac:dyDescent="0.45">
      <c r="A422" s="2">
        <f t="shared" si="78"/>
        <v>421</v>
      </c>
      <c r="B422" t="str">
        <f t="shared" si="79"/>
        <v>Netflix Title 421</v>
      </c>
      <c r="C422">
        <f t="shared" ca="1" si="80"/>
        <v>1</v>
      </c>
      <c r="D422">
        <f t="shared" ca="1" si="81"/>
        <v>20</v>
      </c>
      <c r="E422">
        <f t="shared" ca="1" si="82"/>
        <v>4</v>
      </c>
      <c r="F422">
        <f t="shared" ca="1" si="83"/>
        <v>2</v>
      </c>
      <c r="G422" s="3">
        <f t="shared" ca="1" si="84"/>
        <v>44867</v>
      </c>
      <c r="H422" t="str">
        <f t="shared" ca="1" si="85"/>
        <v>202211</v>
      </c>
      <c r="I422">
        <f t="shared" ca="1" si="86"/>
        <v>2018</v>
      </c>
      <c r="J422">
        <f t="shared" ca="1" si="87"/>
        <v>106</v>
      </c>
      <c r="K422">
        <f t="shared" ca="1" si="88"/>
        <v>7.8</v>
      </c>
      <c r="L422">
        <f t="shared" ca="1" si="89"/>
        <v>625229</v>
      </c>
      <c r="M422">
        <f t="shared" ca="1" si="90"/>
        <v>680</v>
      </c>
    </row>
    <row r="423" spans="1:13" x14ac:dyDescent="0.45">
      <c r="A423" s="2">
        <f t="shared" si="78"/>
        <v>422</v>
      </c>
      <c r="B423" t="str">
        <f t="shared" si="79"/>
        <v>Netflix Title 422</v>
      </c>
      <c r="C423">
        <f t="shared" ca="1" si="80"/>
        <v>2</v>
      </c>
      <c r="D423">
        <f t="shared" ca="1" si="81"/>
        <v>13</v>
      </c>
      <c r="E423">
        <f t="shared" ca="1" si="82"/>
        <v>4</v>
      </c>
      <c r="F423">
        <f t="shared" ca="1" si="83"/>
        <v>5</v>
      </c>
      <c r="G423" s="3">
        <f t="shared" ca="1" si="84"/>
        <v>42560</v>
      </c>
      <c r="H423" t="str">
        <f t="shared" ca="1" si="85"/>
        <v>201607</v>
      </c>
      <c r="I423">
        <f t="shared" ca="1" si="86"/>
        <v>2013</v>
      </c>
      <c r="J423">
        <f t="shared" ca="1" si="87"/>
        <v>161</v>
      </c>
      <c r="K423">
        <f t="shared" ca="1" si="88"/>
        <v>7.4</v>
      </c>
      <c r="L423">
        <f t="shared" ca="1" si="89"/>
        <v>828070</v>
      </c>
      <c r="M423">
        <f t="shared" ca="1" si="90"/>
        <v>723</v>
      </c>
    </row>
    <row r="424" spans="1:13" x14ac:dyDescent="0.45">
      <c r="A424" s="2">
        <f t="shared" si="78"/>
        <v>423</v>
      </c>
      <c r="B424" t="str">
        <f t="shared" si="79"/>
        <v>Netflix Title 423</v>
      </c>
      <c r="C424">
        <f t="shared" ca="1" si="80"/>
        <v>2</v>
      </c>
      <c r="D424">
        <f t="shared" ca="1" si="81"/>
        <v>20</v>
      </c>
      <c r="E424">
        <f t="shared" ca="1" si="82"/>
        <v>6</v>
      </c>
      <c r="F424">
        <f t="shared" ca="1" si="83"/>
        <v>1</v>
      </c>
      <c r="G424" s="3">
        <f t="shared" ca="1" si="84"/>
        <v>44095</v>
      </c>
      <c r="H424" t="str">
        <f t="shared" ca="1" si="85"/>
        <v>202009</v>
      </c>
      <c r="I424">
        <f t="shared" ca="1" si="86"/>
        <v>2015</v>
      </c>
      <c r="J424">
        <f t="shared" ca="1" si="87"/>
        <v>134</v>
      </c>
      <c r="K424">
        <f t="shared" ca="1" si="88"/>
        <v>9.5</v>
      </c>
      <c r="L424">
        <f t="shared" ca="1" si="89"/>
        <v>25513</v>
      </c>
      <c r="M424">
        <f t="shared" ca="1" si="90"/>
        <v>794</v>
      </c>
    </row>
    <row r="425" spans="1:13" x14ac:dyDescent="0.45">
      <c r="A425" s="2">
        <f t="shared" si="78"/>
        <v>424</v>
      </c>
      <c r="B425" t="str">
        <f t="shared" si="79"/>
        <v>Netflix Title 424</v>
      </c>
      <c r="C425">
        <f t="shared" ca="1" si="80"/>
        <v>2</v>
      </c>
      <c r="D425">
        <f t="shared" ca="1" si="81"/>
        <v>11</v>
      </c>
      <c r="E425">
        <f t="shared" ca="1" si="82"/>
        <v>4</v>
      </c>
      <c r="F425">
        <f t="shared" ca="1" si="83"/>
        <v>4</v>
      </c>
      <c r="G425" s="3">
        <f t="shared" ca="1" si="84"/>
        <v>44097</v>
      </c>
      <c r="H425" t="str">
        <f t="shared" ca="1" si="85"/>
        <v>202009</v>
      </c>
      <c r="I425">
        <f t="shared" ca="1" si="86"/>
        <v>2019</v>
      </c>
      <c r="J425">
        <f t="shared" ca="1" si="87"/>
        <v>167</v>
      </c>
      <c r="K425">
        <f t="shared" ca="1" si="88"/>
        <v>7.3</v>
      </c>
      <c r="L425">
        <f t="shared" ca="1" si="89"/>
        <v>402329</v>
      </c>
      <c r="M425">
        <f t="shared" ca="1" si="90"/>
        <v>486</v>
      </c>
    </row>
    <row r="426" spans="1:13" x14ac:dyDescent="0.45">
      <c r="A426" s="2">
        <f t="shared" si="78"/>
        <v>425</v>
      </c>
      <c r="B426" t="str">
        <f t="shared" si="79"/>
        <v>Netflix Title 425</v>
      </c>
      <c r="C426">
        <f t="shared" ca="1" si="80"/>
        <v>1</v>
      </c>
      <c r="D426">
        <f t="shared" ca="1" si="81"/>
        <v>11</v>
      </c>
      <c r="E426">
        <f t="shared" ca="1" si="82"/>
        <v>11</v>
      </c>
      <c r="F426">
        <f t="shared" ca="1" si="83"/>
        <v>1</v>
      </c>
      <c r="G426" s="3">
        <f t="shared" ca="1" si="84"/>
        <v>43642</v>
      </c>
      <c r="H426" t="str">
        <f t="shared" ca="1" si="85"/>
        <v>201906</v>
      </c>
      <c r="I426">
        <f t="shared" ca="1" si="86"/>
        <v>2019</v>
      </c>
      <c r="J426">
        <f t="shared" ca="1" si="87"/>
        <v>115</v>
      </c>
      <c r="K426">
        <f t="shared" ca="1" si="88"/>
        <v>5.4</v>
      </c>
      <c r="L426">
        <f t="shared" ca="1" si="89"/>
        <v>219555</v>
      </c>
      <c r="M426">
        <f t="shared" ca="1" si="90"/>
        <v>812</v>
      </c>
    </row>
    <row r="427" spans="1:13" x14ac:dyDescent="0.45">
      <c r="A427" s="2">
        <f t="shared" si="78"/>
        <v>426</v>
      </c>
      <c r="B427" t="str">
        <f t="shared" si="79"/>
        <v>Netflix Title 426</v>
      </c>
      <c r="C427">
        <f t="shared" ca="1" si="80"/>
        <v>1</v>
      </c>
      <c r="D427">
        <f t="shared" ca="1" si="81"/>
        <v>10</v>
      </c>
      <c r="E427">
        <f t="shared" ca="1" si="82"/>
        <v>12</v>
      </c>
      <c r="F427">
        <f t="shared" ca="1" si="83"/>
        <v>1</v>
      </c>
      <c r="G427" s="3">
        <f t="shared" ca="1" si="84"/>
        <v>45250</v>
      </c>
      <c r="H427" t="str">
        <f t="shared" ca="1" si="85"/>
        <v>202311</v>
      </c>
      <c r="I427">
        <f t="shared" ca="1" si="86"/>
        <v>2014</v>
      </c>
      <c r="J427">
        <f t="shared" ca="1" si="87"/>
        <v>85</v>
      </c>
      <c r="K427">
        <f t="shared" ca="1" si="88"/>
        <v>5.6</v>
      </c>
      <c r="L427">
        <f t="shared" ca="1" si="89"/>
        <v>814058</v>
      </c>
      <c r="M427">
        <f t="shared" ca="1" si="90"/>
        <v>362</v>
      </c>
    </row>
    <row r="428" spans="1:13" x14ac:dyDescent="0.45">
      <c r="A428" s="2">
        <f t="shared" si="78"/>
        <v>427</v>
      </c>
      <c r="B428" t="str">
        <f t="shared" si="79"/>
        <v>Netflix Title 427</v>
      </c>
      <c r="C428">
        <f t="shared" ca="1" si="80"/>
        <v>1</v>
      </c>
      <c r="D428">
        <f t="shared" ca="1" si="81"/>
        <v>13</v>
      </c>
      <c r="E428">
        <f t="shared" ca="1" si="82"/>
        <v>14</v>
      </c>
      <c r="F428">
        <f t="shared" ca="1" si="83"/>
        <v>3</v>
      </c>
      <c r="G428" s="3">
        <f t="shared" ca="1" si="84"/>
        <v>44310</v>
      </c>
      <c r="H428" t="str">
        <f t="shared" ca="1" si="85"/>
        <v>202104</v>
      </c>
      <c r="I428">
        <f t="shared" ca="1" si="86"/>
        <v>2019</v>
      </c>
      <c r="J428">
        <f t="shared" ca="1" si="87"/>
        <v>148</v>
      </c>
      <c r="K428">
        <f t="shared" ca="1" si="88"/>
        <v>8.1999999999999993</v>
      </c>
      <c r="L428">
        <f t="shared" ca="1" si="89"/>
        <v>596633</v>
      </c>
      <c r="M428">
        <f t="shared" ca="1" si="90"/>
        <v>686</v>
      </c>
    </row>
    <row r="429" spans="1:13" x14ac:dyDescent="0.45">
      <c r="A429" s="2">
        <f t="shared" si="78"/>
        <v>428</v>
      </c>
      <c r="B429" t="str">
        <f t="shared" si="79"/>
        <v>Netflix Title 428</v>
      </c>
      <c r="C429">
        <f t="shared" ca="1" si="80"/>
        <v>2</v>
      </c>
      <c r="D429">
        <f t="shared" ca="1" si="81"/>
        <v>15</v>
      </c>
      <c r="E429">
        <f t="shared" ca="1" si="82"/>
        <v>10</v>
      </c>
      <c r="F429">
        <f t="shared" ca="1" si="83"/>
        <v>4</v>
      </c>
      <c r="G429" s="3">
        <f t="shared" ca="1" si="84"/>
        <v>44396</v>
      </c>
      <c r="H429" t="str">
        <f t="shared" ca="1" si="85"/>
        <v>202107</v>
      </c>
      <c r="I429">
        <f t="shared" ca="1" si="86"/>
        <v>2011</v>
      </c>
      <c r="J429">
        <f t="shared" ca="1" si="87"/>
        <v>88</v>
      </c>
      <c r="K429">
        <f t="shared" ca="1" si="88"/>
        <v>7.9</v>
      </c>
      <c r="L429">
        <f t="shared" ca="1" si="89"/>
        <v>822793</v>
      </c>
      <c r="M429">
        <f t="shared" ca="1" si="90"/>
        <v>942</v>
      </c>
    </row>
    <row r="430" spans="1:13" x14ac:dyDescent="0.45">
      <c r="A430" s="2">
        <f t="shared" si="78"/>
        <v>429</v>
      </c>
      <c r="B430" t="str">
        <f t="shared" si="79"/>
        <v>Netflix Title 429</v>
      </c>
      <c r="C430">
        <f t="shared" ca="1" si="80"/>
        <v>1</v>
      </c>
      <c r="D430">
        <f t="shared" ca="1" si="81"/>
        <v>7</v>
      </c>
      <c r="E430">
        <f t="shared" ca="1" si="82"/>
        <v>15</v>
      </c>
      <c r="F430">
        <f t="shared" ca="1" si="83"/>
        <v>1</v>
      </c>
      <c r="G430" s="3">
        <f t="shared" ca="1" si="84"/>
        <v>43084</v>
      </c>
      <c r="H430" t="str">
        <f t="shared" ca="1" si="85"/>
        <v>201712</v>
      </c>
      <c r="I430">
        <f t="shared" ca="1" si="86"/>
        <v>2020</v>
      </c>
      <c r="J430">
        <f t="shared" ca="1" si="87"/>
        <v>122</v>
      </c>
      <c r="K430">
        <f t="shared" ca="1" si="88"/>
        <v>5.5</v>
      </c>
      <c r="L430">
        <f t="shared" ca="1" si="89"/>
        <v>59796</v>
      </c>
      <c r="M430">
        <f t="shared" ca="1" si="90"/>
        <v>718</v>
      </c>
    </row>
    <row r="431" spans="1:13" x14ac:dyDescent="0.45">
      <c r="A431" s="2">
        <f t="shared" si="78"/>
        <v>430</v>
      </c>
      <c r="B431" t="str">
        <f t="shared" si="79"/>
        <v>Netflix Title 430</v>
      </c>
      <c r="C431">
        <f t="shared" ca="1" si="80"/>
        <v>2</v>
      </c>
      <c r="D431">
        <f t="shared" ca="1" si="81"/>
        <v>10</v>
      </c>
      <c r="E431">
        <f t="shared" ca="1" si="82"/>
        <v>15</v>
      </c>
      <c r="F431">
        <f t="shared" ca="1" si="83"/>
        <v>4</v>
      </c>
      <c r="G431" s="3">
        <f t="shared" ca="1" si="84"/>
        <v>42728</v>
      </c>
      <c r="H431" t="str">
        <f t="shared" ca="1" si="85"/>
        <v>201612</v>
      </c>
      <c r="I431">
        <f t="shared" ca="1" si="86"/>
        <v>2016</v>
      </c>
      <c r="J431">
        <f t="shared" ca="1" si="87"/>
        <v>176</v>
      </c>
      <c r="K431">
        <f t="shared" ca="1" si="88"/>
        <v>8</v>
      </c>
      <c r="L431">
        <f t="shared" ca="1" si="89"/>
        <v>255287</v>
      </c>
      <c r="M431">
        <f t="shared" ca="1" si="90"/>
        <v>775</v>
      </c>
    </row>
    <row r="432" spans="1:13" x14ac:dyDescent="0.45">
      <c r="A432" s="2">
        <f t="shared" si="78"/>
        <v>431</v>
      </c>
      <c r="B432" t="str">
        <f t="shared" si="79"/>
        <v>Netflix Title 431</v>
      </c>
      <c r="C432">
        <f t="shared" ca="1" si="80"/>
        <v>2</v>
      </c>
      <c r="D432">
        <f t="shared" ca="1" si="81"/>
        <v>7</v>
      </c>
      <c r="E432">
        <f t="shared" ca="1" si="82"/>
        <v>4</v>
      </c>
      <c r="F432">
        <f t="shared" ca="1" si="83"/>
        <v>2</v>
      </c>
      <c r="G432" s="3">
        <f t="shared" ca="1" si="84"/>
        <v>42718</v>
      </c>
      <c r="H432" t="str">
        <f t="shared" ca="1" si="85"/>
        <v>201612</v>
      </c>
      <c r="I432">
        <f t="shared" ca="1" si="86"/>
        <v>2018</v>
      </c>
      <c r="J432">
        <f t="shared" ca="1" si="87"/>
        <v>145</v>
      </c>
      <c r="K432">
        <f t="shared" ca="1" si="88"/>
        <v>6.2</v>
      </c>
      <c r="L432">
        <f t="shared" ca="1" si="89"/>
        <v>561747</v>
      </c>
      <c r="M432">
        <f t="shared" ca="1" si="90"/>
        <v>128</v>
      </c>
    </row>
    <row r="433" spans="1:13" x14ac:dyDescent="0.45">
      <c r="A433" s="2">
        <f t="shared" si="78"/>
        <v>432</v>
      </c>
      <c r="B433" t="str">
        <f t="shared" si="79"/>
        <v>Netflix Title 432</v>
      </c>
      <c r="C433">
        <f t="shared" ca="1" si="80"/>
        <v>1</v>
      </c>
      <c r="D433">
        <f t="shared" ca="1" si="81"/>
        <v>20</v>
      </c>
      <c r="E433">
        <f t="shared" ca="1" si="82"/>
        <v>4</v>
      </c>
      <c r="F433">
        <f t="shared" ca="1" si="83"/>
        <v>5</v>
      </c>
      <c r="G433" s="3">
        <f t="shared" ca="1" si="84"/>
        <v>42379</v>
      </c>
      <c r="H433" t="str">
        <f t="shared" ca="1" si="85"/>
        <v>201601</v>
      </c>
      <c r="I433">
        <f t="shared" ca="1" si="86"/>
        <v>2023</v>
      </c>
      <c r="J433">
        <f t="shared" ca="1" si="87"/>
        <v>127</v>
      </c>
      <c r="K433">
        <f t="shared" ca="1" si="88"/>
        <v>9.1999999999999993</v>
      </c>
      <c r="L433">
        <f t="shared" ca="1" si="89"/>
        <v>628243</v>
      </c>
      <c r="M433">
        <f t="shared" ca="1" si="90"/>
        <v>913</v>
      </c>
    </row>
    <row r="434" spans="1:13" x14ac:dyDescent="0.45">
      <c r="A434" s="2">
        <f t="shared" si="78"/>
        <v>433</v>
      </c>
      <c r="B434" t="str">
        <f t="shared" si="79"/>
        <v>Netflix Title 433</v>
      </c>
      <c r="C434">
        <f t="shared" ca="1" si="80"/>
        <v>1</v>
      </c>
      <c r="D434">
        <f t="shared" ca="1" si="81"/>
        <v>1</v>
      </c>
      <c r="E434">
        <f t="shared" ca="1" si="82"/>
        <v>15</v>
      </c>
      <c r="F434">
        <f t="shared" ca="1" si="83"/>
        <v>3</v>
      </c>
      <c r="G434" s="3">
        <f t="shared" ca="1" si="84"/>
        <v>43743</v>
      </c>
      <c r="H434" t="str">
        <f t="shared" ca="1" si="85"/>
        <v>201910</v>
      </c>
      <c r="I434">
        <f t="shared" ca="1" si="86"/>
        <v>2018</v>
      </c>
      <c r="J434">
        <f t="shared" ca="1" si="87"/>
        <v>166</v>
      </c>
      <c r="K434">
        <f t="shared" ca="1" si="88"/>
        <v>5.0999999999999996</v>
      </c>
      <c r="L434">
        <f t="shared" ca="1" si="89"/>
        <v>57981</v>
      </c>
      <c r="M434">
        <f t="shared" ca="1" si="90"/>
        <v>215</v>
      </c>
    </row>
    <row r="435" spans="1:13" x14ac:dyDescent="0.45">
      <c r="A435" s="2">
        <f t="shared" si="78"/>
        <v>434</v>
      </c>
      <c r="B435" t="str">
        <f t="shared" si="79"/>
        <v>Netflix Title 434</v>
      </c>
      <c r="C435">
        <f t="shared" ca="1" si="80"/>
        <v>2</v>
      </c>
      <c r="D435">
        <f t="shared" ca="1" si="81"/>
        <v>2</v>
      </c>
      <c r="E435">
        <f t="shared" ca="1" si="82"/>
        <v>5</v>
      </c>
      <c r="F435">
        <f t="shared" ca="1" si="83"/>
        <v>3</v>
      </c>
      <c r="G435" s="3">
        <f t="shared" ca="1" si="84"/>
        <v>45409</v>
      </c>
      <c r="H435" t="str">
        <f t="shared" ca="1" si="85"/>
        <v>202404</v>
      </c>
      <c r="I435">
        <f t="shared" ca="1" si="86"/>
        <v>2019</v>
      </c>
      <c r="J435">
        <f t="shared" ca="1" si="87"/>
        <v>131</v>
      </c>
      <c r="K435">
        <f t="shared" ca="1" si="88"/>
        <v>6.6</v>
      </c>
      <c r="L435">
        <f t="shared" ca="1" si="89"/>
        <v>362435</v>
      </c>
      <c r="M435">
        <f t="shared" ca="1" si="90"/>
        <v>335</v>
      </c>
    </row>
    <row r="436" spans="1:13" x14ac:dyDescent="0.45">
      <c r="A436" s="2">
        <f t="shared" si="78"/>
        <v>435</v>
      </c>
      <c r="B436" t="str">
        <f t="shared" si="79"/>
        <v>Netflix Title 435</v>
      </c>
      <c r="C436">
        <f t="shared" ca="1" si="80"/>
        <v>1</v>
      </c>
      <c r="D436">
        <f t="shared" ca="1" si="81"/>
        <v>10</v>
      </c>
      <c r="E436">
        <f t="shared" ca="1" si="82"/>
        <v>15</v>
      </c>
      <c r="F436">
        <f t="shared" ca="1" si="83"/>
        <v>5</v>
      </c>
      <c r="G436" s="3">
        <f t="shared" ca="1" si="84"/>
        <v>42895</v>
      </c>
      <c r="H436" t="str">
        <f t="shared" ca="1" si="85"/>
        <v>201706</v>
      </c>
      <c r="I436">
        <f t="shared" ca="1" si="86"/>
        <v>2015</v>
      </c>
      <c r="J436">
        <f t="shared" ca="1" si="87"/>
        <v>140</v>
      </c>
      <c r="K436">
        <f t="shared" ca="1" si="88"/>
        <v>9.1</v>
      </c>
      <c r="L436">
        <f t="shared" ca="1" si="89"/>
        <v>752045</v>
      </c>
      <c r="M436">
        <f t="shared" ca="1" si="90"/>
        <v>177</v>
      </c>
    </row>
    <row r="437" spans="1:13" x14ac:dyDescent="0.45">
      <c r="A437" s="2">
        <f t="shared" si="78"/>
        <v>436</v>
      </c>
      <c r="B437" t="str">
        <f t="shared" si="79"/>
        <v>Netflix Title 436</v>
      </c>
      <c r="C437">
        <f t="shared" ca="1" si="80"/>
        <v>1</v>
      </c>
      <c r="D437">
        <f t="shared" ca="1" si="81"/>
        <v>8</v>
      </c>
      <c r="E437">
        <f t="shared" ca="1" si="82"/>
        <v>12</v>
      </c>
      <c r="F437">
        <f t="shared" ca="1" si="83"/>
        <v>3</v>
      </c>
      <c r="G437" s="3">
        <f t="shared" ca="1" si="84"/>
        <v>44555</v>
      </c>
      <c r="H437" t="str">
        <f t="shared" ca="1" si="85"/>
        <v>202112</v>
      </c>
      <c r="I437">
        <f t="shared" ca="1" si="86"/>
        <v>2022</v>
      </c>
      <c r="J437">
        <f t="shared" ca="1" si="87"/>
        <v>137</v>
      </c>
      <c r="K437">
        <f t="shared" ca="1" si="88"/>
        <v>6.2</v>
      </c>
      <c r="L437">
        <f t="shared" ca="1" si="89"/>
        <v>338444</v>
      </c>
      <c r="M437">
        <f t="shared" ca="1" si="90"/>
        <v>539</v>
      </c>
    </row>
    <row r="438" spans="1:13" x14ac:dyDescent="0.45">
      <c r="A438" s="2">
        <f t="shared" si="78"/>
        <v>437</v>
      </c>
      <c r="B438" t="str">
        <f t="shared" si="79"/>
        <v>Netflix Title 437</v>
      </c>
      <c r="C438">
        <f t="shared" ca="1" si="80"/>
        <v>1</v>
      </c>
      <c r="D438">
        <f t="shared" ca="1" si="81"/>
        <v>14</v>
      </c>
      <c r="E438">
        <f t="shared" ca="1" si="82"/>
        <v>9</v>
      </c>
      <c r="F438">
        <f t="shared" ca="1" si="83"/>
        <v>4</v>
      </c>
      <c r="G438" s="3">
        <f t="shared" ca="1" si="84"/>
        <v>44837</v>
      </c>
      <c r="H438" t="str">
        <f t="shared" ca="1" si="85"/>
        <v>202210</v>
      </c>
      <c r="I438">
        <f t="shared" ca="1" si="86"/>
        <v>2012</v>
      </c>
      <c r="J438">
        <f t="shared" ca="1" si="87"/>
        <v>160</v>
      </c>
      <c r="K438">
        <f t="shared" ca="1" si="88"/>
        <v>9.4</v>
      </c>
      <c r="L438">
        <f t="shared" ca="1" si="89"/>
        <v>745109</v>
      </c>
      <c r="M438">
        <f t="shared" ca="1" si="90"/>
        <v>509</v>
      </c>
    </row>
    <row r="439" spans="1:13" x14ac:dyDescent="0.45">
      <c r="A439" s="2">
        <f t="shared" si="78"/>
        <v>438</v>
      </c>
      <c r="B439" t="str">
        <f t="shared" si="79"/>
        <v>Netflix Title 438</v>
      </c>
      <c r="C439">
        <f t="shared" ca="1" si="80"/>
        <v>1</v>
      </c>
      <c r="D439">
        <f t="shared" ca="1" si="81"/>
        <v>5</v>
      </c>
      <c r="E439">
        <f t="shared" ca="1" si="82"/>
        <v>4</v>
      </c>
      <c r="F439">
        <f t="shared" ca="1" si="83"/>
        <v>2</v>
      </c>
      <c r="G439" s="3">
        <f t="shared" ca="1" si="84"/>
        <v>44351</v>
      </c>
      <c r="H439" t="str">
        <f t="shared" ca="1" si="85"/>
        <v>202106</v>
      </c>
      <c r="I439">
        <f t="shared" ca="1" si="86"/>
        <v>2012</v>
      </c>
      <c r="J439">
        <f t="shared" ca="1" si="87"/>
        <v>103</v>
      </c>
      <c r="K439">
        <f t="shared" ca="1" si="88"/>
        <v>9.5</v>
      </c>
      <c r="L439">
        <f t="shared" ca="1" si="89"/>
        <v>681150</v>
      </c>
      <c r="M439">
        <f t="shared" ca="1" si="90"/>
        <v>997</v>
      </c>
    </row>
    <row r="440" spans="1:13" x14ac:dyDescent="0.45">
      <c r="A440" s="2">
        <f t="shared" si="78"/>
        <v>439</v>
      </c>
      <c r="B440" t="str">
        <f t="shared" si="79"/>
        <v>Netflix Title 439</v>
      </c>
      <c r="C440">
        <f t="shared" ca="1" si="80"/>
        <v>1</v>
      </c>
      <c r="D440">
        <f t="shared" ca="1" si="81"/>
        <v>20</v>
      </c>
      <c r="E440">
        <f t="shared" ca="1" si="82"/>
        <v>15</v>
      </c>
      <c r="F440">
        <f t="shared" ca="1" si="83"/>
        <v>3</v>
      </c>
      <c r="G440" s="3">
        <f t="shared" ca="1" si="84"/>
        <v>45522</v>
      </c>
      <c r="H440" t="str">
        <f t="shared" ca="1" si="85"/>
        <v>202408</v>
      </c>
      <c r="I440">
        <f t="shared" ca="1" si="86"/>
        <v>2021</v>
      </c>
      <c r="J440">
        <f t="shared" ca="1" si="87"/>
        <v>138</v>
      </c>
      <c r="K440">
        <f t="shared" ca="1" si="88"/>
        <v>5.7</v>
      </c>
      <c r="L440">
        <f t="shared" ca="1" si="89"/>
        <v>461296</v>
      </c>
      <c r="M440">
        <f t="shared" ca="1" si="90"/>
        <v>190</v>
      </c>
    </row>
    <row r="441" spans="1:13" x14ac:dyDescent="0.45">
      <c r="A441" s="2">
        <f t="shared" si="78"/>
        <v>440</v>
      </c>
      <c r="B441" t="str">
        <f t="shared" si="79"/>
        <v>Netflix Title 440</v>
      </c>
      <c r="C441">
        <f t="shared" ca="1" si="80"/>
        <v>1</v>
      </c>
      <c r="D441">
        <f t="shared" ca="1" si="81"/>
        <v>11</v>
      </c>
      <c r="E441">
        <f t="shared" ca="1" si="82"/>
        <v>10</v>
      </c>
      <c r="F441">
        <f t="shared" ca="1" si="83"/>
        <v>2</v>
      </c>
      <c r="G441" s="3">
        <f t="shared" ca="1" si="84"/>
        <v>43530</v>
      </c>
      <c r="H441" t="str">
        <f t="shared" ca="1" si="85"/>
        <v>201903</v>
      </c>
      <c r="I441">
        <f t="shared" ca="1" si="86"/>
        <v>2019</v>
      </c>
      <c r="J441">
        <f t="shared" ca="1" si="87"/>
        <v>137</v>
      </c>
      <c r="K441">
        <f t="shared" ca="1" si="88"/>
        <v>8.3000000000000007</v>
      </c>
      <c r="L441">
        <f t="shared" ca="1" si="89"/>
        <v>863763</v>
      </c>
      <c r="M441">
        <f t="shared" ca="1" si="90"/>
        <v>580</v>
      </c>
    </row>
    <row r="442" spans="1:13" x14ac:dyDescent="0.45">
      <c r="A442" s="2">
        <f t="shared" si="78"/>
        <v>441</v>
      </c>
      <c r="B442" t="str">
        <f t="shared" si="79"/>
        <v>Netflix Title 441</v>
      </c>
      <c r="C442">
        <f t="shared" ca="1" si="80"/>
        <v>2</v>
      </c>
      <c r="D442">
        <f t="shared" ca="1" si="81"/>
        <v>8</v>
      </c>
      <c r="E442">
        <f t="shared" ca="1" si="82"/>
        <v>1</v>
      </c>
      <c r="F442">
        <f t="shared" ca="1" si="83"/>
        <v>5</v>
      </c>
      <c r="G442" s="3">
        <f t="shared" ca="1" si="84"/>
        <v>45528</v>
      </c>
      <c r="H442" t="str">
        <f t="shared" ca="1" si="85"/>
        <v>202408</v>
      </c>
      <c r="I442">
        <f t="shared" ca="1" si="86"/>
        <v>2014</v>
      </c>
      <c r="J442">
        <f t="shared" ca="1" si="87"/>
        <v>165</v>
      </c>
      <c r="K442">
        <f t="shared" ca="1" si="88"/>
        <v>9.4</v>
      </c>
      <c r="L442">
        <f t="shared" ca="1" si="89"/>
        <v>303269</v>
      </c>
      <c r="M442">
        <f t="shared" ca="1" si="90"/>
        <v>797</v>
      </c>
    </row>
    <row r="443" spans="1:13" x14ac:dyDescent="0.45">
      <c r="A443" s="2">
        <f t="shared" si="78"/>
        <v>442</v>
      </c>
      <c r="B443" t="str">
        <f t="shared" si="79"/>
        <v>Netflix Title 442</v>
      </c>
      <c r="C443">
        <f t="shared" ca="1" si="80"/>
        <v>2</v>
      </c>
      <c r="D443">
        <f t="shared" ca="1" si="81"/>
        <v>4</v>
      </c>
      <c r="E443">
        <f t="shared" ca="1" si="82"/>
        <v>4</v>
      </c>
      <c r="F443">
        <f t="shared" ca="1" si="83"/>
        <v>1</v>
      </c>
      <c r="G443" s="3">
        <f t="shared" ca="1" si="84"/>
        <v>43104</v>
      </c>
      <c r="H443" t="str">
        <f t="shared" ca="1" si="85"/>
        <v>201801</v>
      </c>
      <c r="I443">
        <f t="shared" ca="1" si="86"/>
        <v>2021</v>
      </c>
      <c r="J443">
        <f t="shared" ca="1" si="87"/>
        <v>160</v>
      </c>
      <c r="K443">
        <f t="shared" ca="1" si="88"/>
        <v>7.3</v>
      </c>
      <c r="L443">
        <f t="shared" ca="1" si="89"/>
        <v>517371</v>
      </c>
      <c r="M443">
        <f t="shared" ca="1" si="90"/>
        <v>270</v>
      </c>
    </row>
    <row r="444" spans="1:13" x14ac:dyDescent="0.45">
      <c r="A444" s="2">
        <f t="shared" si="78"/>
        <v>443</v>
      </c>
      <c r="B444" t="str">
        <f t="shared" si="79"/>
        <v>Netflix Title 443</v>
      </c>
      <c r="C444">
        <f t="shared" ca="1" si="80"/>
        <v>2</v>
      </c>
      <c r="D444">
        <f t="shared" ca="1" si="81"/>
        <v>20</v>
      </c>
      <c r="E444">
        <f t="shared" ca="1" si="82"/>
        <v>9</v>
      </c>
      <c r="F444">
        <f t="shared" ca="1" si="83"/>
        <v>5</v>
      </c>
      <c r="G444" s="3">
        <f t="shared" ca="1" si="84"/>
        <v>43792</v>
      </c>
      <c r="H444" t="str">
        <f t="shared" ca="1" si="85"/>
        <v>201911</v>
      </c>
      <c r="I444">
        <f t="shared" ca="1" si="86"/>
        <v>2015</v>
      </c>
      <c r="J444">
        <f t="shared" ca="1" si="87"/>
        <v>147</v>
      </c>
      <c r="K444">
        <f t="shared" ca="1" si="88"/>
        <v>6.8</v>
      </c>
      <c r="L444">
        <f t="shared" ca="1" si="89"/>
        <v>693528</v>
      </c>
      <c r="M444">
        <f t="shared" ca="1" si="90"/>
        <v>100</v>
      </c>
    </row>
    <row r="445" spans="1:13" x14ac:dyDescent="0.45">
      <c r="A445" s="2">
        <f t="shared" si="78"/>
        <v>444</v>
      </c>
      <c r="B445" t="str">
        <f t="shared" si="79"/>
        <v>Netflix Title 444</v>
      </c>
      <c r="C445">
        <f t="shared" ca="1" si="80"/>
        <v>2</v>
      </c>
      <c r="D445">
        <f t="shared" ca="1" si="81"/>
        <v>15</v>
      </c>
      <c r="E445">
        <f t="shared" ca="1" si="82"/>
        <v>8</v>
      </c>
      <c r="F445">
        <f t="shared" ca="1" si="83"/>
        <v>1</v>
      </c>
      <c r="G445" s="3">
        <f t="shared" ca="1" si="84"/>
        <v>43393</v>
      </c>
      <c r="H445" t="str">
        <f t="shared" ca="1" si="85"/>
        <v>201810</v>
      </c>
      <c r="I445">
        <f t="shared" ca="1" si="86"/>
        <v>2024</v>
      </c>
      <c r="J445">
        <f t="shared" ca="1" si="87"/>
        <v>134</v>
      </c>
      <c r="K445">
        <f t="shared" ca="1" si="88"/>
        <v>6.5</v>
      </c>
      <c r="L445">
        <f t="shared" ca="1" si="89"/>
        <v>297153</v>
      </c>
      <c r="M445">
        <f t="shared" ca="1" si="90"/>
        <v>909</v>
      </c>
    </row>
    <row r="446" spans="1:13" x14ac:dyDescent="0.45">
      <c r="A446" s="2">
        <f t="shared" si="78"/>
        <v>445</v>
      </c>
      <c r="B446" t="str">
        <f t="shared" si="79"/>
        <v>Netflix Title 445</v>
      </c>
      <c r="C446">
        <f t="shared" ca="1" si="80"/>
        <v>2</v>
      </c>
      <c r="D446">
        <f t="shared" ca="1" si="81"/>
        <v>14</v>
      </c>
      <c r="E446">
        <f t="shared" ca="1" si="82"/>
        <v>4</v>
      </c>
      <c r="F446">
        <f t="shared" ca="1" si="83"/>
        <v>4</v>
      </c>
      <c r="G446" s="3">
        <f t="shared" ca="1" si="84"/>
        <v>44870</v>
      </c>
      <c r="H446" t="str">
        <f t="shared" ca="1" si="85"/>
        <v>202211</v>
      </c>
      <c r="I446">
        <f t="shared" ca="1" si="86"/>
        <v>2011</v>
      </c>
      <c r="J446">
        <f t="shared" ca="1" si="87"/>
        <v>132</v>
      </c>
      <c r="K446">
        <f t="shared" ca="1" si="88"/>
        <v>8.3000000000000007</v>
      </c>
      <c r="L446">
        <f t="shared" ca="1" si="89"/>
        <v>161889</v>
      </c>
      <c r="M446">
        <f t="shared" ca="1" si="90"/>
        <v>546</v>
      </c>
    </row>
    <row r="447" spans="1:13" x14ac:dyDescent="0.45">
      <c r="A447" s="2">
        <f t="shared" si="78"/>
        <v>446</v>
      </c>
      <c r="B447" t="str">
        <f t="shared" si="79"/>
        <v>Netflix Title 446</v>
      </c>
      <c r="C447">
        <f t="shared" ca="1" si="80"/>
        <v>2</v>
      </c>
      <c r="D447">
        <f t="shared" ca="1" si="81"/>
        <v>16</v>
      </c>
      <c r="E447">
        <f t="shared" ca="1" si="82"/>
        <v>13</v>
      </c>
      <c r="F447">
        <f t="shared" ca="1" si="83"/>
        <v>4</v>
      </c>
      <c r="G447" s="3">
        <f t="shared" ca="1" si="84"/>
        <v>42993</v>
      </c>
      <c r="H447" t="str">
        <f t="shared" ca="1" si="85"/>
        <v>201709</v>
      </c>
      <c r="I447">
        <f t="shared" ca="1" si="86"/>
        <v>2011</v>
      </c>
      <c r="J447">
        <f t="shared" ca="1" si="87"/>
        <v>127</v>
      </c>
      <c r="K447">
        <f t="shared" ca="1" si="88"/>
        <v>7.4</v>
      </c>
      <c r="L447">
        <f t="shared" ca="1" si="89"/>
        <v>185826</v>
      </c>
      <c r="M447">
        <f t="shared" ca="1" si="90"/>
        <v>212</v>
      </c>
    </row>
    <row r="448" spans="1:13" x14ac:dyDescent="0.45">
      <c r="A448" s="2">
        <f t="shared" si="78"/>
        <v>447</v>
      </c>
      <c r="B448" t="str">
        <f t="shared" si="79"/>
        <v>Netflix Title 447</v>
      </c>
      <c r="C448">
        <f t="shared" ca="1" si="80"/>
        <v>2</v>
      </c>
      <c r="D448">
        <f t="shared" ca="1" si="81"/>
        <v>17</v>
      </c>
      <c r="E448">
        <f t="shared" ca="1" si="82"/>
        <v>6</v>
      </c>
      <c r="F448">
        <f t="shared" ca="1" si="83"/>
        <v>2</v>
      </c>
      <c r="G448" s="3">
        <f t="shared" ca="1" si="84"/>
        <v>44520</v>
      </c>
      <c r="H448" t="str">
        <f t="shared" ca="1" si="85"/>
        <v>202111</v>
      </c>
      <c r="I448">
        <f t="shared" ca="1" si="86"/>
        <v>2012</v>
      </c>
      <c r="J448">
        <f t="shared" ca="1" si="87"/>
        <v>113</v>
      </c>
      <c r="K448">
        <f t="shared" ca="1" si="88"/>
        <v>7.7</v>
      </c>
      <c r="L448">
        <f t="shared" ca="1" si="89"/>
        <v>467680</v>
      </c>
      <c r="M448">
        <f t="shared" ca="1" si="90"/>
        <v>485</v>
      </c>
    </row>
    <row r="449" spans="1:13" x14ac:dyDescent="0.45">
      <c r="A449" s="2">
        <f t="shared" si="78"/>
        <v>448</v>
      </c>
      <c r="B449" t="str">
        <f t="shared" si="79"/>
        <v>Netflix Title 448</v>
      </c>
      <c r="C449">
        <f t="shared" ca="1" si="80"/>
        <v>2</v>
      </c>
      <c r="D449">
        <f t="shared" ca="1" si="81"/>
        <v>2</v>
      </c>
      <c r="E449">
        <f t="shared" ca="1" si="82"/>
        <v>11</v>
      </c>
      <c r="F449">
        <f t="shared" ca="1" si="83"/>
        <v>1</v>
      </c>
      <c r="G449" s="3">
        <f t="shared" ca="1" si="84"/>
        <v>45133</v>
      </c>
      <c r="H449" t="str">
        <f t="shared" ca="1" si="85"/>
        <v>202307</v>
      </c>
      <c r="I449">
        <f t="shared" ca="1" si="86"/>
        <v>2014</v>
      </c>
      <c r="J449">
        <f t="shared" ca="1" si="87"/>
        <v>160</v>
      </c>
      <c r="K449">
        <f t="shared" ca="1" si="88"/>
        <v>7.7</v>
      </c>
      <c r="L449">
        <f t="shared" ca="1" si="89"/>
        <v>242577</v>
      </c>
      <c r="M449">
        <f t="shared" ca="1" si="90"/>
        <v>937</v>
      </c>
    </row>
    <row r="450" spans="1:13" x14ac:dyDescent="0.45">
      <c r="A450" s="2">
        <f t="shared" si="78"/>
        <v>449</v>
      </c>
      <c r="B450" t="str">
        <f t="shared" si="79"/>
        <v>Netflix Title 449</v>
      </c>
      <c r="C450">
        <f t="shared" ca="1" si="80"/>
        <v>2</v>
      </c>
      <c r="D450">
        <f t="shared" ca="1" si="81"/>
        <v>13</v>
      </c>
      <c r="E450">
        <f t="shared" ca="1" si="82"/>
        <v>3</v>
      </c>
      <c r="F450">
        <f t="shared" ca="1" si="83"/>
        <v>3</v>
      </c>
      <c r="G450" s="3">
        <f t="shared" ca="1" si="84"/>
        <v>45255</v>
      </c>
      <c r="H450" t="str">
        <f t="shared" ca="1" si="85"/>
        <v>202311</v>
      </c>
      <c r="I450">
        <f t="shared" ca="1" si="86"/>
        <v>2012</v>
      </c>
      <c r="J450">
        <f t="shared" ca="1" si="87"/>
        <v>136</v>
      </c>
      <c r="K450">
        <f t="shared" ca="1" si="88"/>
        <v>7.5</v>
      </c>
      <c r="L450">
        <f t="shared" ca="1" si="89"/>
        <v>242233</v>
      </c>
      <c r="M450">
        <f t="shared" ca="1" si="90"/>
        <v>531</v>
      </c>
    </row>
    <row r="451" spans="1:13" x14ac:dyDescent="0.45">
      <c r="A451" s="2">
        <f t="shared" ref="A451:A514" si="91">ROW()-1</f>
        <v>450</v>
      </c>
      <c r="B451" t="str">
        <f t="shared" ref="B451:B514" si="92">"Netflix Title "&amp;A451</f>
        <v>Netflix Title 450</v>
      </c>
      <c r="C451">
        <f t="shared" ref="C451:C514" ca="1" si="93">RANDBETWEEN(1,2)</f>
        <v>2</v>
      </c>
      <c r="D451">
        <f t="shared" ref="D451:D514" ca="1" si="94">RANDBETWEEN(1,20)</f>
        <v>16</v>
      </c>
      <c r="E451">
        <f t="shared" ref="E451:E514" ca="1" si="95">RANDBETWEEN(1,15)</f>
        <v>5</v>
      </c>
      <c r="F451">
        <f t="shared" ref="F451:F514" ca="1" si="96">RANDBETWEEN(1,5)</f>
        <v>4</v>
      </c>
      <c r="G451" s="3">
        <f t="shared" ref="G451:G514" ca="1" si="97">DATE(RANDBETWEEN(2016,2024),RANDBETWEEN(1,12),RANDBETWEEN(1,28))</f>
        <v>45559</v>
      </c>
      <c r="H451" t="str">
        <f t="shared" ref="H451:H514" ca="1" si="98">TEXT(G451,"YYYYMM")</f>
        <v>202409</v>
      </c>
      <c r="I451">
        <f t="shared" ref="I451:I514" ca="1" si="99">RANDBETWEEN(2010,2024)</f>
        <v>2017</v>
      </c>
      <c r="J451">
        <f t="shared" ref="J451:J514" ca="1" si="100">RANDBETWEEN(80,180)</f>
        <v>103</v>
      </c>
      <c r="K451">
        <f t="shared" ref="K451:K514" ca="1" si="101">ROUND(RANDBETWEEN(50,95)/10,1)</f>
        <v>5.9</v>
      </c>
      <c r="L451">
        <f t="shared" ref="L451:L514" ca="1" si="102">RANDBETWEEN(10000,900000)</f>
        <v>873297</v>
      </c>
      <c r="M451">
        <f t="shared" ref="M451:M514" ca="1" si="103">RANDBETWEEN(20,1000)</f>
        <v>158</v>
      </c>
    </row>
    <row r="452" spans="1:13" x14ac:dyDescent="0.45">
      <c r="A452" s="2">
        <f t="shared" si="91"/>
        <v>451</v>
      </c>
      <c r="B452" t="str">
        <f t="shared" si="92"/>
        <v>Netflix Title 451</v>
      </c>
      <c r="C452">
        <f t="shared" ca="1" si="93"/>
        <v>2</v>
      </c>
      <c r="D452">
        <f t="shared" ca="1" si="94"/>
        <v>16</v>
      </c>
      <c r="E452">
        <f t="shared" ca="1" si="95"/>
        <v>15</v>
      </c>
      <c r="F452">
        <f t="shared" ca="1" si="96"/>
        <v>4</v>
      </c>
      <c r="G452" s="3">
        <f t="shared" ca="1" si="97"/>
        <v>42595</v>
      </c>
      <c r="H452" t="str">
        <f t="shared" ca="1" si="98"/>
        <v>201608</v>
      </c>
      <c r="I452">
        <f t="shared" ca="1" si="99"/>
        <v>2014</v>
      </c>
      <c r="J452">
        <f t="shared" ca="1" si="100"/>
        <v>106</v>
      </c>
      <c r="K452">
        <f t="shared" ca="1" si="101"/>
        <v>6.9</v>
      </c>
      <c r="L452">
        <f t="shared" ca="1" si="102"/>
        <v>172571</v>
      </c>
      <c r="M452">
        <f t="shared" ca="1" si="103"/>
        <v>259</v>
      </c>
    </row>
    <row r="453" spans="1:13" x14ac:dyDescent="0.45">
      <c r="A453" s="2">
        <f t="shared" si="91"/>
        <v>452</v>
      </c>
      <c r="B453" t="str">
        <f t="shared" si="92"/>
        <v>Netflix Title 452</v>
      </c>
      <c r="C453">
        <f t="shared" ca="1" si="93"/>
        <v>2</v>
      </c>
      <c r="D453">
        <f t="shared" ca="1" si="94"/>
        <v>14</v>
      </c>
      <c r="E453">
        <f t="shared" ca="1" si="95"/>
        <v>6</v>
      </c>
      <c r="F453">
        <f t="shared" ca="1" si="96"/>
        <v>5</v>
      </c>
      <c r="G453" s="3">
        <f t="shared" ca="1" si="97"/>
        <v>42898</v>
      </c>
      <c r="H453" t="str">
        <f t="shared" ca="1" si="98"/>
        <v>201706</v>
      </c>
      <c r="I453">
        <f t="shared" ca="1" si="99"/>
        <v>2017</v>
      </c>
      <c r="J453">
        <f t="shared" ca="1" si="100"/>
        <v>130</v>
      </c>
      <c r="K453">
        <f t="shared" ca="1" si="101"/>
        <v>9.1</v>
      </c>
      <c r="L453">
        <f t="shared" ca="1" si="102"/>
        <v>878339</v>
      </c>
      <c r="M453">
        <f t="shared" ca="1" si="103"/>
        <v>482</v>
      </c>
    </row>
    <row r="454" spans="1:13" x14ac:dyDescent="0.45">
      <c r="A454" s="2">
        <f t="shared" si="91"/>
        <v>453</v>
      </c>
      <c r="B454" t="str">
        <f t="shared" si="92"/>
        <v>Netflix Title 453</v>
      </c>
      <c r="C454">
        <f t="shared" ca="1" si="93"/>
        <v>1</v>
      </c>
      <c r="D454">
        <f t="shared" ca="1" si="94"/>
        <v>17</v>
      </c>
      <c r="E454">
        <f t="shared" ca="1" si="95"/>
        <v>5</v>
      </c>
      <c r="F454">
        <f t="shared" ca="1" si="96"/>
        <v>2</v>
      </c>
      <c r="G454" s="3">
        <f t="shared" ca="1" si="97"/>
        <v>44464</v>
      </c>
      <c r="H454" t="str">
        <f t="shared" ca="1" si="98"/>
        <v>202109</v>
      </c>
      <c r="I454">
        <f t="shared" ca="1" si="99"/>
        <v>2023</v>
      </c>
      <c r="J454">
        <f t="shared" ca="1" si="100"/>
        <v>180</v>
      </c>
      <c r="K454">
        <f t="shared" ca="1" si="101"/>
        <v>6</v>
      </c>
      <c r="L454">
        <f t="shared" ca="1" si="102"/>
        <v>541899</v>
      </c>
      <c r="M454">
        <f t="shared" ca="1" si="103"/>
        <v>358</v>
      </c>
    </row>
    <row r="455" spans="1:13" x14ac:dyDescent="0.45">
      <c r="A455" s="2">
        <f t="shared" si="91"/>
        <v>454</v>
      </c>
      <c r="B455" t="str">
        <f t="shared" si="92"/>
        <v>Netflix Title 454</v>
      </c>
      <c r="C455">
        <f t="shared" ca="1" si="93"/>
        <v>2</v>
      </c>
      <c r="D455">
        <f t="shared" ca="1" si="94"/>
        <v>6</v>
      </c>
      <c r="E455">
        <f t="shared" ca="1" si="95"/>
        <v>3</v>
      </c>
      <c r="F455">
        <f t="shared" ca="1" si="96"/>
        <v>2</v>
      </c>
      <c r="G455" s="3">
        <f t="shared" ca="1" si="97"/>
        <v>43381</v>
      </c>
      <c r="H455" t="str">
        <f t="shared" ca="1" si="98"/>
        <v>201810</v>
      </c>
      <c r="I455">
        <f t="shared" ca="1" si="99"/>
        <v>2018</v>
      </c>
      <c r="J455">
        <f t="shared" ca="1" si="100"/>
        <v>165</v>
      </c>
      <c r="K455">
        <f t="shared" ca="1" si="101"/>
        <v>7.1</v>
      </c>
      <c r="L455">
        <f t="shared" ca="1" si="102"/>
        <v>424967</v>
      </c>
      <c r="M455">
        <f t="shared" ca="1" si="103"/>
        <v>299</v>
      </c>
    </row>
    <row r="456" spans="1:13" x14ac:dyDescent="0.45">
      <c r="A456" s="2">
        <f t="shared" si="91"/>
        <v>455</v>
      </c>
      <c r="B456" t="str">
        <f t="shared" si="92"/>
        <v>Netflix Title 455</v>
      </c>
      <c r="C456">
        <f t="shared" ca="1" si="93"/>
        <v>2</v>
      </c>
      <c r="D456">
        <f t="shared" ca="1" si="94"/>
        <v>15</v>
      </c>
      <c r="E456">
        <f t="shared" ca="1" si="95"/>
        <v>7</v>
      </c>
      <c r="F456">
        <f t="shared" ca="1" si="96"/>
        <v>4</v>
      </c>
      <c r="G456" s="3">
        <f t="shared" ca="1" si="97"/>
        <v>45182</v>
      </c>
      <c r="H456" t="str">
        <f t="shared" ca="1" si="98"/>
        <v>202309</v>
      </c>
      <c r="I456">
        <f t="shared" ca="1" si="99"/>
        <v>2016</v>
      </c>
      <c r="J456">
        <f t="shared" ca="1" si="100"/>
        <v>159</v>
      </c>
      <c r="K456">
        <f t="shared" ca="1" si="101"/>
        <v>6.9</v>
      </c>
      <c r="L456">
        <f t="shared" ca="1" si="102"/>
        <v>410091</v>
      </c>
      <c r="M456">
        <f t="shared" ca="1" si="103"/>
        <v>627</v>
      </c>
    </row>
    <row r="457" spans="1:13" x14ac:dyDescent="0.45">
      <c r="A457" s="2">
        <f t="shared" si="91"/>
        <v>456</v>
      </c>
      <c r="B457" t="str">
        <f t="shared" si="92"/>
        <v>Netflix Title 456</v>
      </c>
      <c r="C457">
        <f t="shared" ca="1" si="93"/>
        <v>2</v>
      </c>
      <c r="D457">
        <f t="shared" ca="1" si="94"/>
        <v>3</v>
      </c>
      <c r="E457">
        <f t="shared" ca="1" si="95"/>
        <v>11</v>
      </c>
      <c r="F457">
        <f t="shared" ca="1" si="96"/>
        <v>5</v>
      </c>
      <c r="G457" s="3">
        <f t="shared" ca="1" si="97"/>
        <v>42446</v>
      </c>
      <c r="H457" t="str">
        <f t="shared" ca="1" si="98"/>
        <v>201603</v>
      </c>
      <c r="I457">
        <f t="shared" ca="1" si="99"/>
        <v>2019</v>
      </c>
      <c r="J457">
        <f t="shared" ca="1" si="100"/>
        <v>151</v>
      </c>
      <c r="K457">
        <f t="shared" ca="1" si="101"/>
        <v>8.4</v>
      </c>
      <c r="L457">
        <f t="shared" ca="1" si="102"/>
        <v>539623</v>
      </c>
      <c r="M457">
        <f t="shared" ca="1" si="103"/>
        <v>944</v>
      </c>
    </row>
    <row r="458" spans="1:13" x14ac:dyDescent="0.45">
      <c r="A458" s="2">
        <f t="shared" si="91"/>
        <v>457</v>
      </c>
      <c r="B458" t="str">
        <f t="shared" si="92"/>
        <v>Netflix Title 457</v>
      </c>
      <c r="C458">
        <f t="shared" ca="1" si="93"/>
        <v>2</v>
      </c>
      <c r="D458">
        <f t="shared" ca="1" si="94"/>
        <v>7</v>
      </c>
      <c r="E458">
        <f t="shared" ca="1" si="95"/>
        <v>14</v>
      </c>
      <c r="F458">
        <f t="shared" ca="1" si="96"/>
        <v>4</v>
      </c>
      <c r="G458" s="3">
        <f t="shared" ca="1" si="97"/>
        <v>43274</v>
      </c>
      <c r="H458" t="str">
        <f t="shared" ca="1" si="98"/>
        <v>201806</v>
      </c>
      <c r="I458">
        <f t="shared" ca="1" si="99"/>
        <v>2012</v>
      </c>
      <c r="J458">
        <f t="shared" ca="1" si="100"/>
        <v>172</v>
      </c>
      <c r="K458">
        <f t="shared" ca="1" si="101"/>
        <v>9.4</v>
      </c>
      <c r="L458">
        <f t="shared" ca="1" si="102"/>
        <v>27959</v>
      </c>
      <c r="M458">
        <f t="shared" ca="1" si="103"/>
        <v>967</v>
      </c>
    </row>
    <row r="459" spans="1:13" x14ac:dyDescent="0.45">
      <c r="A459" s="2">
        <f t="shared" si="91"/>
        <v>458</v>
      </c>
      <c r="B459" t="str">
        <f t="shared" si="92"/>
        <v>Netflix Title 458</v>
      </c>
      <c r="C459">
        <f t="shared" ca="1" si="93"/>
        <v>2</v>
      </c>
      <c r="D459">
        <f t="shared" ca="1" si="94"/>
        <v>10</v>
      </c>
      <c r="E459">
        <f t="shared" ca="1" si="95"/>
        <v>15</v>
      </c>
      <c r="F459">
        <f t="shared" ca="1" si="96"/>
        <v>5</v>
      </c>
      <c r="G459" s="3">
        <f t="shared" ca="1" si="97"/>
        <v>45630</v>
      </c>
      <c r="H459" t="str">
        <f t="shared" ca="1" si="98"/>
        <v>202412</v>
      </c>
      <c r="I459">
        <f t="shared" ca="1" si="99"/>
        <v>2012</v>
      </c>
      <c r="J459">
        <f t="shared" ca="1" si="100"/>
        <v>128</v>
      </c>
      <c r="K459">
        <f t="shared" ca="1" si="101"/>
        <v>9.5</v>
      </c>
      <c r="L459">
        <f t="shared" ca="1" si="102"/>
        <v>394290</v>
      </c>
      <c r="M459">
        <f t="shared" ca="1" si="103"/>
        <v>275</v>
      </c>
    </row>
    <row r="460" spans="1:13" x14ac:dyDescent="0.45">
      <c r="A460" s="2">
        <f t="shared" si="91"/>
        <v>459</v>
      </c>
      <c r="B460" t="str">
        <f t="shared" si="92"/>
        <v>Netflix Title 459</v>
      </c>
      <c r="C460">
        <f t="shared" ca="1" si="93"/>
        <v>2</v>
      </c>
      <c r="D460">
        <f t="shared" ca="1" si="94"/>
        <v>17</v>
      </c>
      <c r="E460">
        <f t="shared" ca="1" si="95"/>
        <v>14</v>
      </c>
      <c r="F460">
        <f t="shared" ca="1" si="96"/>
        <v>1</v>
      </c>
      <c r="G460" s="3">
        <f t="shared" ca="1" si="97"/>
        <v>44988</v>
      </c>
      <c r="H460" t="str">
        <f t="shared" ca="1" si="98"/>
        <v>202303</v>
      </c>
      <c r="I460">
        <f t="shared" ca="1" si="99"/>
        <v>2013</v>
      </c>
      <c r="J460">
        <f t="shared" ca="1" si="100"/>
        <v>122</v>
      </c>
      <c r="K460">
        <f t="shared" ca="1" si="101"/>
        <v>9</v>
      </c>
      <c r="L460">
        <f t="shared" ca="1" si="102"/>
        <v>348678</v>
      </c>
      <c r="M460">
        <f t="shared" ca="1" si="103"/>
        <v>945</v>
      </c>
    </row>
    <row r="461" spans="1:13" x14ac:dyDescent="0.45">
      <c r="A461" s="2">
        <f t="shared" si="91"/>
        <v>460</v>
      </c>
      <c r="B461" t="str">
        <f t="shared" si="92"/>
        <v>Netflix Title 460</v>
      </c>
      <c r="C461">
        <f t="shared" ca="1" si="93"/>
        <v>2</v>
      </c>
      <c r="D461">
        <f t="shared" ca="1" si="94"/>
        <v>12</v>
      </c>
      <c r="E461">
        <f t="shared" ca="1" si="95"/>
        <v>1</v>
      </c>
      <c r="F461">
        <f t="shared" ca="1" si="96"/>
        <v>3</v>
      </c>
      <c r="G461" s="3">
        <f t="shared" ca="1" si="97"/>
        <v>43337</v>
      </c>
      <c r="H461" t="str">
        <f t="shared" ca="1" si="98"/>
        <v>201808</v>
      </c>
      <c r="I461">
        <f t="shared" ca="1" si="99"/>
        <v>2014</v>
      </c>
      <c r="J461">
        <f t="shared" ca="1" si="100"/>
        <v>141</v>
      </c>
      <c r="K461">
        <f t="shared" ca="1" si="101"/>
        <v>5</v>
      </c>
      <c r="L461">
        <f t="shared" ca="1" si="102"/>
        <v>167192</v>
      </c>
      <c r="M461">
        <f t="shared" ca="1" si="103"/>
        <v>124</v>
      </c>
    </row>
    <row r="462" spans="1:13" x14ac:dyDescent="0.45">
      <c r="A462" s="2">
        <f t="shared" si="91"/>
        <v>461</v>
      </c>
      <c r="B462" t="str">
        <f t="shared" si="92"/>
        <v>Netflix Title 461</v>
      </c>
      <c r="C462">
        <f t="shared" ca="1" si="93"/>
        <v>1</v>
      </c>
      <c r="D462">
        <f t="shared" ca="1" si="94"/>
        <v>16</v>
      </c>
      <c r="E462">
        <f t="shared" ca="1" si="95"/>
        <v>14</v>
      </c>
      <c r="F462">
        <f t="shared" ca="1" si="96"/>
        <v>3</v>
      </c>
      <c r="G462" s="3">
        <f t="shared" ca="1" si="97"/>
        <v>42982</v>
      </c>
      <c r="H462" t="str">
        <f t="shared" ca="1" si="98"/>
        <v>201709</v>
      </c>
      <c r="I462">
        <f t="shared" ca="1" si="99"/>
        <v>2014</v>
      </c>
      <c r="J462">
        <f t="shared" ca="1" si="100"/>
        <v>138</v>
      </c>
      <c r="K462">
        <f t="shared" ca="1" si="101"/>
        <v>5.3</v>
      </c>
      <c r="L462">
        <f t="shared" ca="1" si="102"/>
        <v>889899</v>
      </c>
      <c r="M462">
        <f t="shared" ca="1" si="103"/>
        <v>930</v>
      </c>
    </row>
    <row r="463" spans="1:13" x14ac:dyDescent="0.45">
      <c r="A463" s="2">
        <f t="shared" si="91"/>
        <v>462</v>
      </c>
      <c r="B463" t="str">
        <f t="shared" si="92"/>
        <v>Netflix Title 462</v>
      </c>
      <c r="C463">
        <f t="shared" ca="1" si="93"/>
        <v>1</v>
      </c>
      <c r="D463">
        <f t="shared" ca="1" si="94"/>
        <v>17</v>
      </c>
      <c r="E463">
        <f t="shared" ca="1" si="95"/>
        <v>14</v>
      </c>
      <c r="F463">
        <f t="shared" ca="1" si="96"/>
        <v>2</v>
      </c>
      <c r="G463" s="3">
        <f t="shared" ca="1" si="97"/>
        <v>44475</v>
      </c>
      <c r="H463" t="str">
        <f t="shared" ca="1" si="98"/>
        <v>202110</v>
      </c>
      <c r="I463">
        <f t="shared" ca="1" si="99"/>
        <v>2013</v>
      </c>
      <c r="J463">
        <f t="shared" ca="1" si="100"/>
        <v>94</v>
      </c>
      <c r="K463">
        <f t="shared" ca="1" si="101"/>
        <v>9.1</v>
      </c>
      <c r="L463">
        <f t="shared" ca="1" si="102"/>
        <v>813128</v>
      </c>
      <c r="M463">
        <f t="shared" ca="1" si="103"/>
        <v>415</v>
      </c>
    </row>
    <row r="464" spans="1:13" x14ac:dyDescent="0.45">
      <c r="A464" s="2">
        <f t="shared" si="91"/>
        <v>463</v>
      </c>
      <c r="B464" t="str">
        <f t="shared" si="92"/>
        <v>Netflix Title 463</v>
      </c>
      <c r="C464">
        <f t="shared" ca="1" si="93"/>
        <v>2</v>
      </c>
      <c r="D464">
        <f t="shared" ca="1" si="94"/>
        <v>15</v>
      </c>
      <c r="E464">
        <f t="shared" ca="1" si="95"/>
        <v>3</v>
      </c>
      <c r="F464">
        <f t="shared" ca="1" si="96"/>
        <v>2</v>
      </c>
      <c r="G464" s="3">
        <f t="shared" ca="1" si="97"/>
        <v>44066</v>
      </c>
      <c r="H464" t="str">
        <f t="shared" ca="1" si="98"/>
        <v>202008</v>
      </c>
      <c r="I464">
        <f t="shared" ca="1" si="99"/>
        <v>2024</v>
      </c>
      <c r="J464">
        <f t="shared" ca="1" si="100"/>
        <v>87</v>
      </c>
      <c r="K464">
        <f t="shared" ca="1" si="101"/>
        <v>6.4</v>
      </c>
      <c r="L464">
        <f t="shared" ca="1" si="102"/>
        <v>884662</v>
      </c>
      <c r="M464">
        <f t="shared" ca="1" si="103"/>
        <v>649</v>
      </c>
    </row>
    <row r="465" spans="1:13" x14ac:dyDescent="0.45">
      <c r="A465" s="2">
        <f t="shared" si="91"/>
        <v>464</v>
      </c>
      <c r="B465" t="str">
        <f t="shared" si="92"/>
        <v>Netflix Title 464</v>
      </c>
      <c r="C465">
        <f t="shared" ca="1" si="93"/>
        <v>1</v>
      </c>
      <c r="D465">
        <f t="shared" ca="1" si="94"/>
        <v>13</v>
      </c>
      <c r="E465">
        <f t="shared" ca="1" si="95"/>
        <v>7</v>
      </c>
      <c r="F465">
        <f t="shared" ca="1" si="96"/>
        <v>2</v>
      </c>
      <c r="G465" s="3">
        <f t="shared" ca="1" si="97"/>
        <v>45087</v>
      </c>
      <c r="H465" t="str">
        <f t="shared" ca="1" si="98"/>
        <v>202306</v>
      </c>
      <c r="I465">
        <f t="shared" ca="1" si="99"/>
        <v>2020</v>
      </c>
      <c r="J465">
        <f t="shared" ca="1" si="100"/>
        <v>143</v>
      </c>
      <c r="K465">
        <f t="shared" ca="1" si="101"/>
        <v>8.6</v>
      </c>
      <c r="L465">
        <f t="shared" ca="1" si="102"/>
        <v>92037</v>
      </c>
      <c r="M465">
        <f t="shared" ca="1" si="103"/>
        <v>852</v>
      </c>
    </row>
    <row r="466" spans="1:13" x14ac:dyDescent="0.45">
      <c r="A466" s="2">
        <f t="shared" si="91"/>
        <v>465</v>
      </c>
      <c r="B466" t="str">
        <f t="shared" si="92"/>
        <v>Netflix Title 465</v>
      </c>
      <c r="C466">
        <f t="shared" ca="1" si="93"/>
        <v>2</v>
      </c>
      <c r="D466">
        <f t="shared" ca="1" si="94"/>
        <v>5</v>
      </c>
      <c r="E466">
        <f t="shared" ca="1" si="95"/>
        <v>8</v>
      </c>
      <c r="F466">
        <f t="shared" ca="1" si="96"/>
        <v>5</v>
      </c>
      <c r="G466" s="3">
        <f t="shared" ca="1" si="97"/>
        <v>44897</v>
      </c>
      <c r="H466" t="str">
        <f t="shared" ca="1" si="98"/>
        <v>202212</v>
      </c>
      <c r="I466">
        <f t="shared" ca="1" si="99"/>
        <v>2020</v>
      </c>
      <c r="J466">
        <f t="shared" ca="1" si="100"/>
        <v>109</v>
      </c>
      <c r="K466">
        <f t="shared" ca="1" si="101"/>
        <v>9.1</v>
      </c>
      <c r="L466">
        <f t="shared" ca="1" si="102"/>
        <v>515012</v>
      </c>
      <c r="M466">
        <f t="shared" ca="1" si="103"/>
        <v>325</v>
      </c>
    </row>
    <row r="467" spans="1:13" x14ac:dyDescent="0.45">
      <c r="A467" s="2">
        <f t="shared" si="91"/>
        <v>466</v>
      </c>
      <c r="B467" t="str">
        <f t="shared" si="92"/>
        <v>Netflix Title 466</v>
      </c>
      <c r="C467">
        <f t="shared" ca="1" si="93"/>
        <v>2</v>
      </c>
      <c r="D467">
        <f t="shared" ca="1" si="94"/>
        <v>2</v>
      </c>
      <c r="E467">
        <f t="shared" ca="1" si="95"/>
        <v>1</v>
      </c>
      <c r="F467">
        <f t="shared" ca="1" si="96"/>
        <v>1</v>
      </c>
      <c r="G467" s="3">
        <f t="shared" ca="1" si="97"/>
        <v>42732</v>
      </c>
      <c r="H467" t="str">
        <f t="shared" ca="1" si="98"/>
        <v>201612</v>
      </c>
      <c r="I467">
        <f t="shared" ca="1" si="99"/>
        <v>2014</v>
      </c>
      <c r="J467">
        <f t="shared" ca="1" si="100"/>
        <v>88</v>
      </c>
      <c r="K467">
        <f t="shared" ca="1" si="101"/>
        <v>5</v>
      </c>
      <c r="L467">
        <f t="shared" ca="1" si="102"/>
        <v>627658</v>
      </c>
      <c r="M467">
        <f t="shared" ca="1" si="103"/>
        <v>121</v>
      </c>
    </row>
    <row r="468" spans="1:13" x14ac:dyDescent="0.45">
      <c r="A468" s="2">
        <f t="shared" si="91"/>
        <v>467</v>
      </c>
      <c r="B468" t="str">
        <f t="shared" si="92"/>
        <v>Netflix Title 467</v>
      </c>
      <c r="C468">
        <f t="shared" ca="1" si="93"/>
        <v>2</v>
      </c>
      <c r="D468">
        <f t="shared" ca="1" si="94"/>
        <v>15</v>
      </c>
      <c r="E468">
        <f t="shared" ca="1" si="95"/>
        <v>3</v>
      </c>
      <c r="F468">
        <f t="shared" ca="1" si="96"/>
        <v>5</v>
      </c>
      <c r="G468" s="3">
        <f t="shared" ca="1" si="97"/>
        <v>45613</v>
      </c>
      <c r="H468" t="str">
        <f t="shared" ca="1" si="98"/>
        <v>202411</v>
      </c>
      <c r="I468">
        <f t="shared" ca="1" si="99"/>
        <v>2024</v>
      </c>
      <c r="J468">
        <f t="shared" ca="1" si="100"/>
        <v>138</v>
      </c>
      <c r="K468">
        <f t="shared" ca="1" si="101"/>
        <v>5</v>
      </c>
      <c r="L468">
        <f t="shared" ca="1" si="102"/>
        <v>576251</v>
      </c>
      <c r="M468">
        <f t="shared" ca="1" si="103"/>
        <v>377</v>
      </c>
    </row>
    <row r="469" spans="1:13" x14ac:dyDescent="0.45">
      <c r="A469" s="2">
        <f t="shared" si="91"/>
        <v>468</v>
      </c>
      <c r="B469" t="str">
        <f t="shared" si="92"/>
        <v>Netflix Title 468</v>
      </c>
      <c r="C469">
        <f t="shared" ca="1" si="93"/>
        <v>2</v>
      </c>
      <c r="D469">
        <f t="shared" ca="1" si="94"/>
        <v>17</v>
      </c>
      <c r="E469">
        <f t="shared" ca="1" si="95"/>
        <v>5</v>
      </c>
      <c r="F469">
        <f t="shared" ca="1" si="96"/>
        <v>3</v>
      </c>
      <c r="G469" s="3">
        <f t="shared" ca="1" si="97"/>
        <v>44784</v>
      </c>
      <c r="H469" t="str">
        <f t="shared" ca="1" si="98"/>
        <v>202208</v>
      </c>
      <c r="I469">
        <f t="shared" ca="1" si="99"/>
        <v>2010</v>
      </c>
      <c r="J469">
        <f t="shared" ca="1" si="100"/>
        <v>164</v>
      </c>
      <c r="K469">
        <f t="shared" ca="1" si="101"/>
        <v>7.9</v>
      </c>
      <c r="L469">
        <f t="shared" ca="1" si="102"/>
        <v>106721</v>
      </c>
      <c r="M469">
        <f t="shared" ca="1" si="103"/>
        <v>161</v>
      </c>
    </row>
    <row r="470" spans="1:13" x14ac:dyDescent="0.45">
      <c r="A470" s="2">
        <f t="shared" si="91"/>
        <v>469</v>
      </c>
      <c r="B470" t="str">
        <f t="shared" si="92"/>
        <v>Netflix Title 469</v>
      </c>
      <c r="C470">
        <f t="shared" ca="1" si="93"/>
        <v>1</v>
      </c>
      <c r="D470">
        <f t="shared" ca="1" si="94"/>
        <v>1</v>
      </c>
      <c r="E470">
        <f t="shared" ca="1" si="95"/>
        <v>12</v>
      </c>
      <c r="F470">
        <f t="shared" ca="1" si="96"/>
        <v>3</v>
      </c>
      <c r="G470" s="3">
        <f t="shared" ca="1" si="97"/>
        <v>42819</v>
      </c>
      <c r="H470" t="str">
        <f t="shared" ca="1" si="98"/>
        <v>201703</v>
      </c>
      <c r="I470">
        <f t="shared" ca="1" si="99"/>
        <v>2011</v>
      </c>
      <c r="J470">
        <f t="shared" ca="1" si="100"/>
        <v>153</v>
      </c>
      <c r="K470">
        <f t="shared" ca="1" si="101"/>
        <v>5.8</v>
      </c>
      <c r="L470">
        <f t="shared" ca="1" si="102"/>
        <v>64150</v>
      </c>
      <c r="M470">
        <f t="shared" ca="1" si="103"/>
        <v>687</v>
      </c>
    </row>
    <row r="471" spans="1:13" x14ac:dyDescent="0.45">
      <c r="A471" s="2">
        <f t="shared" si="91"/>
        <v>470</v>
      </c>
      <c r="B471" t="str">
        <f t="shared" si="92"/>
        <v>Netflix Title 470</v>
      </c>
      <c r="C471">
        <f t="shared" ca="1" si="93"/>
        <v>2</v>
      </c>
      <c r="D471">
        <f t="shared" ca="1" si="94"/>
        <v>14</v>
      </c>
      <c r="E471">
        <f t="shared" ca="1" si="95"/>
        <v>11</v>
      </c>
      <c r="F471">
        <f t="shared" ca="1" si="96"/>
        <v>3</v>
      </c>
      <c r="G471" s="3">
        <f t="shared" ca="1" si="97"/>
        <v>44337</v>
      </c>
      <c r="H471" t="str">
        <f t="shared" ca="1" si="98"/>
        <v>202105</v>
      </c>
      <c r="I471">
        <f t="shared" ca="1" si="99"/>
        <v>2014</v>
      </c>
      <c r="J471">
        <f t="shared" ca="1" si="100"/>
        <v>122</v>
      </c>
      <c r="K471">
        <f t="shared" ca="1" si="101"/>
        <v>5.0999999999999996</v>
      </c>
      <c r="L471">
        <f t="shared" ca="1" si="102"/>
        <v>804074</v>
      </c>
      <c r="M471">
        <f t="shared" ca="1" si="103"/>
        <v>316</v>
      </c>
    </row>
    <row r="472" spans="1:13" x14ac:dyDescent="0.45">
      <c r="A472" s="2">
        <f t="shared" si="91"/>
        <v>471</v>
      </c>
      <c r="B472" t="str">
        <f t="shared" si="92"/>
        <v>Netflix Title 471</v>
      </c>
      <c r="C472">
        <f t="shared" ca="1" si="93"/>
        <v>1</v>
      </c>
      <c r="D472">
        <f t="shared" ca="1" si="94"/>
        <v>20</v>
      </c>
      <c r="E472">
        <f t="shared" ca="1" si="95"/>
        <v>11</v>
      </c>
      <c r="F472">
        <f t="shared" ca="1" si="96"/>
        <v>2</v>
      </c>
      <c r="G472" s="3">
        <f t="shared" ca="1" si="97"/>
        <v>44784</v>
      </c>
      <c r="H472" t="str">
        <f t="shared" ca="1" si="98"/>
        <v>202208</v>
      </c>
      <c r="I472">
        <f t="shared" ca="1" si="99"/>
        <v>2012</v>
      </c>
      <c r="J472">
        <f t="shared" ca="1" si="100"/>
        <v>102</v>
      </c>
      <c r="K472">
        <f t="shared" ca="1" si="101"/>
        <v>6.6</v>
      </c>
      <c r="L472">
        <f t="shared" ca="1" si="102"/>
        <v>91337</v>
      </c>
      <c r="M472">
        <f t="shared" ca="1" si="103"/>
        <v>377</v>
      </c>
    </row>
    <row r="473" spans="1:13" x14ac:dyDescent="0.45">
      <c r="A473" s="2">
        <f t="shared" si="91"/>
        <v>472</v>
      </c>
      <c r="B473" t="str">
        <f t="shared" si="92"/>
        <v>Netflix Title 472</v>
      </c>
      <c r="C473">
        <f t="shared" ca="1" si="93"/>
        <v>2</v>
      </c>
      <c r="D473">
        <f t="shared" ca="1" si="94"/>
        <v>9</v>
      </c>
      <c r="E473">
        <f t="shared" ca="1" si="95"/>
        <v>10</v>
      </c>
      <c r="F473">
        <f t="shared" ca="1" si="96"/>
        <v>4</v>
      </c>
      <c r="G473" s="3">
        <f t="shared" ca="1" si="97"/>
        <v>45578</v>
      </c>
      <c r="H473" t="str">
        <f t="shared" ca="1" si="98"/>
        <v>202410</v>
      </c>
      <c r="I473">
        <f t="shared" ca="1" si="99"/>
        <v>2011</v>
      </c>
      <c r="J473">
        <f t="shared" ca="1" si="100"/>
        <v>88</v>
      </c>
      <c r="K473">
        <f t="shared" ca="1" si="101"/>
        <v>5.5</v>
      </c>
      <c r="L473">
        <f t="shared" ca="1" si="102"/>
        <v>643899</v>
      </c>
      <c r="M473">
        <f t="shared" ca="1" si="103"/>
        <v>690</v>
      </c>
    </row>
    <row r="474" spans="1:13" x14ac:dyDescent="0.45">
      <c r="A474" s="2">
        <f t="shared" si="91"/>
        <v>473</v>
      </c>
      <c r="B474" t="str">
        <f t="shared" si="92"/>
        <v>Netflix Title 473</v>
      </c>
      <c r="C474">
        <f t="shared" ca="1" si="93"/>
        <v>1</v>
      </c>
      <c r="D474">
        <f t="shared" ca="1" si="94"/>
        <v>16</v>
      </c>
      <c r="E474">
        <f t="shared" ca="1" si="95"/>
        <v>5</v>
      </c>
      <c r="F474">
        <f t="shared" ca="1" si="96"/>
        <v>3</v>
      </c>
      <c r="G474" s="3">
        <f t="shared" ca="1" si="97"/>
        <v>45474</v>
      </c>
      <c r="H474" t="str">
        <f t="shared" ca="1" si="98"/>
        <v>202407</v>
      </c>
      <c r="I474">
        <f t="shared" ca="1" si="99"/>
        <v>2010</v>
      </c>
      <c r="J474">
        <f t="shared" ca="1" si="100"/>
        <v>123</v>
      </c>
      <c r="K474">
        <f t="shared" ca="1" si="101"/>
        <v>8.3000000000000007</v>
      </c>
      <c r="L474">
        <f t="shared" ca="1" si="102"/>
        <v>302287</v>
      </c>
      <c r="M474">
        <f t="shared" ca="1" si="103"/>
        <v>243</v>
      </c>
    </row>
    <row r="475" spans="1:13" x14ac:dyDescent="0.45">
      <c r="A475" s="2">
        <f t="shared" si="91"/>
        <v>474</v>
      </c>
      <c r="B475" t="str">
        <f t="shared" si="92"/>
        <v>Netflix Title 474</v>
      </c>
      <c r="C475">
        <f t="shared" ca="1" si="93"/>
        <v>2</v>
      </c>
      <c r="D475">
        <f t="shared" ca="1" si="94"/>
        <v>15</v>
      </c>
      <c r="E475">
        <f t="shared" ca="1" si="95"/>
        <v>8</v>
      </c>
      <c r="F475">
        <f t="shared" ca="1" si="96"/>
        <v>4</v>
      </c>
      <c r="G475" s="3">
        <f t="shared" ca="1" si="97"/>
        <v>45027</v>
      </c>
      <c r="H475" t="str">
        <f t="shared" ca="1" si="98"/>
        <v>202304</v>
      </c>
      <c r="I475">
        <f t="shared" ca="1" si="99"/>
        <v>2018</v>
      </c>
      <c r="J475">
        <f t="shared" ca="1" si="100"/>
        <v>82</v>
      </c>
      <c r="K475">
        <f t="shared" ca="1" si="101"/>
        <v>6.9</v>
      </c>
      <c r="L475">
        <f t="shared" ca="1" si="102"/>
        <v>226758</v>
      </c>
      <c r="M475">
        <f t="shared" ca="1" si="103"/>
        <v>469</v>
      </c>
    </row>
    <row r="476" spans="1:13" x14ac:dyDescent="0.45">
      <c r="A476" s="2">
        <f t="shared" si="91"/>
        <v>475</v>
      </c>
      <c r="B476" t="str">
        <f t="shared" si="92"/>
        <v>Netflix Title 475</v>
      </c>
      <c r="C476">
        <f t="shared" ca="1" si="93"/>
        <v>2</v>
      </c>
      <c r="D476">
        <f t="shared" ca="1" si="94"/>
        <v>2</v>
      </c>
      <c r="E476">
        <f t="shared" ca="1" si="95"/>
        <v>3</v>
      </c>
      <c r="F476">
        <f t="shared" ca="1" si="96"/>
        <v>2</v>
      </c>
      <c r="G476" s="3">
        <f t="shared" ca="1" si="97"/>
        <v>45634</v>
      </c>
      <c r="H476" t="str">
        <f t="shared" ca="1" si="98"/>
        <v>202412</v>
      </c>
      <c r="I476">
        <f t="shared" ca="1" si="99"/>
        <v>2012</v>
      </c>
      <c r="J476">
        <f t="shared" ca="1" si="100"/>
        <v>134</v>
      </c>
      <c r="K476">
        <f t="shared" ca="1" si="101"/>
        <v>9.1</v>
      </c>
      <c r="L476">
        <f t="shared" ca="1" si="102"/>
        <v>46332</v>
      </c>
      <c r="M476">
        <f t="shared" ca="1" si="103"/>
        <v>393</v>
      </c>
    </row>
    <row r="477" spans="1:13" x14ac:dyDescent="0.45">
      <c r="A477" s="2">
        <f t="shared" si="91"/>
        <v>476</v>
      </c>
      <c r="B477" t="str">
        <f t="shared" si="92"/>
        <v>Netflix Title 476</v>
      </c>
      <c r="C477">
        <f t="shared" ca="1" si="93"/>
        <v>1</v>
      </c>
      <c r="D477">
        <f t="shared" ca="1" si="94"/>
        <v>16</v>
      </c>
      <c r="E477">
        <f t="shared" ca="1" si="95"/>
        <v>9</v>
      </c>
      <c r="F477">
        <f t="shared" ca="1" si="96"/>
        <v>1</v>
      </c>
      <c r="G477" s="3">
        <f t="shared" ca="1" si="97"/>
        <v>44869</v>
      </c>
      <c r="H477" t="str">
        <f t="shared" ca="1" si="98"/>
        <v>202211</v>
      </c>
      <c r="I477">
        <f t="shared" ca="1" si="99"/>
        <v>2017</v>
      </c>
      <c r="J477">
        <f t="shared" ca="1" si="100"/>
        <v>93</v>
      </c>
      <c r="K477">
        <f t="shared" ca="1" si="101"/>
        <v>8.1</v>
      </c>
      <c r="L477">
        <f t="shared" ca="1" si="102"/>
        <v>478369</v>
      </c>
      <c r="M477">
        <f t="shared" ca="1" si="103"/>
        <v>814</v>
      </c>
    </row>
    <row r="478" spans="1:13" x14ac:dyDescent="0.45">
      <c r="A478" s="2">
        <f t="shared" si="91"/>
        <v>477</v>
      </c>
      <c r="B478" t="str">
        <f t="shared" si="92"/>
        <v>Netflix Title 477</v>
      </c>
      <c r="C478">
        <f t="shared" ca="1" si="93"/>
        <v>2</v>
      </c>
      <c r="D478">
        <f t="shared" ca="1" si="94"/>
        <v>14</v>
      </c>
      <c r="E478">
        <f t="shared" ca="1" si="95"/>
        <v>12</v>
      </c>
      <c r="F478">
        <f t="shared" ca="1" si="96"/>
        <v>5</v>
      </c>
      <c r="G478" s="3">
        <f t="shared" ca="1" si="97"/>
        <v>44587</v>
      </c>
      <c r="H478" t="str">
        <f t="shared" ca="1" si="98"/>
        <v>202201</v>
      </c>
      <c r="I478">
        <f t="shared" ca="1" si="99"/>
        <v>2018</v>
      </c>
      <c r="J478">
        <f t="shared" ca="1" si="100"/>
        <v>161</v>
      </c>
      <c r="K478">
        <f t="shared" ca="1" si="101"/>
        <v>7.6</v>
      </c>
      <c r="L478">
        <f t="shared" ca="1" si="102"/>
        <v>347573</v>
      </c>
      <c r="M478">
        <f t="shared" ca="1" si="103"/>
        <v>890</v>
      </c>
    </row>
    <row r="479" spans="1:13" x14ac:dyDescent="0.45">
      <c r="A479" s="2">
        <f t="shared" si="91"/>
        <v>478</v>
      </c>
      <c r="B479" t="str">
        <f t="shared" si="92"/>
        <v>Netflix Title 478</v>
      </c>
      <c r="C479">
        <f t="shared" ca="1" si="93"/>
        <v>2</v>
      </c>
      <c r="D479">
        <f t="shared" ca="1" si="94"/>
        <v>11</v>
      </c>
      <c r="E479">
        <f t="shared" ca="1" si="95"/>
        <v>2</v>
      </c>
      <c r="F479">
        <f t="shared" ca="1" si="96"/>
        <v>4</v>
      </c>
      <c r="G479" s="3">
        <f t="shared" ca="1" si="97"/>
        <v>45642</v>
      </c>
      <c r="H479" t="str">
        <f t="shared" ca="1" si="98"/>
        <v>202412</v>
      </c>
      <c r="I479">
        <f t="shared" ca="1" si="99"/>
        <v>2010</v>
      </c>
      <c r="J479">
        <f t="shared" ca="1" si="100"/>
        <v>164</v>
      </c>
      <c r="K479">
        <f t="shared" ca="1" si="101"/>
        <v>6.9</v>
      </c>
      <c r="L479">
        <f t="shared" ca="1" si="102"/>
        <v>878096</v>
      </c>
      <c r="M479">
        <f t="shared" ca="1" si="103"/>
        <v>827</v>
      </c>
    </row>
    <row r="480" spans="1:13" x14ac:dyDescent="0.45">
      <c r="A480" s="2">
        <f t="shared" si="91"/>
        <v>479</v>
      </c>
      <c r="B480" t="str">
        <f t="shared" si="92"/>
        <v>Netflix Title 479</v>
      </c>
      <c r="C480">
        <f t="shared" ca="1" si="93"/>
        <v>2</v>
      </c>
      <c r="D480">
        <f t="shared" ca="1" si="94"/>
        <v>6</v>
      </c>
      <c r="E480">
        <f t="shared" ca="1" si="95"/>
        <v>5</v>
      </c>
      <c r="F480">
        <f t="shared" ca="1" si="96"/>
        <v>1</v>
      </c>
      <c r="G480" s="3">
        <f t="shared" ca="1" si="97"/>
        <v>43291</v>
      </c>
      <c r="H480" t="str">
        <f t="shared" ca="1" si="98"/>
        <v>201807</v>
      </c>
      <c r="I480">
        <f t="shared" ca="1" si="99"/>
        <v>2019</v>
      </c>
      <c r="J480">
        <f t="shared" ca="1" si="100"/>
        <v>123</v>
      </c>
      <c r="K480">
        <f t="shared" ca="1" si="101"/>
        <v>9</v>
      </c>
      <c r="L480">
        <f t="shared" ca="1" si="102"/>
        <v>536377</v>
      </c>
      <c r="M480">
        <f t="shared" ca="1" si="103"/>
        <v>965</v>
      </c>
    </row>
    <row r="481" spans="1:13" x14ac:dyDescent="0.45">
      <c r="A481" s="2">
        <f t="shared" si="91"/>
        <v>480</v>
      </c>
      <c r="B481" t="str">
        <f t="shared" si="92"/>
        <v>Netflix Title 480</v>
      </c>
      <c r="C481">
        <f t="shared" ca="1" si="93"/>
        <v>2</v>
      </c>
      <c r="D481">
        <f t="shared" ca="1" si="94"/>
        <v>4</v>
      </c>
      <c r="E481">
        <f t="shared" ca="1" si="95"/>
        <v>14</v>
      </c>
      <c r="F481">
        <f t="shared" ca="1" si="96"/>
        <v>3</v>
      </c>
      <c r="G481" s="3">
        <f t="shared" ca="1" si="97"/>
        <v>43300</v>
      </c>
      <c r="H481" t="str">
        <f t="shared" ca="1" si="98"/>
        <v>201807</v>
      </c>
      <c r="I481">
        <f t="shared" ca="1" si="99"/>
        <v>2019</v>
      </c>
      <c r="J481">
        <f t="shared" ca="1" si="100"/>
        <v>100</v>
      </c>
      <c r="K481">
        <f t="shared" ca="1" si="101"/>
        <v>8.6999999999999993</v>
      </c>
      <c r="L481">
        <f t="shared" ca="1" si="102"/>
        <v>262841</v>
      </c>
      <c r="M481">
        <f t="shared" ca="1" si="103"/>
        <v>589</v>
      </c>
    </row>
    <row r="482" spans="1:13" x14ac:dyDescent="0.45">
      <c r="A482" s="2">
        <f t="shared" si="91"/>
        <v>481</v>
      </c>
      <c r="B482" t="str">
        <f t="shared" si="92"/>
        <v>Netflix Title 481</v>
      </c>
      <c r="C482">
        <f t="shared" ca="1" si="93"/>
        <v>2</v>
      </c>
      <c r="D482">
        <f t="shared" ca="1" si="94"/>
        <v>2</v>
      </c>
      <c r="E482">
        <f t="shared" ca="1" si="95"/>
        <v>15</v>
      </c>
      <c r="F482">
        <f t="shared" ca="1" si="96"/>
        <v>2</v>
      </c>
      <c r="G482" s="3">
        <f t="shared" ca="1" si="97"/>
        <v>43163</v>
      </c>
      <c r="H482" t="str">
        <f t="shared" ca="1" si="98"/>
        <v>201803</v>
      </c>
      <c r="I482">
        <f t="shared" ca="1" si="99"/>
        <v>2024</v>
      </c>
      <c r="J482">
        <f t="shared" ca="1" si="100"/>
        <v>177</v>
      </c>
      <c r="K482">
        <f t="shared" ca="1" si="101"/>
        <v>7.7</v>
      </c>
      <c r="L482">
        <f t="shared" ca="1" si="102"/>
        <v>833139</v>
      </c>
      <c r="M482">
        <f t="shared" ca="1" si="103"/>
        <v>847</v>
      </c>
    </row>
    <row r="483" spans="1:13" x14ac:dyDescent="0.45">
      <c r="A483" s="2">
        <f t="shared" si="91"/>
        <v>482</v>
      </c>
      <c r="B483" t="str">
        <f t="shared" si="92"/>
        <v>Netflix Title 482</v>
      </c>
      <c r="C483">
        <f t="shared" ca="1" si="93"/>
        <v>1</v>
      </c>
      <c r="D483">
        <f t="shared" ca="1" si="94"/>
        <v>3</v>
      </c>
      <c r="E483">
        <f t="shared" ca="1" si="95"/>
        <v>10</v>
      </c>
      <c r="F483">
        <f t="shared" ca="1" si="96"/>
        <v>1</v>
      </c>
      <c r="G483" s="3">
        <f t="shared" ca="1" si="97"/>
        <v>44061</v>
      </c>
      <c r="H483" t="str">
        <f t="shared" ca="1" si="98"/>
        <v>202008</v>
      </c>
      <c r="I483">
        <f t="shared" ca="1" si="99"/>
        <v>2010</v>
      </c>
      <c r="J483">
        <f t="shared" ca="1" si="100"/>
        <v>89</v>
      </c>
      <c r="K483">
        <f t="shared" ca="1" si="101"/>
        <v>6.8</v>
      </c>
      <c r="L483">
        <f t="shared" ca="1" si="102"/>
        <v>311886</v>
      </c>
      <c r="M483">
        <f t="shared" ca="1" si="103"/>
        <v>907</v>
      </c>
    </row>
    <row r="484" spans="1:13" x14ac:dyDescent="0.45">
      <c r="A484" s="2">
        <f t="shared" si="91"/>
        <v>483</v>
      </c>
      <c r="B484" t="str">
        <f t="shared" si="92"/>
        <v>Netflix Title 483</v>
      </c>
      <c r="C484">
        <f t="shared" ca="1" si="93"/>
        <v>2</v>
      </c>
      <c r="D484">
        <f t="shared" ca="1" si="94"/>
        <v>9</v>
      </c>
      <c r="E484">
        <f t="shared" ca="1" si="95"/>
        <v>12</v>
      </c>
      <c r="F484">
        <f t="shared" ca="1" si="96"/>
        <v>1</v>
      </c>
      <c r="G484" s="3">
        <f t="shared" ca="1" si="97"/>
        <v>42720</v>
      </c>
      <c r="H484" t="str">
        <f t="shared" ca="1" si="98"/>
        <v>201612</v>
      </c>
      <c r="I484">
        <f t="shared" ca="1" si="99"/>
        <v>2021</v>
      </c>
      <c r="J484">
        <f t="shared" ca="1" si="100"/>
        <v>124</v>
      </c>
      <c r="K484">
        <f t="shared" ca="1" si="101"/>
        <v>9.1</v>
      </c>
      <c r="L484">
        <f t="shared" ca="1" si="102"/>
        <v>36203</v>
      </c>
      <c r="M484">
        <f t="shared" ca="1" si="103"/>
        <v>256</v>
      </c>
    </row>
    <row r="485" spans="1:13" x14ac:dyDescent="0.45">
      <c r="A485" s="2">
        <f t="shared" si="91"/>
        <v>484</v>
      </c>
      <c r="B485" t="str">
        <f t="shared" si="92"/>
        <v>Netflix Title 484</v>
      </c>
      <c r="C485">
        <f t="shared" ca="1" si="93"/>
        <v>2</v>
      </c>
      <c r="D485">
        <f t="shared" ca="1" si="94"/>
        <v>11</v>
      </c>
      <c r="E485">
        <f t="shared" ca="1" si="95"/>
        <v>9</v>
      </c>
      <c r="F485">
        <f t="shared" ca="1" si="96"/>
        <v>5</v>
      </c>
      <c r="G485" s="3">
        <f t="shared" ca="1" si="97"/>
        <v>45132</v>
      </c>
      <c r="H485" t="str">
        <f t="shared" ca="1" si="98"/>
        <v>202307</v>
      </c>
      <c r="I485">
        <f t="shared" ca="1" si="99"/>
        <v>2015</v>
      </c>
      <c r="J485">
        <f t="shared" ca="1" si="100"/>
        <v>148</v>
      </c>
      <c r="K485">
        <f t="shared" ca="1" si="101"/>
        <v>5.5</v>
      </c>
      <c r="L485">
        <f t="shared" ca="1" si="102"/>
        <v>832820</v>
      </c>
      <c r="M485">
        <f t="shared" ca="1" si="103"/>
        <v>184</v>
      </c>
    </row>
    <row r="486" spans="1:13" x14ac:dyDescent="0.45">
      <c r="A486" s="2">
        <f t="shared" si="91"/>
        <v>485</v>
      </c>
      <c r="B486" t="str">
        <f t="shared" si="92"/>
        <v>Netflix Title 485</v>
      </c>
      <c r="C486">
        <f t="shared" ca="1" si="93"/>
        <v>1</v>
      </c>
      <c r="D486">
        <f t="shared" ca="1" si="94"/>
        <v>19</v>
      </c>
      <c r="E486">
        <f t="shared" ca="1" si="95"/>
        <v>10</v>
      </c>
      <c r="F486">
        <f t="shared" ca="1" si="96"/>
        <v>2</v>
      </c>
      <c r="G486" s="3">
        <f t="shared" ca="1" si="97"/>
        <v>43331</v>
      </c>
      <c r="H486" t="str">
        <f t="shared" ca="1" si="98"/>
        <v>201808</v>
      </c>
      <c r="I486">
        <f t="shared" ca="1" si="99"/>
        <v>2016</v>
      </c>
      <c r="J486">
        <f t="shared" ca="1" si="100"/>
        <v>139</v>
      </c>
      <c r="K486">
        <f t="shared" ca="1" si="101"/>
        <v>8.1999999999999993</v>
      </c>
      <c r="L486">
        <f t="shared" ca="1" si="102"/>
        <v>304334</v>
      </c>
      <c r="M486">
        <f t="shared" ca="1" si="103"/>
        <v>422</v>
      </c>
    </row>
    <row r="487" spans="1:13" x14ac:dyDescent="0.45">
      <c r="A487" s="2">
        <f t="shared" si="91"/>
        <v>486</v>
      </c>
      <c r="B487" t="str">
        <f t="shared" si="92"/>
        <v>Netflix Title 486</v>
      </c>
      <c r="C487">
        <f t="shared" ca="1" si="93"/>
        <v>2</v>
      </c>
      <c r="D487">
        <f t="shared" ca="1" si="94"/>
        <v>1</v>
      </c>
      <c r="E487">
        <f t="shared" ca="1" si="95"/>
        <v>10</v>
      </c>
      <c r="F487">
        <f t="shared" ca="1" si="96"/>
        <v>1</v>
      </c>
      <c r="G487" s="3">
        <f t="shared" ca="1" si="97"/>
        <v>42600</v>
      </c>
      <c r="H487" t="str">
        <f t="shared" ca="1" si="98"/>
        <v>201608</v>
      </c>
      <c r="I487">
        <f t="shared" ca="1" si="99"/>
        <v>2018</v>
      </c>
      <c r="J487">
        <f t="shared" ca="1" si="100"/>
        <v>127</v>
      </c>
      <c r="K487">
        <f t="shared" ca="1" si="101"/>
        <v>7.5</v>
      </c>
      <c r="L487">
        <f t="shared" ca="1" si="102"/>
        <v>770715</v>
      </c>
      <c r="M487">
        <f t="shared" ca="1" si="103"/>
        <v>968</v>
      </c>
    </row>
    <row r="488" spans="1:13" x14ac:dyDescent="0.45">
      <c r="A488" s="2">
        <f t="shared" si="91"/>
        <v>487</v>
      </c>
      <c r="B488" t="str">
        <f t="shared" si="92"/>
        <v>Netflix Title 487</v>
      </c>
      <c r="C488">
        <f t="shared" ca="1" si="93"/>
        <v>2</v>
      </c>
      <c r="D488">
        <f t="shared" ca="1" si="94"/>
        <v>18</v>
      </c>
      <c r="E488">
        <f t="shared" ca="1" si="95"/>
        <v>7</v>
      </c>
      <c r="F488">
        <f t="shared" ca="1" si="96"/>
        <v>5</v>
      </c>
      <c r="G488" s="3">
        <f t="shared" ca="1" si="97"/>
        <v>44679</v>
      </c>
      <c r="H488" t="str">
        <f t="shared" ca="1" si="98"/>
        <v>202204</v>
      </c>
      <c r="I488">
        <f t="shared" ca="1" si="99"/>
        <v>2021</v>
      </c>
      <c r="J488">
        <f t="shared" ca="1" si="100"/>
        <v>142</v>
      </c>
      <c r="K488">
        <f t="shared" ca="1" si="101"/>
        <v>6.4</v>
      </c>
      <c r="L488">
        <f t="shared" ca="1" si="102"/>
        <v>791728</v>
      </c>
      <c r="M488">
        <f t="shared" ca="1" si="103"/>
        <v>811</v>
      </c>
    </row>
    <row r="489" spans="1:13" x14ac:dyDescent="0.45">
      <c r="A489" s="2">
        <f t="shared" si="91"/>
        <v>488</v>
      </c>
      <c r="B489" t="str">
        <f t="shared" si="92"/>
        <v>Netflix Title 488</v>
      </c>
      <c r="C489">
        <f t="shared" ca="1" si="93"/>
        <v>2</v>
      </c>
      <c r="D489">
        <f t="shared" ca="1" si="94"/>
        <v>8</v>
      </c>
      <c r="E489">
        <f t="shared" ca="1" si="95"/>
        <v>1</v>
      </c>
      <c r="F489">
        <f t="shared" ca="1" si="96"/>
        <v>4</v>
      </c>
      <c r="G489" s="3">
        <f t="shared" ca="1" si="97"/>
        <v>45243</v>
      </c>
      <c r="H489" t="str">
        <f t="shared" ca="1" si="98"/>
        <v>202311</v>
      </c>
      <c r="I489">
        <f t="shared" ca="1" si="99"/>
        <v>2010</v>
      </c>
      <c r="J489">
        <f t="shared" ca="1" si="100"/>
        <v>112</v>
      </c>
      <c r="K489">
        <f t="shared" ca="1" si="101"/>
        <v>8.1999999999999993</v>
      </c>
      <c r="L489">
        <f t="shared" ca="1" si="102"/>
        <v>232990</v>
      </c>
      <c r="M489">
        <f t="shared" ca="1" si="103"/>
        <v>682</v>
      </c>
    </row>
    <row r="490" spans="1:13" x14ac:dyDescent="0.45">
      <c r="A490" s="2">
        <f t="shared" si="91"/>
        <v>489</v>
      </c>
      <c r="B490" t="str">
        <f t="shared" si="92"/>
        <v>Netflix Title 489</v>
      </c>
      <c r="C490">
        <f t="shared" ca="1" si="93"/>
        <v>1</v>
      </c>
      <c r="D490">
        <f t="shared" ca="1" si="94"/>
        <v>17</v>
      </c>
      <c r="E490">
        <f t="shared" ca="1" si="95"/>
        <v>14</v>
      </c>
      <c r="F490">
        <f t="shared" ca="1" si="96"/>
        <v>3</v>
      </c>
      <c r="G490" s="3">
        <f t="shared" ca="1" si="97"/>
        <v>43204</v>
      </c>
      <c r="H490" t="str">
        <f t="shared" ca="1" si="98"/>
        <v>201804</v>
      </c>
      <c r="I490">
        <f t="shared" ca="1" si="99"/>
        <v>2021</v>
      </c>
      <c r="J490">
        <f t="shared" ca="1" si="100"/>
        <v>118</v>
      </c>
      <c r="K490">
        <f t="shared" ca="1" si="101"/>
        <v>8.8000000000000007</v>
      </c>
      <c r="L490">
        <f t="shared" ca="1" si="102"/>
        <v>456389</v>
      </c>
      <c r="M490">
        <f t="shared" ca="1" si="103"/>
        <v>940</v>
      </c>
    </row>
    <row r="491" spans="1:13" x14ac:dyDescent="0.45">
      <c r="A491" s="2">
        <f t="shared" si="91"/>
        <v>490</v>
      </c>
      <c r="B491" t="str">
        <f t="shared" si="92"/>
        <v>Netflix Title 490</v>
      </c>
      <c r="C491">
        <f t="shared" ca="1" si="93"/>
        <v>1</v>
      </c>
      <c r="D491">
        <f t="shared" ca="1" si="94"/>
        <v>6</v>
      </c>
      <c r="E491">
        <f t="shared" ca="1" si="95"/>
        <v>9</v>
      </c>
      <c r="F491">
        <f t="shared" ca="1" si="96"/>
        <v>3</v>
      </c>
      <c r="G491" s="3">
        <f t="shared" ca="1" si="97"/>
        <v>43603</v>
      </c>
      <c r="H491" t="str">
        <f t="shared" ca="1" si="98"/>
        <v>201905</v>
      </c>
      <c r="I491">
        <f t="shared" ca="1" si="99"/>
        <v>2021</v>
      </c>
      <c r="J491">
        <f t="shared" ca="1" si="100"/>
        <v>109</v>
      </c>
      <c r="K491">
        <f t="shared" ca="1" si="101"/>
        <v>6.1</v>
      </c>
      <c r="L491">
        <f t="shared" ca="1" si="102"/>
        <v>684050</v>
      </c>
      <c r="M491">
        <f t="shared" ca="1" si="103"/>
        <v>762</v>
      </c>
    </row>
    <row r="492" spans="1:13" x14ac:dyDescent="0.45">
      <c r="A492" s="2">
        <f t="shared" si="91"/>
        <v>491</v>
      </c>
      <c r="B492" t="str">
        <f t="shared" si="92"/>
        <v>Netflix Title 491</v>
      </c>
      <c r="C492">
        <f t="shared" ca="1" si="93"/>
        <v>1</v>
      </c>
      <c r="D492">
        <f t="shared" ca="1" si="94"/>
        <v>9</v>
      </c>
      <c r="E492">
        <f t="shared" ca="1" si="95"/>
        <v>9</v>
      </c>
      <c r="F492">
        <f t="shared" ca="1" si="96"/>
        <v>2</v>
      </c>
      <c r="G492" s="3">
        <f t="shared" ca="1" si="97"/>
        <v>44205</v>
      </c>
      <c r="H492" t="str">
        <f t="shared" ca="1" si="98"/>
        <v>202101</v>
      </c>
      <c r="I492">
        <f t="shared" ca="1" si="99"/>
        <v>2020</v>
      </c>
      <c r="J492">
        <f t="shared" ca="1" si="100"/>
        <v>144</v>
      </c>
      <c r="K492">
        <f t="shared" ca="1" si="101"/>
        <v>5.0999999999999996</v>
      </c>
      <c r="L492">
        <f t="shared" ca="1" si="102"/>
        <v>338075</v>
      </c>
      <c r="M492">
        <f t="shared" ca="1" si="103"/>
        <v>636</v>
      </c>
    </row>
    <row r="493" spans="1:13" x14ac:dyDescent="0.45">
      <c r="A493" s="2">
        <f t="shared" si="91"/>
        <v>492</v>
      </c>
      <c r="B493" t="str">
        <f t="shared" si="92"/>
        <v>Netflix Title 492</v>
      </c>
      <c r="C493">
        <f t="shared" ca="1" si="93"/>
        <v>1</v>
      </c>
      <c r="D493">
        <f t="shared" ca="1" si="94"/>
        <v>3</v>
      </c>
      <c r="E493">
        <f t="shared" ca="1" si="95"/>
        <v>3</v>
      </c>
      <c r="F493">
        <f t="shared" ca="1" si="96"/>
        <v>1</v>
      </c>
      <c r="G493" s="3">
        <f t="shared" ca="1" si="97"/>
        <v>43269</v>
      </c>
      <c r="H493" t="str">
        <f t="shared" ca="1" si="98"/>
        <v>201806</v>
      </c>
      <c r="I493">
        <f t="shared" ca="1" si="99"/>
        <v>2016</v>
      </c>
      <c r="J493">
        <f t="shared" ca="1" si="100"/>
        <v>123</v>
      </c>
      <c r="K493">
        <f t="shared" ca="1" si="101"/>
        <v>6.5</v>
      </c>
      <c r="L493">
        <f t="shared" ca="1" si="102"/>
        <v>308696</v>
      </c>
      <c r="M493">
        <f t="shared" ca="1" si="103"/>
        <v>106</v>
      </c>
    </row>
    <row r="494" spans="1:13" x14ac:dyDescent="0.45">
      <c r="A494" s="2">
        <f t="shared" si="91"/>
        <v>493</v>
      </c>
      <c r="B494" t="str">
        <f t="shared" si="92"/>
        <v>Netflix Title 493</v>
      </c>
      <c r="C494">
        <f t="shared" ca="1" si="93"/>
        <v>2</v>
      </c>
      <c r="D494">
        <f t="shared" ca="1" si="94"/>
        <v>3</v>
      </c>
      <c r="E494">
        <f t="shared" ca="1" si="95"/>
        <v>13</v>
      </c>
      <c r="F494">
        <f t="shared" ca="1" si="96"/>
        <v>2</v>
      </c>
      <c r="G494" s="3">
        <f t="shared" ca="1" si="97"/>
        <v>43380</v>
      </c>
      <c r="H494" t="str">
        <f t="shared" ca="1" si="98"/>
        <v>201810</v>
      </c>
      <c r="I494">
        <f t="shared" ca="1" si="99"/>
        <v>2015</v>
      </c>
      <c r="J494">
        <f t="shared" ca="1" si="100"/>
        <v>116</v>
      </c>
      <c r="K494">
        <f t="shared" ca="1" si="101"/>
        <v>6.8</v>
      </c>
      <c r="L494">
        <f t="shared" ca="1" si="102"/>
        <v>13014</v>
      </c>
      <c r="M494">
        <f t="shared" ca="1" si="103"/>
        <v>68</v>
      </c>
    </row>
    <row r="495" spans="1:13" x14ac:dyDescent="0.45">
      <c r="A495" s="2">
        <f t="shared" si="91"/>
        <v>494</v>
      </c>
      <c r="B495" t="str">
        <f t="shared" si="92"/>
        <v>Netflix Title 494</v>
      </c>
      <c r="C495">
        <f t="shared" ca="1" si="93"/>
        <v>1</v>
      </c>
      <c r="D495">
        <f t="shared" ca="1" si="94"/>
        <v>20</v>
      </c>
      <c r="E495">
        <f t="shared" ca="1" si="95"/>
        <v>3</v>
      </c>
      <c r="F495">
        <f t="shared" ca="1" si="96"/>
        <v>1</v>
      </c>
      <c r="G495" s="3">
        <f t="shared" ca="1" si="97"/>
        <v>45235</v>
      </c>
      <c r="H495" t="str">
        <f t="shared" ca="1" si="98"/>
        <v>202311</v>
      </c>
      <c r="I495">
        <f t="shared" ca="1" si="99"/>
        <v>2011</v>
      </c>
      <c r="J495">
        <f t="shared" ca="1" si="100"/>
        <v>154</v>
      </c>
      <c r="K495">
        <f t="shared" ca="1" si="101"/>
        <v>5.5</v>
      </c>
      <c r="L495">
        <f t="shared" ca="1" si="102"/>
        <v>239578</v>
      </c>
      <c r="M495">
        <f t="shared" ca="1" si="103"/>
        <v>868</v>
      </c>
    </row>
    <row r="496" spans="1:13" x14ac:dyDescent="0.45">
      <c r="A496" s="2">
        <f t="shared" si="91"/>
        <v>495</v>
      </c>
      <c r="B496" t="str">
        <f t="shared" si="92"/>
        <v>Netflix Title 495</v>
      </c>
      <c r="C496">
        <f t="shared" ca="1" si="93"/>
        <v>1</v>
      </c>
      <c r="D496">
        <f t="shared" ca="1" si="94"/>
        <v>3</v>
      </c>
      <c r="E496">
        <f t="shared" ca="1" si="95"/>
        <v>7</v>
      </c>
      <c r="F496">
        <f t="shared" ca="1" si="96"/>
        <v>3</v>
      </c>
      <c r="G496" s="3">
        <f t="shared" ca="1" si="97"/>
        <v>43107</v>
      </c>
      <c r="H496" t="str">
        <f t="shared" ca="1" si="98"/>
        <v>201801</v>
      </c>
      <c r="I496">
        <f t="shared" ca="1" si="99"/>
        <v>2016</v>
      </c>
      <c r="J496">
        <f t="shared" ca="1" si="100"/>
        <v>130</v>
      </c>
      <c r="K496">
        <f t="shared" ca="1" si="101"/>
        <v>6.4</v>
      </c>
      <c r="L496">
        <f t="shared" ca="1" si="102"/>
        <v>50981</v>
      </c>
      <c r="M496">
        <f t="shared" ca="1" si="103"/>
        <v>103</v>
      </c>
    </row>
    <row r="497" spans="1:13" x14ac:dyDescent="0.45">
      <c r="A497" s="2">
        <f t="shared" si="91"/>
        <v>496</v>
      </c>
      <c r="B497" t="str">
        <f t="shared" si="92"/>
        <v>Netflix Title 496</v>
      </c>
      <c r="C497">
        <f t="shared" ca="1" si="93"/>
        <v>2</v>
      </c>
      <c r="D497">
        <f t="shared" ca="1" si="94"/>
        <v>20</v>
      </c>
      <c r="E497">
        <f t="shared" ca="1" si="95"/>
        <v>12</v>
      </c>
      <c r="F497">
        <f t="shared" ca="1" si="96"/>
        <v>2</v>
      </c>
      <c r="G497" s="3">
        <f t="shared" ca="1" si="97"/>
        <v>45197</v>
      </c>
      <c r="H497" t="str">
        <f t="shared" ca="1" si="98"/>
        <v>202309</v>
      </c>
      <c r="I497">
        <f t="shared" ca="1" si="99"/>
        <v>2018</v>
      </c>
      <c r="J497">
        <f t="shared" ca="1" si="100"/>
        <v>156</v>
      </c>
      <c r="K497">
        <f t="shared" ca="1" si="101"/>
        <v>6.2</v>
      </c>
      <c r="L497">
        <f t="shared" ca="1" si="102"/>
        <v>448843</v>
      </c>
      <c r="M497">
        <f t="shared" ca="1" si="103"/>
        <v>637</v>
      </c>
    </row>
    <row r="498" spans="1:13" x14ac:dyDescent="0.45">
      <c r="A498" s="2">
        <f t="shared" si="91"/>
        <v>497</v>
      </c>
      <c r="B498" t="str">
        <f t="shared" si="92"/>
        <v>Netflix Title 497</v>
      </c>
      <c r="C498">
        <f t="shared" ca="1" si="93"/>
        <v>1</v>
      </c>
      <c r="D498">
        <f t="shared" ca="1" si="94"/>
        <v>1</v>
      </c>
      <c r="E498">
        <f t="shared" ca="1" si="95"/>
        <v>13</v>
      </c>
      <c r="F498">
        <f t="shared" ca="1" si="96"/>
        <v>5</v>
      </c>
      <c r="G498" s="3">
        <f t="shared" ca="1" si="97"/>
        <v>45632</v>
      </c>
      <c r="H498" t="str">
        <f t="shared" ca="1" si="98"/>
        <v>202412</v>
      </c>
      <c r="I498">
        <f t="shared" ca="1" si="99"/>
        <v>2020</v>
      </c>
      <c r="J498">
        <f t="shared" ca="1" si="100"/>
        <v>98</v>
      </c>
      <c r="K498">
        <f t="shared" ca="1" si="101"/>
        <v>9.3000000000000007</v>
      </c>
      <c r="L498">
        <f t="shared" ca="1" si="102"/>
        <v>31256</v>
      </c>
      <c r="M498">
        <f t="shared" ca="1" si="103"/>
        <v>650</v>
      </c>
    </row>
    <row r="499" spans="1:13" x14ac:dyDescent="0.45">
      <c r="A499" s="2">
        <f t="shared" si="91"/>
        <v>498</v>
      </c>
      <c r="B499" t="str">
        <f t="shared" si="92"/>
        <v>Netflix Title 498</v>
      </c>
      <c r="C499">
        <f t="shared" ca="1" si="93"/>
        <v>2</v>
      </c>
      <c r="D499">
        <f t="shared" ca="1" si="94"/>
        <v>16</v>
      </c>
      <c r="E499">
        <f t="shared" ca="1" si="95"/>
        <v>12</v>
      </c>
      <c r="F499">
        <f t="shared" ca="1" si="96"/>
        <v>4</v>
      </c>
      <c r="G499" s="3">
        <f t="shared" ca="1" si="97"/>
        <v>44819</v>
      </c>
      <c r="H499" t="str">
        <f t="shared" ca="1" si="98"/>
        <v>202209</v>
      </c>
      <c r="I499">
        <f t="shared" ca="1" si="99"/>
        <v>2024</v>
      </c>
      <c r="J499">
        <f t="shared" ca="1" si="100"/>
        <v>153</v>
      </c>
      <c r="K499">
        <f t="shared" ca="1" si="101"/>
        <v>6.5</v>
      </c>
      <c r="L499">
        <f t="shared" ca="1" si="102"/>
        <v>313282</v>
      </c>
      <c r="M499">
        <f t="shared" ca="1" si="103"/>
        <v>705</v>
      </c>
    </row>
    <row r="500" spans="1:13" x14ac:dyDescent="0.45">
      <c r="A500" s="2">
        <f t="shared" si="91"/>
        <v>499</v>
      </c>
      <c r="B500" t="str">
        <f t="shared" si="92"/>
        <v>Netflix Title 499</v>
      </c>
      <c r="C500">
        <f t="shared" ca="1" si="93"/>
        <v>2</v>
      </c>
      <c r="D500">
        <f t="shared" ca="1" si="94"/>
        <v>8</v>
      </c>
      <c r="E500">
        <f t="shared" ca="1" si="95"/>
        <v>10</v>
      </c>
      <c r="F500">
        <f t="shared" ca="1" si="96"/>
        <v>3</v>
      </c>
      <c r="G500" s="3">
        <f t="shared" ca="1" si="97"/>
        <v>44979</v>
      </c>
      <c r="H500" t="str">
        <f t="shared" ca="1" si="98"/>
        <v>202302</v>
      </c>
      <c r="I500">
        <f t="shared" ca="1" si="99"/>
        <v>2011</v>
      </c>
      <c r="J500">
        <f t="shared" ca="1" si="100"/>
        <v>160</v>
      </c>
      <c r="K500">
        <f t="shared" ca="1" si="101"/>
        <v>6.6</v>
      </c>
      <c r="L500">
        <f t="shared" ca="1" si="102"/>
        <v>786088</v>
      </c>
      <c r="M500">
        <f t="shared" ca="1" si="103"/>
        <v>949</v>
      </c>
    </row>
    <row r="501" spans="1:13" x14ac:dyDescent="0.45">
      <c r="A501" s="2">
        <f t="shared" si="91"/>
        <v>500</v>
      </c>
      <c r="B501" t="str">
        <f t="shared" si="92"/>
        <v>Netflix Title 500</v>
      </c>
      <c r="C501">
        <f t="shared" ca="1" si="93"/>
        <v>1</v>
      </c>
      <c r="D501">
        <f t="shared" ca="1" si="94"/>
        <v>15</v>
      </c>
      <c r="E501">
        <f t="shared" ca="1" si="95"/>
        <v>8</v>
      </c>
      <c r="F501">
        <f t="shared" ca="1" si="96"/>
        <v>2</v>
      </c>
      <c r="G501" s="3">
        <f t="shared" ca="1" si="97"/>
        <v>44986</v>
      </c>
      <c r="H501" t="str">
        <f t="shared" ca="1" si="98"/>
        <v>202303</v>
      </c>
      <c r="I501">
        <f t="shared" ca="1" si="99"/>
        <v>2017</v>
      </c>
      <c r="J501">
        <f t="shared" ca="1" si="100"/>
        <v>96</v>
      </c>
      <c r="K501">
        <f t="shared" ca="1" si="101"/>
        <v>6.4</v>
      </c>
      <c r="L501">
        <f t="shared" ca="1" si="102"/>
        <v>546022</v>
      </c>
      <c r="M501">
        <f t="shared" ca="1" si="103"/>
        <v>258</v>
      </c>
    </row>
    <row r="502" spans="1:13" x14ac:dyDescent="0.45">
      <c r="A502" s="2">
        <f t="shared" si="91"/>
        <v>501</v>
      </c>
      <c r="B502" t="str">
        <f t="shared" si="92"/>
        <v>Netflix Title 501</v>
      </c>
      <c r="C502">
        <f t="shared" ca="1" si="93"/>
        <v>1</v>
      </c>
      <c r="D502">
        <f t="shared" ca="1" si="94"/>
        <v>10</v>
      </c>
      <c r="E502">
        <f t="shared" ca="1" si="95"/>
        <v>3</v>
      </c>
      <c r="F502">
        <f t="shared" ca="1" si="96"/>
        <v>1</v>
      </c>
      <c r="G502" s="3">
        <f t="shared" ca="1" si="97"/>
        <v>45172</v>
      </c>
      <c r="H502" t="str">
        <f t="shared" ca="1" si="98"/>
        <v>202309</v>
      </c>
      <c r="I502">
        <f t="shared" ca="1" si="99"/>
        <v>2020</v>
      </c>
      <c r="J502">
        <f t="shared" ca="1" si="100"/>
        <v>95</v>
      </c>
      <c r="K502">
        <f t="shared" ca="1" si="101"/>
        <v>6.2</v>
      </c>
      <c r="L502">
        <f t="shared" ca="1" si="102"/>
        <v>827281</v>
      </c>
      <c r="M502">
        <f t="shared" ca="1" si="103"/>
        <v>540</v>
      </c>
    </row>
    <row r="503" spans="1:13" x14ac:dyDescent="0.45">
      <c r="A503" s="2">
        <f t="shared" si="91"/>
        <v>502</v>
      </c>
      <c r="B503" t="str">
        <f t="shared" si="92"/>
        <v>Netflix Title 502</v>
      </c>
      <c r="C503">
        <f t="shared" ca="1" si="93"/>
        <v>2</v>
      </c>
      <c r="D503">
        <f t="shared" ca="1" si="94"/>
        <v>17</v>
      </c>
      <c r="E503">
        <f t="shared" ca="1" si="95"/>
        <v>6</v>
      </c>
      <c r="F503">
        <f t="shared" ca="1" si="96"/>
        <v>3</v>
      </c>
      <c r="G503" s="3">
        <f t="shared" ca="1" si="97"/>
        <v>44266</v>
      </c>
      <c r="H503" t="str">
        <f t="shared" ca="1" si="98"/>
        <v>202103</v>
      </c>
      <c r="I503">
        <f t="shared" ca="1" si="99"/>
        <v>2018</v>
      </c>
      <c r="J503">
        <f t="shared" ca="1" si="100"/>
        <v>152</v>
      </c>
      <c r="K503">
        <f t="shared" ca="1" si="101"/>
        <v>6.3</v>
      </c>
      <c r="L503">
        <f t="shared" ca="1" si="102"/>
        <v>365798</v>
      </c>
      <c r="M503">
        <f t="shared" ca="1" si="103"/>
        <v>701</v>
      </c>
    </row>
    <row r="504" spans="1:13" x14ac:dyDescent="0.45">
      <c r="A504" s="2">
        <f t="shared" si="91"/>
        <v>503</v>
      </c>
      <c r="B504" t="str">
        <f t="shared" si="92"/>
        <v>Netflix Title 503</v>
      </c>
      <c r="C504">
        <f t="shared" ca="1" si="93"/>
        <v>1</v>
      </c>
      <c r="D504">
        <f t="shared" ca="1" si="94"/>
        <v>19</v>
      </c>
      <c r="E504">
        <f t="shared" ca="1" si="95"/>
        <v>11</v>
      </c>
      <c r="F504">
        <f t="shared" ca="1" si="96"/>
        <v>2</v>
      </c>
      <c r="G504" s="3">
        <f t="shared" ca="1" si="97"/>
        <v>44492</v>
      </c>
      <c r="H504" t="str">
        <f t="shared" ca="1" si="98"/>
        <v>202110</v>
      </c>
      <c r="I504">
        <f t="shared" ca="1" si="99"/>
        <v>2012</v>
      </c>
      <c r="J504">
        <f t="shared" ca="1" si="100"/>
        <v>106</v>
      </c>
      <c r="K504">
        <f t="shared" ca="1" si="101"/>
        <v>6.6</v>
      </c>
      <c r="L504">
        <f t="shared" ca="1" si="102"/>
        <v>219470</v>
      </c>
      <c r="M504">
        <f t="shared" ca="1" si="103"/>
        <v>245</v>
      </c>
    </row>
    <row r="505" spans="1:13" x14ac:dyDescent="0.45">
      <c r="A505" s="2">
        <f t="shared" si="91"/>
        <v>504</v>
      </c>
      <c r="B505" t="str">
        <f t="shared" si="92"/>
        <v>Netflix Title 504</v>
      </c>
      <c r="C505">
        <f t="shared" ca="1" si="93"/>
        <v>1</v>
      </c>
      <c r="D505">
        <f t="shared" ca="1" si="94"/>
        <v>16</v>
      </c>
      <c r="E505">
        <f t="shared" ca="1" si="95"/>
        <v>4</v>
      </c>
      <c r="F505">
        <f t="shared" ca="1" si="96"/>
        <v>2</v>
      </c>
      <c r="G505" s="3">
        <f t="shared" ca="1" si="97"/>
        <v>44069</v>
      </c>
      <c r="H505" t="str">
        <f t="shared" ca="1" si="98"/>
        <v>202008</v>
      </c>
      <c r="I505">
        <f t="shared" ca="1" si="99"/>
        <v>2019</v>
      </c>
      <c r="J505">
        <f t="shared" ca="1" si="100"/>
        <v>107</v>
      </c>
      <c r="K505">
        <f t="shared" ca="1" si="101"/>
        <v>7.3</v>
      </c>
      <c r="L505">
        <f t="shared" ca="1" si="102"/>
        <v>761700</v>
      </c>
      <c r="M505">
        <f t="shared" ca="1" si="103"/>
        <v>846</v>
      </c>
    </row>
    <row r="506" spans="1:13" x14ac:dyDescent="0.45">
      <c r="A506" s="2">
        <f t="shared" si="91"/>
        <v>505</v>
      </c>
      <c r="B506" t="str">
        <f t="shared" si="92"/>
        <v>Netflix Title 505</v>
      </c>
      <c r="C506">
        <f t="shared" ca="1" si="93"/>
        <v>1</v>
      </c>
      <c r="D506">
        <f t="shared" ca="1" si="94"/>
        <v>1</v>
      </c>
      <c r="E506">
        <f t="shared" ca="1" si="95"/>
        <v>2</v>
      </c>
      <c r="F506">
        <f t="shared" ca="1" si="96"/>
        <v>3</v>
      </c>
      <c r="G506" s="3">
        <f t="shared" ca="1" si="97"/>
        <v>43103</v>
      </c>
      <c r="H506" t="str">
        <f t="shared" ca="1" si="98"/>
        <v>201801</v>
      </c>
      <c r="I506">
        <f t="shared" ca="1" si="99"/>
        <v>2020</v>
      </c>
      <c r="J506">
        <f t="shared" ca="1" si="100"/>
        <v>152</v>
      </c>
      <c r="K506">
        <f t="shared" ca="1" si="101"/>
        <v>8.3000000000000007</v>
      </c>
      <c r="L506">
        <f t="shared" ca="1" si="102"/>
        <v>232952</v>
      </c>
      <c r="M506">
        <f t="shared" ca="1" si="103"/>
        <v>754</v>
      </c>
    </row>
    <row r="507" spans="1:13" x14ac:dyDescent="0.45">
      <c r="A507" s="2">
        <f t="shared" si="91"/>
        <v>506</v>
      </c>
      <c r="B507" t="str">
        <f t="shared" si="92"/>
        <v>Netflix Title 506</v>
      </c>
      <c r="C507">
        <f t="shared" ca="1" si="93"/>
        <v>2</v>
      </c>
      <c r="D507">
        <f t="shared" ca="1" si="94"/>
        <v>14</v>
      </c>
      <c r="E507">
        <f t="shared" ca="1" si="95"/>
        <v>8</v>
      </c>
      <c r="F507">
        <f t="shared" ca="1" si="96"/>
        <v>1</v>
      </c>
      <c r="G507" s="3">
        <f t="shared" ca="1" si="97"/>
        <v>45279</v>
      </c>
      <c r="H507" t="str">
        <f t="shared" ca="1" si="98"/>
        <v>202312</v>
      </c>
      <c r="I507">
        <f t="shared" ca="1" si="99"/>
        <v>2014</v>
      </c>
      <c r="J507">
        <f t="shared" ca="1" si="100"/>
        <v>123</v>
      </c>
      <c r="K507">
        <f t="shared" ca="1" si="101"/>
        <v>9.4</v>
      </c>
      <c r="L507">
        <f t="shared" ca="1" si="102"/>
        <v>161293</v>
      </c>
      <c r="M507">
        <f t="shared" ca="1" si="103"/>
        <v>401</v>
      </c>
    </row>
    <row r="508" spans="1:13" x14ac:dyDescent="0.45">
      <c r="A508" s="2">
        <f t="shared" si="91"/>
        <v>507</v>
      </c>
      <c r="B508" t="str">
        <f t="shared" si="92"/>
        <v>Netflix Title 507</v>
      </c>
      <c r="C508">
        <f t="shared" ca="1" si="93"/>
        <v>2</v>
      </c>
      <c r="D508">
        <f t="shared" ca="1" si="94"/>
        <v>2</v>
      </c>
      <c r="E508">
        <f t="shared" ca="1" si="95"/>
        <v>4</v>
      </c>
      <c r="F508">
        <f t="shared" ca="1" si="96"/>
        <v>5</v>
      </c>
      <c r="G508" s="3">
        <f t="shared" ca="1" si="97"/>
        <v>42993</v>
      </c>
      <c r="H508" t="str">
        <f t="shared" ca="1" si="98"/>
        <v>201709</v>
      </c>
      <c r="I508">
        <f t="shared" ca="1" si="99"/>
        <v>2022</v>
      </c>
      <c r="J508">
        <f t="shared" ca="1" si="100"/>
        <v>134</v>
      </c>
      <c r="K508">
        <f t="shared" ca="1" si="101"/>
        <v>7</v>
      </c>
      <c r="L508">
        <f t="shared" ca="1" si="102"/>
        <v>365470</v>
      </c>
      <c r="M508">
        <f t="shared" ca="1" si="103"/>
        <v>299</v>
      </c>
    </row>
    <row r="509" spans="1:13" x14ac:dyDescent="0.45">
      <c r="A509" s="2">
        <f t="shared" si="91"/>
        <v>508</v>
      </c>
      <c r="B509" t="str">
        <f t="shared" si="92"/>
        <v>Netflix Title 508</v>
      </c>
      <c r="C509">
        <f t="shared" ca="1" si="93"/>
        <v>2</v>
      </c>
      <c r="D509">
        <f t="shared" ca="1" si="94"/>
        <v>13</v>
      </c>
      <c r="E509">
        <f t="shared" ca="1" si="95"/>
        <v>5</v>
      </c>
      <c r="F509">
        <f t="shared" ca="1" si="96"/>
        <v>1</v>
      </c>
      <c r="G509" s="3">
        <f t="shared" ca="1" si="97"/>
        <v>44563</v>
      </c>
      <c r="H509" t="str">
        <f t="shared" ca="1" si="98"/>
        <v>202201</v>
      </c>
      <c r="I509">
        <f t="shared" ca="1" si="99"/>
        <v>2018</v>
      </c>
      <c r="J509">
        <f t="shared" ca="1" si="100"/>
        <v>152</v>
      </c>
      <c r="K509">
        <f t="shared" ca="1" si="101"/>
        <v>9</v>
      </c>
      <c r="L509">
        <f t="shared" ca="1" si="102"/>
        <v>188645</v>
      </c>
      <c r="M509">
        <f t="shared" ca="1" si="103"/>
        <v>163</v>
      </c>
    </row>
    <row r="510" spans="1:13" x14ac:dyDescent="0.45">
      <c r="A510" s="2">
        <f t="shared" si="91"/>
        <v>509</v>
      </c>
      <c r="B510" t="str">
        <f t="shared" si="92"/>
        <v>Netflix Title 509</v>
      </c>
      <c r="C510">
        <f t="shared" ca="1" si="93"/>
        <v>2</v>
      </c>
      <c r="D510">
        <f t="shared" ca="1" si="94"/>
        <v>4</v>
      </c>
      <c r="E510">
        <f t="shared" ca="1" si="95"/>
        <v>9</v>
      </c>
      <c r="F510">
        <f t="shared" ca="1" si="96"/>
        <v>3</v>
      </c>
      <c r="G510" s="3">
        <f t="shared" ca="1" si="97"/>
        <v>42473</v>
      </c>
      <c r="H510" t="str">
        <f t="shared" ca="1" si="98"/>
        <v>201604</v>
      </c>
      <c r="I510">
        <f t="shared" ca="1" si="99"/>
        <v>2011</v>
      </c>
      <c r="J510">
        <f t="shared" ca="1" si="100"/>
        <v>103</v>
      </c>
      <c r="K510">
        <f t="shared" ca="1" si="101"/>
        <v>5.5</v>
      </c>
      <c r="L510">
        <f t="shared" ca="1" si="102"/>
        <v>182868</v>
      </c>
      <c r="M510">
        <f t="shared" ca="1" si="103"/>
        <v>909</v>
      </c>
    </row>
    <row r="511" spans="1:13" x14ac:dyDescent="0.45">
      <c r="A511" s="2">
        <f t="shared" si="91"/>
        <v>510</v>
      </c>
      <c r="B511" t="str">
        <f t="shared" si="92"/>
        <v>Netflix Title 510</v>
      </c>
      <c r="C511">
        <f t="shared" ca="1" si="93"/>
        <v>2</v>
      </c>
      <c r="D511">
        <f t="shared" ca="1" si="94"/>
        <v>20</v>
      </c>
      <c r="E511">
        <f t="shared" ca="1" si="95"/>
        <v>10</v>
      </c>
      <c r="F511">
        <f t="shared" ca="1" si="96"/>
        <v>3</v>
      </c>
      <c r="G511" s="3">
        <f t="shared" ca="1" si="97"/>
        <v>43375</v>
      </c>
      <c r="H511" t="str">
        <f t="shared" ca="1" si="98"/>
        <v>201810</v>
      </c>
      <c r="I511">
        <f t="shared" ca="1" si="99"/>
        <v>2022</v>
      </c>
      <c r="J511">
        <f t="shared" ca="1" si="100"/>
        <v>105</v>
      </c>
      <c r="K511">
        <f t="shared" ca="1" si="101"/>
        <v>8.8000000000000007</v>
      </c>
      <c r="L511">
        <f t="shared" ca="1" si="102"/>
        <v>354874</v>
      </c>
      <c r="M511">
        <f t="shared" ca="1" si="103"/>
        <v>618</v>
      </c>
    </row>
    <row r="512" spans="1:13" x14ac:dyDescent="0.45">
      <c r="A512" s="2">
        <f t="shared" si="91"/>
        <v>511</v>
      </c>
      <c r="B512" t="str">
        <f t="shared" si="92"/>
        <v>Netflix Title 511</v>
      </c>
      <c r="C512">
        <f t="shared" ca="1" si="93"/>
        <v>1</v>
      </c>
      <c r="D512">
        <f t="shared" ca="1" si="94"/>
        <v>7</v>
      </c>
      <c r="E512">
        <f t="shared" ca="1" si="95"/>
        <v>2</v>
      </c>
      <c r="F512">
        <f t="shared" ca="1" si="96"/>
        <v>4</v>
      </c>
      <c r="G512" s="3">
        <f t="shared" ca="1" si="97"/>
        <v>45530</v>
      </c>
      <c r="H512" t="str">
        <f t="shared" ca="1" si="98"/>
        <v>202408</v>
      </c>
      <c r="I512">
        <f t="shared" ca="1" si="99"/>
        <v>2024</v>
      </c>
      <c r="J512">
        <f t="shared" ca="1" si="100"/>
        <v>156</v>
      </c>
      <c r="K512">
        <f t="shared" ca="1" si="101"/>
        <v>5.0999999999999996</v>
      </c>
      <c r="L512">
        <f t="shared" ca="1" si="102"/>
        <v>841793</v>
      </c>
      <c r="M512">
        <f t="shared" ca="1" si="103"/>
        <v>57</v>
      </c>
    </row>
    <row r="513" spans="1:13" x14ac:dyDescent="0.45">
      <c r="A513" s="2">
        <f t="shared" si="91"/>
        <v>512</v>
      </c>
      <c r="B513" t="str">
        <f t="shared" si="92"/>
        <v>Netflix Title 512</v>
      </c>
      <c r="C513">
        <f t="shared" ca="1" si="93"/>
        <v>1</v>
      </c>
      <c r="D513">
        <f t="shared" ca="1" si="94"/>
        <v>7</v>
      </c>
      <c r="E513">
        <f t="shared" ca="1" si="95"/>
        <v>2</v>
      </c>
      <c r="F513">
        <f t="shared" ca="1" si="96"/>
        <v>4</v>
      </c>
      <c r="G513" s="3">
        <f t="shared" ca="1" si="97"/>
        <v>45463</v>
      </c>
      <c r="H513" t="str">
        <f t="shared" ca="1" si="98"/>
        <v>202406</v>
      </c>
      <c r="I513">
        <f t="shared" ca="1" si="99"/>
        <v>2020</v>
      </c>
      <c r="J513">
        <f t="shared" ca="1" si="100"/>
        <v>148</v>
      </c>
      <c r="K513">
        <f t="shared" ca="1" si="101"/>
        <v>7.3</v>
      </c>
      <c r="L513">
        <f t="shared" ca="1" si="102"/>
        <v>456665</v>
      </c>
      <c r="M513">
        <f t="shared" ca="1" si="103"/>
        <v>449</v>
      </c>
    </row>
    <row r="514" spans="1:13" x14ac:dyDescent="0.45">
      <c r="A514" s="2">
        <f t="shared" si="91"/>
        <v>513</v>
      </c>
      <c r="B514" t="str">
        <f t="shared" si="92"/>
        <v>Netflix Title 513</v>
      </c>
      <c r="C514">
        <f t="shared" ca="1" si="93"/>
        <v>1</v>
      </c>
      <c r="D514">
        <f t="shared" ca="1" si="94"/>
        <v>1</v>
      </c>
      <c r="E514">
        <f t="shared" ca="1" si="95"/>
        <v>14</v>
      </c>
      <c r="F514">
        <f t="shared" ca="1" si="96"/>
        <v>2</v>
      </c>
      <c r="G514" s="3">
        <f t="shared" ca="1" si="97"/>
        <v>45115</v>
      </c>
      <c r="H514" t="str">
        <f t="shared" ca="1" si="98"/>
        <v>202307</v>
      </c>
      <c r="I514">
        <f t="shared" ca="1" si="99"/>
        <v>2013</v>
      </c>
      <c r="J514">
        <f t="shared" ca="1" si="100"/>
        <v>86</v>
      </c>
      <c r="K514">
        <f t="shared" ca="1" si="101"/>
        <v>7.5</v>
      </c>
      <c r="L514">
        <f t="shared" ca="1" si="102"/>
        <v>787417</v>
      </c>
      <c r="M514">
        <f t="shared" ca="1" si="103"/>
        <v>512</v>
      </c>
    </row>
    <row r="515" spans="1:13" x14ac:dyDescent="0.45">
      <c r="A515" s="2">
        <f t="shared" ref="A515:A578" si="104">ROW()-1</f>
        <v>514</v>
      </c>
      <c r="B515" t="str">
        <f t="shared" ref="B515:B578" si="105">"Netflix Title "&amp;A515</f>
        <v>Netflix Title 514</v>
      </c>
      <c r="C515">
        <f t="shared" ref="C515:C578" ca="1" si="106">RANDBETWEEN(1,2)</f>
        <v>2</v>
      </c>
      <c r="D515">
        <f t="shared" ref="D515:D578" ca="1" si="107">RANDBETWEEN(1,20)</f>
        <v>1</v>
      </c>
      <c r="E515">
        <f t="shared" ref="E515:E578" ca="1" si="108">RANDBETWEEN(1,15)</f>
        <v>8</v>
      </c>
      <c r="F515">
        <f t="shared" ref="F515:F578" ca="1" si="109">RANDBETWEEN(1,5)</f>
        <v>3</v>
      </c>
      <c r="G515" s="3">
        <f t="shared" ref="G515:G578" ca="1" si="110">DATE(RANDBETWEEN(2016,2024),RANDBETWEEN(1,12),RANDBETWEEN(1,28))</f>
        <v>44868</v>
      </c>
      <c r="H515" t="str">
        <f t="shared" ref="H515:H578" ca="1" si="111">TEXT(G515,"YYYYMM")</f>
        <v>202211</v>
      </c>
      <c r="I515">
        <f t="shared" ref="I515:I578" ca="1" si="112">RANDBETWEEN(2010,2024)</f>
        <v>2023</v>
      </c>
      <c r="J515">
        <f t="shared" ref="J515:J578" ca="1" si="113">RANDBETWEEN(80,180)</f>
        <v>166</v>
      </c>
      <c r="K515">
        <f t="shared" ref="K515:K578" ca="1" si="114">ROUND(RANDBETWEEN(50,95)/10,1)</f>
        <v>5</v>
      </c>
      <c r="L515">
        <f t="shared" ref="L515:L578" ca="1" si="115">RANDBETWEEN(10000,900000)</f>
        <v>773395</v>
      </c>
      <c r="M515">
        <f t="shared" ref="M515:M578" ca="1" si="116">RANDBETWEEN(20,1000)</f>
        <v>788</v>
      </c>
    </row>
    <row r="516" spans="1:13" x14ac:dyDescent="0.45">
      <c r="A516" s="2">
        <f t="shared" si="104"/>
        <v>515</v>
      </c>
      <c r="B516" t="str">
        <f t="shared" si="105"/>
        <v>Netflix Title 515</v>
      </c>
      <c r="C516">
        <f t="shared" ca="1" si="106"/>
        <v>1</v>
      </c>
      <c r="D516">
        <f t="shared" ca="1" si="107"/>
        <v>20</v>
      </c>
      <c r="E516">
        <f t="shared" ca="1" si="108"/>
        <v>15</v>
      </c>
      <c r="F516">
        <f t="shared" ca="1" si="109"/>
        <v>3</v>
      </c>
      <c r="G516" s="3">
        <f t="shared" ca="1" si="110"/>
        <v>43650</v>
      </c>
      <c r="H516" t="str">
        <f t="shared" ca="1" si="111"/>
        <v>201907</v>
      </c>
      <c r="I516">
        <f t="shared" ca="1" si="112"/>
        <v>2013</v>
      </c>
      <c r="J516">
        <f t="shared" ca="1" si="113"/>
        <v>131</v>
      </c>
      <c r="K516">
        <f t="shared" ca="1" si="114"/>
        <v>5.9</v>
      </c>
      <c r="L516">
        <f t="shared" ca="1" si="115"/>
        <v>375461</v>
      </c>
      <c r="M516">
        <f t="shared" ca="1" si="116"/>
        <v>889</v>
      </c>
    </row>
    <row r="517" spans="1:13" x14ac:dyDescent="0.45">
      <c r="A517" s="2">
        <f t="shared" si="104"/>
        <v>516</v>
      </c>
      <c r="B517" t="str">
        <f t="shared" si="105"/>
        <v>Netflix Title 516</v>
      </c>
      <c r="C517">
        <f t="shared" ca="1" si="106"/>
        <v>1</v>
      </c>
      <c r="D517">
        <f t="shared" ca="1" si="107"/>
        <v>9</v>
      </c>
      <c r="E517">
        <f t="shared" ca="1" si="108"/>
        <v>4</v>
      </c>
      <c r="F517">
        <f t="shared" ca="1" si="109"/>
        <v>3</v>
      </c>
      <c r="G517" s="3">
        <f t="shared" ca="1" si="110"/>
        <v>44967</v>
      </c>
      <c r="H517" t="str">
        <f t="shared" ca="1" si="111"/>
        <v>202302</v>
      </c>
      <c r="I517">
        <f t="shared" ca="1" si="112"/>
        <v>2011</v>
      </c>
      <c r="J517">
        <f t="shared" ca="1" si="113"/>
        <v>141</v>
      </c>
      <c r="K517">
        <f t="shared" ca="1" si="114"/>
        <v>8</v>
      </c>
      <c r="L517">
        <f t="shared" ca="1" si="115"/>
        <v>820761</v>
      </c>
      <c r="M517">
        <f t="shared" ca="1" si="116"/>
        <v>657</v>
      </c>
    </row>
    <row r="518" spans="1:13" x14ac:dyDescent="0.45">
      <c r="A518" s="2">
        <f t="shared" si="104"/>
        <v>517</v>
      </c>
      <c r="B518" t="str">
        <f t="shared" si="105"/>
        <v>Netflix Title 517</v>
      </c>
      <c r="C518">
        <f t="shared" ca="1" si="106"/>
        <v>1</v>
      </c>
      <c r="D518">
        <f t="shared" ca="1" si="107"/>
        <v>1</v>
      </c>
      <c r="E518">
        <f t="shared" ca="1" si="108"/>
        <v>4</v>
      </c>
      <c r="F518">
        <f t="shared" ca="1" si="109"/>
        <v>4</v>
      </c>
      <c r="G518" s="3">
        <f t="shared" ca="1" si="110"/>
        <v>43910</v>
      </c>
      <c r="H518" t="str">
        <f t="shared" ca="1" si="111"/>
        <v>202003</v>
      </c>
      <c r="I518">
        <f t="shared" ca="1" si="112"/>
        <v>2022</v>
      </c>
      <c r="J518">
        <f t="shared" ca="1" si="113"/>
        <v>124</v>
      </c>
      <c r="K518">
        <f t="shared" ca="1" si="114"/>
        <v>5.2</v>
      </c>
      <c r="L518">
        <f t="shared" ca="1" si="115"/>
        <v>31428</v>
      </c>
      <c r="M518">
        <f t="shared" ca="1" si="116"/>
        <v>969</v>
      </c>
    </row>
    <row r="519" spans="1:13" x14ac:dyDescent="0.45">
      <c r="A519" s="2">
        <f t="shared" si="104"/>
        <v>518</v>
      </c>
      <c r="B519" t="str">
        <f t="shared" si="105"/>
        <v>Netflix Title 518</v>
      </c>
      <c r="C519">
        <f t="shared" ca="1" si="106"/>
        <v>1</v>
      </c>
      <c r="D519">
        <f t="shared" ca="1" si="107"/>
        <v>19</v>
      </c>
      <c r="E519">
        <f t="shared" ca="1" si="108"/>
        <v>2</v>
      </c>
      <c r="F519">
        <f t="shared" ca="1" si="109"/>
        <v>3</v>
      </c>
      <c r="G519" s="3">
        <f t="shared" ca="1" si="110"/>
        <v>44403</v>
      </c>
      <c r="H519" t="str">
        <f t="shared" ca="1" si="111"/>
        <v>202107</v>
      </c>
      <c r="I519">
        <f t="shared" ca="1" si="112"/>
        <v>2017</v>
      </c>
      <c r="J519">
        <f t="shared" ca="1" si="113"/>
        <v>104</v>
      </c>
      <c r="K519">
        <f t="shared" ca="1" si="114"/>
        <v>8.8000000000000007</v>
      </c>
      <c r="L519">
        <f t="shared" ca="1" si="115"/>
        <v>436011</v>
      </c>
      <c r="M519">
        <f t="shared" ca="1" si="116"/>
        <v>56</v>
      </c>
    </row>
    <row r="520" spans="1:13" x14ac:dyDescent="0.45">
      <c r="A520" s="2">
        <f t="shared" si="104"/>
        <v>519</v>
      </c>
      <c r="B520" t="str">
        <f t="shared" si="105"/>
        <v>Netflix Title 519</v>
      </c>
      <c r="C520">
        <f t="shared" ca="1" si="106"/>
        <v>2</v>
      </c>
      <c r="D520">
        <f t="shared" ca="1" si="107"/>
        <v>12</v>
      </c>
      <c r="E520">
        <f t="shared" ca="1" si="108"/>
        <v>15</v>
      </c>
      <c r="F520">
        <f t="shared" ca="1" si="109"/>
        <v>1</v>
      </c>
      <c r="G520" s="3">
        <f t="shared" ca="1" si="110"/>
        <v>43261</v>
      </c>
      <c r="H520" t="str">
        <f t="shared" ca="1" si="111"/>
        <v>201806</v>
      </c>
      <c r="I520">
        <f t="shared" ca="1" si="112"/>
        <v>2016</v>
      </c>
      <c r="J520">
        <f t="shared" ca="1" si="113"/>
        <v>130</v>
      </c>
      <c r="K520">
        <f t="shared" ca="1" si="114"/>
        <v>5</v>
      </c>
      <c r="L520">
        <f t="shared" ca="1" si="115"/>
        <v>716125</v>
      </c>
      <c r="M520">
        <f t="shared" ca="1" si="116"/>
        <v>456</v>
      </c>
    </row>
    <row r="521" spans="1:13" x14ac:dyDescent="0.45">
      <c r="A521" s="2">
        <f t="shared" si="104"/>
        <v>520</v>
      </c>
      <c r="B521" t="str">
        <f t="shared" si="105"/>
        <v>Netflix Title 520</v>
      </c>
      <c r="C521">
        <f t="shared" ca="1" si="106"/>
        <v>1</v>
      </c>
      <c r="D521">
        <f t="shared" ca="1" si="107"/>
        <v>19</v>
      </c>
      <c r="E521">
        <f t="shared" ca="1" si="108"/>
        <v>5</v>
      </c>
      <c r="F521">
        <f t="shared" ca="1" si="109"/>
        <v>2</v>
      </c>
      <c r="G521" s="3">
        <f t="shared" ca="1" si="110"/>
        <v>43478</v>
      </c>
      <c r="H521" t="str">
        <f t="shared" ca="1" si="111"/>
        <v>201901</v>
      </c>
      <c r="I521">
        <f t="shared" ca="1" si="112"/>
        <v>2024</v>
      </c>
      <c r="J521">
        <f t="shared" ca="1" si="113"/>
        <v>125</v>
      </c>
      <c r="K521">
        <f t="shared" ca="1" si="114"/>
        <v>5.5</v>
      </c>
      <c r="L521">
        <f t="shared" ca="1" si="115"/>
        <v>147518</v>
      </c>
      <c r="M521">
        <f t="shared" ca="1" si="116"/>
        <v>224</v>
      </c>
    </row>
    <row r="522" spans="1:13" x14ac:dyDescent="0.45">
      <c r="A522" s="2">
        <f t="shared" si="104"/>
        <v>521</v>
      </c>
      <c r="B522" t="str">
        <f t="shared" si="105"/>
        <v>Netflix Title 521</v>
      </c>
      <c r="C522">
        <f t="shared" ca="1" si="106"/>
        <v>1</v>
      </c>
      <c r="D522">
        <f t="shared" ca="1" si="107"/>
        <v>10</v>
      </c>
      <c r="E522">
        <f t="shared" ca="1" si="108"/>
        <v>11</v>
      </c>
      <c r="F522">
        <f t="shared" ca="1" si="109"/>
        <v>1</v>
      </c>
      <c r="G522" s="3">
        <f t="shared" ca="1" si="110"/>
        <v>45148</v>
      </c>
      <c r="H522" t="str">
        <f t="shared" ca="1" si="111"/>
        <v>202308</v>
      </c>
      <c r="I522">
        <f t="shared" ca="1" si="112"/>
        <v>2016</v>
      </c>
      <c r="J522">
        <f t="shared" ca="1" si="113"/>
        <v>162</v>
      </c>
      <c r="K522">
        <f t="shared" ca="1" si="114"/>
        <v>5.5</v>
      </c>
      <c r="L522">
        <f t="shared" ca="1" si="115"/>
        <v>261893</v>
      </c>
      <c r="M522">
        <f t="shared" ca="1" si="116"/>
        <v>912</v>
      </c>
    </row>
    <row r="523" spans="1:13" x14ac:dyDescent="0.45">
      <c r="A523" s="2">
        <f t="shared" si="104"/>
        <v>522</v>
      </c>
      <c r="B523" t="str">
        <f t="shared" si="105"/>
        <v>Netflix Title 522</v>
      </c>
      <c r="C523">
        <f t="shared" ca="1" si="106"/>
        <v>2</v>
      </c>
      <c r="D523">
        <f t="shared" ca="1" si="107"/>
        <v>16</v>
      </c>
      <c r="E523">
        <f t="shared" ca="1" si="108"/>
        <v>3</v>
      </c>
      <c r="F523">
        <f t="shared" ca="1" si="109"/>
        <v>2</v>
      </c>
      <c r="G523" s="3">
        <f t="shared" ca="1" si="110"/>
        <v>44656</v>
      </c>
      <c r="H523" t="str">
        <f t="shared" ca="1" si="111"/>
        <v>202204</v>
      </c>
      <c r="I523">
        <f t="shared" ca="1" si="112"/>
        <v>2014</v>
      </c>
      <c r="J523">
        <f t="shared" ca="1" si="113"/>
        <v>178</v>
      </c>
      <c r="K523">
        <f t="shared" ca="1" si="114"/>
        <v>9</v>
      </c>
      <c r="L523">
        <f t="shared" ca="1" si="115"/>
        <v>876144</v>
      </c>
      <c r="M523">
        <f t="shared" ca="1" si="116"/>
        <v>455</v>
      </c>
    </row>
    <row r="524" spans="1:13" x14ac:dyDescent="0.45">
      <c r="A524" s="2">
        <f t="shared" si="104"/>
        <v>523</v>
      </c>
      <c r="B524" t="str">
        <f t="shared" si="105"/>
        <v>Netflix Title 523</v>
      </c>
      <c r="C524">
        <f t="shared" ca="1" si="106"/>
        <v>1</v>
      </c>
      <c r="D524">
        <f t="shared" ca="1" si="107"/>
        <v>20</v>
      </c>
      <c r="E524">
        <f t="shared" ca="1" si="108"/>
        <v>11</v>
      </c>
      <c r="F524">
        <f t="shared" ca="1" si="109"/>
        <v>4</v>
      </c>
      <c r="G524" s="3">
        <f t="shared" ca="1" si="110"/>
        <v>44337</v>
      </c>
      <c r="H524" t="str">
        <f t="shared" ca="1" si="111"/>
        <v>202105</v>
      </c>
      <c r="I524">
        <f t="shared" ca="1" si="112"/>
        <v>2011</v>
      </c>
      <c r="J524">
        <f t="shared" ca="1" si="113"/>
        <v>114</v>
      </c>
      <c r="K524">
        <f t="shared" ca="1" si="114"/>
        <v>8.3000000000000007</v>
      </c>
      <c r="L524">
        <f t="shared" ca="1" si="115"/>
        <v>218836</v>
      </c>
      <c r="M524">
        <f t="shared" ca="1" si="116"/>
        <v>216</v>
      </c>
    </row>
    <row r="525" spans="1:13" x14ac:dyDescent="0.45">
      <c r="A525" s="2">
        <f t="shared" si="104"/>
        <v>524</v>
      </c>
      <c r="B525" t="str">
        <f t="shared" si="105"/>
        <v>Netflix Title 524</v>
      </c>
      <c r="C525">
        <f t="shared" ca="1" si="106"/>
        <v>1</v>
      </c>
      <c r="D525">
        <f t="shared" ca="1" si="107"/>
        <v>2</v>
      </c>
      <c r="E525">
        <f t="shared" ca="1" si="108"/>
        <v>12</v>
      </c>
      <c r="F525">
        <f t="shared" ca="1" si="109"/>
        <v>4</v>
      </c>
      <c r="G525" s="3">
        <f t="shared" ca="1" si="110"/>
        <v>42758</v>
      </c>
      <c r="H525" t="str">
        <f t="shared" ca="1" si="111"/>
        <v>201701</v>
      </c>
      <c r="I525">
        <f t="shared" ca="1" si="112"/>
        <v>2011</v>
      </c>
      <c r="J525">
        <f t="shared" ca="1" si="113"/>
        <v>161</v>
      </c>
      <c r="K525">
        <f t="shared" ca="1" si="114"/>
        <v>9</v>
      </c>
      <c r="L525">
        <f t="shared" ca="1" si="115"/>
        <v>460842</v>
      </c>
      <c r="M525">
        <f t="shared" ca="1" si="116"/>
        <v>435</v>
      </c>
    </row>
    <row r="526" spans="1:13" x14ac:dyDescent="0.45">
      <c r="A526" s="2">
        <f t="shared" si="104"/>
        <v>525</v>
      </c>
      <c r="B526" t="str">
        <f t="shared" si="105"/>
        <v>Netflix Title 525</v>
      </c>
      <c r="C526">
        <f t="shared" ca="1" si="106"/>
        <v>1</v>
      </c>
      <c r="D526">
        <f t="shared" ca="1" si="107"/>
        <v>14</v>
      </c>
      <c r="E526">
        <f t="shared" ca="1" si="108"/>
        <v>9</v>
      </c>
      <c r="F526">
        <f t="shared" ca="1" si="109"/>
        <v>2</v>
      </c>
      <c r="G526" s="3">
        <f t="shared" ca="1" si="110"/>
        <v>44843</v>
      </c>
      <c r="H526" t="str">
        <f t="shared" ca="1" si="111"/>
        <v>202210</v>
      </c>
      <c r="I526">
        <f t="shared" ca="1" si="112"/>
        <v>2013</v>
      </c>
      <c r="J526">
        <f t="shared" ca="1" si="113"/>
        <v>130</v>
      </c>
      <c r="K526">
        <f t="shared" ca="1" si="114"/>
        <v>5.0999999999999996</v>
      </c>
      <c r="L526">
        <f t="shared" ca="1" si="115"/>
        <v>414243</v>
      </c>
      <c r="M526">
        <f t="shared" ca="1" si="116"/>
        <v>667</v>
      </c>
    </row>
    <row r="527" spans="1:13" x14ac:dyDescent="0.45">
      <c r="A527" s="2">
        <f t="shared" si="104"/>
        <v>526</v>
      </c>
      <c r="B527" t="str">
        <f t="shared" si="105"/>
        <v>Netflix Title 526</v>
      </c>
      <c r="C527">
        <f t="shared" ca="1" si="106"/>
        <v>2</v>
      </c>
      <c r="D527">
        <f t="shared" ca="1" si="107"/>
        <v>6</v>
      </c>
      <c r="E527">
        <f t="shared" ca="1" si="108"/>
        <v>2</v>
      </c>
      <c r="F527">
        <f t="shared" ca="1" si="109"/>
        <v>2</v>
      </c>
      <c r="G527" s="3">
        <f t="shared" ca="1" si="110"/>
        <v>44371</v>
      </c>
      <c r="H527" t="str">
        <f t="shared" ca="1" si="111"/>
        <v>202106</v>
      </c>
      <c r="I527">
        <f t="shared" ca="1" si="112"/>
        <v>2018</v>
      </c>
      <c r="J527">
        <f t="shared" ca="1" si="113"/>
        <v>130</v>
      </c>
      <c r="K527">
        <f t="shared" ca="1" si="114"/>
        <v>9.5</v>
      </c>
      <c r="L527">
        <f t="shared" ca="1" si="115"/>
        <v>70472</v>
      </c>
      <c r="M527">
        <f t="shared" ca="1" si="116"/>
        <v>853</v>
      </c>
    </row>
    <row r="528" spans="1:13" x14ac:dyDescent="0.45">
      <c r="A528" s="2">
        <f t="shared" si="104"/>
        <v>527</v>
      </c>
      <c r="B528" t="str">
        <f t="shared" si="105"/>
        <v>Netflix Title 527</v>
      </c>
      <c r="C528">
        <f t="shared" ca="1" si="106"/>
        <v>2</v>
      </c>
      <c r="D528">
        <f t="shared" ca="1" si="107"/>
        <v>9</v>
      </c>
      <c r="E528">
        <f t="shared" ca="1" si="108"/>
        <v>15</v>
      </c>
      <c r="F528">
        <f t="shared" ca="1" si="109"/>
        <v>5</v>
      </c>
      <c r="G528" s="3">
        <f t="shared" ca="1" si="110"/>
        <v>44519</v>
      </c>
      <c r="H528" t="str">
        <f t="shared" ca="1" si="111"/>
        <v>202111</v>
      </c>
      <c r="I528">
        <f t="shared" ca="1" si="112"/>
        <v>2016</v>
      </c>
      <c r="J528">
        <f t="shared" ca="1" si="113"/>
        <v>117</v>
      </c>
      <c r="K528">
        <f t="shared" ca="1" si="114"/>
        <v>9</v>
      </c>
      <c r="L528">
        <f t="shared" ca="1" si="115"/>
        <v>93015</v>
      </c>
      <c r="M528">
        <f t="shared" ca="1" si="116"/>
        <v>792</v>
      </c>
    </row>
    <row r="529" spans="1:13" x14ac:dyDescent="0.45">
      <c r="A529" s="2">
        <f t="shared" si="104"/>
        <v>528</v>
      </c>
      <c r="B529" t="str">
        <f t="shared" si="105"/>
        <v>Netflix Title 528</v>
      </c>
      <c r="C529">
        <f t="shared" ca="1" si="106"/>
        <v>2</v>
      </c>
      <c r="D529">
        <f t="shared" ca="1" si="107"/>
        <v>6</v>
      </c>
      <c r="E529">
        <f t="shared" ca="1" si="108"/>
        <v>2</v>
      </c>
      <c r="F529">
        <f t="shared" ca="1" si="109"/>
        <v>1</v>
      </c>
      <c r="G529" s="3">
        <f t="shared" ca="1" si="110"/>
        <v>44093</v>
      </c>
      <c r="H529" t="str">
        <f t="shared" ca="1" si="111"/>
        <v>202009</v>
      </c>
      <c r="I529">
        <f t="shared" ca="1" si="112"/>
        <v>2019</v>
      </c>
      <c r="J529">
        <f t="shared" ca="1" si="113"/>
        <v>82</v>
      </c>
      <c r="K529">
        <f t="shared" ca="1" si="114"/>
        <v>8.9</v>
      </c>
      <c r="L529">
        <f t="shared" ca="1" si="115"/>
        <v>119079</v>
      </c>
      <c r="M529">
        <f t="shared" ca="1" si="116"/>
        <v>76</v>
      </c>
    </row>
    <row r="530" spans="1:13" x14ac:dyDescent="0.45">
      <c r="A530" s="2">
        <f t="shared" si="104"/>
        <v>529</v>
      </c>
      <c r="B530" t="str">
        <f t="shared" si="105"/>
        <v>Netflix Title 529</v>
      </c>
      <c r="C530">
        <f t="shared" ca="1" si="106"/>
        <v>1</v>
      </c>
      <c r="D530">
        <f t="shared" ca="1" si="107"/>
        <v>2</v>
      </c>
      <c r="E530">
        <f t="shared" ca="1" si="108"/>
        <v>2</v>
      </c>
      <c r="F530">
        <f t="shared" ca="1" si="109"/>
        <v>4</v>
      </c>
      <c r="G530" s="3">
        <f t="shared" ca="1" si="110"/>
        <v>42604</v>
      </c>
      <c r="H530" t="str">
        <f t="shared" ca="1" si="111"/>
        <v>201608</v>
      </c>
      <c r="I530">
        <f t="shared" ca="1" si="112"/>
        <v>2024</v>
      </c>
      <c r="J530">
        <f t="shared" ca="1" si="113"/>
        <v>176</v>
      </c>
      <c r="K530">
        <f t="shared" ca="1" si="114"/>
        <v>5.4</v>
      </c>
      <c r="L530">
        <f t="shared" ca="1" si="115"/>
        <v>264875</v>
      </c>
      <c r="M530">
        <f t="shared" ca="1" si="116"/>
        <v>230</v>
      </c>
    </row>
    <row r="531" spans="1:13" x14ac:dyDescent="0.45">
      <c r="A531" s="2">
        <f t="shared" si="104"/>
        <v>530</v>
      </c>
      <c r="B531" t="str">
        <f t="shared" si="105"/>
        <v>Netflix Title 530</v>
      </c>
      <c r="C531">
        <f t="shared" ca="1" si="106"/>
        <v>2</v>
      </c>
      <c r="D531">
        <f t="shared" ca="1" si="107"/>
        <v>13</v>
      </c>
      <c r="E531">
        <f t="shared" ca="1" si="108"/>
        <v>10</v>
      </c>
      <c r="F531">
        <f t="shared" ca="1" si="109"/>
        <v>1</v>
      </c>
      <c r="G531" s="3">
        <f t="shared" ca="1" si="110"/>
        <v>42979</v>
      </c>
      <c r="H531" t="str">
        <f t="shared" ca="1" si="111"/>
        <v>201709</v>
      </c>
      <c r="I531">
        <f t="shared" ca="1" si="112"/>
        <v>2018</v>
      </c>
      <c r="J531">
        <f t="shared" ca="1" si="113"/>
        <v>106</v>
      </c>
      <c r="K531">
        <f t="shared" ca="1" si="114"/>
        <v>5.5</v>
      </c>
      <c r="L531">
        <f t="shared" ca="1" si="115"/>
        <v>318606</v>
      </c>
      <c r="M531">
        <f t="shared" ca="1" si="116"/>
        <v>745</v>
      </c>
    </row>
    <row r="532" spans="1:13" x14ac:dyDescent="0.45">
      <c r="A532" s="2">
        <f t="shared" si="104"/>
        <v>531</v>
      </c>
      <c r="B532" t="str">
        <f t="shared" si="105"/>
        <v>Netflix Title 531</v>
      </c>
      <c r="C532">
        <f t="shared" ca="1" si="106"/>
        <v>2</v>
      </c>
      <c r="D532">
        <f t="shared" ca="1" si="107"/>
        <v>20</v>
      </c>
      <c r="E532">
        <f t="shared" ca="1" si="108"/>
        <v>9</v>
      </c>
      <c r="F532">
        <f t="shared" ca="1" si="109"/>
        <v>2</v>
      </c>
      <c r="G532" s="3">
        <f t="shared" ca="1" si="110"/>
        <v>44289</v>
      </c>
      <c r="H532" t="str">
        <f t="shared" ca="1" si="111"/>
        <v>202104</v>
      </c>
      <c r="I532">
        <f t="shared" ca="1" si="112"/>
        <v>2022</v>
      </c>
      <c r="J532">
        <f t="shared" ca="1" si="113"/>
        <v>175</v>
      </c>
      <c r="K532">
        <f t="shared" ca="1" si="114"/>
        <v>5.4</v>
      </c>
      <c r="L532">
        <f t="shared" ca="1" si="115"/>
        <v>625630</v>
      </c>
      <c r="M532">
        <f t="shared" ca="1" si="116"/>
        <v>749</v>
      </c>
    </row>
    <row r="533" spans="1:13" x14ac:dyDescent="0.45">
      <c r="A533" s="2">
        <f t="shared" si="104"/>
        <v>532</v>
      </c>
      <c r="B533" t="str">
        <f t="shared" si="105"/>
        <v>Netflix Title 532</v>
      </c>
      <c r="C533">
        <f t="shared" ca="1" si="106"/>
        <v>1</v>
      </c>
      <c r="D533">
        <f t="shared" ca="1" si="107"/>
        <v>14</v>
      </c>
      <c r="E533">
        <f t="shared" ca="1" si="108"/>
        <v>14</v>
      </c>
      <c r="F533">
        <f t="shared" ca="1" si="109"/>
        <v>5</v>
      </c>
      <c r="G533" s="3">
        <f t="shared" ca="1" si="110"/>
        <v>44666</v>
      </c>
      <c r="H533" t="str">
        <f t="shared" ca="1" si="111"/>
        <v>202204</v>
      </c>
      <c r="I533">
        <f t="shared" ca="1" si="112"/>
        <v>2018</v>
      </c>
      <c r="J533">
        <f t="shared" ca="1" si="113"/>
        <v>132</v>
      </c>
      <c r="K533">
        <f t="shared" ca="1" si="114"/>
        <v>6.9</v>
      </c>
      <c r="L533">
        <f t="shared" ca="1" si="115"/>
        <v>837419</v>
      </c>
      <c r="M533">
        <f t="shared" ca="1" si="116"/>
        <v>833</v>
      </c>
    </row>
    <row r="534" spans="1:13" x14ac:dyDescent="0.45">
      <c r="A534" s="2">
        <f t="shared" si="104"/>
        <v>533</v>
      </c>
      <c r="B534" t="str">
        <f t="shared" si="105"/>
        <v>Netflix Title 533</v>
      </c>
      <c r="C534">
        <f t="shared" ca="1" si="106"/>
        <v>2</v>
      </c>
      <c r="D534">
        <f t="shared" ca="1" si="107"/>
        <v>4</v>
      </c>
      <c r="E534">
        <f t="shared" ca="1" si="108"/>
        <v>1</v>
      </c>
      <c r="F534">
        <f t="shared" ca="1" si="109"/>
        <v>4</v>
      </c>
      <c r="G534" s="3">
        <f t="shared" ca="1" si="110"/>
        <v>42494</v>
      </c>
      <c r="H534" t="str">
        <f t="shared" ca="1" si="111"/>
        <v>201605</v>
      </c>
      <c r="I534">
        <f t="shared" ca="1" si="112"/>
        <v>2011</v>
      </c>
      <c r="J534">
        <f t="shared" ca="1" si="113"/>
        <v>87</v>
      </c>
      <c r="K534">
        <f t="shared" ca="1" si="114"/>
        <v>7.5</v>
      </c>
      <c r="L534">
        <f t="shared" ca="1" si="115"/>
        <v>493003</v>
      </c>
      <c r="M534">
        <f t="shared" ca="1" si="116"/>
        <v>362</v>
      </c>
    </row>
    <row r="535" spans="1:13" x14ac:dyDescent="0.45">
      <c r="A535" s="2">
        <f t="shared" si="104"/>
        <v>534</v>
      </c>
      <c r="B535" t="str">
        <f t="shared" si="105"/>
        <v>Netflix Title 534</v>
      </c>
      <c r="C535">
        <f t="shared" ca="1" si="106"/>
        <v>2</v>
      </c>
      <c r="D535">
        <f t="shared" ca="1" si="107"/>
        <v>1</v>
      </c>
      <c r="E535">
        <f t="shared" ca="1" si="108"/>
        <v>6</v>
      </c>
      <c r="F535">
        <f t="shared" ca="1" si="109"/>
        <v>5</v>
      </c>
      <c r="G535" s="3">
        <f t="shared" ca="1" si="110"/>
        <v>43734</v>
      </c>
      <c r="H535" t="str">
        <f t="shared" ca="1" si="111"/>
        <v>201909</v>
      </c>
      <c r="I535">
        <f t="shared" ca="1" si="112"/>
        <v>2014</v>
      </c>
      <c r="J535">
        <f t="shared" ca="1" si="113"/>
        <v>166</v>
      </c>
      <c r="K535">
        <f t="shared" ca="1" si="114"/>
        <v>6.2</v>
      </c>
      <c r="L535">
        <f t="shared" ca="1" si="115"/>
        <v>244395</v>
      </c>
      <c r="M535">
        <f t="shared" ca="1" si="116"/>
        <v>554</v>
      </c>
    </row>
    <row r="536" spans="1:13" x14ac:dyDescent="0.45">
      <c r="A536" s="2">
        <f t="shared" si="104"/>
        <v>535</v>
      </c>
      <c r="B536" t="str">
        <f t="shared" si="105"/>
        <v>Netflix Title 535</v>
      </c>
      <c r="C536">
        <f t="shared" ca="1" si="106"/>
        <v>1</v>
      </c>
      <c r="D536">
        <f t="shared" ca="1" si="107"/>
        <v>15</v>
      </c>
      <c r="E536">
        <f t="shared" ca="1" si="108"/>
        <v>3</v>
      </c>
      <c r="F536">
        <f t="shared" ca="1" si="109"/>
        <v>2</v>
      </c>
      <c r="G536" s="3">
        <f t="shared" ca="1" si="110"/>
        <v>44892</v>
      </c>
      <c r="H536" t="str">
        <f t="shared" ca="1" si="111"/>
        <v>202211</v>
      </c>
      <c r="I536">
        <f t="shared" ca="1" si="112"/>
        <v>2024</v>
      </c>
      <c r="J536">
        <f t="shared" ca="1" si="113"/>
        <v>156</v>
      </c>
      <c r="K536">
        <f t="shared" ca="1" si="114"/>
        <v>6.3</v>
      </c>
      <c r="L536">
        <f t="shared" ca="1" si="115"/>
        <v>259863</v>
      </c>
      <c r="M536">
        <f t="shared" ca="1" si="116"/>
        <v>166</v>
      </c>
    </row>
    <row r="537" spans="1:13" x14ac:dyDescent="0.45">
      <c r="A537" s="2">
        <f t="shared" si="104"/>
        <v>536</v>
      </c>
      <c r="B537" t="str">
        <f t="shared" si="105"/>
        <v>Netflix Title 536</v>
      </c>
      <c r="C537">
        <f t="shared" ca="1" si="106"/>
        <v>1</v>
      </c>
      <c r="D537">
        <f t="shared" ca="1" si="107"/>
        <v>14</v>
      </c>
      <c r="E537">
        <f t="shared" ca="1" si="108"/>
        <v>11</v>
      </c>
      <c r="F537">
        <f t="shared" ca="1" si="109"/>
        <v>4</v>
      </c>
      <c r="G537" s="3">
        <f t="shared" ca="1" si="110"/>
        <v>43924</v>
      </c>
      <c r="H537" t="str">
        <f t="shared" ca="1" si="111"/>
        <v>202004</v>
      </c>
      <c r="I537">
        <f t="shared" ca="1" si="112"/>
        <v>2013</v>
      </c>
      <c r="J537">
        <f t="shared" ca="1" si="113"/>
        <v>112</v>
      </c>
      <c r="K537">
        <f t="shared" ca="1" si="114"/>
        <v>7.2</v>
      </c>
      <c r="L537">
        <f t="shared" ca="1" si="115"/>
        <v>360349</v>
      </c>
      <c r="M537">
        <f t="shared" ca="1" si="116"/>
        <v>336</v>
      </c>
    </row>
    <row r="538" spans="1:13" x14ac:dyDescent="0.45">
      <c r="A538" s="2">
        <f t="shared" si="104"/>
        <v>537</v>
      </c>
      <c r="B538" t="str">
        <f t="shared" si="105"/>
        <v>Netflix Title 537</v>
      </c>
      <c r="C538">
        <f t="shared" ca="1" si="106"/>
        <v>2</v>
      </c>
      <c r="D538">
        <f t="shared" ca="1" si="107"/>
        <v>20</v>
      </c>
      <c r="E538">
        <f t="shared" ca="1" si="108"/>
        <v>4</v>
      </c>
      <c r="F538">
        <f t="shared" ca="1" si="109"/>
        <v>5</v>
      </c>
      <c r="G538" s="3">
        <f t="shared" ca="1" si="110"/>
        <v>42686</v>
      </c>
      <c r="H538" t="str">
        <f t="shared" ca="1" si="111"/>
        <v>201611</v>
      </c>
      <c r="I538">
        <f t="shared" ca="1" si="112"/>
        <v>2019</v>
      </c>
      <c r="J538">
        <f t="shared" ca="1" si="113"/>
        <v>177</v>
      </c>
      <c r="K538">
        <f t="shared" ca="1" si="114"/>
        <v>7.5</v>
      </c>
      <c r="L538">
        <f t="shared" ca="1" si="115"/>
        <v>125592</v>
      </c>
      <c r="M538">
        <f t="shared" ca="1" si="116"/>
        <v>945</v>
      </c>
    </row>
    <row r="539" spans="1:13" x14ac:dyDescent="0.45">
      <c r="A539" s="2">
        <f t="shared" si="104"/>
        <v>538</v>
      </c>
      <c r="B539" t="str">
        <f t="shared" si="105"/>
        <v>Netflix Title 538</v>
      </c>
      <c r="C539">
        <f t="shared" ca="1" si="106"/>
        <v>1</v>
      </c>
      <c r="D539">
        <f t="shared" ca="1" si="107"/>
        <v>13</v>
      </c>
      <c r="E539">
        <f t="shared" ca="1" si="108"/>
        <v>3</v>
      </c>
      <c r="F539">
        <f t="shared" ca="1" si="109"/>
        <v>3</v>
      </c>
      <c r="G539" s="3">
        <f t="shared" ca="1" si="110"/>
        <v>43824</v>
      </c>
      <c r="H539" t="str">
        <f t="shared" ca="1" si="111"/>
        <v>201912</v>
      </c>
      <c r="I539">
        <f t="shared" ca="1" si="112"/>
        <v>2021</v>
      </c>
      <c r="J539">
        <f t="shared" ca="1" si="113"/>
        <v>149</v>
      </c>
      <c r="K539">
        <f t="shared" ca="1" si="114"/>
        <v>5.9</v>
      </c>
      <c r="L539">
        <f t="shared" ca="1" si="115"/>
        <v>394763</v>
      </c>
      <c r="M539">
        <f t="shared" ca="1" si="116"/>
        <v>300</v>
      </c>
    </row>
    <row r="540" spans="1:13" x14ac:dyDescent="0.45">
      <c r="A540" s="2">
        <f t="shared" si="104"/>
        <v>539</v>
      </c>
      <c r="B540" t="str">
        <f t="shared" si="105"/>
        <v>Netflix Title 539</v>
      </c>
      <c r="C540">
        <f t="shared" ca="1" si="106"/>
        <v>2</v>
      </c>
      <c r="D540">
        <f t="shared" ca="1" si="107"/>
        <v>15</v>
      </c>
      <c r="E540">
        <f t="shared" ca="1" si="108"/>
        <v>2</v>
      </c>
      <c r="F540">
        <f t="shared" ca="1" si="109"/>
        <v>2</v>
      </c>
      <c r="G540" s="3">
        <f t="shared" ca="1" si="110"/>
        <v>45418</v>
      </c>
      <c r="H540" t="str">
        <f t="shared" ca="1" si="111"/>
        <v>202405</v>
      </c>
      <c r="I540">
        <f t="shared" ca="1" si="112"/>
        <v>2010</v>
      </c>
      <c r="J540">
        <f t="shared" ca="1" si="113"/>
        <v>152</v>
      </c>
      <c r="K540">
        <f t="shared" ca="1" si="114"/>
        <v>6.8</v>
      </c>
      <c r="L540">
        <f t="shared" ca="1" si="115"/>
        <v>557914</v>
      </c>
      <c r="M540">
        <f t="shared" ca="1" si="116"/>
        <v>211</v>
      </c>
    </row>
    <row r="541" spans="1:13" x14ac:dyDescent="0.45">
      <c r="A541" s="2">
        <f t="shared" si="104"/>
        <v>540</v>
      </c>
      <c r="B541" t="str">
        <f t="shared" si="105"/>
        <v>Netflix Title 540</v>
      </c>
      <c r="C541">
        <f t="shared" ca="1" si="106"/>
        <v>1</v>
      </c>
      <c r="D541">
        <f t="shared" ca="1" si="107"/>
        <v>20</v>
      </c>
      <c r="E541">
        <f t="shared" ca="1" si="108"/>
        <v>3</v>
      </c>
      <c r="F541">
        <f t="shared" ca="1" si="109"/>
        <v>5</v>
      </c>
      <c r="G541" s="3">
        <f t="shared" ca="1" si="110"/>
        <v>42762</v>
      </c>
      <c r="H541" t="str">
        <f t="shared" ca="1" si="111"/>
        <v>201701</v>
      </c>
      <c r="I541">
        <f t="shared" ca="1" si="112"/>
        <v>2024</v>
      </c>
      <c r="J541">
        <f t="shared" ca="1" si="113"/>
        <v>157</v>
      </c>
      <c r="K541">
        <f t="shared" ca="1" si="114"/>
        <v>6.6</v>
      </c>
      <c r="L541">
        <f t="shared" ca="1" si="115"/>
        <v>677572</v>
      </c>
      <c r="M541">
        <f t="shared" ca="1" si="116"/>
        <v>190</v>
      </c>
    </row>
    <row r="542" spans="1:13" x14ac:dyDescent="0.45">
      <c r="A542" s="2">
        <f t="shared" si="104"/>
        <v>541</v>
      </c>
      <c r="B542" t="str">
        <f t="shared" si="105"/>
        <v>Netflix Title 541</v>
      </c>
      <c r="C542">
        <f t="shared" ca="1" si="106"/>
        <v>2</v>
      </c>
      <c r="D542">
        <f t="shared" ca="1" si="107"/>
        <v>11</v>
      </c>
      <c r="E542">
        <f t="shared" ca="1" si="108"/>
        <v>2</v>
      </c>
      <c r="F542">
        <f t="shared" ca="1" si="109"/>
        <v>1</v>
      </c>
      <c r="G542" s="3">
        <f t="shared" ca="1" si="110"/>
        <v>44251</v>
      </c>
      <c r="H542" t="str">
        <f t="shared" ca="1" si="111"/>
        <v>202102</v>
      </c>
      <c r="I542">
        <f t="shared" ca="1" si="112"/>
        <v>2013</v>
      </c>
      <c r="J542">
        <f t="shared" ca="1" si="113"/>
        <v>98</v>
      </c>
      <c r="K542">
        <f t="shared" ca="1" si="114"/>
        <v>8.4</v>
      </c>
      <c r="L542">
        <f t="shared" ca="1" si="115"/>
        <v>486663</v>
      </c>
      <c r="M542">
        <f t="shared" ca="1" si="116"/>
        <v>744</v>
      </c>
    </row>
    <row r="543" spans="1:13" x14ac:dyDescent="0.45">
      <c r="A543" s="2">
        <f t="shared" si="104"/>
        <v>542</v>
      </c>
      <c r="B543" t="str">
        <f t="shared" si="105"/>
        <v>Netflix Title 542</v>
      </c>
      <c r="C543">
        <f t="shared" ca="1" si="106"/>
        <v>2</v>
      </c>
      <c r="D543">
        <f t="shared" ca="1" si="107"/>
        <v>1</v>
      </c>
      <c r="E543">
        <f t="shared" ca="1" si="108"/>
        <v>12</v>
      </c>
      <c r="F543">
        <f t="shared" ca="1" si="109"/>
        <v>1</v>
      </c>
      <c r="G543" s="3">
        <f t="shared" ca="1" si="110"/>
        <v>44373</v>
      </c>
      <c r="H543" t="str">
        <f t="shared" ca="1" si="111"/>
        <v>202106</v>
      </c>
      <c r="I543">
        <f t="shared" ca="1" si="112"/>
        <v>2012</v>
      </c>
      <c r="J543">
        <f t="shared" ca="1" si="113"/>
        <v>92</v>
      </c>
      <c r="K543">
        <f t="shared" ca="1" si="114"/>
        <v>8.1999999999999993</v>
      </c>
      <c r="L543">
        <f t="shared" ca="1" si="115"/>
        <v>870776</v>
      </c>
      <c r="M543">
        <f t="shared" ca="1" si="116"/>
        <v>89</v>
      </c>
    </row>
    <row r="544" spans="1:13" x14ac:dyDescent="0.45">
      <c r="A544" s="2">
        <f t="shared" si="104"/>
        <v>543</v>
      </c>
      <c r="B544" t="str">
        <f t="shared" si="105"/>
        <v>Netflix Title 543</v>
      </c>
      <c r="C544">
        <f t="shared" ca="1" si="106"/>
        <v>1</v>
      </c>
      <c r="D544">
        <f t="shared" ca="1" si="107"/>
        <v>20</v>
      </c>
      <c r="E544">
        <f t="shared" ca="1" si="108"/>
        <v>1</v>
      </c>
      <c r="F544">
        <f t="shared" ca="1" si="109"/>
        <v>1</v>
      </c>
      <c r="G544" s="3">
        <f t="shared" ca="1" si="110"/>
        <v>44704</v>
      </c>
      <c r="H544" t="str">
        <f t="shared" ca="1" si="111"/>
        <v>202205</v>
      </c>
      <c r="I544">
        <f t="shared" ca="1" si="112"/>
        <v>2020</v>
      </c>
      <c r="J544">
        <f t="shared" ca="1" si="113"/>
        <v>111</v>
      </c>
      <c r="K544">
        <f t="shared" ca="1" si="114"/>
        <v>8.5</v>
      </c>
      <c r="L544">
        <f t="shared" ca="1" si="115"/>
        <v>74951</v>
      </c>
      <c r="M544">
        <f t="shared" ca="1" si="116"/>
        <v>946</v>
      </c>
    </row>
    <row r="545" spans="1:13" x14ac:dyDescent="0.45">
      <c r="A545" s="2">
        <f t="shared" si="104"/>
        <v>544</v>
      </c>
      <c r="B545" t="str">
        <f t="shared" si="105"/>
        <v>Netflix Title 544</v>
      </c>
      <c r="C545">
        <f t="shared" ca="1" si="106"/>
        <v>2</v>
      </c>
      <c r="D545">
        <f t="shared" ca="1" si="107"/>
        <v>15</v>
      </c>
      <c r="E545">
        <f t="shared" ca="1" si="108"/>
        <v>13</v>
      </c>
      <c r="F545">
        <f t="shared" ca="1" si="109"/>
        <v>2</v>
      </c>
      <c r="G545" s="3">
        <f t="shared" ca="1" si="110"/>
        <v>44108</v>
      </c>
      <c r="H545" t="str">
        <f t="shared" ca="1" si="111"/>
        <v>202010</v>
      </c>
      <c r="I545">
        <f t="shared" ca="1" si="112"/>
        <v>2016</v>
      </c>
      <c r="J545">
        <f t="shared" ca="1" si="113"/>
        <v>146</v>
      </c>
      <c r="K545">
        <f t="shared" ca="1" si="114"/>
        <v>5.6</v>
      </c>
      <c r="L545">
        <f t="shared" ca="1" si="115"/>
        <v>609766</v>
      </c>
      <c r="M545">
        <f t="shared" ca="1" si="116"/>
        <v>879</v>
      </c>
    </row>
    <row r="546" spans="1:13" x14ac:dyDescent="0.45">
      <c r="A546" s="2">
        <f t="shared" si="104"/>
        <v>545</v>
      </c>
      <c r="B546" t="str">
        <f t="shared" si="105"/>
        <v>Netflix Title 545</v>
      </c>
      <c r="C546">
        <f t="shared" ca="1" si="106"/>
        <v>2</v>
      </c>
      <c r="D546">
        <f t="shared" ca="1" si="107"/>
        <v>5</v>
      </c>
      <c r="E546">
        <f t="shared" ca="1" si="108"/>
        <v>15</v>
      </c>
      <c r="F546">
        <f t="shared" ca="1" si="109"/>
        <v>3</v>
      </c>
      <c r="G546" s="3">
        <f t="shared" ca="1" si="110"/>
        <v>44236</v>
      </c>
      <c r="H546" t="str">
        <f t="shared" ca="1" si="111"/>
        <v>202102</v>
      </c>
      <c r="I546">
        <f t="shared" ca="1" si="112"/>
        <v>2012</v>
      </c>
      <c r="J546">
        <f t="shared" ca="1" si="113"/>
        <v>145</v>
      </c>
      <c r="K546">
        <f t="shared" ca="1" si="114"/>
        <v>6.3</v>
      </c>
      <c r="L546">
        <f t="shared" ca="1" si="115"/>
        <v>426413</v>
      </c>
      <c r="M546">
        <f t="shared" ca="1" si="116"/>
        <v>772</v>
      </c>
    </row>
    <row r="547" spans="1:13" x14ac:dyDescent="0.45">
      <c r="A547" s="2">
        <f t="shared" si="104"/>
        <v>546</v>
      </c>
      <c r="B547" t="str">
        <f t="shared" si="105"/>
        <v>Netflix Title 546</v>
      </c>
      <c r="C547">
        <f t="shared" ca="1" si="106"/>
        <v>1</v>
      </c>
      <c r="D547">
        <f t="shared" ca="1" si="107"/>
        <v>13</v>
      </c>
      <c r="E547">
        <f t="shared" ca="1" si="108"/>
        <v>15</v>
      </c>
      <c r="F547">
        <f t="shared" ca="1" si="109"/>
        <v>2</v>
      </c>
      <c r="G547" s="3">
        <f t="shared" ca="1" si="110"/>
        <v>43225</v>
      </c>
      <c r="H547" t="str">
        <f t="shared" ca="1" si="111"/>
        <v>201805</v>
      </c>
      <c r="I547">
        <f t="shared" ca="1" si="112"/>
        <v>2015</v>
      </c>
      <c r="J547">
        <f t="shared" ca="1" si="113"/>
        <v>153</v>
      </c>
      <c r="K547">
        <f t="shared" ca="1" si="114"/>
        <v>8.3000000000000007</v>
      </c>
      <c r="L547">
        <f t="shared" ca="1" si="115"/>
        <v>620055</v>
      </c>
      <c r="M547">
        <f t="shared" ca="1" si="116"/>
        <v>606</v>
      </c>
    </row>
    <row r="548" spans="1:13" x14ac:dyDescent="0.45">
      <c r="A548" s="2">
        <f t="shared" si="104"/>
        <v>547</v>
      </c>
      <c r="B548" t="str">
        <f t="shared" si="105"/>
        <v>Netflix Title 547</v>
      </c>
      <c r="C548">
        <f t="shared" ca="1" si="106"/>
        <v>1</v>
      </c>
      <c r="D548">
        <f t="shared" ca="1" si="107"/>
        <v>19</v>
      </c>
      <c r="E548">
        <f t="shared" ca="1" si="108"/>
        <v>8</v>
      </c>
      <c r="F548">
        <f t="shared" ca="1" si="109"/>
        <v>1</v>
      </c>
      <c r="G548" s="3">
        <f t="shared" ca="1" si="110"/>
        <v>43141</v>
      </c>
      <c r="H548" t="str">
        <f t="shared" ca="1" si="111"/>
        <v>201802</v>
      </c>
      <c r="I548">
        <f t="shared" ca="1" si="112"/>
        <v>2017</v>
      </c>
      <c r="J548">
        <f t="shared" ca="1" si="113"/>
        <v>161</v>
      </c>
      <c r="K548">
        <f t="shared" ca="1" si="114"/>
        <v>7</v>
      </c>
      <c r="L548">
        <f t="shared" ca="1" si="115"/>
        <v>160210</v>
      </c>
      <c r="M548">
        <f t="shared" ca="1" si="116"/>
        <v>442</v>
      </c>
    </row>
    <row r="549" spans="1:13" x14ac:dyDescent="0.45">
      <c r="A549" s="2">
        <f t="shared" si="104"/>
        <v>548</v>
      </c>
      <c r="B549" t="str">
        <f t="shared" si="105"/>
        <v>Netflix Title 548</v>
      </c>
      <c r="C549">
        <f t="shared" ca="1" si="106"/>
        <v>2</v>
      </c>
      <c r="D549">
        <f t="shared" ca="1" si="107"/>
        <v>7</v>
      </c>
      <c r="E549">
        <f t="shared" ca="1" si="108"/>
        <v>14</v>
      </c>
      <c r="F549">
        <f t="shared" ca="1" si="109"/>
        <v>2</v>
      </c>
      <c r="G549" s="3">
        <f t="shared" ca="1" si="110"/>
        <v>43457</v>
      </c>
      <c r="H549" t="str">
        <f t="shared" ca="1" si="111"/>
        <v>201812</v>
      </c>
      <c r="I549">
        <f t="shared" ca="1" si="112"/>
        <v>2015</v>
      </c>
      <c r="J549">
        <f t="shared" ca="1" si="113"/>
        <v>180</v>
      </c>
      <c r="K549">
        <f t="shared" ca="1" si="114"/>
        <v>6.1</v>
      </c>
      <c r="L549">
        <f t="shared" ca="1" si="115"/>
        <v>718511</v>
      </c>
      <c r="M549">
        <f t="shared" ca="1" si="116"/>
        <v>74</v>
      </c>
    </row>
    <row r="550" spans="1:13" x14ac:dyDescent="0.45">
      <c r="A550" s="2">
        <f t="shared" si="104"/>
        <v>549</v>
      </c>
      <c r="B550" t="str">
        <f t="shared" si="105"/>
        <v>Netflix Title 549</v>
      </c>
      <c r="C550">
        <f t="shared" ca="1" si="106"/>
        <v>1</v>
      </c>
      <c r="D550">
        <f t="shared" ca="1" si="107"/>
        <v>15</v>
      </c>
      <c r="E550">
        <f t="shared" ca="1" si="108"/>
        <v>7</v>
      </c>
      <c r="F550">
        <f t="shared" ca="1" si="109"/>
        <v>2</v>
      </c>
      <c r="G550" s="3">
        <f t="shared" ca="1" si="110"/>
        <v>44176</v>
      </c>
      <c r="H550" t="str">
        <f t="shared" ca="1" si="111"/>
        <v>202012</v>
      </c>
      <c r="I550">
        <f t="shared" ca="1" si="112"/>
        <v>2019</v>
      </c>
      <c r="J550">
        <f t="shared" ca="1" si="113"/>
        <v>93</v>
      </c>
      <c r="K550">
        <f t="shared" ca="1" si="114"/>
        <v>5.0999999999999996</v>
      </c>
      <c r="L550">
        <f t="shared" ca="1" si="115"/>
        <v>203232</v>
      </c>
      <c r="M550">
        <f t="shared" ca="1" si="116"/>
        <v>867</v>
      </c>
    </row>
    <row r="551" spans="1:13" x14ac:dyDescent="0.45">
      <c r="A551" s="2">
        <f t="shared" si="104"/>
        <v>550</v>
      </c>
      <c r="B551" t="str">
        <f t="shared" si="105"/>
        <v>Netflix Title 550</v>
      </c>
      <c r="C551">
        <f t="shared" ca="1" si="106"/>
        <v>1</v>
      </c>
      <c r="D551">
        <f t="shared" ca="1" si="107"/>
        <v>18</v>
      </c>
      <c r="E551">
        <f t="shared" ca="1" si="108"/>
        <v>1</v>
      </c>
      <c r="F551">
        <f t="shared" ca="1" si="109"/>
        <v>3</v>
      </c>
      <c r="G551" s="3">
        <f t="shared" ca="1" si="110"/>
        <v>43983</v>
      </c>
      <c r="H551" t="str">
        <f t="shared" ca="1" si="111"/>
        <v>202006</v>
      </c>
      <c r="I551">
        <f t="shared" ca="1" si="112"/>
        <v>2012</v>
      </c>
      <c r="J551">
        <f t="shared" ca="1" si="113"/>
        <v>82</v>
      </c>
      <c r="K551">
        <f t="shared" ca="1" si="114"/>
        <v>7.2</v>
      </c>
      <c r="L551">
        <f t="shared" ca="1" si="115"/>
        <v>812424</v>
      </c>
      <c r="M551">
        <f t="shared" ca="1" si="116"/>
        <v>495</v>
      </c>
    </row>
    <row r="552" spans="1:13" x14ac:dyDescent="0.45">
      <c r="A552" s="2">
        <f t="shared" si="104"/>
        <v>551</v>
      </c>
      <c r="B552" t="str">
        <f t="shared" si="105"/>
        <v>Netflix Title 551</v>
      </c>
      <c r="C552">
        <f t="shared" ca="1" si="106"/>
        <v>2</v>
      </c>
      <c r="D552">
        <f t="shared" ca="1" si="107"/>
        <v>14</v>
      </c>
      <c r="E552">
        <f t="shared" ca="1" si="108"/>
        <v>3</v>
      </c>
      <c r="F552">
        <f t="shared" ca="1" si="109"/>
        <v>5</v>
      </c>
      <c r="G552" s="3">
        <f t="shared" ca="1" si="110"/>
        <v>45560</v>
      </c>
      <c r="H552" t="str">
        <f t="shared" ca="1" si="111"/>
        <v>202409</v>
      </c>
      <c r="I552">
        <f t="shared" ca="1" si="112"/>
        <v>2014</v>
      </c>
      <c r="J552">
        <f t="shared" ca="1" si="113"/>
        <v>109</v>
      </c>
      <c r="K552">
        <f t="shared" ca="1" si="114"/>
        <v>5</v>
      </c>
      <c r="L552">
        <f t="shared" ca="1" si="115"/>
        <v>467320</v>
      </c>
      <c r="M552">
        <f t="shared" ca="1" si="116"/>
        <v>281</v>
      </c>
    </row>
    <row r="553" spans="1:13" x14ac:dyDescent="0.45">
      <c r="A553" s="2">
        <f t="shared" si="104"/>
        <v>552</v>
      </c>
      <c r="B553" t="str">
        <f t="shared" si="105"/>
        <v>Netflix Title 552</v>
      </c>
      <c r="C553">
        <f t="shared" ca="1" si="106"/>
        <v>2</v>
      </c>
      <c r="D553">
        <f t="shared" ca="1" si="107"/>
        <v>12</v>
      </c>
      <c r="E553">
        <f t="shared" ca="1" si="108"/>
        <v>15</v>
      </c>
      <c r="F553">
        <f t="shared" ca="1" si="109"/>
        <v>2</v>
      </c>
      <c r="G553" s="3">
        <f t="shared" ca="1" si="110"/>
        <v>43754</v>
      </c>
      <c r="H553" t="str">
        <f t="shared" ca="1" si="111"/>
        <v>201910</v>
      </c>
      <c r="I553">
        <f t="shared" ca="1" si="112"/>
        <v>2011</v>
      </c>
      <c r="J553">
        <f t="shared" ca="1" si="113"/>
        <v>123</v>
      </c>
      <c r="K553">
        <f t="shared" ca="1" si="114"/>
        <v>7.9</v>
      </c>
      <c r="L553">
        <f t="shared" ca="1" si="115"/>
        <v>320406</v>
      </c>
      <c r="M553">
        <f t="shared" ca="1" si="116"/>
        <v>918</v>
      </c>
    </row>
    <row r="554" spans="1:13" x14ac:dyDescent="0.45">
      <c r="A554" s="2">
        <f t="shared" si="104"/>
        <v>553</v>
      </c>
      <c r="B554" t="str">
        <f t="shared" si="105"/>
        <v>Netflix Title 553</v>
      </c>
      <c r="C554">
        <f t="shared" ca="1" si="106"/>
        <v>2</v>
      </c>
      <c r="D554">
        <f t="shared" ca="1" si="107"/>
        <v>6</v>
      </c>
      <c r="E554">
        <f t="shared" ca="1" si="108"/>
        <v>5</v>
      </c>
      <c r="F554">
        <f t="shared" ca="1" si="109"/>
        <v>1</v>
      </c>
      <c r="G554" s="3">
        <f t="shared" ca="1" si="110"/>
        <v>42584</v>
      </c>
      <c r="H554" t="str">
        <f t="shared" ca="1" si="111"/>
        <v>201608</v>
      </c>
      <c r="I554">
        <f t="shared" ca="1" si="112"/>
        <v>2017</v>
      </c>
      <c r="J554">
        <f t="shared" ca="1" si="113"/>
        <v>172</v>
      </c>
      <c r="K554">
        <f t="shared" ca="1" si="114"/>
        <v>6.9</v>
      </c>
      <c r="L554">
        <f t="shared" ca="1" si="115"/>
        <v>893121</v>
      </c>
      <c r="M554">
        <f t="shared" ca="1" si="116"/>
        <v>905</v>
      </c>
    </row>
    <row r="555" spans="1:13" x14ac:dyDescent="0.45">
      <c r="A555" s="2">
        <f t="shared" si="104"/>
        <v>554</v>
      </c>
      <c r="B555" t="str">
        <f t="shared" si="105"/>
        <v>Netflix Title 554</v>
      </c>
      <c r="C555">
        <f t="shared" ca="1" si="106"/>
        <v>1</v>
      </c>
      <c r="D555">
        <f t="shared" ca="1" si="107"/>
        <v>14</v>
      </c>
      <c r="E555">
        <f t="shared" ca="1" si="108"/>
        <v>4</v>
      </c>
      <c r="F555">
        <f t="shared" ca="1" si="109"/>
        <v>5</v>
      </c>
      <c r="G555" s="3">
        <f t="shared" ca="1" si="110"/>
        <v>43819</v>
      </c>
      <c r="H555" t="str">
        <f t="shared" ca="1" si="111"/>
        <v>201912</v>
      </c>
      <c r="I555">
        <f t="shared" ca="1" si="112"/>
        <v>2015</v>
      </c>
      <c r="J555">
        <f t="shared" ca="1" si="113"/>
        <v>86</v>
      </c>
      <c r="K555">
        <f t="shared" ca="1" si="114"/>
        <v>6.6</v>
      </c>
      <c r="L555">
        <f t="shared" ca="1" si="115"/>
        <v>510919</v>
      </c>
      <c r="M555">
        <f t="shared" ca="1" si="116"/>
        <v>463</v>
      </c>
    </row>
    <row r="556" spans="1:13" x14ac:dyDescent="0.45">
      <c r="A556" s="2">
        <f t="shared" si="104"/>
        <v>555</v>
      </c>
      <c r="B556" t="str">
        <f t="shared" si="105"/>
        <v>Netflix Title 555</v>
      </c>
      <c r="C556">
        <f t="shared" ca="1" si="106"/>
        <v>2</v>
      </c>
      <c r="D556">
        <f t="shared" ca="1" si="107"/>
        <v>1</v>
      </c>
      <c r="E556">
        <f t="shared" ca="1" si="108"/>
        <v>8</v>
      </c>
      <c r="F556">
        <f t="shared" ca="1" si="109"/>
        <v>1</v>
      </c>
      <c r="G556" s="3">
        <f t="shared" ca="1" si="110"/>
        <v>44756</v>
      </c>
      <c r="H556" t="str">
        <f t="shared" ca="1" si="111"/>
        <v>202207</v>
      </c>
      <c r="I556">
        <f t="shared" ca="1" si="112"/>
        <v>2019</v>
      </c>
      <c r="J556">
        <f t="shared" ca="1" si="113"/>
        <v>119</v>
      </c>
      <c r="K556">
        <f t="shared" ca="1" si="114"/>
        <v>6.4</v>
      </c>
      <c r="L556">
        <f t="shared" ca="1" si="115"/>
        <v>227711</v>
      </c>
      <c r="M556">
        <f t="shared" ca="1" si="116"/>
        <v>150</v>
      </c>
    </row>
    <row r="557" spans="1:13" x14ac:dyDescent="0.45">
      <c r="A557" s="2">
        <f t="shared" si="104"/>
        <v>556</v>
      </c>
      <c r="B557" t="str">
        <f t="shared" si="105"/>
        <v>Netflix Title 556</v>
      </c>
      <c r="C557">
        <f t="shared" ca="1" si="106"/>
        <v>2</v>
      </c>
      <c r="D557">
        <f t="shared" ca="1" si="107"/>
        <v>8</v>
      </c>
      <c r="E557">
        <f t="shared" ca="1" si="108"/>
        <v>11</v>
      </c>
      <c r="F557">
        <f t="shared" ca="1" si="109"/>
        <v>3</v>
      </c>
      <c r="G557" s="3">
        <f t="shared" ca="1" si="110"/>
        <v>42839</v>
      </c>
      <c r="H557" t="str">
        <f t="shared" ca="1" si="111"/>
        <v>201704</v>
      </c>
      <c r="I557">
        <f t="shared" ca="1" si="112"/>
        <v>2016</v>
      </c>
      <c r="J557">
        <f t="shared" ca="1" si="113"/>
        <v>152</v>
      </c>
      <c r="K557">
        <f t="shared" ca="1" si="114"/>
        <v>7.8</v>
      </c>
      <c r="L557">
        <f t="shared" ca="1" si="115"/>
        <v>55703</v>
      </c>
      <c r="M557">
        <f t="shared" ca="1" si="116"/>
        <v>91</v>
      </c>
    </row>
    <row r="558" spans="1:13" x14ac:dyDescent="0.45">
      <c r="A558" s="2">
        <f t="shared" si="104"/>
        <v>557</v>
      </c>
      <c r="B558" t="str">
        <f t="shared" si="105"/>
        <v>Netflix Title 557</v>
      </c>
      <c r="C558">
        <f t="shared" ca="1" si="106"/>
        <v>1</v>
      </c>
      <c r="D558">
        <f t="shared" ca="1" si="107"/>
        <v>3</v>
      </c>
      <c r="E558">
        <f t="shared" ca="1" si="108"/>
        <v>1</v>
      </c>
      <c r="F558">
        <f t="shared" ca="1" si="109"/>
        <v>5</v>
      </c>
      <c r="G558" s="3">
        <f t="shared" ca="1" si="110"/>
        <v>43283</v>
      </c>
      <c r="H558" t="str">
        <f t="shared" ca="1" si="111"/>
        <v>201807</v>
      </c>
      <c r="I558">
        <f t="shared" ca="1" si="112"/>
        <v>2015</v>
      </c>
      <c r="J558">
        <f t="shared" ca="1" si="113"/>
        <v>111</v>
      </c>
      <c r="K558">
        <f t="shared" ca="1" si="114"/>
        <v>9.5</v>
      </c>
      <c r="L558">
        <f t="shared" ca="1" si="115"/>
        <v>806560</v>
      </c>
      <c r="M558">
        <f t="shared" ca="1" si="116"/>
        <v>599</v>
      </c>
    </row>
    <row r="559" spans="1:13" x14ac:dyDescent="0.45">
      <c r="A559" s="2">
        <f t="shared" si="104"/>
        <v>558</v>
      </c>
      <c r="B559" t="str">
        <f t="shared" si="105"/>
        <v>Netflix Title 558</v>
      </c>
      <c r="C559">
        <f t="shared" ca="1" si="106"/>
        <v>2</v>
      </c>
      <c r="D559">
        <f t="shared" ca="1" si="107"/>
        <v>4</v>
      </c>
      <c r="E559">
        <f t="shared" ca="1" si="108"/>
        <v>5</v>
      </c>
      <c r="F559">
        <f t="shared" ca="1" si="109"/>
        <v>5</v>
      </c>
      <c r="G559" s="3">
        <f t="shared" ca="1" si="110"/>
        <v>43999</v>
      </c>
      <c r="H559" t="str">
        <f t="shared" ca="1" si="111"/>
        <v>202006</v>
      </c>
      <c r="I559">
        <f t="shared" ca="1" si="112"/>
        <v>2014</v>
      </c>
      <c r="J559">
        <f t="shared" ca="1" si="113"/>
        <v>145</v>
      </c>
      <c r="K559">
        <f t="shared" ca="1" si="114"/>
        <v>9.1</v>
      </c>
      <c r="L559">
        <f t="shared" ca="1" si="115"/>
        <v>206404</v>
      </c>
      <c r="M559">
        <f t="shared" ca="1" si="116"/>
        <v>197</v>
      </c>
    </row>
    <row r="560" spans="1:13" x14ac:dyDescent="0.45">
      <c r="A560" s="2">
        <f t="shared" si="104"/>
        <v>559</v>
      </c>
      <c r="B560" t="str">
        <f t="shared" si="105"/>
        <v>Netflix Title 559</v>
      </c>
      <c r="C560">
        <f t="shared" ca="1" si="106"/>
        <v>2</v>
      </c>
      <c r="D560">
        <f t="shared" ca="1" si="107"/>
        <v>16</v>
      </c>
      <c r="E560">
        <f t="shared" ca="1" si="108"/>
        <v>10</v>
      </c>
      <c r="F560">
        <f t="shared" ca="1" si="109"/>
        <v>1</v>
      </c>
      <c r="G560" s="3">
        <f t="shared" ca="1" si="110"/>
        <v>43448</v>
      </c>
      <c r="H560" t="str">
        <f t="shared" ca="1" si="111"/>
        <v>201812</v>
      </c>
      <c r="I560">
        <f t="shared" ca="1" si="112"/>
        <v>2016</v>
      </c>
      <c r="J560">
        <f t="shared" ca="1" si="113"/>
        <v>151</v>
      </c>
      <c r="K560">
        <f t="shared" ca="1" si="114"/>
        <v>8.5</v>
      </c>
      <c r="L560">
        <f t="shared" ca="1" si="115"/>
        <v>315994</v>
      </c>
      <c r="M560">
        <f t="shared" ca="1" si="116"/>
        <v>433</v>
      </c>
    </row>
    <row r="561" spans="1:13" x14ac:dyDescent="0.45">
      <c r="A561" s="2">
        <f t="shared" si="104"/>
        <v>560</v>
      </c>
      <c r="B561" t="str">
        <f t="shared" si="105"/>
        <v>Netflix Title 560</v>
      </c>
      <c r="C561">
        <f t="shared" ca="1" si="106"/>
        <v>2</v>
      </c>
      <c r="D561">
        <f t="shared" ca="1" si="107"/>
        <v>1</v>
      </c>
      <c r="E561">
        <f t="shared" ca="1" si="108"/>
        <v>10</v>
      </c>
      <c r="F561">
        <f t="shared" ca="1" si="109"/>
        <v>1</v>
      </c>
      <c r="G561" s="3">
        <f t="shared" ca="1" si="110"/>
        <v>42890</v>
      </c>
      <c r="H561" t="str">
        <f t="shared" ca="1" si="111"/>
        <v>201706</v>
      </c>
      <c r="I561">
        <f t="shared" ca="1" si="112"/>
        <v>2011</v>
      </c>
      <c r="J561">
        <f t="shared" ca="1" si="113"/>
        <v>147</v>
      </c>
      <c r="K561">
        <f t="shared" ca="1" si="114"/>
        <v>9.5</v>
      </c>
      <c r="L561">
        <f t="shared" ca="1" si="115"/>
        <v>144829</v>
      </c>
      <c r="M561">
        <f t="shared" ca="1" si="116"/>
        <v>795</v>
      </c>
    </row>
    <row r="562" spans="1:13" x14ac:dyDescent="0.45">
      <c r="A562" s="2">
        <f t="shared" si="104"/>
        <v>561</v>
      </c>
      <c r="B562" t="str">
        <f t="shared" si="105"/>
        <v>Netflix Title 561</v>
      </c>
      <c r="C562">
        <f t="shared" ca="1" si="106"/>
        <v>2</v>
      </c>
      <c r="D562">
        <f t="shared" ca="1" si="107"/>
        <v>8</v>
      </c>
      <c r="E562">
        <f t="shared" ca="1" si="108"/>
        <v>14</v>
      </c>
      <c r="F562">
        <f t="shared" ca="1" si="109"/>
        <v>4</v>
      </c>
      <c r="G562" s="3">
        <f t="shared" ca="1" si="110"/>
        <v>42773</v>
      </c>
      <c r="H562" t="str">
        <f t="shared" ca="1" si="111"/>
        <v>201702</v>
      </c>
      <c r="I562">
        <f t="shared" ca="1" si="112"/>
        <v>2014</v>
      </c>
      <c r="J562">
        <f t="shared" ca="1" si="113"/>
        <v>105</v>
      </c>
      <c r="K562">
        <f t="shared" ca="1" si="114"/>
        <v>5.4</v>
      </c>
      <c r="L562">
        <f t="shared" ca="1" si="115"/>
        <v>39225</v>
      </c>
      <c r="M562">
        <f t="shared" ca="1" si="116"/>
        <v>757</v>
      </c>
    </row>
    <row r="563" spans="1:13" x14ac:dyDescent="0.45">
      <c r="A563" s="2">
        <f t="shared" si="104"/>
        <v>562</v>
      </c>
      <c r="B563" t="str">
        <f t="shared" si="105"/>
        <v>Netflix Title 562</v>
      </c>
      <c r="C563">
        <f t="shared" ca="1" si="106"/>
        <v>1</v>
      </c>
      <c r="D563">
        <f t="shared" ca="1" si="107"/>
        <v>7</v>
      </c>
      <c r="E563">
        <f t="shared" ca="1" si="108"/>
        <v>11</v>
      </c>
      <c r="F563">
        <f t="shared" ca="1" si="109"/>
        <v>4</v>
      </c>
      <c r="G563" s="3">
        <f t="shared" ca="1" si="110"/>
        <v>42895</v>
      </c>
      <c r="H563" t="str">
        <f t="shared" ca="1" si="111"/>
        <v>201706</v>
      </c>
      <c r="I563">
        <f t="shared" ca="1" si="112"/>
        <v>2021</v>
      </c>
      <c r="J563">
        <f t="shared" ca="1" si="113"/>
        <v>106</v>
      </c>
      <c r="K563">
        <f t="shared" ca="1" si="114"/>
        <v>5.0999999999999996</v>
      </c>
      <c r="L563">
        <f t="shared" ca="1" si="115"/>
        <v>845782</v>
      </c>
      <c r="M563">
        <f t="shared" ca="1" si="116"/>
        <v>183</v>
      </c>
    </row>
    <row r="564" spans="1:13" x14ac:dyDescent="0.45">
      <c r="A564" s="2">
        <f t="shared" si="104"/>
        <v>563</v>
      </c>
      <c r="B564" t="str">
        <f t="shared" si="105"/>
        <v>Netflix Title 563</v>
      </c>
      <c r="C564">
        <f t="shared" ca="1" si="106"/>
        <v>1</v>
      </c>
      <c r="D564">
        <f t="shared" ca="1" si="107"/>
        <v>9</v>
      </c>
      <c r="E564">
        <f t="shared" ca="1" si="108"/>
        <v>9</v>
      </c>
      <c r="F564">
        <f t="shared" ca="1" si="109"/>
        <v>1</v>
      </c>
      <c r="G564" s="3">
        <f t="shared" ca="1" si="110"/>
        <v>42572</v>
      </c>
      <c r="H564" t="str">
        <f t="shared" ca="1" si="111"/>
        <v>201607</v>
      </c>
      <c r="I564">
        <f t="shared" ca="1" si="112"/>
        <v>2021</v>
      </c>
      <c r="J564">
        <f t="shared" ca="1" si="113"/>
        <v>134</v>
      </c>
      <c r="K564">
        <f t="shared" ca="1" si="114"/>
        <v>8.1999999999999993</v>
      </c>
      <c r="L564">
        <f t="shared" ca="1" si="115"/>
        <v>453095</v>
      </c>
      <c r="M564">
        <f t="shared" ca="1" si="116"/>
        <v>673</v>
      </c>
    </row>
    <row r="565" spans="1:13" x14ac:dyDescent="0.45">
      <c r="A565" s="2">
        <f t="shared" si="104"/>
        <v>564</v>
      </c>
      <c r="B565" t="str">
        <f t="shared" si="105"/>
        <v>Netflix Title 564</v>
      </c>
      <c r="C565">
        <f t="shared" ca="1" si="106"/>
        <v>1</v>
      </c>
      <c r="D565">
        <f t="shared" ca="1" si="107"/>
        <v>16</v>
      </c>
      <c r="E565">
        <f t="shared" ca="1" si="108"/>
        <v>1</v>
      </c>
      <c r="F565">
        <f t="shared" ca="1" si="109"/>
        <v>2</v>
      </c>
      <c r="G565" s="3">
        <f t="shared" ca="1" si="110"/>
        <v>43749</v>
      </c>
      <c r="H565" t="str">
        <f t="shared" ca="1" si="111"/>
        <v>201910</v>
      </c>
      <c r="I565">
        <f t="shared" ca="1" si="112"/>
        <v>2011</v>
      </c>
      <c r="J565">
        <f t="shared" ca="1" si="113"/>
        <v>147</v>
      </c>
      <c r="K565">
        <f t="shared" ca="1" si="114"/>
        <v>5.3</v>
      </c>
      <c r="L565">
        <f t="shared" ca="1" si="115"/>
        <v>642650</v>
      </c>
      <c r="M565">
        <f t="shared" ca="1" si="116"/>
        <v>168</v>
      </c>
    </row>
    <row r="566" spans="1:13" x14ac:dyDescent="0.45">
      <c r="A566" s="2">
        <f t="shared" si="104"/>
        <v>565</v>
      </c>
      <c r="B566" t="str">
        <f t="shared" si="105"/>
        <v>Netflix Title 565</v>
      </c>
      <c r="C566">
        <f t="shared" ca="1" si="106"/>
        <v>1</v>
      </c>
      <c r="D566">
        <f t="shared" ca="1" si="107"/>
        <v>16</v>
      </c>
      <c r="E566">
        <f t="shared" ca="1" si="108"/>
        <v>15</v>
      </c>
      <c r="F566">
        <f t="shared" ca="1" si="109"/>
        <v>5</v>
      </c>
      <c r="G566" s="3">
        <f t="shared" ca="1" si="110"/>
        <v>42512</v>
      </c>
      <c r="H566" t="str">
        <f t="shared" ca="1" si="111"/>
        <v>201605</v>
      </c>
      <c r="I566">
        <f t="shared" ca="1" si="112"/>
        <v>2016</v>
      </c>
      <c r="J566">
        <f t="shared" ca="1" si="113"/>
        <v>135</v>
      </c>
      <c r="K566">
        <f t="shared" ca="1" si="114"/>
        <v>8.4</v>
      </c>
      <c r="L566">
        <f t="shared" ca="1" si="115"/>
        <v>761902</v>
      </c>
      <c r="M566">
        <f t="shared" ca="1" si="116"/>
        <v>870</v>
      </c>
    </row>
    <row r="567" spans="1:13" x14ac:dyDescent="0.45">
      <c r="A567" s="2">
        <f t="shared" si="104"/>
        <v>566</v>
      </c>
      <c r="B567" t="str">
        <f t="shared" si="105"/>
        <v>Netflix Title 566</v>
      </c>
      <c r="C567">
        <f t="shared" ca="1" si="106"/>
        <v>2</v>
      </c>
      <c r="D567">
        <f t="shared" ca="1" si="107"/>
        <v>19</v>
      </c>
      <c r="E567">
        <f t="shared" ca="1" si="108"/>
        <v>5</v>
      </c>
      <c r="F567">
        <f t="shared" ca="1" si="109"/>
        <v>4</v>
      </c>
      <c r="G567" s="3">
        <f t="shared" ca="1" si="110"/>
        <v>43794</v>
      </c>
      <c r="H567" t="str">
        <f t="shared" ca="1" si="111"/>
        <v>201911</v>
      </c>
      <c r="I567">
        <f t="shared" ca="1" si="112"/>
        <v>2011</v>
      </c>
      <c r="J567">
        <f t="shared" ca="1" si="113"/>
        <v>116</v>
      </c>
      <c r="K567">
        <f t="shared" ca="1" si="114"/>
        <v>7</v>
      </c>
      <c r="L567">
        <f t="shared" ca="1" si="115"/>
        <v>648806</v>
      </c>
      <c r="M567">
        <f t="shared" ca="1" si="116"/>
        <v>476</v>
      </c>
    </row>
    <row r="568" spans="1:13" x14ac:dyDescent="0.45">
      <c r="A568" s="2">
        <f t="shared" si="104"/>
        <v>567</v>
      </c>
      <c r="B568" t="str">
        <f t="shared" si="105"/>
        <v>Netflix Title 567</v>
      </c>
      <c r="C568">
        <f t="shared" ca="1" si="106"/>
        <v>2</v>
      </c>
      <c r="D568">
        <f t="shared" ca="1" si="107"/>
        <v>6</v>
      </c>
      <c r="E568">
        <f t="shared" ca="1" si="108"/>
        <v>5</v>
      </c>
      <c r="F568">
        <f t="shared" ca="1" si="109"/>
        <v>4</v>
      </c>
      <c r="G568" s="3">
        <f t="shared" ca="1" si="110"/>
        <v>42622</v>
      </c>
      <c r="H568" t="str">
        <f t="shared" ca="1" si="111"/>
        <v>201609</v>
      </c>
      <c r="I568">
        <f t="shared" ca="1" si="112"/>
        <v>2011</v>
      </c>
      <c r="J568">
        <f t="shared" ca="1" si="113"/>
        <v>147</v>
      </c>
      <c r="K568">
        <f t="shared" ca="1" si="114"/>
        <v>7.2</v>
      </c>
      <c r="L568">
        <f t="shared" ca="1" si="115"/>
        <v>795008</v>
      </c>
      <c r="M568">
        <f t="shared" ca="1" si="116"/>
        <v>528</v>
      </c>
    </row>
    <row r="569" spans="1:13" x14ac:dyDescent="0.45">
      <c r="A569" s="2">
        <f t="shared" si="104"/>
        <v>568</v>
      </c>
      <c r="B569" t="str">
        <f t="shared" si="105"/>
        <v>Netflix Title 568</v>
      </c>
      <c r="C569">
        <f t="shared" ca="1" si="106"/>
        <v>1</v>
      </c>
      <c r="D569">
        <f t="shared" ca="1" si="107"/>
        <v>4</v>
      </c>
      <c r="E569">
        <f t="shared" ca="1" si="108"/>
        <v>10</v>
      </c>
      <c r="F569">
        <f t="shared" ca="1" si="109"/>
        <v>2</v>
      </c>
      <c r="G569" s="3">
        <f t="shared" ca="1" si="110"/>
        <v>45481</v>
      </c>
      <c r="H569" t="str">
        <f t="shared" ca="1" si="111"/>
        <v>202407</v>
      </c>
      <c r="I569">
        <f t="shared" ca="1" si="112"/>
        <v>2022</v>
      </c>
      <c r="J569">
        <f t="shared" ca="1" si="113"/>
        <v>128</v>
      </c>
      <c r="K569">
        <f t="shared" ca="1" si="114"/>
        <v>7.2</v>
      </c>
      <c r="L569">
        <f t="shared" ca="1" si="115"/>
        <v>532893</v>
      </c>
      <c r="M569">
        <f t="shared" ca="1" si="116"/>
        <v>56</v>
      </c>
    </row>
    <row r="570" spans="1:13" x14ac:dyDescent="0.45">
      <c r="A570" s="2">
        <f t="shared" si="104"/>
        <v>569</v>
      </c>
      <c r="B570" t="str">
        <f t="shared" si="105"/>
        <v>Netflix Title 569</v>
      </c>
      <c r="C570">
        <f t="shared" ca="1" si="106"/>
        <v>1</v>
      </c>
      <c r="D570">
        <f t="shared" ca="1" si="107"/>
        <v>4</v>
      </c>
      <c r="E570">
        <f t="shared" ca="1" si="108"/>
        <v>8</v>
      </c>
      <c r="F570">
        <f t="shared" ca="1" si="109"/>
        <v>1</v>
      </c>
      <c r="G570" s="3">
        <f t="shared" ca="1" si="110"/>
        <v>43104</v>
      </c>
      <c r="H570" t="str">
        <f t="shared" ca="1" si="111"/>
        <v>201801</v>
      </c>
      <c r="I570">
        <f t="shared" ca="1" si="112"/>
        <v>2020</v>
      </c>
      <c r="J570">
        <f t="shared" ca="1" si="113"/>
        <v>154</v>
      </c>
      <c r="K570">
        <f t="shared" ca="1" si="114"/>
        <v>6.2</v>
      </c>
      <c r="L570">
        <f t="shared" ca="1" si="115"/>
        <v>860676</v>
      </c>
      <c r="M570">
        <f t="shared" ca="1" si="116"/>
        <v>390</v>
      </c>
    </row>
    <row r="571" spans="1:13" x14ac:dyDescent="0.45">
      <c r="A571" s="2">
        <f t="shared" si="104"/>
        <v>570</v>
      </c>
      <c r="B571" t="str">
        <f t="shared" si="105"/>
        <v>Netflix Title 570</v>
      </c>
      <c r="C571">
        <f t="shared" ca="1" si="106"/>
        <v>2</v>
      </c>
      <c r="D571">
        <f t="shared" ca="1" si="107"/>
        <v>6</v>
      </c>
      <c r="E571">
        <f t="shared" ca="1" si="108"/>
        <v>7</v>
      </c>
      <c r="F571">
        <f t="shared" ca="1" si="109"/>
        <v>4</v>
      </c>
      <c r="G571" s="3">
        <f t="shared" ca="1" si="110"/>
        <v>45019</v>
      </c>
      <c r="H571" t="str">
        <f t="shared" ca="1" si="111"/>
        <v>202304</v>
      </c>
      <c r="I571">
        <f t="shared" ca="1" si="112"/>
        <v>2021</v>
      </c>
      <c r="J571">
        <f t="shared" ca="1" si="113"/>
        <v>164</v>
      </c>
      <c r="K571">
        <f t="shared" ca="1" si="114"/>
        <v>5.0999999999999996</v>
      </c>
      <c r="L571">
        <f t="shared" ca="1" si="115"/>
        <v>499133</v>
      </c>
      <c r="M571">
        <f t="shared" ca="1" si="116"/>
        <v>919</v>
      </c>
    </row>
    <row r="572" spans="1:13" x14ac:dyDescent="0.45">
      <c r="A572" s="2">
        <f t="shared" si="104"/>
        <v>571</v>
      </c>
      <c r="B572" t="str">
        <f t="shared" si="105"/>
        <v>Netflix Title 571</v>
      </c>
      <c r="C572">
        <f t="shared" ca="1" si="106"/>
        <v>1</v>
      </c>
      <c r="D572">
        <f t="shared" ca="1" si="107"/>
        <v>12</v>
      </c>
      <c r="E572">
        <f t="shared" ca="1" si="108"/>
        <v>13</v>
      </c>
      <c r="F572">
        <f t="shared" ca="1" si="109"/>
        <v>5</v>
      </c>
      <c r="G572" s="3">
        <f t="shared" ca="1" si="110"/>
        <v>43604</v>
      </c>
      <c r="H572" t="str">
        <f t="shared" ca="1" si="111"/>
        <v>201905</v>
      </c>
      <c r="I572">
        <f t="shared" ca="1" si="112"/>
        <v>2011</v>
      </c>
      <c r="J572">
        <f t="shared" ca="1" si="113"/>
        <v>136</v>
      </c>
      <c r="K572">
        <f t="shared" ca="1" si="114"/>
        <v>9.5</v>
      </c>
      <c r="L572">
        <f t="shared" ca="1" si="115"/>
        <v>536800</v>
      </c>
      <c r="M572">
        <f t="shared" ca="1" si="116"/>
        <v>806</v>
      </c>
    </row>
    <row r="573" spans="1:13" x14ac:dyDescent="0.45">
      <c r="A573" s="2">
        <f t="shared" si="104"/>
        <v>572</v>
      </c>
      <c r="B573" t="str">
        <f t="shared" si="105"/>
        <v>Netflix Title 572</v>
      </c>
      <c r="C573">
        <f t="shared" ca="1" si="106"/>
        <v>1</v>
      </c>
      <c r="D573">
        <f t="shared" ca="1" si="107"/>
        <v>7</v>
      </c>
      <c r="E573">
        <f t="shared" ca="1" si="108"/>
        <v>5</v>
      </c>
      <c r="F573">
        <f t="shared" ca="1" si="109"/>
        <v>3</v>
      </c>
      <c r="G573" s="3">
        <f t="shared" ca="1" si="110"/>
        <v>44978</v>
      </c>
      <c r="H573" t="str">
        <f t="shared" ca="1" si="111"/>
        <v>202302</v>
      </c>
      <c r="I573">
        <f t="shared" ca="1" si="112"/>
        <v>2022</v>
      </c>
      <c r="J573">
        <f t="shared" ca="1" si="113"/>
        <v>177</v>
      </c>
      <c r="K573">
        <f t="shared" ca="1" si="114"/>
        <v>7.9</v>
      </c>
      <c r="L573">
        <f t="shared" ca="1" si="115"/>
        <v>332928</v>
      </c>
      <c r="M573">
        <f t="shared" ca="1" si="116"/>
        <v>440</v>
      </c>
    </row>
    <row r="574" spans="1:13" x14ac:dyDescent="0.45">
      <c r="A574" s="2">
        <f t="shared" si="104"/>
        <v>573</v>
      </c>
      <c r="B574" t="str">
        <f t="shared" si="105"/>
        <v>Netflix Title 573</v>
      </c>
      <c r="C574">
        <f t="shared" ca="1" si="106"/>
        <v>2</v>
      </c>
      <c r="D574">
        <f t="shared" ca="1" si="107"/>
        <v>5</v>
      </c>
      <c r="E574">
        <f t="shared" ca="1" si="108"/>
        <v>7</v>
      </c>
      <c r="F574">
        <f t="shared" ca="1" si="109"/>
        <v>5</v>
      </c>
      <c r="G574" s="3">
        <f t="shared" ca="1" si="110"/>
        <v>45103</v>
      </c>
      <c r="H574" t="str">
        <f t="shared" ca="1" si="111"/>
        <v>202306</v>
      </c>
      <c r="I574">
        <f t="shared" ca="1" si="112"/>
        <v>2017</v>
      </c>
      <c r="J574">
        <f t="shared" ca="1" si="113"/>
        <v>146</v>
      </c>
      <c r="K574">
        <f t="shared" ca="1" si="114"/>
        <v>6.3</v>
      </c>
      <c r="L574">
        <f t="shared" ca="1" si="115"/>
        <v>366246</v>
      </c>
      <c r="M574">
        <f t="shared" ca="1" si="116"/>
        <v>886</v>
      </c>
    </row>
    <row r="575" spans="1:13" x14ac:dyDescent="0.45">
      <c r="A575" s="2">
        <f t="shared" si="104"/>
        <v>574</v>
      </c>
      <c r="B575" t="str">
        <f t="shared" si="105"/>
        <v>Netflix Title 574</v>
      </c>
      <c r="C575">
        <f t="shared" ca="1" si="106"/>
        <v>2</v>
      </c>
      <c r="D575">
        <f t="shared" ca="1" si="107"/>
        <v>4</v>
      </c>
      <c r="E575">
        <f t="shared" ca="1" si="108"/>
        <v>4</v>
      </c>
      <c r="F575">
        <f t="shared" ca="1" si="109"/>
        <v>2</v>
      </c>
      <c r="G575" s="3">
        <f t="shared" ca="1" si="110"/>
        <v>42909</v>
      </c>
      <c r="H575" t="str">
        <f t="shared" ca="1" si="111"/>
        <v>201706</v>
      </c>
      <c r="I575">
        <f t="shared" ca="1" si="112"/>
        <v>2024</v>
      </c>
      <c r="J575">
        <f t="shared" ca="1" si="113"/>
        <v>143</v>
      </c>
      <c r="K575">
        <f t="shared" ca="1" si="114"/>
        <v>6.3</v>
      </c>
      <c r="L575">
        <f t="shared" ca="1" si="115"/>
        <v>371319</v>
      </c>
      <c r="M575">
        <f t="shared" ca="1" si="116"/>
        <v>70</v>
      </c>
    </row>
    <row r="576" spans="1:13" x14ac:dyDescent="0.45">
      <c r="A576" s="2">
        <f t="shared" si="104"/>
        <v>575</v>
      </c>
      <c r="B576" t="str">
        <f t="shared" si="105"/>
        <v>Netflix Title 575</v>
      </c>
      <c r="C576">
        <f t="shared" ca="1" si="106"/>
        <v>2</v>
      </c>
      <c r="D576">
        <f t="shared" ca="1" si="107"/>
        <v>19</v>
      </c>
      <c r="E576">
        <f t="shared" ca="1" si="108"/>
        <v>1</v>
      </c>
      <c r="F576">
        <f t="shared" ca="1" si="109"/>
        <v>3</v>
      </c>
      <c r="G576" s="3">
        <f t="shared" ca="1" si="110"/>
        <v>42837</v>
      </c>
      <c r="H576" t="str">
        <f t="shared" ca="1" si="111"/>
        <v>201704</v>
      </c>
      <c r="I576">
        <f t="shared" ca="1" si="112"/>
        <v>2012</v>
      </c>
      <c r="J576">
        <f t="shared" ca="1" si="113"/>
        <v>180</v>
      </c>
      <c r="K576">
        <f t="shared" ca="1" si="114"/>
        <v>8.4</v>
      </c>
      <c r="L576">
        <f t="shared" ca="1" si="115"/>
        <v>25047</v>
      </c>
      <c r="M576">
        <f t="shared" ca="1" si="116"/>
        <v>472</v>
      </c>
    </row>
    <row r="577" spans="1:13" x14ac:dyDescent="0.45">
      <c r="A577" s="2">
        <f t="shared" si="104"/>
        <v>576</v>
      </c>
      <c r="B577" t="str">
        <f t="shared" si="105"/>
        <v>Netflix Title 576</v>
      </c>
      <c r="C577">
        <f t="shared" ca="1" si="106"/>
        <v>2</v>
      </c>
      <c r="D577">
        <f t="shared" ca="1" si="107"/>
        <v>4</v>
      </c>
      <c r="E577">
        <f t="shared" ca="1" si="108"/>
        <v>6</v>
      </c>
      <c r="F577">
        <f t="shared" ca="1" si="109"/>
        <v>5</v>
      </c>
      <c r="G577" s="3">
        <f t="shared" ca="1" si="110"/>
        <v>43338</v>
      </c>
      <c r="H577" t="str">
        <f t="shared" ca="1" si="111"/>
        <v>201808</v>
      </c>
      <c r="I577">
        <f t="shared" ca="1" si="112"/>
        <v>2018</v>
      </c>
      <c r="J577">
        <f t="shared" ca="1" si="113"/>
        <v>145</v>
      </c>
      <c r="K577">
        <f t="shared" ca="1" si="114"/>
        <v>6.3</v>
      </c>
      <c r="L577">
        <f t="shared" ca="1" si="115"/>
        <v>276549</v>
      </c>
      <c r="M577">
        <f t="shared" ca="1" si="116"/>
        <v>205</v>
      </c>
    </row>
    <row r="578" spans="1:13" x14ac:dyDescent="0.45">
      <c r="A578" s="2">
        <f t="shared" si="104"/>
        <v>577</v>
      </c>
      <c r="B578" t="str">
        <f t="shared" si="105"/>
        <v>Netflix Title 577</v>
      </c>
      <c r="C578">
        <f t="shared" ca="1" si="106"/>
        <v>1</v>
      </c>
      <c r="D578">
        <f t="shared" ca="1" si="107"/>
        <v>9</v>
      </c>
      <c r="E578">
        <f t="shared" ca="1" si="108"/>
        <v>12</v>
      </c>
      <c r="F578">
        <f t="shared" ca="1" si="109"/>
        <v>1</v>
      </c>
      <c r="G578" s="3">
        <f t="shared" ca="1" si="110"/>
        <v>42659</v>
      </c>
      <c r="H578" t="str">
        <f t="shared" ca="1" si="111"/>
        <v>201610</v>
      </c>
      <c r="I578">
        <f t="shared" ca="1" si="112"/>
        <v>2010</v>
      </c>
      <c r="J578">
        <f t="shared" ca="1" si="113"/>
        <v>137</v>
      </c>
      <c r="K578">
        <f t="shared" ca="1" si="114"/>
        <v>9.1999999999999993</v>
      </c>
      <c r="L578">
        <f t="shared" ca="1" si="115"/>
        <v>153278</v>
      </c>
      <c r="M578">
        <f t="shared" ca="1" si="116"/>
        <v>459</v>
      </c>
    </row>
    <row r="579" spans="1:13" x14ac:dyDescent="0.45">
      <c r="A579" s="2">
        <f t="shared" ref="A579:A642" si="117">ROW()-1</f>
        <v>578</v>
      </c>
      <c r="B579" t="str">
        <f t="shared" ref="B579:B642" si="118">"Netflix Title "&amp;A579</f>
        <v>Netflix Title 578</v>
      </c>
      <c r="C579">
        <f t="shared" ref="C579:C642" ca="1" si="119">RANDBETWEEN(1,2)</f>
        <v>2</v>
      </c>
      <c r="D579">
        <f t="shared" ref="D579:D642" ca="1" si="120">RANDBETWEEN(1,20)</f>
        <v>4</v>
      </c>
      <c r="E579">
        <f t="shared" ref="E579:E642" ca="1" si="121">RANDBETWEEN(1,15)</f>
        <v>14</v>
      </c>
      <c r="F579">
        <f t="shared" ref="F579:F642" ca="1" si="122">RANDBETWEEN(1,5)</f>
        <v>1</v>
      </c>
      <c r="G579" s="3">
        <f t="shared" ref="G579:G642" ca="1" si="123">DATE(RANDBETWEEN(2016,2024),RANDBETWEEN(1,12),RANDBETWEEN(1,28))</f>
        <v>42523</v>
      </c>
      <c r="H579" t="str">
        <f t="shared" ref="H579:H642" ca="1" si="124">TEXT(G579,"YYYYMM")</f>
        <v>201606</v>
      </c>
      <c r="I579">
        <f t="shared" ref="I579:I642" ca="1" si="125">RANDBETWEEN(2010,2024)</f>
        <v>2013</v>
      </c>
      <c r="J579">
        <f t="shared" ref="J579:J642" ca="1" si="126">RANDBETWEEN(80,180)</f>
        <v>140</v>
      </c>
      <c r="K579">
        <f t="shared" ref="K579:K642" ca="1" si="127">ROUND(RANDBETWEEN(50,95)/10,1)</f>
        <v>7.1</v>
      </c>
      <c r="L579">
        <f t="shared" ref="L579:L642" ca="1" si="128">RANDBETWEEN(10000,900000)</f>
        <v>314380</v>
      </c>
      <c r="M579">
        <f t="shared" ref="M579:M642" ca="1" si="129">RANDBETWEEN(20,1000)</f>
        <v>960</v>
      </c>
    </row>
    <row r="580" spans="1:13" x14ac:dyDescent="0.45">
      <c r="A580" s="2">
        <f t="shared" si="117"/>
        <v>579</v>
      </c>
      <c r="B580" t="str">
        <f t="shared" si="118"/>
        <v>Netflix Title 579</v>
      </c>
      <c r="C580">
        <f t="shared" ca="1" si="119"/>
        <v>1</v>
      </c>
      <c r="D580">
        <f t="shared" ca="1" si="120"/>
        <v>18</v>
      </c>
      <c r="E580">
        <f t="shared" ca="1" si="121"/>
        <v>8</v>
      </c>
      <c r="F580">
        <f t="shared" ca="1" si="122"/>
        <v>5</v>
      </c>
      <c r="G580" s="3">
        <f t="shared" ca="1" si="123"/>
        <v>45272</v>
      </c>
      <c r="H580" t="str">
        <f t="shared" ca="1" si="124"/>
        <v>202312</v>
      </c>
      <c r="I580">
        <f t="shared" ca="1" si="125"/>
        <v>2022</v>
      </c>
      <c r="J580">
        <f t="shared" ca="1" si="126"/>
        <v>140</v>
      </c>
      <c r="K580">
        <f t="shared" ca="1" si="127"/>
        <v>8.6999999999999993</v>
      </c>
      <c r="L580">
        <f t="shared" ca="1" si="128"/>
        <v>723304</v>
      </c>
      <c r="M580">
        <f t="shared" ca="1" si="129"/>
        <v>889</v>
      </c>
    </row>
    <row r="581" spans="1:13" x14ac:dyDescent="0.45">
      <c r="A581" s="2">
        <f t="shared" si="117"/>
        <v>580</v>
      </c>
      <c r="B581" t="str">
        <f t="shared" si="118"/>
        <v>Netflix Title 580</v>
      </c>
      <c r="C581">
        <f t="shared" ca="1" si="119"/>
        <v>1</v>
      </c>
      <c r="D581">
        <f t="shared" ca="1" si="120"/>
        <v>15</v>
      </c>
      <c r="E581">
        <f t="shared" ca="1" si="121"/>
        <v>15</v>
      </c>
      <c r="F581">
        <f t="shared" ca="1" si="122"/>
        <v>1</v>
      </c>
      <c r="G581" s="3">
        <f t="shared" ca="1" si="123"/>
        <v>43277</v>
      </c>
      <c r="H581" t="str">
        <f t="shared" ca="1" si="124"/>
        <v>201806</v>
      </c>
      <c r="I581">
        <f t="shared" ca="1" si="125"/>
        <v>2011</v>
      </c>
      <c r="J581">
        <f t="shared" ca="1" si="126"/>
        <v>94</v>
      </c>
      <c r="K581">
        <f t="shared" ca="1" si="127"/>
        <v>5.4</v>
      </c>
      <c r="L581">
        <f t="shared" ca="1" si="128"/>
        <v>91129</v>
      </c>
      <c r="M581">
        <f t="shared" ca="1" si="129"/>
        <v>546</v>
      </c>
    </row>
    <row r="582" spans="1:13" x14ac:dyDescent="0.45">
      <c r="A582" s="2">
        <f t="shared" si="117"/>
        <v>581</v>
      </c>
      <c r="B582" t="str">
        <f t="shared" si="118"/>
        <v>Netflix Title 581</v>
      </c>
      <c r="C582">
        <f t="shared" ca="1" si="119"/>
        <v>2</v>
      </c>
      <c r="D582">
        <f t="shared" ca="1" si="120"/>
        <v>20</v>
      </c>
      <c r="E582">
        <f t="shared" ca="1" si="121"/>
        <v>7</v>
      </c>
      <c r="F582">
        <f t="shared" ca="1" si="122"/>
        <v>1</v>
      </c>
      <c r="G582" s="3">
        <f t="shared" ca="1" si="123"/>
        <v>43094</v>
      </c>
      <c r="H582" t="str">
        <f t="shared" ca="1" si="124"/>
        <v>201712</v>
      </c>
      <c r="I582">
        <f t="shared" ca="1" si="125"/>
        <v>2023</v>
      </c>
      <c r="J582">
        <f t="shared" ca="1" si="126"/>
        <v>139</v>
      </c>
      <c r="K582">
        <f t="shared" ca="1" si="127"/>
        <v>8.1999999999999993</v>
      </c>
      <c r="L582">
        <f t="shared" ca="1" si="128"/>
        <v>71406</v>
      </c>
      <c r="M582">
        <f t="shared" ca="1" si="129"/>
        <v>770</v>
      </c>
    </row>
    <row r="583" spans="1:13" x14ac:dyDescent="0.45">
      <c r="A583" s="2">
        <f t="shared" si="117"/>
        <v>582</v>
      </c>
      <c r="B583" t="str">
        <f t="shared" si="118"/>
        <v>Netflix Title 582</v>
      </c>
      <c r="C583">
        <f t="shared" ca="1" si="119"/>
        <v>1</v>
      </c>
      <c r="D583">
        <f t="shared" ca="1" si="120"/>
        <v>20</v>
      </c>
      <c r="E583">
        <f t="shared" ca="1" si="121"/>
        <v>11</v>
      </c>
      <c r="F583">
        <f t="shared" ca="1" si="122"/>
        <v>4</v>
      </c>
      <c r="G583" s="3">
        <f t="shared" ca="1" si="123"/>
        <v>43934</v>
      </c>
      <c r="H583" t="str">
        <f t="shared" ca="1" si="124"/>
        <v>202004</v>
      </c>
      <c r="I583">
        <f t="shared" ca="1" si="125"/>
        <v>2023</v>
      </c>
      <c r="J583">
        <f t="shared" ca="1" si="126"/>
        <v>104</v>
      </c>
      <c r="K583">
        <f t="shared" ca="1" si="127"/>
        <v>6.8</v>
      </c>
      <c r="L583">
        <f t="shared" ca="1" si="128"/>
        <v>488820</v>
      </c>
      <c r="M583">
        <f t="shared" ca="1" si="129"/>
        <v>595</v>
      </c>
    </row>
    <row r="584" spans="1:13" x14ac:dyDescent="0.45">
      <c r="A584" s="2">
        <f t="shared" si="117"/>
        <v>583</v>
      </c>
      <c r="B584" t="str">
        <f t="shared" si="118"/>
        <v>Netflix Title 583</v>
      </c>
      <c r="C584">
        <f t="shared" ca="1" si="119"/>
        <v>2</v>
      </c>
      <c r="D584">
        <f t="shared" ca="1" si="120"/>
        <v>20</v>
      </c>
      <c r="E584">
        <f t="shared" ca="1" si="121"/>
        <v>8</v>
      </c>
      <c r="F584">
        <f t="shared" ca="1" si="122"/>
        <v>3</v>
      </c>
      <c r="G584" s="3">
        <f t="shared" ca="1" si="123"/>
        <v>45497</v>
      </c>
      <c r="H584" t="str">
        <f t="shared" ca="1" si="124"/>
        <v>202407</v>
      </c>
      <c r="I584">
        <f t="shared" ca="1" si="125"/>
        <v>2012</v>
      </c>
      <c r="J584">
        <f t="shared" ca="1" si="126"/>
        <v>170</v>
      </c>
      <c r="K584">
        <f t="shared" ca="1" si="127"/>
        <v>8.8000000000000007</v>
      </c>
      <c r="L584">
        <f t="shared" ca="1" si="128"/>
        <v>326156</v>
      </c>
      <c r="M584">
        <f t="shared" ca="1" si="129"/>
        <v>728</v>
      </c>
    </row>
    <row r="585" spans="1:13" x14ac:dyDescent="0.45">
      <c r="A585" s="2">
        <f t="shared" si="117"/>
        <v>584</v>
      </c>
      <c r="B585" t="str">
        <f t="shared" si="118"/>
        <v>Netflix Title 584</v>
      </c>
      <c r="C585">
        <f t="shared" ca="1" si="119"/>
        <v>2</v>
      </c>
      <c r="D585">
        <f t="shared" ca="1" si="120"/>
        <v>11</v>
      </c>
      <c r="E585">
        <f t="shared" ca="1" si="121"/>
        <v>2</v>
      </c>
      <c r="F585">
        <f t="shared" ca="1" si="122"/>
        <v>3</v>
      </c>
      <c r="G585" s="3">
        <f t="shared" ca="1" si="123"/>
        <v>45108</v>
      </c>
      <c r="H585" t="str">
        <f t="shared" ca="1" si="124"/>
        <v>202307</v>
      </c>
      <c r="I585">
        <f t="shared" ca="1" si="125"/>
        <v>2011</v>
      </c>
      <c r="J585">
        <f t="shared" ca="1" si="126"/>
        <v>169</v>
      </c>
      <c r="K585">
        <f t="shared" ca="1" si="127"/>
        <v>7.5</v>
      </c>
      <c r="L585">
        <f t="shared" ca="1" si="128"/>
        <v>647789</v>
      </c>
      <c r="M585">
        <f t="shared" ca="1" si="129"/>
        <v>390</v>
      </c>
    </row>
    <row r="586" spans="1:13" x14ac:dyDescent="0.45">
      <c r="A586" s="2">
        <f t="shared" si="117"/>
        <v>585</v>
      </c>
      <c r="B586" t="str">
        <f t="shared" si="118"/>
        <v>Netflix Title 585</v>
      </c>
      <c r="C586">
        <f t="shared" ca="1" si="119"/>
        <v>2</v>
      </c>
      <c r="D586">
        <f t="shared" ca="1" si="120"/>
        <v>3</v>
      </c>
      <c r="E586">
        <f t="shared" ca="1" si="121"/>
        <v>11</v>
      </c>
      <c r="F586">
        <f t="shared" ca="1" si="122"/>
        <v>5</v>
      </c>
      <c r="G586" s="3">
        <f t="shared" ca="1" si="123"/>
        <v>42602</v>
      </c>
      <c r="H586" t="str">
        <f t="shared" ca="1" si="124"/>
        <v>201608</v>
      </c>
      <c r="I586">
        <f t="shared" ca="1" si="125"/>
        <v>2014</v>
      </c>
      <c r="J586">
        <f t="shared" ca="1" si="126"/>
        <v>90</v>
      </c>
      <c r="K586">
        <f t="shared" ca="1" si="127"/>
        <v>7.2</v>
      </c>
      <c r="L586">
        <f t="shared" ca="1" si="128"/>
        <v>539909</v>
      </c>
      <c r="M586">
        <f t="shared" ca="1" si="129"/>
        <v>590</v>
      </c>
    </row>
    <row r="587" spans="1:13" x14ac:dyDescent="0.45">
      <c r="A587" s="2">
        <f t="shared" si="117"/>
        <v>586</v>
      </c>
      <c r="B587" t="str">
        <f t="shared" si="118"/>
        <v>Netflix Title 586</v>
      </c>
      <c r="C587">
        <f t="shared" ca="1" si="119"/>
        <v>1</v>
      </c>
      <c r="D587">
        <f t="shared" ca="1" si="120"/>
        <v>7</v>
      </c>
      <c r="E587">
        <f t="shared" ca="1" si="121"/>
        <v>2</v>
      </c>
      <c r="F587">
        <f t="shared" ca="1" si="122"/>
        <v>1</v>
      </c>
      <c r="G587" s="3">
        <f t="shared" ca="1" si="123"/>
        <v>44733</v>
      </c>
      <c r="H587" t="str">
        <f t="shared" ca="1" si="124"/>
        <v>202206</v>
      </c>
      <c r="I587">
        <f t="shared" ca="1" si="125"/>
        <v>2018</v>
      </c>
      <c r="J587">
        <f t="shared" ca="1" si="126"/>
        <v>89</v>
      </c>
      <c r="K587">
        <f t="shared" ca="1" si="127"/>
        <v>5.0999999999999996</v>
      </c>
      <c r="L587">
        <f t="shared" ca="1" si="128"/>
        <v>195965</v>
      </c>
      <c r="M587">
        <f t="shared" ca="1" si="129"/>
        <v>770</v>
      </c>
    </row>
    <row r="588" spans="1:13" x14ac:dyDescent="0.45">
      <c r="A588" s="2">
        <f t="shared" si="117"/>
        <v>587</v>
      </c>
      <c r="B588" t="str">
        <f t="shared" si="118"/>
        <v>Netflix Title 587</v>
      </c>
      <c r="C588">
        <f t="shared" ca="1" si="119"/>
        <v>2</v>
      </c>
      <c r="D588">
        <f t="shared" ca="1" si="120"/>
        <v>10</v>
      </c>
      <c r="E588">
        <f t="shared" ca="1" si="121"/>
        <v>15</v>
      </c>
      <c r="F588">
        <f t="shared" ca="1" si="122"/>
        <v>1</v>
      </c>
      <c r="G588" s="3">
        <f t="shared" ca="1" si="123"/>
        <v>45245</v>
      </c>
      <c r="H588" t="str">
        <f t="shared" ca="1" si="124"/>
        <v>202311</v>
      </c>
      <c r="I588">
        <f t="shared" ca="1" si="125"/>
        <v>2018</v>
      </c>
      <c r="J588">
        <f t="shared" ca="1" si="126"/>
        <v>93</v>
      </c>
      <c r="K588">
        <f t="shared" ca="1" si="127"/>
        <v>6.3</v>
      </c>
      <c r="L588">
        <f t="shared" ca="1" si="128"/>
        <v>307286</v>
      </c>
      <c r="M588">
        <f t="shared" ca="1" si="129"/>
        <v>684</v>
      </c>
    </row>
    <row r="589" spans="1:13" x14ac:dyDescent="0.45">
      <c r="A589" s="2">
        <f t="shared" si="117"/>
        <v>588</v>
      </c>
      <c r="B589" t="str">
        <f t="shared" si="118"/>
        <v>Netflix Title 588</v>
      </c>
      <c r="C589">
        <f t="shared" ca="1" si="119"/>
        <v>1</v>
      </c>
      <c r="D589">
        <f t="shared" ca="1" si="120"/>
        <v>15</v>
      </c>
      <c r="E589">
        <f t="shared" ca="1" si="121"/>
        <v>1</v>
      </c>
      <c r="F589">
        <f t="shared" ca="1" si="122"/>
        <v>1</v>
      </c>
      <c r="G589" s="3">
        <f t="shared" ca="1" si="123"/>
        <v>43504</v>
      </c>
      <c r="H589" t="str">
        <f t="shared" ca="1" si="124"/>
        <v>201902</v>
      </c>
      <c r="I589">
        <f t="shared" ca="1" si="125"/>
        <v>2015</v>
      </c>
      <c r="J589">
        <f t="shared" ca="1" si="126"/>
        <v>106</v>
      </c>
      <c r="K589">
        <f t="shared" ca="1" si="127"/>
        <v>6.8</v>
      </c>
      <c r="L589">
        <f t="shared" ca="1" si="128"/>
        <v>47063</v>
      </c>
      <c r="M589">
        <f t="shared" ca="1" si="129"/>
        <v>902</v>
      </c>
    </row>
    <row r="590" spans="1:13" x14ac:dyDescent="0.45">
      <c r="A590" s="2">
        <f t="shared" si="117"/>
        <v>589</v>
      </c>
      <c r="B590" t="str">
        <f t="shared" si="118"/>
        <v>Netflix Title 589</v>
      </c>
      <c r="C590">
        <f t="shared" ca="1" si="119"/>
        <v>2</v>
      </c>
      <c r="D590">
        <f t="shared" ca="1" si="120"/>
        <v>12</v>
      </c>
      <c r="E590">
        <f t="shared" ca="1" si="121"/>
        <v>7</v>
      </c>
      <c r="F590">
        <f t="shared" ca="1" si="122"/>
        <v>2</v>
      </c>
      <c r="G590" s="3">
        <f t="shared" ca="1" si="123"/>
        <v>45612</v>
      </c>
      <c r="H590" t="str">
        <f t="shared" ca="1" si="124"/>
        <v>202411</v>
      </c>
      <c r="I590">
        <f t="shared" ca="1" si="125"/>
        <v>2016</v>
      </c>
      <c r="J590">
        <f t="shared" ca="1" si="126"/>
        <v>145</v>
      </c>
      <c r="K590">
        <f t="shared" ca="1" si="127"/>
        <v>7.2</v>
      </c>
      <c r="L590">
        <f t="shared" ca="1" si="128"/>
        <v>175439</v>
      </c>
      <c r="M590">
        <f t="shared" ca="1" si="129"/>
        <v>489</v>
      </c>
    </row>
    <row r="591" spans="1:13" x14ac:dyDescent="0.45">
      <c r="A591" s="2">
        <f t="shared" si="117"/>
        <v>590</v>
      </c>
      <c r="B591" t="str">
        <f t="shared" si="118"/>
        <v>Netflix Title 590</v>
      </c>
      <c r="C591">
        <f t="shared" ca="1" si="119"/>
        <v>2</v>
      </c>
      <c r="D591">
        <f t="shared" ca="1" si="120"/>
        <v>12</v>
      </c>
      <c r="E591">
        <f t="shared" ca="1" si="121"/>
        <v>7</v>
      </c>
      <c r="F591">
        <f t="shared" ca="1" si="122"/>
        <v>5</v>
      </c>
      <c r="G591" s="3">
        <f t="shared" ca="1" si="123"/>
        <v>45251</v>
      </c>
      <c r="H591" t="str">
        <f t="shared" ca="1" si="124"/>
        <v>202311</v>
      </c>
      <c r="I591">
        <f t="shared" ca="1" si="125"/>
        <v>2024</v>
      </c>
      <c r="J591">
        <f t="shared" ca="1" si="126"/>
        <v>107</v>
      </c>
      <c r="K591">
        <f t="shared" ca="1" si="127"/>
        <v>6.2</v>
      </c>
      <c r="L591">
        <f t="shared" ca="1" si="128"/>
        <v>765707</v>
      </c>
      <c r="M591">
        <f t="shared" ca="1" si="129"/>
        <v>965</v>
      </c>
    </row>
    <row r="592" spans="1:13" x14ac:dyDescent="0.45">
      <c r="A592" s="2">
        <f t="shared" si="117"/>
        <v>591</v>
      </c>
      <c r="B592" t="str">
        <f t="shared" si="118"/>
        <v>Netflix Title 591</v>
      </c>
      <c r="C592">
        <f t="shared" ca="1" si="119"/>
        <v>2</v>
      </c>
      <c r="D592">
        <f t="shared" ca="1" si="120"/>
        <v>4</v>
      </c>
      <c r="E592">
        <f t="shared" ca="1" si="121"/>
        <v>15</v>
      </c>
      <c r="F592">
        <f t="shared" ca="1" si="122"/>
        <v>1</v>
      </c>
      <c r="G592" s="3">
        <f t="shared" ca="1" si="123"/>
        <v>44221</v>
      </c>
      <c r="H592" t="str">
        <f t="shared" ca="1" si="124"/>
        <v>202101</v>
      </c>
      <c r="I592">
        <f t="shared" ca="1" si="125"/>
        <v>2021</v>
      </c>
      <c r="J592">
        <f t="shared" ca="1" si="126"/>
        <v>84</v>
      </c>
      <c r="K592">
        <f t="shared" ca="1" si="127"/>
        <v>7.7</v>
      </c>
      <c r="L592">
        <f t="shared" ca="1" si="128"/>
        <v>746711</v>
      </c>
      <c r="M592">
        <f t="shared" ca="1" si="129"/>
        <v>647</v>
      </c>
    </row>
    <row r="593" spans="1:13" x14ac:dyDescent="0.45">
      <c r="A593" s="2">
        <f t="shared" si="117"/>
        <v>592</v>
      </c>
      <c r="B593" t="str">
        <f t="shared" si="118"/>
        <v>Netflix Title 592</v>
      </c>
      <c r="C593">
        <f t="shared" ca="1" si="119"/>
        <v>2</v>
      </c>
      <c r="D593">
        <f t="shared" ca="1" si="120"/>
        <v>2</v>
      </c>
      <c r="E593">
        <f t="shared" ca="1" si="121"/>
        <v>6</v>
      </c>
      <c r="F593">
        <f t="shared" ca="1" si="122"/>
        <v>2</v>
      </c>
      <c r="G593" s="3">
        <f t="shared" ca="1" si="123"/>
        <v>43904</v>
      </c>
      <c r="H593" t="str">
        <f t="shared" ca="1" si="124"/>
        <v>202003</v>
      </c>
      <c r="I593">
        <f t="shared" ca="1" si="125"/>
        <v>2012</v>
      </c>
      <c r="J593">
        <f t="shared" ca="1" si="126"/>
        <v>86</v>
      </c>
      <c r="K593">
        <f t="shared" ca="1" si="127"/>
        <v>9</v>
      </c>
      <c r="L593">
        <f t="shared" ca="1" si="128"/>
        <v>48763</v>
      </c>
      <c r="M593">
        <f t="shared" ca="1" si="129"/>
        <v>820</v>
      </c>
    </row>
    <row r="594" spans="1:13" x14ac:dyDescent="0.45">
      <c r="A594" s="2">
        <f t="shared" si="117"/>
        <v>593</v>
      </c>
      <c r="B594" t="str">
        <f t="shared" si="118"/>
        <v>Netflix Title 593</v>
      </c>
      <c r="C594">
        <f t="shared" ca="1" si="119"/>
        <v>1</v>
      </c>
      <c r="D594">
        <f t="shared" ca="1" si="120"/>
        <v>11</v>
      </c>
      <c r="E594">
        <f t="shared" ca="1" si="121"/>
        <v>1</v>
      </c>
      <c r="F594">
        <f t="shared" ca="1" si="122"/>
        <v>3</v>
      </c>
      <c r="G594" s="3">
        <f t="shared" ca="1" si="123"/>
        <v>45038</v>
      </c>
      <c r="H594" t="str">
        <f t="shared" ca="1" si="124"/>
        <v>202304</v>
      </c>
      <c r="I594">
        <f t="shared" ca="1" si="125"/>
        <v>2023</v>
      </c>
      <c r="J594">
        <f t="shared" ca="1" si="126"/>
        <v>106</v>
      </c>
      <c r="K594">
        <f t="shared" ca="1" si="127"/>
        <v>5.9</v>
      </c>
      <c r="L594">
        <f t="shared" ca="1" si="128"/>
        <v>641814</v>
      </c>
      <c r="M594">
        <f t="shared" ca="1" si="129"/>
        <v>584</v>
      </c>
    </row>
    <row r="595" spans="1:13" x14ac:dyDescent="0.45">
      <c r="A595" s="2">
        <f t="shared" si="117"/>
        <v>594</v>
      </c>
      <c r="B595" t="str">
        <f t="shared" si="118"/>
        <v>Netflix Title 594</v>
      </c>
      <c r="C595">
        <f t="shared" ca="1" si="119"/>
        <v>1</v>
      </c>
      <c r="D595">
        <f t="shared" ca="1" si="120"/>
        <v>14</v>
      </c>
      <c r="E595">
        <f t="shared" ca="1" si="121"/>
        <v>14</v>
      </c>
      <c r="F595">
        <f t="shared" ca="1" si="122"/>
        <v>2</v>
      </c>
      <c r="G595" s="3">
        <f t="shared" ca="1" si="123"/>
        <v>44384</v>
      </c>
      <c r="H595" t="str">
        <f t="shared" ca="1" si="124"/>
        <v>202107</v>
      </c>
      <c r="I595">
        <f t="shared" ca="1" si="125"/>
        <v>2015</v>
      </c>
      <c r="J595">
        <f t="shared" ca="1" si="126"/>
        <v>110</v>
      </c>
      <c r="K595">
        <f t="shared" ca="1" si="127"/>
        <v>5.2</v>
      </c>
      <c r="L595">
        <f t="shared" ca="1" si="128"/>
        <v>831516</v>
      </c>
      <c r="M595">
        <f t="shared" ca="1" si="129"/>
        <v>809</v>
      </c>
    </row>
    <row r="596" spans="1:13" x14ac:dyDescent="0.45">
      <c r="A596" s="2">
        <f t="shared" si="117"/>
        <v>595</v>
      </c>
      <c r="B596" t="str">
        <f t="shared" si="118"/>
        <v>Netflix Title 595</v>
      </c>
      <c r="C596">
        <f t="shared" ca="1" si="119"/>
        <v>1</v>
      </c>
      <c r="D596">
        <f t="shared" ca="1" si="120"/>
        <v>2</v>
      </c>
      <c r="E596">
        <f t="shared" ca="1" si="121"/>
        <v>5</v>
      </c>
      <c r="F596">
        <f t="shared" ca="1" si="122"/>
        <v>1</v>
      </c>
      <c r="G596" s="3">
        <f t="shared" ca="1" si="123"/>
        <v>44148</v>
      </c>
      <c r="H596" t="str">
        <f t="shared" ca="1" si="124"/>
        <v>202011</v>
      </c>
      <c r="I596">
        <f t="shared" ca="1" si="125"/>
        <v>2017</v>
      </c>
      <c r="J596">
        <f t="shared" ca="1" si="126"/>
        <v>108</v>
      </c>
      <c r="K596">
        <f t="shared" ca="1" si="127"/>
        <v>7.2</v>
      </c>
      <c r="L596">
        <f t="shared" ca="1" si="128"/>
        <v>16858</v>
      </c>
      <c r="M596">
        <f t="shared" ca="1" si="129"/>
        <v>693</v>
      </c>
    </row>
    <row r="597" spans="1:13" x14ac:dyDescent="0.45">
      <c r="A597" s="2">
        <f t="shared" si="117"/>
        <v>596</v>
      </c>
      <c r="B597" t="str">
        <f t="shared" si="118"/>
        <v>Netflix Title 596</v>
      </c>
      <c r="C597">
        <f t="shared" ca="1" si="119"/>
        <v>1</v>
      </c>
      <c r="D597">
        <f t="shared" ca="1" si="120"/>
        <v>17</v>
      </c>
      <c r="E597">
        <f t="shared" ca="1" si="121"/>
        <v>6</v>
      </c>
      <c r="F597">
        <f t="shared" ca="1" si="122"/>
        <v>4</v>
      </c>
      <c r="G597" s="3">
        <f t="shared" ca="1" si="123"/>
        <v>43869</v>
      </c>
      <c r="H597" t="str">
        <f t="shared" ca="1" si="124"/>
        <v>202002</v>
      </c>
      <c r="I597">
        <f t="shared" ca="1" si="125"/>
        <v>2023</v>
      </c>
      <c r="J597">
        <f t="shared" ca="1" si="126"/>
        <v>120</v>
      </c>
      <c r="K597">
        <f t="shared" ca="1" si="127"/>
        <v>5.2</v>
      </c>
      <c r="L597">
        <f t="shared" ca="1" si="128"/>
        <v>58343</v>
      </c>
      <c r="M597">
        <f t="shared" ca="1" si="129"/>
        <v>22</v>
      </c>
    </row>
    <row r="598" spans="1:13" x14ac:dyDescent="0.45">
      <c r="A598" s="2">
        <f t="shared" si="117"/>
        <v>597</v>
      </c>
      <c r="B598" t="str">
        <f t="shared" si="118"/>
        <v>Netflix Title 597</v>
      </c>
      <c r="C598">
        <f t="shared" ca="1" si="119"/>
        <v>2</v>
      </c>
      <c r="D598">
        <f t="shared" ca="1" si="120"/>
        <v>19</v>
      </c>
      <c r="E598">
        <f t="shared" ca="1" si="121"/>
        <v>8</v>
      </c>
      <c r="F598">
        <f t="shared" ca="1" si="122"/>
        <v>3</v>
      </c>
      <c r="G598" s="3">
        <f t="shared" ca="1" si="123"/>
        <v>45395</v>
      </c>
      <c r="H598" t="str">
        <f t="shared" ca="1" si="124"/>
        <v>202404</v>
      </c>
      <c r="I598">
        <f t="shared" ca="1" si="125"/>
        <v>2016</v>
      </c>
      <c r="J598">
        <f t="shared" ca="1" si="126"/>
        <v>115</v>
      </c>
      <c r="K598">
        <f t="shared" ca="1" si="127"/>
        <v>9.3000000000000007</v>
      </c>
      <c r="L598">
        <f t="shared" ca="1" si="128"/>
        <v>655836</v>
      </c>
      <c r="M598">
        <f t="shared" ca="1" si="129"/>
        <v>209</v>
      </c>
    </row>
    <row r="599" spans="1:13" x14ac:dyDescent="0.45">
      <c r="A599" s="2">
        <f t="shared" si="117"/>
        <v>598</v>
      </c>
      <c r="B599" t="str">
        <f t="shared" si="118"/>
        <v>Netflix Title 598</v>
      </c>
      <c r="C599">
        <f t="shared" ca="1" si="119"/>
        <v>1</v>
      </c>
      <c r="D599">
        <f t="shared" ca="1" si="120"/>
        <v>17</v>
      </c>
      <c r="E599">
        <f t="shared" ca="1" si="121"/>
        <v>1</v>
      </c>
      <c r="F599">
        <f t="shared" ca="1" si="122"/>
        <v>3</v>
      </c>
      <c r="G599" s="3">
        <f t="shared" ca="1" si="123"/>
        <v>45325</v>
      </c>
      <c r="H599" t="str">
        <f t="shared" ca="1" si="124"/>
        <v>202402</v>
      </c>
      <c r="I599">
        <f t="shared" ca="1" si="125"/>
        <v>2017</v>
      </c>
      <c r="J599">
        <f t="shared" ca="1" si="126"/>
        <v>100</v>
      </c>
      <c r="K599">
        <f t="shared" ca="1" si="127"/>
        <v>5.4</v>
      </c>
      <c r="L599">
        <f t="shared" ca="1" si="128"/>
        <v>549533</v>
      </c>
      <c r="M599">
        <f t="shared" ca="1" si="129"/>
        <v>125</v>
      </c>
    </row>
    <row r="600" spans="1:13" x14ac:dyDescent="0.45">
      <c r="A600" s="2">
        <f t="shared" si="117"/>
        <v>599</v>
      </c>
      <c r="B600" t="str">
        <f t="shared" si="118"/>
        <v>Netflix Title 599</v>
      </c>
      <c r="C600">
        <f t="shared" ca="1" si="119"/>
        <v>2</v>
      </c>
      <c r="D600">
        <f t="shared" ca="1" si="120"/>
        <v>15</v>
      </c>
      <c r="E600">
        <f t="shared" ca="1" si="121"/>
        <v>1</v>
      </c>
      <c r="F600">
        <f t="shared" ca="1" si="122"/>
        <v>5</v>
      </c>
      <c r="G600" s="3">
        <f t="shared" ca="1" si="123"/>
        <v>43288</v>
      </c>
      <c r="H600" t="str">
        <f t="shared" ca="1" si="124"/>
        <v>201807</v>
      </c>
      <c r="I600">
        <f t="shared" ca="1" si="125"/>
        <v>2021</v>
      </c>
      <c r="J600">
        <f t="shared" ca="1" si="126"/>
        <v>92</v>
      </c>
      <c r="K600">
        <f t="shared" ca="1" si="127"/>
        <v>8.8000000000000007</v>
      </c>
      <c r="L600">
        <f t="shared" ca="1" si="128"/>
        <v>60069</v>
      </c>
      <c r="M600">
        <f t="shared" ca="1" si="129"/>
        <v>282</v>
      </c>
    </row>
    <row r="601" spans="1:13" x14ac:dyDescent="0.45">
      <c r="A601" s="2">
        <f t="shared" si="117"/>
        <v>600</v>
      </c>
      <c r="B601" t="str">
        <f t="shared" si="118"/>
        <v>Netflix Title 600</v>
      </c>
      <c r="C601">
        <f t="shared" ca="1" si="119"/>
        <v>2</v>
      </c>
      <c r="D601">
        <f t="shared" ca="1" si="120"/>
        <v>3</v>
      </c>
      <c r="E601">
        <f t="shared" ca="1" si="121"/>
        <v>12</v>
      </c>
      <c r="F601">
        <f t="shared" ca="1" si="122"/>
        <v>5</v>
      </c>
      <c r="G601" s="3">
        <f t="shared" ca="1" si="123"/>
        <v>45471</v>
      </c>
      <c r="H601" t="str">
        <f t="shared" ca="1" si="124"/>
        <v>202406</v>
      </c>
      <c r="I601">
        <f t="shared" ca="1" si="125"/>
        <v>2023</v>
      </c>
      <c r="J601">
        <f t="shared" ca="1" si="126"/>
        <v>80</v>
      </c>
      <c r="K601">
        <f t="shared" ca="1" si="127"/>
        <v>6.1</v>
      </c>
      <c r="L601">
        <f t="shared" ca="1" si="128"/>
        <v>621265</v>
      </c>
      <c r="M601">
        <f t="shared" ca="1" si="129"/>
        <v>164</v>
      </c>
    </row>
    <row r="602" spans="1:13" x14ac:dyDescent="0.45">
      <c r="A602" s="2">
        <f t="shared" si="117"/>
        <v>601</v>
      </c>
      <c r="B602" t="str">
        <f t="shared" si="118"/>
        <v>Netflix Title 601</v>
      </c>
      <c r="C602">
        <f t="shared" ca="1" si="119"/>
        <v>1</v>
      </c>
      <c r="D602">
        <f t="shared" ca="1" si="120"/>
        <v>6</v>
      </c>
      <c r="E602">
        <f t="shared" ca="1" si="121"/>
        <v>4</v>
      </c>
      <c r="F602">
        <f t="shared" ca="1" si="122"/>
        <v>1</v>
      </c>
      <c r="G602" s="3">
        <f t="shared" ca="1" si="123"/>
        <v>44691</v>
      </c>
      <c r="H602" t="str">
        <f t="shared" ca="1" si="124"/>
        <v>202205</v>
      </c>
      <c r="I602">
        <f t="shared" ca="1" si="125"/>
        <v>2014</v>
      </c>
      <c r="J602">
        <f t="shared" ca="1" si="126"/>
        <v>151</v>
      </c>
      <c r="K602">
        <f t="shared" ca="1" si="127"/>
        <v>8</v>
      </c>
      <c r="L602">
        <f t="shared" ca="1" si="128"/>
        <v>367370</v>
      </c>
      <c r="M602">
        <f t="shared" ca="1" si="129"/>
        <v>35</v>
      </c>
    </row>
    <row r="603" spans="1:13" x14ac:dyDescent="0.45">
      <c r="A603" s="2">
        <f t="shared" si="117"/>
        <v>602</v>
      </c>
      <c r="B603" t="str">
        <f t="shared" si="118"/>
        <v>Netflix Title 602</v>
      </c>
      <c r="C603">
        <f t="shared" ca="1" si="119"/>
        <v>1</v>
      </c>
      <c r="D603">
        <f t="shared" ca="1" si="120"/>
        <v>10</v>
      </c>
      <c r="E603">
        <f t="shared" ca="1" si="121"/>
        <v>5</v>
      </c>
      <c r="F603">
        <f t="shared" ca="1" si="122"/>
        <v>1</v>
      </c>
      <c r="G603" s="3">
        <f t="shared" ca="1" si="123"/>
        <v>43917</v>
      </c>
      <c r="H603" t="str">
        <f t="shared" ca="1" si="124"/>
        <v>202003</v>
      </c>
      <c r="I603">
        <f t="shared" ca="1" si="125"/>
        <v>2017</v>
      </c>
      <c r="J603">
        <f t="shared" ca="1" si="126"/>
        <v>146</v>
      </c>
      <c r="K603">
        <f t="shared" ca="1" si="127"/>
        <v>6.3</v>
      </c>
      <c r="L603">
        <f t="shared" ca="1" si="128"/>
        <v>722697</v>
      </c>
      <c r="M603">
        <f t="shared" ca="1" si="129"/>
        <v>951</v>
      </c>
    </row>
    <row r="604" spans="1:13" x14ac:dyDescent="0.45">
      <c r="A604" s="2">
        <f t="shared" si="117"/>
        <v>603</v>
      </c>
      <c r="B604" t="str">
        <f t="shared" si="118"/>
        <v>Netflix Title 603</v>
      </c>
      <c r="C604">
        <f t="shared" ca="1" si="119"/>
        <v>1</v>
      </c>
      <c r="D604">
        <f t="shared" ca="1" si="120"/>
        <v>19</v>
      </c>
      <c r="E604">
        <f t="shared" ca="1" si="121"/>
        <v>13</v>
      </c>
      <c r="F604">
        <f t="shared" ca="1" si="122"/>
        <v>3</v>
      </c>
      <c r="G604" s="3">
        <f t="shared" ca="1" si="123"/>
        <v>42425</v>
      </c>
      <c r="H604" t="str">
        <f t="shared" ca="1" si="124"/>
        <v>201602</v>
      </c>
      <c r="I604">
        <f t="shared" ca="1" si="125"/>
        <v>2020</v>
      </c>
      <c r="J604">
        <f t="shared" ca="1" si="126"/>
        <v>110</v>
      </c>
      <c r="K604">
        <f t="shared" ca="1" si="127"/>
        <v>5.3</v>
      </c>
      <c r="L604">
        <f t="shared" ca="1" si="128"/>
        <v>216991</v>
      </c>
      <c r="M604">
        <f t="shared" ca="1" si="129"/>
        <v>188</v>
      </c>
    </row>
    <row r="605" spans="1:13" x14ac:dyDescent="0.45">
      <c r="A605" s="2">
        <f t="shared" si="117"/>
        <v>604</v>
      </c>
      <c r="B605" t="str">
        <f t="shared" si="118"/>
        <v>Netflix Title 604</v>
      </c>
      <c r="C605">
        <f t="shared" ca="1" si="119"/>
        <v>2</v>
      </c>
      <c r="D605">
        <f t="shared" ca="1" si="120"/>
        <v>16</v>
      </c>
      <c r="E605">
        <f t="shared" ca="1" si="121"/>
        <v>3</v>
      </c>
      <c r="F605">
        <f t="shared" ca="1" si="122"/>
        <v>1</v>
      </c>
      <c r="G605" s="3">
        <f t="shared" ca="1" si="123"/>
        <v>45628</v>
      </c>
      <c r="H605" t="str">
        <f t="shared" ca="1" si="124"/>
        <v>202412</v>
      </c>
      <c r="I605">
        <f t="shared" ca="1" si="125"/>
        <v>2010</v>
      </c>
      <c r="J605">
        <f t="shared" ca="1" si="126"/>
        <v>138</v>
      </c>
      <c r="K605">
        <f t="shared" ca="1" si="127"/>
        <v>6.1</v>
      </c>
      <c r="L605">
        <f t="shared" ca="1" si="128"/>
        <v>502962</v>
      </c>
      <c r="M605">
        <f t="shared" ca="1" si="129"/>
        <v>159</v>
      </c>
    </row>
    <row r="606" spans="1:13" x14ac:dyDescent="0.45">
      <c r="A606" s="2">
        <f t="shared" si="117"/>
        <v>605</v>
      </c>
      <c r="B606" t="str">
        <f t="shared" si="118"/>
        <v>Netflix Title 605</v>
      </c>
      <c r="C606">
        <f t="shared" ca="1" si="119"/>
        <v>2</v>
      </c>
      <c r="D606">
        <f t="shared" ca="1" si="120"/>
        <v>15</v>
      </c>
      <c r="E606">
        <f t="shared" ca="1" si="121"/>
        <v>7</v>
      </c>
      <c r="F606">
        <f t="shared" ca="1" si="122"/>
        <v>2</v>
      </c>
      <c r="G606" s="3">
        <f t="shared" ca="1" si="123"/>
        <v>42533</v>
      </c>
      <c r="H606" t="str">
        <f t="shared" ca="1" si="124"/>
        <v>201606</v>
      </c>
      <c r="I606">
        <f t="shared" ca="1" si="125"/>
        <v>2012</v>
      </c>
      <c r="J606">
        <f t="shared" ca="1" si="126"/>
        <v>120</v>
      </c>
      <c r="K606">
        <f t="shared" ca="1" si="127"/>
        <v>5.6</v>
      </c>
      <c r="L606">
        <f t="shared" ca="1" si="128"/>
        <v>517456</v>
      </c>
      <c r="M606">
        <f t="shared" ca="1" si="129"/>
        <v>290</v>
      </c>
    </row>
    <row r="607" spans="1:13" x14ac:dyDescent="0.45">
      <c r="A607" s="2">
        <f t="shared" si="117"/>
        <v>606</v>
      </c>
      <c r="B607" t="str">
        <f t="shared" si="118"/>
        <v>Netflix Title 606</v>
      </c>
      <c r="C607">
        <f t="shared" ca="1" si="119"/>
        <v>1</v>
      </c>
      <c r="D607">
        <f t="shared" ca="1" si="120"/>
        <v>1</v>
      </c>
      <c r="E607">
        <f t="shared" ca="1" si="121"/>
        <v>3</v>
      </c>
      <c r="F607">
        <f t="shared" ca="1" si="122"/>
        <v>2</v>
      </c>
      <c r="G607" s="3">
        <f t="shared" ca="1" si="123"/>
        <v>44141</v>
      </c>
      <c r="H607" t="str">
        <f t="shared" ca="1" si="124"/>
        <v>202011</v>
      </c>
      <c r="I607">
        <f t="shared" ca="1" si="125"/>
        <v>2024</v>
      </c>
      <c r="J607">
        <f t="shared" ca="1" si="126"/>
        <v>95</v>
      </c>
      <c r="K607">
        <f t="shared" ca="1" si="127"/>
        <v>8.8000000000000007</v>
      </c>
      <c r="L607">
        <f t="shared" ca="1" si="128"/>
        <v>148993</v>
      </c>
      <c r="M607">
        <f t="shared" ca="1" si="129"/>
        <v>186</v>
      </c>
    </row>
    <row r="608" spans="1:13" x14ac:dyDescent="0.45">
      <c r="A608" s="2">
        <f t="shared" si="117"/>
        <v>607</v>
      </c>
      <c r="B608" t="str">
        <f t="shared" si="118"/>
        <v>Netflix Title 607</v>
      </c>
      <c r="C608">
        <f t="shared" ca="1" si="119"/>
        <v>1</v>
      </c>
      <c r="D608">
        <f t="shared" ca="1" si="120"/>
        <v>14</v>
      </c>
      <c r="E608">
        <f t="shared" ca="1" si="121"/>
        <v>13</v>
      </c>
      <c r="F608">
        <f t="shared" ca="1" si="122"/>
        <v>1</v>
      </c>
      <c r="G608" s="3">
        <f t="shared" ca="1" si="123"/>
        <v>44537</v>
      </c>
      <c r="H608" t="str">
        <f t="shared" ca="1" si="124"/>
        <v>202112</v>
      </c>
      <c r="I608">
        <f t="shared" ca="1" si="125"/>
        <v>2017</v>
      </c>
      <c r="J608">
        <f t="shared" ca="1" si="126"/>
        <v>143</v>
      </c>
      <c r="K608">
        <f t="shared" ca="1" si="127"/>
        <v>6</v>
      </c>
      <c r="L608">
        <f t="shared" ca="1" si="128"/>
        <v>742993</v>
      </c>
      <c r="M608">
        <f t="shared" ca="1" si="129"/>
        <v>910</v>
      </c>
    </row>
    <row r="609" spans="1:13" x14ac:dyDescent="0.45">
      <c r="A609" s="2">
        <f t="shared" si="117"/>
        <v>608</v>
      </c>
      <c r="B609" t="str">
        <f t="shared" si="118"/>
        <v>Netflix Title 608</v>
      </c>
      <c r="C609">
        <f t="shared" ca="1" si="119"/>
        <v>1</v>
      </c>
      <c r="D609">
        <f t="shared" ca="1" si="120"/>
        <v>12</v>
      </c>
      <c r="E609">
        <f t="shared" ca="1" si="121"/>
        <v>5</v>
      </c>
      <c r="F609">
        <f t="shared" ca="1" si="122"/>
        <v>1</v>
      </c>
      <c r="G609" s="3">
        <f t="shared" ca="1" si="123"/>
        <v>44731</v>
      </c>
      <c r="H609" t="str">
        <f t="shared" ca="1" si="124"/>
        <v>202206</v>
      </c>
      <c r="I609">
        <f t="shared" ca="1" si="125"/>
        <v>2019</v>
      </c>
      <c r="J609">
        <f t="shared" ca="1" si="126"/>
        <v>83</v>
      </c>
      <c r="K609">
        <f t="shared" ca="1" si="127"/>
        <v>6.9</v>
      </c>
      <c r="L609">
        <f t="shared" ca="1" si="128"/>
        <v>181660</v>
      </c>
      <c r="M609">
        <f t="shared" ca="1" si="129"/>
        <v>935</v>
      </c>
    </row>
    <row r="610" spans="1:13" x14ac:dyDescent="0.45">
      <c r="A610" s="2">
        <f t="shared" si="117"/>
        <v>609</v>
      </c>
      <c r="B610" t="str">
        <f t="shared" si="118"/>
        <v>Netflix Title 609</v>
      </c>
      <c r="C610">
        <f t="shared" ca="1" si="119"/>
        <v>1</v>
      </c>
      <c r="D610">
        <f t="shared" ca="1" si="120"/>
        <v>1</v>
      </c>
      <c r="E610">
        <f t="shared" ca="1" si="121"/>
        <v>8</v>
      </c>
      <c r="F610">
        <f t="shared" ca="1" si="122"/>
        <v>5</v>
      </c>
      <c r="G610" s="3">
        <f t="shared" ca="1" si="123"/>
        <v>44270</v>
      </c>
      <c r="H610" t="str">
        <f t="shared" ca="1" si="124"/>
        <v>202103</v>
      </c>
      <c r="I610">
        <f t="shared" ca="1" si="125"/>
        <v>2014</v>
      </c>
      <c r="J610">
        <f t="shared" ca="1" si="126"/>
        <v>109</v>
      </c>
      <c r="K610">
        <f t="shared" ca="1" si="127"/>
        <v>5.3</v>
      </c>
      <c r="L610">
        <f t="shared" ca="1" si="128"/>
        <v>308814</v>
      </c>
      <c r="M610">
        <f t="shared" ca="1" si="129"/>
        <v>372</v>
      </c>
    </row>
    <row r="611" spans="1:13" x14ac:dyDescent="0.45">
      <c r="A611" s="2">
        <f t="shared" si="117"/>
        <v>610</v>
      </c>
      <c r="B611" t="str">
        <f t="shared" si="118"/>
        <v>Netflix Title 610</v>
      </c>
      <c r="C611">
        <f t="shared" ca="1" si="119"/>
        <v>1</v>
      </c>
      <c r="D611">
        <f t="shared" ca="1" si="120"/>
        <v>4</v>
      </c>
      <c r="E611">
        <f t="shared" ca="1" si="121"/>
        <v>11</v>
      </c>
      <c r="F611">
        <f t="shared" ca="1" si="122"/>
        <v>4</v>
      </c>
      <c r="G611" s="3">
        <f t="shared" ca="1" si="123"/>
        <v>42522</v>
      </c>
      <c r="H611" t="str">
        <f t="shared" ca="1" si="124"/>
        <v>201606</v>
      </c>
      <c r="I611">
        <f t="shared" ca="1" si="125"/>
        <v>2015</v>
      </c>
      <c r="J611">
        <f t="shared" ca="1" si="126"/>
        <v>92</v>
      </c>
      <c r="K611">
        <f t="shared" ca="1" si="127"/>
        <v>6</v>
      </c>
      <c r="L611">
        <f t="shared" ca="1" si="128"/>
        <v>439359</v>
      </c>
      <c r="M611">
        <f t="shared" ca="1" si="129"/>
        <v>29</v>
      </c>
    </row>
    <row r="612" spans="1:13" x14ac:dyDescent="0.45">
      <c r="A612" s="2">
        <f t="shared" si="117"/>
        <v>611</v>
      </c>
      <c r="B612" t="str">
        <f t="shared" si="118"/>
        <v>Netflix Title 611</v>
      </c>
      <c r="C612">
        <f t="shared" ca="1" si="119"/>
        <v>1</v>
      </c>
      <c r="D612">
        <f t="shared" ca="1" si="120"/>
        <v>7</v>
      </c>
      <c r="E612">
        <f t="shared" ca="1" si="121"/>
        <v>12</v>
      </c>
      <c r="F612">
        <f t="shared" ca="1" si="122"/>
        <v>1</v>
      </c>
      <c r="G612" s="3">
        <f t="shared" ca="1" si="123"/>
        <v>43752</v>
      </c>
      <c r="H612" t="str">
        <f t="shared" ca="1" si="124"/>
        <v>201910</v>
      </c>
      <c r="I612">
        <f t="shared" ca="1" si="125"/>
        <v>2021</v>
      </c>
      <c r="J612">
        <f t="shared" ca="1" si="126"/>
        <v>86</v>
      </c>
      <c r="K612">
        <f t="shared" ca="1" si="127"/>
        <v>5.7</v>
      </c>
      <c r="L612">
        <f t="shared" ca="1" si="128"/>
        <v>25755</v>
      </c>
      <c r="M612">
        <f t="shared" ca="1" si="129"/>
        <v>88</v>
      </c>
    </row>
    <row r="613" spans="1:13" x14ac:dyDescent="0.45">
      <c r="A613" s="2">
        <f t="shared" si="117"/>
        <v>612</v>
      </c>
      <c r="B613" t="str">
        <f t="shared" si="118"/>
        <v>Netflix Title 612</v>
      </c>
      <c r="C613">
        <f t="shared" ca="1" si="119"/>
        <v>1</v>
      </c>
      <c r="D613">
        <f t="shared" ca="1" si="120"/>
        <v>18</v>
      </c>
      <c r="E613">
        <f t="shared" ca="1" si="121"/>
        <v>3</v>
      </c>
      <c r="F613">
        <f t="shared" ca="1" si="122"/>
        <v>1</v>
      </c>
      <c r="G613" s="3">
        <f t="shared" ca="1" si="123"/>
        <v>45485</v>
      </c>
      <c r="H613" t="str">
        <f t="shared" ca="1" si="124"/>
        <v>202407</v>
      </c>
      <c r="I613">
        <f t="shared" ca="1" si="125"/>
        <v>2011</v>
      </c>
      <c r="J613">
        <f t="shared" ca="1" si="126"/>
        <v>109</v>
      </c>
      <c r="K613">
        <f t="shared" ca="1" si="127"/>
        <v>7.4</v>
      </c>
      <c r="L613">
        <f t="shared" ca="1" si="128"/>
        <v>360089</v>
      </c>
      <c r="M613">
        <f t="shared" ca="1" si="129"/>
        <v>494</v>
      </c>
    </row>
    <row r="614" spans="1:13" x14ac:dyDescent="0.45">
      <c r="A614" s="2">
        <f t="shared" si="117"/>
        <v>613</v>
      </c>
      <c r="B614" t="str">
        <f t="shared" si="118"/>
        <v>Netflix Title 613</v>
      </c>
      <c r="C614">
        <f t="shared" ca="1" si="119"/>
        <v>1</v>
      </c>
      <c r="D614">
        <f t="shared" ca="1" si="120"/>
        <v>19</v>
      </c>
      <c r="E614">
        <f t="shared" ca="1" si="121"/>
        <v>3</v>
      </c>
      <c r="F614">
        <f t="shared" ca="1" si="122"/>
        <v>5</v>
      </c>
      <c r="G614" s="3">
        <f t="shared" ca="1" si="123"/>
        <v>44449</v>
      </c>
      <c r="H614" t="str">
        <f t="shared" ca="1" si="124"/>
        <v>202109</v>
      </c>
      <c r="I614">
        <f t="shared" ca="1" si="125"/>
        <v>2023</v>
      </c>
      <c r="J614">
        <f t="shared" ca="1" si="126"/>
        <v>86</v>
      </c>
      <c r="K614">
        <f t="shared" ca="1" si="127"/>
        <v>6.8</v>
      </c>
      <c r="L614">
        <f t="shared" ca="1" si="128"/>
        <v>187387</v>
      </c>
      <c r="M614">
        <f t="shared" ca="1" si="129"/>
        <v>641</v>
      </c>
    </row>
    <row r="615" spans="1:13" x14ac:dyDescent="0.45">
      <c r="A615" s="2">
        <f t="shared" si="117"/>
        <v>614</v>
      </c>
      <c r="B615" t="str">
        <f t="shared" si="118"/>
        <v>Netflix Title 614</v>
      </c>
      <c r="C615">
        <f t="shared" ca="1" si="119"/>
        <v>1</v>
      </c>
      <c r="D615">
        <f t="shared" ca="1" si="120"/>
        <v>16</v>
      </c>
      <c r="E615">
        <f t="shared" ca="1" si="121"/>
        <v>6</v>
      </c>
      <c r="F615">
        <f t="shared" ca="1" si="122"/>
        <v>2</v>
      </c>
      <c r="G615" s="3">
        <f t="shared" ca="1" si="123"/>
        <v>44683</v>
      </c>
      <c r="H615" t="str">
        <f t="shared" ca="1" si="124"/>
        <v>202205</v>
      </c>
      <c r="I615">
        <f t="shared" ca="1" si="125"/>
        <v>2018</v>
      </c>
      <c r="J615">
        <f t="shared" ca="1" si="126"/>
        <v>148</v>
      </c>
      <c r="K615">
        <f t="shared" ca="1" si="127"/>
        <v>6.2</v>
      </c>
      <c r="L615">
        <f t="shared" ca="1" si="128"/>
        <v>77424</v>
      </c>
      <c r="M615">
        <f t="shared" ca="1" si="129"/>
        <v>45</v>
      </c>
    </row>
    <row r="616" spans="1:13" x14ac:dyDescent="0.45">
      <c r="A616" s="2">
        <f t="shared" si="117"/>
        <v>615</v>
      </c>
      <c r="B616" t="str">
        <f t="shared" si="118"/>
        <v>Netflix Title 615</v>
      </c>
      <c r="C616">
        <f t="shared" ca="1" si="119"/>
        <v>2</v>
      </c>
      <c r="D616">
        <f t="shared" ca="1" si="120"/>
        <v>11</v>
      </c>
      <c r="E616">
        <f t="shared" ca="1" si="121"/>
        <v>14</v>
      </c>
      <c r="F616">
        <f t="shared" ca="1" si="122"/>
        <v>3</v>
      </c>
      <c r="G616" s="3">
        <f t="shared" ca="1" si="123"/>
        <v>44210</v>
      </c>
      <c r="H616" t="str">
        <f t="shared" ca="1" si="124"/>
        <v>202101</v>
      </c>
      <c r="I616">
        <f t="shared" ca="1" si="125"/>
        <v>2020</v>
      </c>
      <c r="J616">
        <f t="shared" ca="1" si="126"/>
        <v>141</v>
      </c>
      <c r="K616">
        <f t="shared" ca="1" si="127"/>
        <v>5.2</v>
      </c>
      <c r="L616">
        <f t="shared" ca="1" si="128"/>
        <v>717369</v>
      </c>
      <c r="M616">
        <f t="shared" ca="1" si="129"/>
        <v>169</v>
      </c>
    </row>
    <row r="617" spans="1:13" x14ac:dyDescent="0.45">
      <c r="A617" s="2">
        <f t="shared" si="117"/>
        <v>616</v>
      </c>
      <c r="B617" t="str">
        <f t="shared" si="118"/>
        <v>Netflix Title 616</v>
      </c>
      <c r="C617">
        <f t="shared" ca="1" si="119"/>
        <v>1</v>
      </c>
      <c r="D617">
        <f t="shared" ca="1" si="120"/>
        <v>15</v>
      </c>
      <c r="E617">
        <f t="shared" ca="1" si="121"/>
        <v>13</v>
      </c>
      <c r="F617">
        <f t="shared" ca="1" si="122"/>
        <v>5</v>
      </c>
      <c r="G617" s="3">
        <f t="shared" ca="1" si="123"/>
        <v>44363</v>
      </c>
      <c r="H617" t="str">
        <f t="shared" ca="1" si="124"/>
        <v>202106</v>
      </c>
      <c r="I617">
        <f t="shared" ca="1" si="125"/>
        <v>2021</v>
      </c>
      <c r="J617">
        <f t="shared" ca="1" si="126"/>
        <v>180</v>
      </c>
      <c r="K617">
        <f t="shared" ca="1" si="127"/>
        <v>7.1</v>
      </c>
      <c r="L617">
        <f t="shared" ca="1" si="128"/>
        <v>256742</v>
      </c>
      <c r="M617">
        <f t="shared" ca="1" si="129"/>
        <v>211</v>
      </c>
    </row>
    <row r="618" spans="1:13" x14ac:dyDescent="0.45">
      <c r="A618" s="2">
        <f t="shared" si="117"/>
        <v>617</v>
      </c>
      <c r="B618" t="str">
        <f t="shared" si="118"/>
        <v>Netflix Title 617</v>
      </c>
      <c r="C618">
        <f t="shared" ca="1" si="119"/>
        <v>1</v>
      </c>
      <c r="D618">
        <f t="shared" ca="1" si="120"/>
        <v>11</v>
      </c>
      <c r="E618">
        <f t="shared" ca="1" si="121"/>
        <v>13</v>
      </c>
      <c r="F618">
        <f t="shared" ca="1" si="122"/>
        <v>2</v>
      </c>
      <c r="G618" s="3">
        <f t="shared" ca="1" si="123"/>
        <v>44998</v>
      </c>
      <c r="H618" t="str">
        <f t="shared" ca="1" si="124"/>
        <v>202303</v>
      </c>
      <c r="I618">
        <f t="shared" ca="1" si="125"/>
        <v>2016</v>
      </c>
      <c r="J618">
        <f t="shared" ca="1" si="126"/>
        <v>135</v>
      </c>
      <c r="K618">
        <f t="shared" ca="1" si="127"/>
        <v>9.3000000000000007</v>
      </c>
      <c r="L618">
        <f t="shared" ca="1" si="128"/>
        <v>210532</v>
      </c>
      <c r="M618">
        <f t="shared" ca="1" si="129"/>
        <v>820</v>
      </c>
    </row>
    <row r="619" spans="1:13" x14ac:dyDescent="0.45">
      <c r="A619" s="2">
        <f t="shared" si="117"/>
        <v>618</v>
      </c>
      <c r="B619" t="str">
        <f t="shared" si="118"/>
        <v>Netflix Title 618</v>
      </c>
      <c r="C619">
        <f t="shared" ca="1" si="119"/>
        <v>1</v>
      </c>
      <c r="D619">
        <f t="shared" ca="1" si="120"/>
        <v>17</v>
      </c>
      <c r="E619">
        <f t="shared" ca="1" si="121"/>
        <v>1</v>
      </c>
      <c r="F619">
        <f t="shared" ca="1" si="122"/>
        <v>3</v>
      </c>
      <c r="G619" s="3">
        <f t="shared" ca="1" si="123"/>
        <v>45516</v>
      </c>
      <c r="H619" t="str">
        <f t="shared" ca="1" si="124"/>
        <v>202408</v>
      </c>
      <c r="I619">
        <f t="shared" ca="1" si="125"/>
        <v>2023</v>
      </c>
      <c r="J619">
        <f t="shared" ca="1" si="126"/>
        <v>145</v>
      </c>
      <c r="K619">
        <f t="shared" ca="1" si="127"/>
        <v>5.3</v>
      </c>
      <c r="L619">
        <f t="shared" ca="1" si="128"/>
        <v>15473</v>
      </c>
      <c r="M619">
        <f t="shared" ca="1" si="129"/>
        <v>966</v>
      </c>
    </row>
    <row r="620" spans="1:13" x14ac:dyDescent="0.45">
      <c r="A620" s="2">
        <f t="shared" si="117"/>
        <v>619</v>
      </c>
      <c r="B620" t="str">
        <f t="shared" si="118"/>
        <v>Netflix Title 619</v>
      </c>
      <c r="C620">
        <f t="shared" ca="1" si="119"/>
        <v>1</v>
      </c>
      <c r="D620">
        <f t="shared" ca="1" si="120"/>
        <v>16</v>
      </c>
      <c r="E620">
        <f t="shared" ca="1" si="121"/>
        <v>7</v>
      </c>
      <c r="F620">
        <f t="shared" ca="1" si="122"/>
        <v>2</v>
      </c>
      <c r="G620" s="3">
        <f t="shared" ca="1" si="123"/>
        <v>44871</v>
      </c>
      <c r="H620" t="str">
        <f t="shared" ca="1" si="124"/>
        <v>202211</v>
      </c>
      <c r="I620">
        <f t="shared" ca="1" si="125"/>
        <v>2017</v>
      </c>
      <c r="J620">
        <f t="shared" ca="1" si="126"/>
        <v>131</v>
      </c>
      <c r="K620">
        <f t="shared" ca="1" si="127"/>
        <v>8.3000000000000007</v>
      </c>
      <c r="L620">
        <f t="shared" ca="1" si="128"/>
        <v>839697</v>
      </c>
      <c r="M620">
        <f t="shared" ca="1" si="129"/>
        <v>536</v>
      </c>
    </row>
    <row r="621" spans="1:13" x14ac:dyDescent="0.45">
      <c r="A621" s="2">
        <f t="shared" si="117"/>
        <v>620</v>
      </c>
      <c r="B621" t="str">
        <f t="shared" si="118"/>
        <v>Netflix Title 620</v>
      </c>
      <c r="C621">
        <f t="shared" ca="1" si="119"/>
        <v>1</v>
      </c>
      <c r="D621">
        <f t="shared" ca="1" si="120"/>
        <v>9</v>
      </c>
      <c r="E621">
        <f t="shared" ca="1" si="121"/>
        <v>12</v>
      </c>
      <c r="F621">
        <f t="shared" ca="1" si="122"/>
        <v>4</v>
      </c>
      <c r="G621" s="3">
        <f t="shared" ca="1" si="123"/>
        <v>45347</v>
      </c>
      <c r="H621" t="str">
        <f t="shared" ca="1" si="124"/>
        <v>202402</v>
      </c>
      <c r="I621">
        <f t="shared" ca="1" si="125"/>
        <v>2024</v>
      </c>
      <c r="J621">
        <f t="shared" ca="1" si="126"/>
        <v>93</v>
      </c>
      <c r="K621">
        <f t="shared" ca="1" si="127"/>
        <v>7.3</v>
      </c>
      <c r="L621">
        <f t="shared" ca="1" si="128"/>
        <v>892580</v>
      </c>
      <c r="M621">
        <f t="shared" ca="1" si="129"/>
        <v>66</v>
      </c>
    </row>
    <row r="622" spans="1:13" x14ac:dyDescent="0.45">
      <c r="A622" s="2">
        <f t="shared" si="117"/>
        <v>621</v>
      </c>
      <c r="B622" t="str">
        <f t="shared" si="118"/>
        <v>Netflix Title 621</v>
      </c>
      <c r="C622">
        <f t="shared" ca="1" si="119"/>
        <v>1</v>
      </c>
      <c r="D622">
        <f t="shared" ca="1" si="120"/>
        <v>10</v>
      </c>
      <c r="E622">
        <f t="shared" ca="1" si="121"/>
        <v>14</v>
      </c>
      <c r="F622">
        <f t="shared" ca="1" si="122"/>
        <v>2</v>
      </c>
      <c r="G622" s="3">
        <f t="shared" ca="1" si="123"/>
        <v>45021</v>
      </c>
      <c r="H622" t="str">
        <f t="shared" ca="1" si="124"/>
        <v>202304</v>
      </c>
      <c r="I622">
        <f t="shared" ca="1" si="125"/>
        <v>2024</v>
      </c>
      <c r="J622">
        <f t="shared" ca="1" si="126"/>
        <v>131</v>
      </c>
      <c r="K622">
        <f t="shared" ca="1" si="127"/>
        <v>6.1</v>
      </c>
      <c r="L622">
        <f t="shared" ca="1" si="128"/>
        <v>394724</v>
      </c>
      <c r="M622">
        <f t="shared" ca="1" si="129"/>
        <v>306</v>
      </c>
    </row>
    <row r="623" spans="1:13" x14ac:dyDescent="0.45">
      <c r="A623" s="2">
        <f t="shared" si="117"/>
        <v>622</v>
      </c>
      <c r="B623" t="str">
        <f t="shared" si="118"/>
        <v>Netflix Title 622</v>
      </c>
      <c r="C623">
        <f t="shared" ca="1" si="119"/>
        <v>1</v>
      </c>
      <c r="D623">
        <f t="shared" ca="1" si="120"/>
        <v>8</v>
      </c>
      <c r="E623">
        <f t="shared" ca="1" si="121"/>
        <v>12</v>
      </c>
      <c r="F623">
        <f t="shared" ca="1" si="122"/>
        <v>1</v>
      </c>
      <c r="G623" s="3">
        <f t="shared" ca="1" si="123"/>
        <v>43253</v>
      </c>
      <c r="H623" t="str">
        <f t="shared" ca="1" si="124"/>
        <v>201806</v>
      </c>
      <c r="I623">
        <f t="shared" ca="1" si="125"/>
        <v>2024</v>
      </c>
      <c r="J623">
        <f t="shared" ca="1" si="126"/>
        <v>129</v>
      </c>
      <c r="K623">
        <f t="shared" ca="1" si="127"/>
        <v>9.3000000000000007</v>
      </c>
      <c r="L623">
        <f t="shared" ca="1" si="128"/>
        <v>532089</v>
      </c>
      <c r="M623">
        <f t="shared" ca="1" si="129"/>
        <v>997</v>
      </c>
    </row>
    <row r="624" spans="1:13" x14ac:dyDescent="0.45">
      <c r="A624" s="2">
        <f t="shared" si="117"/>
        <v>623</v>
      </c>
      <c r="B624" t="str">
        <f t="shared" si="118"/>
        <v>Netflix Title 623</v>
      </c>
      <c r="C624">
        <f t="shared" ca="1" si="119"/>
        <v>2</v>
      </c>
      <c r="D624">
        <f t="shared" ca="1" si="120"/>
        <v>9</v>
      </c>
      <c r="E624">
        <f t="shared" ca="1" si="121"/>
        <v>5</v>
      </c>
      <c r="F624">
        <f t="shared" ca="1" si="122"/>
        <v>1</v>
      </c>
      <c r="G624" s="3">
        <f t="shared" ca="1" si="123"/>
        <v>42621</v>
      </c>
      <c r="H624" t="str">
        <f t="shared" ca="1" si="124"/>
        <v>201609</v>
      </c>
      <c r="I624">
        <f t="shared" ca="1" si="125"/>
        <v>2018</v>
      </c>
      <c r="J624">
        <f t="shared" ca="1" si="126"/>
        <v>110</v>
      </c>
      <c r="K624">
        <f t="shared" ca="1" si="127"/>
        <v>6.8</v>
      </c>
      <c r="L624">
        <f t="shared" ca="1" si="128"/>
        <v>70153</v>
      </c>
      <c r="M624">
        <f t="shared" ca="1" si="129"/>
        <v>569</v>
      </c>
    </row>
    <row r="625" spans="1:13" x14ac:dyDescent="0.45">
      <c r="A625" s="2">
        <f t="shared" si="117"/>
        <v>624</v>
      </c>
      <c r="B625" t="str">
        <f t="shared" si="118"/>
        <v>Netflix Title 624</v>
      </c>
      <c r="C625">
        <f t="shared" ca="1" si="119"/>
        <v>2</v>
      </c>
      <c r="D625">
        <f t="shared" ca="1" si="120"/>
        <v>6</v>
      </c>
      <c r="E625">
        <f t="shared" ca="1" si="121"/>
        <v>14</v>
      </c>
      <c r="F625">
        <f t="shared" ca="1" si="122"/>
        <v>2</v>
      </c>
      <c r="G625" s="3">
        <f t="shared" ca="1" si="123"/>
        <v>42627</v>
      </c>
      <c r="H625" t="str">
        <f t="shared" ca="1" si="124"/>
        <v>201609</v>
      </c>
      <c r="I625">
        <f t="shared" ca="1" si="125"/>
        <v>2024</v>
      </c>
      <c r="J625">
        <f t="shared" ca="1" si="126"/>
        <v>168</v>
      </c>
      <c r="K625">
        <f t="shared" ca="1" si="127"/>
        <v>7.6</v>
      </c>
      <c r="L625">
        <f t="shared" ca="1" si="128"/>
        <v>250024</v>
      </c>
      <c r="M625">
        <f t="shared" ca="1" si="129"/>
        <v>167</v>
      </c>
    </row>
    <row r="626" spans="1:13" x14ac:dyDescent="0.45">
      <c r="A626" s="2">
        <f t="shared" si="117"/>
        <v>625</v>
      </c>
      <c r="B626" t="str">
        <f t="shared" si="118"/>
        <v>Netflix Title 625</v>
      </c>
      <c r="C626">
        <f t="shared" ca="1" si="119"/>
        <v>2</v>
      </c>
      <c r="D626">
        <f t="shared" ca="1" si="120"/>
        <v>12</v>
      </c>
      <c r="E626">
        <f t="shared" ca="1" si="121"/>
        <v>14</v>
      </c>
      <c r="F626">
        <f t="shared" ca="1" si="122"/>
        <v>4</v>
      </c>
      <c r="G626" s="3">
        <f t="shared" ca="1" si="123"/>
        <v>43221</v>
      </c>
      <c r="H626" t="str">
        <f t="shared" ca="1" si="124"/>
        <v>201805</v>
      </c>
      <c r="I626">
        <f t="shared" ca="1" si="125"/>
        <v>2010</v>
      </c>
      <c r="J626">
        <f t="shared" ca="1" si="126"/>
        <v>147</v>
      </c>
      <c r="K626">
        <f t="shared" ca="1" si="127"/>
        <v>5</v>
      </c>
      <c r="L626">
        <f t="shared" ca="1" si="128"/>
        <v>424709</v>
      </c>
      <c r="M626">
        <f t="shared" ca="1" si="129"/>
        <v>615</v>
      </c>
    </row>
    <row r="627" spans="1:13" x14ac:dyDescent="0.45">
      <c r="A627" s="2">
        <f t="shared" si="117"/>
        <v>626</v>
      </c>
      <c r="B627" t="str">
        <f t="shared" si="118"/>
        <v>Netflix Title 626</v>
      </c>
      <c r="C627">
        <f t="shared" ca="1" si="119"/>
        <v>2</v>
      </c>
      <c r="D627">
        <f t="shared" ca="1" si="120"/>
        <v>18</v>
      </c>
      <c r="E627">
        <f t="shared" ca="1" si="121"/>
        <v>12</v>
      </c>
      <c r="F627">
        <f t="shared" ca="1" si="122"/>
        <v>4</v>
      </c>
      <c r="G627" s="3">
        <f t="shared" ca="1" si="123"/>
        <v>44275</v>
      </c>
      <c r="H627" t="str">
        <f t="shared" ca="1" si="124"/>
        <v>202103</v>
      </c>
      <c r="I627">
        <f t="shared" ca="1" si="125"/>
        <v>2019</v>
      </c>
      <c r="J627">
        <f t="shared" ca="1" si="126"/>
        <v>92</v>
      </c>
      <c r="K627">
        <f t="shared" ca="1" si="127"/>
        <v>7.6</v>
      </c>
      <c r="L627">
        <f t="shared" ca="1" si="128"/>
        <v>285934</v>
      </c>
      <c r="M627">
        <f t="shared" ca="1" si="129"/>
        <v>158</v>
      </c>
    </row>
    <row r="628" spans="1:13" x14ac:dyDescent="0.45">
      <c r="A628" s="2">
        <f t="shared" si="117"/>
        <v>627</v>
      </c>
      <c r="B628" t="str">
        <f t="shared" si="118"/>
        <v>Netflix Title 627</v>
      </c>
      <c r="C628">
        <f t="shared" ca="1" si="119"/>
        <v>1</v>
      </c>
      <c r="D628">
        <f t="shared" ca="1" si="120"/>
        <v>7</v>
      </c>
      <c r="E628">
        <f t="shared" ca="1" si="121"/>
        <v>5</v>
      </c>
      <c r="F628">
        <f t="shared" ca="1" si="122"/>
        <v>4</v>
      </c>
      <c r="G628" s="3">
        <f t="shared" ca="1" si="123"/>
        <v>42658</v>
      </c>
      <c r="H628" t="str">
        <f t="shared" ca="1" si="124"/>
        <v>201610</v>
      </c>
      <c r="I628">
        <f t="shared" ca="1" si="125"/>
        <v>2018</v>
      </c>
      <c r="J628">
        <f t="shared" ca="1" si="126"/>
        <v>171</v>
      </c>
      <c r="K628">
        <f t="shared" ca="1" si="127"/>
        <v>9.1999999999999993</v>
      </c>
      <c r="L628">
        <f t="shared" ca="1" si="128"/>
        <v>221543</v>
      </c>
      <c r="M628">
        <f t="shared" ca="1" si="129"/>
        <v>689</v>
      </c>
    </row>
    <row r="629" spans="1:13" x14ac:dyDescent="0.45">
      <c r="A629" s="2">
        <f t="shared" si="117"/>
        <v>628</v>
      </c>
      <c r="B629" t="str">
        <f t="shared" si="118"/>
        <v>Netflix Title 628</v>
      </c>
      <c r="C629">
        <f t="shared" ca="1" si="119"/>
        <v>2</v>
      </c>
      <c r="D629">
        <f t="shared" ca="1" si="120"/>
        <v>17</v>
      </c>
      <c r="E629">
        <f t="shared" ca="1" si="121"/>
        <v>2</v>
      </c>
      <c r="F629">
        <f t="shared" ca="1" si="122"/>
        <v>1</v>
      </c>
      <c r="G629" s="3">
        <f t="shared" ca="1" si="123"/>
        <v>45653</v>
      </c>
      <c r="H629" t="str">
        <f t="shared" ca="1" si="124"/>
        <v>202412</v>
      </c>
      <c r="I629">
        <f t="shared" ca="1" si="125"/>
        <v>2015</v>
      </c>
      <c r="J629">
        <f t="shared" ca="1" si="126"/>
        <v>106</v>
      </c>
      <c r="K629">
        <f t="shared" ca="1" si="127"/>
        <v>6.9</v>
      </c>
      <c r="L629">
        <f t="shared" ca="1" si="128"/>
        <v>290841</v>
      </c>
      <c r="M629">
        <f t="shared" ca="1" si="129"/>
        <v>734</v>
      </c>
    </row>
    <row r="630" spans="1:13" x14ac:dyDescent="0.45">
      <c r="A630" s="2">
        <f t="shared" si="117"/>
        <v>629</v>
      </c>
      <c r="B630" t="str">
        <f t="shared" si="118"/>
        <v>Netflix Title 629</v>
      </c>
      <c r="C630">
        <f t="shared" ca="1" si="119"/>
        <v>1</v>
      </c>
      <c r="D630">
        <f t="shared" ca="1" si="120"/>
        <v>5</v>
      </c>
      <c r="E630">
        <f t="shared" ca="1" si="121"/>
        <v>9</v>
      </c>
      <c r="F630">
        <f t="shared" ca="1" si="122"/>
        <v>1</v>
      </c>
      <c r="G630" s="3">
        <f t="shared" ca="1" si="123"/>
        <v>44282</v>
      </c>
      <c r="H630" t="str">
        <f t="shared" ca="1" si="124"/>
        <v>202103</v>
      </c>
      <c r="I630">
        <f t="shared" ca="1" si="125"/>
        <v>2022</v>
      </c>
      <c r="J630">
        <f t="shared" ca="1" si="126"/>
        <v>113</v>
      </c>
      <c r="K630">
        <f t="shared" ca="1" si="127"/>
        <v>5</v>
      </c>
      <c r="L630">
        <f t="shared" ca="1" si="128"/>
        <v>240103</v>
      </c>
      <c r="M630">
        <f t="shared" ca="1" si="129"/>
        <v>273</v>
      </c>
    </row>
    <row r="631" spans="1:13" x14ac:dyDescent="0.45">
      <c r="A631" s="2">
        <f t="shared" si="117"/>
        <v>630</v>
      </c>
      <c r="B631" t="str">
        <f t="shared" si="118"/>
        <v>Netflix Title 630</v>
      </c>
      <c r="C631">
        <f t="shared" ca="1" si="119"/>
        <v>1</v>
      </c>
      <c r="D631">
        <f t="shared" ca="1" si="120"/>
        <v>2</v>
      </c>
      <c r="E631">
        <f t="shared" ca="1" si="121"/>
        <v>11</v>
      </c>
      <c r="F631">
        <f t="shared" ca="1" si="122"/>
        <v>4</v>
      </c>
      <c r="G631" s="3">
        <f t="shared" ca="1" si="123"/>
        <v>43572</v>
      </c>
      <c r="H631" t="str">
        <f t="shared" ca="1" si="124"/>
        <v>201904</v>
      </c>
      <c r="I631">
        <f t="shared" ca="1" si="125"/>
        <v>2010</v>
      </c>
      <c r="J631">
        <f t="shared" ca="1" si="126"/>
        <v>114</v>
      </c>
      <c r="K631">
        <f t="shared" ca="1" si="127"/>
        <v>9.1</v>
      </c>
      <c r="L631">
        <f t="shared" ca="1" si="128"/>
        <v>715710</v>
      </c>
      <c r="M631">
        <f t="shared" ca="1" si="129"/>
        <v>893</v>
      </c>
    </row>
    <row r="632" spans="1:13" x14ac:dyDescent="0.45">
      <c r="A632" s="2">
        <f t="shared" si="117"/>
        <v>631</v>
      </c>
      <c r="B632" t="str">
        <f t="shared" si="118"/>
        <v>Netflix Title 631</v>
      </c>
      <c r="C632">
        <f t="shared" ca="1" si="119"/>
        <v>1</v>
      </c>
      <c r="D632">
        <f t="shared" ca="1" si="120"/>
        <v>12</v>
      </c>
      <c r="E632">
        <f t="shared" ca="1" si="121"/>
        <v>13</v>
      </c>
      <c r="F632">
        <f t="shared" ca="1" si="122"/>
        <v>5</v>
      </c>
      <c r="G632" s="3">
        <f t="shared" ca="1" si="123"/>
        <v>42953</v>
      </c>
      <c r="H632" t="str">
        <f t="shared" ca="1" si="124"/>
        <v>201708</v>
      </c>
      <c r="I632">
        <f t="shared" ca="1" si="125"/>
        <v>2013</v>
      </c>
      <c r="J632">
        <f t="shared" ca="1" si="126"/>
        <v>80</v>
      </c>
      <c r="K632">
        <f t="shared" ca="1" si="127"/>
        <v>5.2</v>
      </c>
      <c r="L632">
        <f t="shared" ca="1" si="128"/>
        <v>745829</v>
      </c>
      <c r="M632">
        <f t="shared" ca="1" si="129"/>
        <v>295</v>
      </c>
    </row>
    <row r="633" spans="1:13" x14ac:dyDescent="0.45">
      <c r="A633" s="2">
        <f t="shared" si="117"/>
        <v>632</v>
      </c>
      <c r="B633" t="str">
        <f t="shared" si="118"/>
        <v>Netflix Title 632</v>
      </c>
      <c r="C633">
        <f t="shared" ca="1" si="119"/>
        <v>1</v>
      </c>
      <c r="D633">
        <f t="shared" ca="1" si="120"/>
        <v>12</v>
      </c>
      <c r="E633">
        <f t="shared" ca="1" si="121"/>
        <v>15</v>
      </c>
      <c r="F633">
        <f t="shared" ca="1" si="122"/>
        <v>2</v>
      </c>
      <c r="G633" s="3">
        <f t="shared" ca="1" si="123"/>
        <v>45302</v>
      </c>
      <c r="H633" t="str">
        <f t="shared" ca="1" si="124"/>
        <v>202401</v>
      </c>
      <c r="I633">
        <f t="shared" ca="1" si="125"/>
        <v>2020</v>
      </c>
      <c r="J633">
        <f t="shared" ca="1" si="126"/>
        <v>130</v>
      </c>
      <c r="K633">
        <f t="shared" ca="1" si="127"/>
        <v>9.4</v>
      </c>
      <c r="L633">
        <f t="shared" ca="1" si="128"/>
        <v>401815</v>
      </c>
      <c r="M633">
        <f t="shared" ca="1" si="129"/>
        <v>195</v>
      </c>
    </row>
    <row r="634" spans="1:13" x14ac:dyDescent="0.45">
      <c r="A634" s="2">
        <f t="shared" si="117"/>
        <v>633</v>
      </c>
      <c r="B634" t="str">
        <f t="shared" si="118"/>
        <v>Netflix Title 633</v>
      </c>
      <c r="C634">
        <f t="shared" ca="1" si="119"/>
        <v>1</v>
      </c>
      <c r="D634">
        <f t="shared" ca="1" si="120"/>
        <v>6</v>
      </c>
      <c r="E634">
        <f t="shared" ca="1" si="121"/>
        <v>1</v>
      </c>
      <c r="F634">
        <f t="shared" ca="1" si="122"/>
        <v>1</v>
      </c>
      <c r="G634" s="3">
        <f t="shared" ca="1" si="123"/>
        <v>45335</v>
      </c>
      <c r="H634" t="str">
        <f t="shared" ca="1" si="124"/>
        <v>202402</v>
      </c>
      <c r="I634">
        <f t="shared" ca="1" si="125"/>
        <v>2010</v>
      </c>
      <c r="J634">
        <f t="shared" ca="1" si="126"/>
        <v>111</v>
      </c>
      <c r="K634">
        <f t="shared" ca="1" si="127"/>
        <v>7.7</v>
      </c>
      <c r="L634">
        <f t="shared" ca="1" si="128"/>
        <v>726543</v>
      </c>
      <c r="M634">
        <f t="shared" ca="1" si="129"/>
        <v>923</v>
      </c>
    </row>
    <row r="635" spans="1:13" x14ac:dyDescent="0.45">
      <c r="A635" s="2">
        <f t="shared" si="117"/>
        <v>634</v>
      </c>
      <c r="B635" t="str">
        <f t="shared" si="118"/>
        <v>Netflix Title 634</v>
      </c>
      <c r="C635">
        <f t="shared" ca="1" si="119"/>
        <v>2</v>
      </c>
      <c r="D635">
        <f t="shared" ca="1" si="120"/>
        <v>9</v>
      </c>
      <c r="E635">
        <f t="shared" ca="1" si="121"/>
        <v>14</v>
      </c>
      <c r="F635">
        <f t="shared" ca="1" si="122"/>
        <v>5</v>
      </c>
      <c r="G635" s="3">
        <f t="shared" ca="1" si="123"/>
        <v>44178</v>
      </c>
      <c r="H635" t="str">
        <f t="shared" ca="1" si="124"/>
        <v>202012</v>
      </c>
      <c r="I635">
        <f t="shared" ca="1" si="125"/>
        <v>2013</v>
      </c>
      <c r="J635">
        <f t="shared" ca="1" si="126"/>
        <v>115</v>
      </c>
      <c r="K635">
        <f t="shared" ca="1" si="127"/>
        <v>6.2</v>
      </c>
      <c r="L635">
        <f t="shared" ca="1" si="128"/>
        <v>377767</v>
      </c>
      <c r="M635">
        <f t="shared" ca="1" si="129"/>
        <v>502</v>
      </c>
    </row>
    <row r="636" spans="1:13" x14ac:dyDescent="0.45">
      <c r="A636" s="2">
        <f t="shared" si="117"/>
        <v>635</v>
      </c>
      <c r="B636" t="str">
        <f t="shared" si="118"/>
        <v>Netflix Title 635</v>
      </c>
      <c r="C636">
        <f t="shared" ca="1" si="119"/>
        <v>1</v>
      </c>
      <c r="D636">
        <f t="shared" ca="1" si="120"/>
        <v>4</v>
      </c>
      <c r="E636">
        <f t="shared" ca="1" si="121"/>
        <v>4</v>
      </c>
      <c r="F636">
        <f t="shared" ca="1" si="122"/>
        <v>5</v>
      </c>
      <c r="G636" s="3">
        <f t="shared" ca="1" si="123"/>
        <v>42496</v>
      </c>
      <c r="H636" t="str">
        <f t="shared" ca="1" si="124"/>
        <v>201605</v>
      </c>
      <c r="I636">
        <f t="shared" ca="1" si="125"/>
        <v>2015</v>
      </c>
      <c r="J636">
        <f t="shared" ca="1" si="126"/>
        <v>122</v>
      </c>
      <c r="K636">
        <f t="shared" ca="1" si="127"/>
        <v>5.0999999999999996</v>
      </c>
      <c r="L636">
        <f t="shared" ca="1" si="128"/>
        <v>63264</v>
      </c>
      <c r="M636">
        <f t="shared" ca="1" si="129"/>
        <v>695</v>
      </c>
    </row>
    <row r="637" spans="1:13" x14ac:dyDescent="0.45">
      <c r="A637" s="2">
        <f t="shared" si="117"/>
        <v>636</v>
      </c>
      <c r="B637" t="str">
        <f t="shared" si="118"/>
        <v>Netflix Title 636</v>
      </c>
      <c r="C637">
        <f t="shared" ca="1" si="119"/>
        <v>1</v>
      </c>
      <c r="D637">
        <f t="shared" ca="1" si="120"/>
        <v>19</v>
      </c>
      <c r="E637">
        <f t="shared" ca="1" si="121"/>
        <v>12</v>
      </c>
      <c r="F637">
        <f t="shared" ca="1" si="122"/>
        <v>2</v>
      </c>
      <c r="G637" s="3">
        <f t="shared" ca="1" si="123"/>
        <v>44677</v>
      </c>
      <c r="H637" t="str">
        <f t="shared" ca="1" si="124"/>
        <v>202204</v>
      </c>
      <c r="I637">
        <f t="shared" ca="1" si="125"/>
        <v>2016</v>
      </c>
      <c r="J637">
        <f t="shared" ca="1" si="126"/>
        <v>173</v>
      </c>
      <c r="K637">
        <f t="shared" ca="1" si="127"/>
        <v>8.9</v>
      </c>
      <c r="L637">
        <f t="shared" ca="1" si="128"/>
        <v>278066</v>
      </c>
      <c r="M637">
        <f t="shared" ca="1" si="129"/>
        <v>611</v>
      </c>
    </row>
    <row r="638" spans="1:13" x14ac:dyDescent="0.45">
      <c r="A638" s="2">
        <f t="shared" si="117"/>
        <v>637</v>
      </c>
      <c r="B638" t="str">
        <f t="shared" si="118"/>
        <v>Netflix Title 637</v>
      </c>
      <c r="C638">
        <f t="shared" ca="1" si="119"/>
        <v>2</v>
      </c>
      <c r="D638">
        <f t="shared" ca="1" si="120"/>
        <v>2</v>
      </c>
      <c r="E638">
        <f t="shared" ca="1" si="121"/>
        <v>4</v>
      </c>
      <c r="F638">
        <f t="shared" ca="1" si="122"/>
        <v>2</v>
      </c>
      <c r="G638" s="3">
        <f t="shared" ca="1" si="123"/>
        <v>43411</v>
      </c>
      <c r="H638" t="str">
        <f t="shared" ca="1" si="124"/>
        <v>201811</v>
      </c>
      <c r="I638">
        <f t="shared" ca="1" si="125"/>
        <v>2023</v>
      </c>
      <c r="J638">
        <f t="shared" ca="1" si="126"/>
        <v>116</v>
      </c>
      <c r="K638">
        <f t="shared" ca="1" si="127"/>
        <v>8.6</v>
      </c>
      <c r="L638">
        <f t="shared" ca="1" si="128"/>
        <v>433280</v>
      </c>
      <c r="M638">
        <f t="shared" ca="1" si="129"/>
        <v>434</v>
      </c>
    </row>
    <row r="639" spans="1:13" x14ac:dyDescent="0.45">
      <c r="A639" s="2">
        <f t="shared" si="117"/>
        <v>638</v>
      </c>
      <c r="B639" t="str">
        <f t="shared" si="118"/>
        <v>Netflix Title 638</v>
      </c>
      <c r="C639">
        <f t="shared" ca="1" si="119"/>
        <v>1</v>
      </c>
      <c r="D639">
        <f t="shared" ca="1" si="120"/>
        <v>4</v>
      </c>
      <c r="E639">
        <f t="shared" ca="1" si="121"/>
        <v>7</v>
      </c>
      <c r="F639">
        <f t="shared" ca="1" si="122"/>
        <v>1</v>
      </c>
      <c r="G639" s="3">
        <f t="shared" ca="1" si="123"/>
        <v>44753</v>
      </c>
      <c r="H639" t="str">
        <f t="shared" ca="1" si="124"/>
        <v>202207</v>
      </c>
      <c r="I639">
        <f t="shared" ca="1" si="125"/>
        <v>2011</v>
      </c>
      <c r="J639">
        <f t="shared" ca="1" si="126"/>
        <v>80</v>
      </c>
      <c r="K639">
        <f t="shared" ca="1" si="127"/>
        <v>7.8</v>
      </c>
      <c r="L639">
        <f t="shared" ca="1" si="128"/>
        <v>70047</v>
      </c>
      <c r="M639">
        <f t="shared" ca="1" si="129"/>
        <v>337</v>
      </c>
    </row>
    <row r="640" spans="1:13" x14ac:dyDescent="0.45">
      <c r="A640" s="2">
        <f t="shared" si="117"/>
        <v>639</v>
      </c>
      <c r="B640" t="str">
        <f t="shared" si="118"/>
        <v>Netflix Title 639</v>
      </c>
      <c r="C640">
        <f t="shared" ca="1" si="119"/>
        <v>1</v>
      </c>
      <c r="D640">
        <f t="shared" ca="1" si="120"/>
        <v>13</v>
      </c>
      <c r="E640">
        <f t="shared" ca="1" si="121"/>
        <v>12</v>
      </c>
      <c r="F640">
        <f t="shared" ca="1" si="122"/>
        <v>3</v>
      </c>
      <c r="G640" s="3">
        <f t="shared" ca="1" si="123"/>
        <v>43307</v>
      </c>
      <c r="H640" t="str">
        <f t="shared" ca="1" si="124"/>
        <v>201807</v>
      </c>
      <c r="I640">
        <f t="shared" ca="1" si="125"/>
        <v>2015</v>
      </c>
      <c r="J640">
        <f t="shared" ca="1" si="126"/>
        <v>92</v>
      </c>
      <c r="K640">
        <f t="shared" ca="1" si="127"/>
        <v>6.5</v>
      </c>
      <c r="L640">
        <f t="shared" ca="1" si="128"/>
        <v>172012</v>
      </c>
      <c r="M640">
        <f t="shared" ca="1" si="129"/>
        <v>892</v>
      </c>
    </row>
    <row r="641" spans="1:13" x14ac:dyDescent="0.45">
      <c r="A641" s="2">
        <f t="shared" si="117"/>
        <v>640</v>
      </c>
      <c r="B641" t="str">
        <f t="shared" si="118"/>
        <v>Netflix Title 640</v>
      </c>
      <c r="C641">
        <f t="shared" ca="1" si="119"/>
        <v>1</v>
      </c>
      <c r="D641">
        <f t="shared" ca="1" si="120"/>
        <v>9</v>
      </c>
      <c r="E641">
        <f t="shared" ca="1" si="121"/>
        <v>1</v>
      </c>
      <c r="F641">
        <f t="shared" ca="1" si="122"/>
        <v>2</v>
      </c>
      <c r="G641" s="3">
        <f t="shared" ca="1" si="123"/>
        <v>43944</v>
      </c>
      <c r="H641" t="str">
        <f t="shared" ca="1" si="124"/>
        <v>202004</v>
      </c>
      <c r="I641">
        <f t="shared" ca="1" si="125"/>
        <v>2021</v>
      </c>
      <c r="J641">
        <f t="shared" ca="1" si="126"/>
        <v>125</v>
      </c>
      <c r="K641">
        <f t="shared" ca="1" si="127"/>
        <v>7.3</v>
      </c>
      <c r="L641">
        <f t="shared" ca="1" si="128"/>
        <v>152494</v>
      </c>
      <c r="M641">
        <f t="shared" ca="1" si="129"/>
        <v>149</v>
      </c>
    </row>
    <row r="642" spans="1:13" x14ac:dyDescent="0.45">
      <c r="A642" s="2">
        <f t="shared" si="117"/>
        <v>641</v>
      </c>
      <c r="B642" t="str">
        <f t="shared" si="118"/>
        <v>Netflix Title 641</v>
      </c>
      <c r="C642">
        <f t="shared" ca="1" si="119"/>
        <v>1</v>
      </c>
      <c r="D642">
        <f t="shared" ca="1" si="120"/>
        <v>4</v>
      </c>
      <c r="E642">
        <f t="shared" ca="1" si="121"/>
        <v>6</v>
      </c>
      <c r="F642">
        <f t="shared" ca="1" si="122"/>
        <v>5</v>
      </c>
      <c r="G642" s="3">
        <f t="shared" ca="1" si="123"/>
        <v>43869</v>
      </c>
      <c r="H642" t="str">
        <f t="shared" ca="1" si="124"/>
        <v>202002</v>
      </c>
      <c r="I642">
        <f t="shared" ca="1" si="125"/>
        <v>2024</v>
      </c>
      <c r="J642">
        <f t="shared" ca="1" si="126"/>
        <v>117</v>
      </c>
      <c r="K642">
        <f t="shared" ca="1" si="127"/>
        <v>5.8</v>
      </c>
      <c r="L642">
        <f t="shared" ca="1" si="128"/>
        <v>19714</v>
      </c>
      <c r="M642">
        <f t="shared" ca="1" si="129"/>
        <v>418</v>
      </c>
    </row>
    <row r="643" spans="1:13" x14ac:dyDescent="0.45">
      <c r="A643" s="2">
        <f t="shared" ref="A643:A706" si="130">ROW()-1</f>
        <v>642</v>
      </c>
      <c r="B643" t="str">
        <f t="shared" ref="B643:B706" si="131">"Netflix Title "&amp;A643</f>
        <v>Netflix Title 642</v>
      </c>
      <c r="C643">
        <f t="shared" ref="C643:C706" ca="1" si="132">RANDBETWEEN(1,2)</f>
        <v>1</v>
      </c>
      <c r="D643">
        <f t="shared" ref="D643:D706" ca="1" si="133">RANDBETWEEN(1,20)</f>
        <v>8</v>
      </c>
      <c r="E643">
        <f t="shared" ref="E643:E706" ca="1" si="134">RANDBETWEEN(1,15)</f>
        <v>6</v>
      </c>
      <c r="F643">
        <f t="shared" ref="F643:F706" ca="1" si="135">RANDBETWEEN(1,5)</f>
        <v>4</v>
      </c>
      <c r="G643" s="3">
        <f t="shared" ref="G643:G706" ca="1" si="136">DATE(RANDBETWEEN(2016,2024),RANDBETWEEN(1,12),RANDBETWEEN(1,28))</f>
        <v>44805</v>
      </c>
      <c r="H643" t="str">
        <f t="shared" ref="H643:H706" ca="1" si="137">TEXT(G643,"YYYYMM")</f>
        <v>202209</v>
      </c>
      <c r="I643">
        <f t="shared" ref="I643:I706" ca="1" si="138">RANDBETWEEN(2010,2024)</f>
        <v>2019</v>
      </c>
      <c r="J643">
        <f t="shared" ref="J643:J706" ca="1" si="139">RANDBETWEEN(80,180)</f>
        <v>135</v>
      </c>
      <c r="K643">
        <f t="shared" ref="K643:K706" ca="1" si="140">ROUND(RANDBETWEEN(50,95)/10,1)</f>
        <v>8.8000000000000007</v>
      </c>
      <c r="L643">
        <f t="shared" ref="L643:L706" ca="1" si="141">RANDBETWEEN(10000,900000)</f>
        <v>57891</v>
      </c>
      <c r="M643">
        <f t="shared" ref="M643:M706" ca="1" si="142">RANDBETWEEN(20,1000)</f>
        <v>844</v>
      </c>
    </row>
    <row r="644" spans="1:13" x14ac:dyDescent="0.45">
      <c r="A644" s="2">
        <f t="shared" si="130"/>
        <v>643</v>
      </c>
      <c r="B644" t="str">
        <f t="shared" si="131"/>
        <v>Netflix Title 643</v>
      </c>
      <c r="C644">
        <f t="shared" ca="1" si="132"/>
        <v>1</v>
      </c>
      <c r="D644">
        <f t="shared" ca="1" si="133"/>
        <v>16</v>
      </c>
      <c r="E644">
        <f t="shared" ca="1" si="134"/>
        <v>5</v>
      </c>
      <c r="F644">
        <f t="shared" ca="1" si="135"/>
        <v>2</v>
      </c>
      <c r="G644" s="3">
        <f t="shared" ca="1" si="136"/>
        <v>42769</v>
      </c>
      <c r="H644" t="str">
        <f t="shared" ca="1" si="137"/>
        <v>201702</v>
      </c>
      <c r="I644">
        <f t="shared" ca="1" si="138"/>
        <v>2017</v>
      </c>
      <c r="J644">
        <f t="shared" ca="1" si="139"/>
        <v>91</v>
      </c>
      <c r="K644">
        <f t="shared" ca="1" si="140"/>
        <v>8.6</v>
      </c>
      <c r="L644">
        <f t="shared" ca="1" si="141"/>
        <v>435968</v>
      </c>
      <c r="M644">
        <f t="shared" ca="1" si="142"/>
        <v>997</v>
      </c>
    </row>
    <row r="645" spans="1:13" x14ac:dyDescent="0.45">
      <c r="A645" s="2">
        <f t="shared" si="130"/>
        <v>644</v>
      </c>
      <c r="B645" t="str">
        <f t="shared" si="131"/>
        <v>Netflix Title 644</v>
      </c>
      <c r="C645">
        <f t="shared" ca="1" si="132"/>
        <v>1</v>
      </c>
      <c r="D645">
        <f t="shared" ca="1" si="133"/>
        <v>5</v>
      </c>
      <c r="E645">
        <f t="shared" ca="1" si="134"/>
        <v>5</v>
      </c>
      <c r="F645">
        <f t="shared" ca="1" si="135"/>
        <v>5</v>
      </c>
      <c r="G645" s="3">
        <f t="shared" ca="1" si="136"/>
        <v>43207</v>
      </c>
      <c r="H645" t="str">
        <f t="shared" ca="1" si="137"/>
        <v>201804</v>
      </c>
      <c r="I645">
        <f t="shared" ca="1" si="138"/>
        <v>2022</v>
      </c>
      <c r="J645">
        <f t="shared" ca="1" si="139"/>
        <v>169</v>
      </c>
      <c r="K645">
        <f t="shared" ca="1" si="140"/>
        <v>5.5</v>
      </c>
      <c r="L645">
        <f t="shared" ca="1" si="141"/>
        <v>680650</v>
      </c>
      <c r="M645">
        <f t="shared" ca="1" si="142"/>
        <v>29</v>
      </c>
    </row>
    <row r="646" spans="1:13" x14ac:dyDescent="0.45">
      <c r="A646" s="2">
        <f t="shared" si="130"/>
        <v>645</v>
      </c>
      <c r="B646" t="str">
        <f t="shared" si="131"/>
        <v>Netflix Title 645</v>
      </c>
      <c r="C646">
        <f t="shared" ca="1" si="132"/>
        <v>1</v>
      </c>
      <c r="D646">
        <f t="shared" ca="1" si="133"/>
        <v>11</v>
      </c>
      <c r="E646">
        <f t="shared" ca="1" si="134"/>
        <v>5</v>
      </c>
      <c r="F646">
        <f t="shared" ca="1" si="135"/>
        <v>3</v>
      </c>
      <c r="G646" s="3">
        <f t="shared" ca="1" si="136"/>
        <v>44532</v>
      </c>
      <c r="H646" t="str">
        <f t="shared" ca="1" si="137"/>
        <v>202112</v>
      </c>
      <c r="I646">
        <f t="shared" ca="1" si="138"/>
        <v>2023</v>
      </c>
      <c r="J646">
        <f t="shared" ca="1" si="139"/>
        <v>124</v>
      </c>
      <c r="K646">
        <f t="shared" ca="1" si="140"/>
        <v>9.3000000000000007</v>
      </c>
      <c r="L646">
        <f t="shared" ca="1" si="141"/>
        <v>675346</v>
      </c>
      <c r="M646">
        <f t="shared" ca="1" si="142"/>
        <v>457</v>
      </c>
    </row>
    <row r="647" spans="1:13" x14ac:dyDescent="0.45">
      <c r="A647" s="2">
        <f t="shared" si="130"/>
        <v>646</v>
      </c>
      <c r="B647" t="str">
        <f t="shared" si="131"/>
        <v>Netflix Title 646</v>
      </c>
      <c r="C647">
        <f t="shared" ca="1" si="132"/>
        <v>1</v>
      </c>
      <c r="D647">
        <f t="shared" ca="1" si="133"/>
        <v>16</v>
      </c>
      <c r="E647">
        <f t="shared" ca="1" si="134"/>
        <v>5</v>
      </c>
      <c r="F647">
        <f t="shared" ca="1" si="135"/>
        <v>3</v>
      </c>
      <c r="G647" s="3">
        <f t="shared" ca="1" si="136"/>
        <v>45431</v>
      </c>
      <c r="H647" t="str">
        <f t="shared" ca="1" si="137"/>
        <v>202405</v>
      </c>
      <c r="I647">
        <f t="shared" ca="1" si="138"/>
        <v>2019</v>
      </c>
      <c r="J647">
        <f t="shared" ca="1" si="139"/>
        <v>150</v>
      </c>
      <c r="K647">
        <f t="shared" ca="1" si="140"/>
        <v>7.9</v>
      </c>
      <c r="L647">
        <f t="shared" ca="1" si="141"/>
        <v>879644</v>
      </c>
      <c r="M647">
        <f t="shared" ca="1" si="142"/>
        <v>190</v>
      </c>
    </row>
    <row r="648" spans="1:13" x14ac:dyDescent="0.45">
      <c r="A648" s="2">
        <f t="shared" si="130"/>
        <v>647</v>
      </c>
      <c r="B648" t="str">
        <f t="shared" si="131"/>
        <v>Netflix Title 647</v>
      </c>
      <c r="C648">
        <f t="shared" ca="1" si="132"/>
        <v>2</v>
      </c>
      <c r="D648">
        <f t="shared" ca="1" si="133"/>
        <v>13</v>
      </c>
      <c r="E648">
        <f t="shared" ca="1" si="134"/>
        <v>10</v>
      </c>
      <c r="F648">
        <f t="shared" ca="1" si="135"/>
        <v>5</v>
      </c>
      <c r="G648" s="3">
        <f t="shared" ca="1" si="136"/>
        <v>43985</v>
      </c>
      <c r="H648" t="str">
        <f t="shared" ca="1" si="137"/>
        <v>202006</v>
      </c>
      <c r="I648">
        <f t="shared" ca="1" si="138"/>
        <v>2018</v>
      </c>
      <c r="J648">
        <f t="shared" ca="1" si="139"/>
        <v>96</v>
      </c>
      <c r="K648">
        <f t="shared" ca="1" si="140"/>
        <v>5.0999999999999996</v>
      </c>
      <c r="L648">
        <f t="shared" ca="1" si="141"/>
        <v>486133</v>
      </c>
      <c r="M648">
        <f t="shared" ca="1" si="142"/>
        <v>661</v>
      </c>
    </row>
    <row r="649" spans="1:13" x14ac:dyDescent="0.45">
      <c r="A649" s="2">
        <f t="shared" si="130"/>
        <v>648</v>
      </c>
      <c r="B649" t="str">
        <f t="shared" si="131"/>
        <v>Netflix Title 648</v>
      </c>
      <c r="C649">
        <f t="shared" ca="1" si="132"/>
        <v>1</v>
      </c>
      <c r="D649">
        <f t="shared" ca="1" si="133"/>
        <v>5</v>
      </c>
      <c r="E649">
        <f t="shared" ca="1" si="134"/>
        <v>15</v>
      </c>
      <c r="F649">
        <f t="shared" ca="1" si="135"/>
        <v>2</v>
      </c>
      <c r="G649" s="3">
        <f t="shared" ca="1" si="136"/>
        <v>42732</v>
      </c>
      <c r="H649" t="str">
        <f t="shared" ca="1" si="137"/>
        <v>201612</v>
      </c>
      <c r="I649">
        <f t="shared" ca="1" si="138"/>
        <v>2011</v>
      </c>
      <c r="J649">
        <f t="shared" ca="1" si="139"/>
        <v>180</v>
      </c>
      <c r="K649">
        <f t="shared" ca="1" si="140"/>
        <v>8.5</v>
      </c>
      <c r="L649">
        <f t="shared" ca="1" si="141"/>
        <v>348115</v>
      </c>
      <c r="M649">
        <f t="shared" ca="1" si="142"/>
        <v>307</v>
      </c>
    </row>
    <row r="650" spans="1:13" x14ac:dyDescent="0.45">
      <c r="A650" s="2">
        <f t="shared" si="130"/>
        <v>649</v>
      </c>
      <c r="B650" t="str">
        <f t="shared" si="131"/>
        <v>Netflix Title 649</v>
      </c>
      <c r="C650">
        <f t="shared" ca="1" si="132"/>
        <v>1</v>
      </c>
      <c r="D650">
        <f t="shared" ca="1" si="133"/>
        <v>9</v>
      </c>
      <c r="E650">
        <f t="shared" ca="1" si="134"/>
        <v>6</v>
      </c>
      <c r="F650">
        <f t="shared" ca="1" si="135"/>
        <v>4</v>
      </c>
      <c r="G650" s="3">
        <f t="shared" ca="1" si="136"/>
        <v>44097</v>
      </c>
      <c r="H650" t="str">
        <f t="shared" ca="1" si="137"/>
        <v>202009</v>
      </c>
      <c r="I650">
        <f t="shared" ca="1" si="138"/>
        <v>2016</v>
      </c>
      <c r="J650">
        <f t="shared" ca="1" si="139"/>
        <v>173</v>
      </c>
      <c r="K650">
        <f t="shared" ca="1" si="140"/>
        <v>8.6</v>
      </c>
      <c r="L650">
        <f t="shared" ca="1" si="141"/>
        <v>10599</v>
      </c>
      <c r="M650">
        <f t="shared" ca="1" si="142"/>
        <v>108</v>
      </c>
    </row>
    <row r="651" spans="1:13" x14ac:dyDescent="0.45">
      <c r="A651" s="2">
        <f t="shared" si="130"/>
        <v>650</v>
      </c>
      <c r="B651" t="str">
        <f t="shared" si="131"/>
        <v>Netflix Title 650</v>
      </c>
      <c r="C651">
        <f t="shared" ca="1" si="132"/>
        <v>2</v>
      </c>
      <c r="D651">
        <f t="shared" ca="1" si="133"/>
        <v>17</v>
      </c>
      <c r="E651">
        <f t="shared" ca="1" si="134"/>
        <v>13</v>
      </c>
      <c r="F651">
        <f t="shared" ca="1" si="135"/>
        <v>2</v>
      </c>
      <c r="G651" s="3">
        <f t="shared" ca="1" si="136"/>
        <v>44136</v>
      </c>
      <c r="H651" t="str">
        <f t="shared" ca="1" si="137"/>
        <v>202011</v>
      </c>
      <c r="I651">
        <f t="shared" ca="1" si="138"/>
        <v>2010</v>
      </c>
      <c r="J651">
        <f t="shared" ca="1" si="139"/>
        <v>167</v>
      </c>
      <c r="K651">
        <f t="shared" ca="1" si="140"/>
        <v>8</v>
      </c>
      <c r="L651">
        <f t="shared" ca="1" si="141"/>
        <v>337359</v>
      </c>
      <c r="M651">
        <f t="shared" ca="1" si="142"/>
        <v>636</v>
      </c>
    </row>
    <row r="652" spans="1:13" x14ac:dyDescent="0.45">
      <c r="A652" s="2">
        <f t="shared" si="130"/>
        <v>651</v>
      </c>
      <c r="B652" t="str">
        <f t="shared" si="131"/>
        <v>Netflix Title 651</v>
      </c>
      <c r="C652">
        <f t="shared" ca="1" si="132"/>
        <v>1</v>
      </c>
      <c r="D652">
        <f t="shared" ca="1" si="133"/>
        <v>7</v>
      </c>
      <c r="E652">
        <f t="shared" ca="1" si="134"/>
        <v>11</v>
      </c>
      <c r="F652">
        <f t="shared" ca="1" si="135"/>
        <v>5</v>
      </c>
      <c r="G652" s="3">
        <f t="shared" ca="1" si="136"/>
        <v>44370</v>
      </c>
      <c r="H652" t="str">
        <f t="shared" ca="1" si="137"/>
        <v>202106</v>
      </c>
      <c r="I652">
        <f t="shared" ca="1" si="138"/>
        <v>2017</v>
      </c>
      <c r="J652">
        <f t="shared" ca="1" si="139"/>
        <v>168</v>
      </c>
      <c r="K652">
        <f t="shared" ca="1" si="140"/>
        <v>6.6</v>
      </c>
      <c r="L652">
        <f t="shared" ca="1" si="141"/>
        <v>449136</v>
      </c>
      <c r="M652">
        <f t="shared" ca="1" si="142"/>
        <v>569</v>
      </c>
    </row>
    <row r="653" spans="1:13" x14ac:dyDescent="0.45">
      <c r="A653" s="2">
        <f t="shared" si="130"/>
        <v>652</v>
      </c>
      <c r="B653" t="str">
        <f t="shared" si="131"/>
        <v>Netflix Title 652</v>
      </c>
      <c r="C653">
        <f t="shared" ca="1" si="132"/>
        <v>2</v>
      </c>
      <c r="D653">
        <f t="shared" ca="1" si="133"/>
        <v>7</v>
      </c>
      <c r="E653">
        <f t="shared" ca="1" si="134"/>
        <v>3</v>
      </c>
      <c r="F653">
        <f t="shared" ca="1" si="135"/>
        <v>4</v>
      </c>
      <c r="G653" s="3">
        <f t="shared" ca="1" si="136"/>
        <v>44321</v>
      </c>
      <c r="H653" t="str">
        <f t="shared" ca="1" si="137"/>
        <v>202105</v>
      </c>
      <c r="I653">
        <f t="shared" ca="1" si="138"/>
        <v>2012</v>
      </c>
      <c r="J653">
        <f t="shared" ca="1" si="139"/>
        <v>137</v>
      </c>
      <c r="K653">
        <f t="shared" ca="1" si="140"/>
        <v>8.6</v>
      </c>
      <c r="L653">
        <f t="shared" ca="1" si="141"/>
        <v>553301</v>
      </c>
      <c r="M653">
        <f t="shared" ca="1" si="142"/>
        <v>354</v>
      </c>
    </row>
    <row r="654" spans="1:13" x14ac:dyDescent="0.45">
      <c r="A654" s="2">
        <f t="shared" si="130"/>
        <v>653</v>
      </c>
      <c r="B654" t="str">
        <f t="shared" si="131"/>
        <v>Netflix Title 653</v>
      </c>
      <c r="C654">
        <f t="shared" ca="1" si="132"/>
        <v>2</v>
      </c>
      <c r="D654">
        <f t="shared" ca="1" si="133"/>
        <v>1</v>
      </c>
      <c r="E654">
        <f t="shared" ca="1" si="134"/>
        <v>14</v>
      </c>
      <c r="F654">
        <f t="shared" ca="1" si="135"/>
        <v>2</v>
      </c>
      <c r="G654" s="3">
        <f t="shared" ca="1" si="136"/>
        <v>43835</v>
      </c>
      <c r="H654" t="str">
        <f t="shared" ca="1" si="137"/>
        <v>202001</v>
      </c>
      <c r="I654">
        <f t="shared" ca="1" si="138"/>
        <v>2024</v>
      </c>
      <c r="J654">
        <f t="shared" ca="1" si="139"/>
        <v>136</v>
      </c>
      <c r="K654">
        <f t="shared" ca="1" si="140"/>
        <v>5.5</v>
      </c>
      <c r="L654">
        <f t="shared" ca="1" si="141"/>
        <v>628052</v>
      </c>
      <c r="M654">
        <f t="shared" ca="1" si="142"/>
        <v>816</v>
      </c>
    </row>
    <row r="655" spans="1:13" x14ac:dyDescent="0.45">
      <c r="A655" s="2">
        <f t="shared" si="130"/>
        <v>654</v>
      </c>
      <c r="B655" t="str">
        <f t="shared" si="131"/>
        <v>Netflix Title 654</v>
      </c>
      <c r="C655">
        <f t="shared" ca="1" si="132"/>
        <v>1</v>
      </c>
      <c r="D655">
        <f t="shared" ca="1" si="133"/>
        <v>9</v>
      </c>
      <c r="E655">
        <f t="shared" ca="1" si="134"/>
        <v>12</v>
      </c>
      <c r="F655">
        <f t="shared" ca="1" si="135"/>
        <v>2</v>
      </c>
      <c r="G655" s="3">
        <f t="shared" ca="1" si="136"/>
        <v>43407</v>
      </c>
      <c r="H655" t="str">
        <f t="shared" ca="1" si="137"/>
        <v>201811</v>
      </c>
      <c r="I655">
        <f t="shared" ca="1" si="138"/>
        <v>2010</v>
      </c>
      <c r="J655">
        <f t="shared" ca="1" si="139"/>
        <v>108</v>
      </c>
      <c r="K655">
        <f t="shared" ca="1" si="140"/>
        <v>6</v>
      </c>
      <c r="L655">
        <f t="shared" ca="1" si="141"/>
        <v>767348</v>
      </c>
      <c r="M655">
        <f t="shared" ca="1" si="142"/>
        <v>838</v>
      </c>
    </row>
    <row r="656" spans="1:13" x14ac:dyDescent="0.45">
      <c r="A656" s="2">
        <f t="shared" si="130"/>
        <v>655</v>
      </c>
      <c r="B656" t="str">
        <f t="shared" si="131"/>
        <v>Netflix Title 655</v>
      </c>
      <c r="C656">
        <f t="shared" ca="1" si="132"/>
        <v>1</v>
      </c>
      <c r="D656">
        <f t="shared" ca="1" si="133"/>
        <v>9</v>
      </c>
      <c r="E656">
        <f t="shared" ca="1" si="134"/>
        <v>3</v>
      </c>
      <c r="F656">
        <f t="shared" ca="1" si="135"/>
        <v>2</v>
      </c>
      <c r="G656" s="3">
        <f t="shared" ca="1" si="136"/>
        <v>43804</v>
      </c>
      <c r="H656" t="str">
        <f t="shared" ca="1" si="137"/>
        <v>201912</v>
      </c>
      <c r="I656">
        <f t="shared" ca="1" si="138"/>
        <v>2023</v>
      </c>
      <c r="J656">
        <f t="shared" ca="1" si="139"/>
        <v>80</v>
      </c>
      <c r="K656">
        <f t="shared" ca="1" si="140"/>
        <v>7.6</v>
      </c>
      <c r="L656">
        <f t="shared" ca="1" si="141"/>
        <v>231003</v>
      </c>
      <c r="M656">
        <f t="shared" ca="1" si="142"/>
        <v>513</v>
      </c>
    </row>
    <row r="657" spans="1:13" x14ac:dyDescent="0.45">
      <c r="A657" s="2">
        <f t="shared" si="130"/>
        <v>656</v>
      </c>
      <c r="B657" t="str">
        <f t="shared" si="131"/>
        <v>Netflix Title 656</v>
      </c>
      <c r="C657">
        <f t="shared" ca="1" si="132"/>
        <v>1</v>
      </c>
      <c r="D657">
        <f t="shared" ca="1" si="133"/>
        <v>13</v>
      </c>
      <c r="E657">
        <f t="shared" ca="1" si="134"/>
        <v>13</v>
      </c>
      <c r="F657">
        <f t="shared" ca="1" si="135"/>
        <v>2</v>
      </c>
      <c r="G657" s="3">
        <f t="shared" ca="1" si="136"/>
        <v>44579</v>
      </c>
      <c r="H657" t="str">
        <f t="shared" ca="1" si="137"/>
        <v>202201</v>
      </c>
      <c r="I657">
        <f t="shared" ca="1" si="138"/>
        <v>2021</v>
      </c>
      <c r="J657">
        <f t="shared" ca="1" si="139"/>
        <v>89</v>
      </c>
      <c r="K657">
        <f t="shared" ca="1" si="140"/>
        <v>8.4</v>
      </c>
      <c r="L657">
        <f t="shared" ca="1" si="141"/>
        <v>213695</v>
      </c>
      <c r="M657">
        <f t="shared" ca="1" si="142"/>
        <v>335</v>
      </c>
    </row>
    <row r="658" spans="1:13" x14ac:dyDescent="0.45">
      <c r="A658" s="2">
        <f t="shared" si="130"/>
        <v>657</v>
      </c>
      <c r="B658" t="str">
        <f t="shared" si="131"/>
        <v>Netflix Title 657</v>
      </c>
      <c r="C658">
        <f t="shared" ca="1" si="132"/>
        <v>2</v>
      </c>
      <c r="D658">
        <f t="shared" ca="1" si="133"/>
        <v>13</v>
      </c>
      <c r="E658">
        <f t="shared" ca="1" si="134"/>
        <v>1</v>
      </c>
      <c r="F658">
        <f t="shared" ca="1" si="135"/>
        <v>2</v>
      </c>
      <c r="G658" s="3">
        <f t="shared" ca="1" si="136"/>
        <v>45419</v>
      </c>
      <c r="H658" t="str">
        <f t="shared" ca="1" si="137"/>
        <v>202405</v>
      </c>
      <c r="I658">
        <f t="shared" ca="1" si="138"/>
        <v>2011</v>
      </c>
      <c r="J658">
        <f t="shared" ca="1" si="139"/>
        <v>109</v>
      </c>
      <c r="K658">
        <f t="shared" ca="1" si="140"/>
        <v>9.1</v>
      </c>
      <c r="L658">
        <f t="shared" ca="1" si="141"/>
        <v>399065</v>
      </c>
      <c r="M658">
        <f t="shared" ca="1" si="142"/>
        <v>86</v>
      </c>
    </row>
    <row r="659" spans="1:13" x14ac:dyDescent="0.45">
      <c r="A659" s="2">
        <f t="shared" si="130"/>
        <v>658</v>
      </c>
      <c r="B659" t="str">
        <f t="shared" si="131"/>
        <v>Netflix Title 658</v>
      </c>
      <c r="C659">
        <f t="shared" ca="1" si="132"/>
        <v>1</v>
      </c>
      <c r="D659">
        <f t="shared" ca="1" si="133"/>
        <v>7</v>
      </c>
      <c r="E659">
        <f t="shared" ca="1" si="134"/>
        <v>7</v>
      </c>
      <c r="F659">
        <f t="shared" ca="1" si="135"/>
        <v>1</v>
      </c>
      <c r="G659" s="3">
        <f t="shared" ca="1" si="136"/>
        <v>43733</v>
      </c>
      <c r="H659" t="str">
        <f t="shared" ca="1" si="137"/>
        <v>201909</v>
      </c>
      <c r="I659">
        <f t="shared" ca="1" si="138"/>
        <v>2019</v>
      </c>
      <c r="J659">
        <f t="shared" ca="1" si="139"/>
        <v>178</v>
      </c>
      <c r="K659">
        <f t="shared" ca="1" si="140"/>
        <v>8</v>
      </c>
      <c r="L659">
        <f t="shared" ca="1" si="141"/>
        <v>595895</v>
      </c>
      <c r="M659">
        <f t="shared" ca="1" si="142"/>
        <v>893</v>
      </c>
    </row>
    <row r="660" spans="1:13" x14ac:dyDescent="0.45">
      <c r="A660" s="2">
        <f t="shared" si="130"/>
        <v>659</v>
      </c>
      <c r="B660" t="str">
        <f t="shared" si="131"/>
        <v>Netflix Title 659</v>
      </c>
      <c r="C660">
        <f t="shared" ca="1" si="132"/>
        <v>2</v>
      </c>
      <c r="D660">
        <f t="shared" ca="1" si="133"/>
        <v>8</v>
      </c>
      <c r="E660">
        <f t="shared" ca="1" si="134"/>
        <v>2</v>
      </c>
      <c r="F660">
        <f t="shared" ca="1" si="135"/>
        <v>1</v>
      </c>
      <c r="G660" s="3">
        <f t="shared" ca="1" si="136"/>
        <v>43332</v>
      </c>
      <c r="H660" t="str">
        <f t="shared" ca="1" si="137"/>
        <v>201808</v>
      </c>
      <c r="I660">
        <f t="shared" ca="1" si="138"/>
        <v>2023</v>
      </c>
      <c r="J660">
        <f t="shared" ca="1" si="139"/>
        <v>165</v>
      </c>
      <c r="K660">
        <f t="shared" ca="1" si="140"/>
        <v>8.8000000000000007</v>
      </c>
      <c r="L660">
        <f t="shared" ca="1" si="141"/>
        <v>312361</v>
      </c>
      <c r="M660">
        <f t="shared" ca="1" si="142"/>
        <v>650</v>
      </c>
    </row>
    <row r="661" spans="1:13" x14ac:dyDescent="0.45">
      <c r="A661" s="2">
        <f t="shared" si="130"/>
        <v>660</v>
      </c>
      <c r="B661" t="str">
        <f t="shared" si="131"/>
        <v>Netflix Title 660</v>
      </c>
      <c r="C661">
        <f t="shared" ca="1" si="132"/>
        <v>1</v>
      </c>
      <c r="D661">
        <f t="shared" ca="1" si="133"/>
        <v>10</v>
      </c>
      <c r="E661">
        <f t="shared" ca="1" si="134"/>
        <v>8</v>
      </c>
      <c r="F661">
        <f t="shared" ca="1" si="135"/>
        <v>1</v>
      </c>
      <c r="G661" s="3">
        <f t="shared" ca="1" si="136"/>
        <v>45296</v>
      </c>
      <c r="H661" t="str">
        <f t="shared" ca="1" si="137"/>
        <v>202401</v>
      </c>
      <c r="I661">
        <f t="shared" ca="1" si="138"/>
        <v>2020</v>
      </c>
      <c r="J661">
        <f t="shared" ca="1" si="139"/>
        <v>143</v>
      </c>
      <c r="K661">
        <f t="shared" ca="1" si="140"/>
        <v>5.0999999999999996</v>
      </c>
      <c r="L661">
        <f t="shared" ca="1" si="141"/>
        <v>788374</v>
      </c>
      <c r="M661">
        <f t="shared" ca="1" si="142"/>
        <v>694</v>
      </c>
    </row>
    <row r="662" spans="1:13" x14ac:dyDescent="0.45">
      <c r="A662" s="2">
        <f t="shared" si="130"/>
        <v>661</v>
      </c>
      <c r="B662" t="str">
        <f t="shared" si="131"/>
        <v>Netflix Title 661</v>
      </c>
      <c r="C662">
        <f t="shared" ca="1" si="132"/>
        <v>1</v>
      </c>
      <c r="D662">
        <f t="shared" ca="1" si="133"/>
        <v>13</v>
      </c>
      <c r="E662">
        <f t="shared" ca="1" si="134"/>
        <v>2</v>
      </c>
      <c r="F662">
        <f t="shared" ca="1" si="135"/>
        <v>5</v>
      </c>
      <c r="G662" s="3">
        <f t="shared" ca="1" si="136"/>
        <v>44150</v>
      </c>
      <c r="H662" t="str">
        <f t="shared" ca="1" si="137"/>
        <v>202011</v>
      </c>
      <c r="I662">
        <f t="shared" ca="1" si="138"/>
        <v>2018</v>
      </c>
      <c r="J662">
        <f t="shared" ca="1" si="139"/>
        <v>116</v>
      </c>
      <c r="K662">
        <f t="shared" ca="1" si="140"/>
        <v>8.3000000000000007</v>
      </c>
      <c r="L662">
        <f t="shared" ca="1" si="141"/>
        <v>68498</v>
      </c>
      <c r="M662">
        <f t="shared" ca="1" si="142"/>
        <v>911</v>
      </c>
    </row>
    <row r="663" spans="1:13" x14ac:dyDescent="0.45">
      <c r="A663" s="2">
        <f t="shared" si="130"/>
        <v>662</v>
      </c>
      <c r="B663" t="str">
        <f t="shared" si="131"/>
        <v>Netflix Title 662</v>
      </c>
      <c r="C663">
        <f t="shared" ca="1" si="132"/>
        <v>1</v>
      </c>
      <c r="D663">
        <f t="shared" ca="1" si="133"/>
        <v>4</v>
      </c>
      <c r="E663">
        <f t="shared" ca="1" si="134"/>
        <v>15</v>
      </c>
      <c r="F663">
        <f t="shared" ca="1" si="135"/>
        <v>2</v>
      </c>
      <c r="G663" s="3">
        <f t="shared" ca="1" si="136"/>
        <v>43601</v>
      </c>
      <c r="H663" t="str">
        <f t="shared" ca="1" si="137"/>
        <v>201905</v>
      </c>
      <c r="I663">
        <f t="shared" ca="1" si="138"/>
        <v>2019</v>
      </c>
      <c r="J663">
        <f t="shared" ca="1" si="139"/>
        <v>102</v>
      </c>
      <c r="K663">
        <f t="shared" ca="1" si="140"/>
        <v>7.6</v>
      </c>
      <c r="L663">
        <f t="shared" ca="1" si="141"/>
        <v>75928</v>
      </c>
      <c r="M663">
        <f t="shared" ca="1" si="142"/>
        <v>822</v>
      </c>
    </row>
    <row r="664" spans="1:13" x14ac:dyDescent="0.45">
      <c r="A664" s="2">
        <f t="shared" si="130"/>
        <v>663</v>
      </c>
      <c r="B664" t="str">
        <f t="shared" si="131"/>
        <v>Netflix Title 663</v>
      </c>
      <c r="C664">
        <f t="shared" ca="1" si="132"/>
        <v>2</v>
      </c>
      <c r="D664">
        <f t="shared" ca="1" si="133"/>
        <v>2</v>
      </c>
      <c r="E664">
        <f t="shared" ca="1" si="134"/>
        <v>5</v>
      </c>
      <c r="F664">
        <f t="shared" ca="1" si="135"/>
        <v>3</v>
      </c>
      <c r="G664" s="3">
        <f t="shared" ca="1" si="136"/>
        <v>43887</v>
      </c>
      <c r="H664" t="str">
        <f t="shared" ca="1" si="137"/>
        <v>202002</v>
      </c>
      <c r="I664">
        <f t="shared" ca="1" si="138"/>
        <v>2019</v>
      </c>
      <c r="J664">
        <f t="shared" ca="1" si="139"/>
        <v>157</v>
      </c>
      <c r="K664">
        <f t="shared" ca="1" si="140"/>
        <v>8.6999999999999993</v>
      </c>
      <c r="L664">
        <f t="shared" ca="1" si="141"/>
        <v>639664</v>
      </c>
      <c r="M664">
        <f t="shared" ca="1" si="142"/>
        <v>534</v>
      </c>
    </row>
    <row r="665" spans="1:13" x14ac:dyDescent="0.45">
      <c r="A665" s="2">
        <f t="shared" si="130"/>
        <v>664</v>
      </c>
      <c r="B665" t="str">
        <f t="shared" si="131"/>
        <v>Netflix Title 664</v>
      </c>
      <c r="C665">
        <f t="shared" ca="1" si="132"/>
        <v>2</v>
      </c>
      <c r="D665">
        <f t="shared" ca="1" si="133"/>
        <v>3</v>
      </c>
      <c r="E665">
        <f t="shared" ca="1" si="134"/>
        <v>7</v>
      </c>
      <c r="F665">
        <f t="shared" ca="1" si="135"/>
        <v>4</v>
      </c>
      <c r="G665" s="3">
        <f t="shared" ca="1" si="136"/>
        <v>42682</v>
      </c>
      <c r="H665" t="str">
        <f t="shared" ca="1" si="137"/>
        <v>201611</v>
      </c>
      <c r="I665">
        <f t="shared" ca="1" si="138"/>
        <v>2010</v>
      </c>
      <c r="J665">
        <f t="shared" ca="1" si="139"/>
        <v>143</v>
      </c>
      <c r="K665">
        <f t="shared" ca="1" si="140"/>
        <v>7.6</v>
      </c>
      <c r="L665">
        <f t="shared" ca="1" si="141"/>
        <v>704420</v>
      </c>
      <c r="M665">
        <f t="shared" ca="1" si="142"/>
        <v>353</v>
      </c>
    </row>
    <row r="666" spans="1:13" x14ac:dyDescent="0.45">
      <c r="A666" s="2">
        <f t="shared" si="130"/>
        <v>665</v>
      </c>
      <c r="B666" t="str">
        <f t="shared" si="131"/>
        <v>Netflix Title 665</v>
      </c>
      <c r="C666">
        <f t="shared" ca="1" si="132"/>
        <v>2</v>
      </c>
      <c r="D666">
        <f t="shared" ca="1" si="133"/>
        <v>17</v>
      </c>
      <c r="E666">
        <f t="shared" ca="1" si="134"/>
        <v>2</v>
      </c>
      <c r="F666">
        <f t="shared" ca="1" si="135"/>
        <v>3</v>
      </c>
      <c r="G666" s="3">
        <f t="shared" ca="1" si="136"/>
        <v>44496</v>
      </c>
      <c r="H666" t="str">
        <f t="shared" ca="1" si="137"/>
        <v>202110</v>
      </c>
      <c r="I666">
        <f t="shared" ca="1" si="138"/>
        <v>2015</v>
      </c>
      <c r="J666">
        <f t="shared" ca="1" si="139"/>
        <v>137</v>
      </c>
      <c r="K666">
        <f t="shared" ca="1" si="140"/>
        <v>7.5</v>
      </c>
      <c r="L666">
        <f t="shared" ca="1" si="141"/>
        <v>749960</v>
      </c>
      <c r="M666">
        <f t="shared" ca="1" si="142"/>
        <v>352</v>
      </c>
    </row>
    <row r="667" spans="1:13" x14ac:dyDescent="0.45">
      <c r="A667" s="2">
        <f t="shared" si="130"/>
        <v>666</v>
      </c>
      <c r="B667" t="str">
        <f t="shared" si="131"/>
        <v>Netflix Title 666</v>
      </c>
      <c r="C667">
        <f t="shared" ca="1" si="132"/>
        <v>2</v>
      </c>
      <c r="D667">
        <f t="shared" ca="1" si="133"/>
        <v>20</v>
      </c>
      <c r="E667">
        <f t="shared" ca="1" si="134"/>
        <v>3</v>
      </c>
      <c r="F667">
        <f t="shared" ca="1" si="135"/>
        <v>3</v>
      </c>
      <c r="G667" s="3">
        <f t="shared" ca="1" si="136"/>
        <v>43186</v>
      </c>
      <c r="H667" t="str">
        <f t="shared" ca="1" si="137"/>
        <v>201803</v>
      </c>
      <c r="I667">
        <f t="shared" ca="1" si="138"/>
        <v>2014</v>
      </c>
      <c r="J667">
        <f t="shared" ca="1" si="139"/>
        <v>85</v>
      </c>
      <c r="K667">
        <f t="shared" ca="1" si="140"/>
        <v>8.3000000000000007</v>
      </c>
      <c r="L667">
        <f t="shared" ca="1" si="141"/>
        <v>351466</v>
      </c>
      <c r="M667">
        <f t="shared" ca="1" si="142"/>
        <v>991</v>
      </c>
    </row>
    <row r="668" spans="1:13" x14ac:dyDescent="0.45">
      <c r="A668" s="2">
        <f t="shared" si="130"/>
        <v>667</v>
      </c>
      <c r="B668" t="str">
        <f t="shared" si="131"/>
        <v>Netflix Title 667</v>
      </c>
      <c r="C668">
        <f t="shared" ca="1" si="132"/>
        <v>2</v>
      </c>
      <c r="D668">
        <f t="shared" ca="1" si="133"/>
        <v>18</v>
      </c>
      <c r="E668">
        <f t="shared" ca="1" si="134"/>
        <v>13</v>
      </c>
      <c r="F668">
        <f t="shared" ca="1" si="135"/>
        <v>4</v>
      </c>
      <c r="G668" s="3">
        <f t="shared" ca="1" si="136"/>
        <v>43393</v>
      </c>
      <c r="H668" t="str">
        <f t="shared" ca="1" si="137"/>
        <v>201810</v>
      </c>
      <c r="I668">
        <f t="shared" ca="1" si="138"/>
        <v>2019</v>
      </c>
      <c r="J668">
        <f t="shared" ca="1" si="139"/>
        <v>104</v>
      </c>
      <c r="K668">
        <f t="shared" ca="1" si="140"/>
        <v>5.3</v>
      </c>
      <c r="L668">
        <f t="shared" ca="1" si="141"/>
        <v>638890</v>
      </c>
      <c r="M668">
        <f t="shared" ca="1" si="142"/>
        <v>36</v>
      </c>
    </row>
    <row r="669" spans="1:13" x14ac:dyDescent="0.45">
      <c r="A669" s="2">
        <f t="shared" si="130"/>
        <v>668</v>
      </c>
      <c r="B669" t="str">
        <f t="shared" si="131"/>
        <v>Netflix Title 668</v>
      </c>
      <c r="C669">
        <f t="shared" ca="1" si="132"/>
        <v>2</v>
      </c>
      <c r="D669">
        <f t="shared" ca="1" si="133"/>
        <v>16</v>
      </c>
      <c r="E669">
        <f t="shared" ca="1" si="134"/>
        <v>9</v>
      </c>
      <c r="F669">
        <f t="shared" ca="1" si="135"/>
        <v>3</v>
      </c>
      <c r="G669" s="3">
        <f t="shared" ca="1" si="136"/>
        <v>44271</v>
      </c>
      <c r="H669" t="str">
        <f t="shared" ca="1" si="137"/>
        <v>202103</v>
      </c>
      <c r="I669">
        <f t="shared" ca="1" si="138"/>
        <v>2022</v>
      </c>
      <c r="J669">
        <f t="shared" ca="1" si="139"/>
        <v>86</v>
      </c>
      <c r="K669">
        <f t="shared" ca="1" si="140"/>
        <v>6</v>
      </c>
      <c r="L669">
        <f t="shared" ca="1" si="141"/>
        <v>683774</v>
      </c>
      <c r="M669">
        <f t="shared" ca="1" si="142"/>
        <v>722</v>
      </c>
    </row>
    <row r="670" spans="1:13" x14ac:dyDescent="0.45">
      <c r="A670" s="2">
        <f t="shared" si="130"/>
        <v>669</v>
      </c>
      <c r="B670" t="str">
        <f t="shared" si="131"/>
        <v>Netflix Title 669</v>
      </c>
      <c r="C670">
        <f t="shared" ca="1" si="132"/>
        <v>2</v>
      </c>
      <c r="D670">
        <f t="shared" ca="1" si="133"/>
        <v>16</v>
      </c>
      <c r="E670">
        <f t="shared" ca="1" si="134"/>
        <v>6</v>
      </c>
      <c r="F670">
        <f t="shared" ca="1" si="135"/>
        <v>3</v>
      </c>
      <c r="G670" s="3">
        <f t="shared" ca="1" si="136"/>
        <v>45426</v>
      </c>
      <c r="H670" t="str">
        <f t="shared" ca="1" si="137"/>
        <v>202405</v>
      </c>
      <c r="I670">
        <f t="shared" ca="1" si="138"/>
        <v>2023</v>
      </c>
      <c r="J670">
        <f t="shared" ca="1" si="139"/>
        <v>97</v>
      </c>
      <c r="K670">
        <f t="shared" ca="1" si="140"/>
        <v>7.6</v>
      </c>
      <c r="L670">
        <f t="shared" ca="1" si="141"/>
        <v>419029</v>
      </c>
      <c r="M670">
        <f t="shared" ca="1" si="142"/>
        <v>1000</v>
      </c>
    </row>
    <row r="671" spans="1:13" x14ac:dyDescent="0.45">
      <c r="A671" s="2">
        <f t="shared" si="130"/>
        <v>670</v>
      </c>
      <c r="B671" t="str">
        <f t="shared" si="131"/>
        <v>Netflix Title 670</v>
      </c>
      <c r="C671">
        <f t="shared" ca="1" si="132"/>
        <v>1</v>
      </c>
      <c r="D671">
        <f t="shared" ca="1" si="133"/>
        <v>9</v>
      </c>
      <c r="E671">
        <f t="shared" ca="1" si="134"/>
        <v>9</v>
      </c>
      <c r="F671">
        <f t="shared" ca="1" si="135"/>
        <v>4</v>
      </c>
      <c r="G671" s="3">
        <f t="shared" ca="1" si="136"/>
        <v>42617</v>
      </c>
      <c r="H671" t="str">
        <f t="shared" ca="1" si="137"/>
        <v>201609</v>
      </c>
      <c r="I671">
        <f t="shared" ca="1" si="138"/>
        <v>2018</v>
      </c>
      <c r="J671">
        <f t="shared" ca="1" si="139"/>
        <v>143</v>
      </c>
      <c r="K671">
        <f t="shared" ca="1" si="140"/>
        <v>5.3</v>
      </c>
      <c r="L671">
        <f t="shared" ca="1" si="141"/>
        <v>283517</v>
      </c>
      <c r="M671">
        <f t="shared" ca="1" si="142"/>
        <v>541</v>
      </c>
    </row>
    <row r="672" spans="1:13" x14ac:dyDescent="0.45">
      <c r="A672" s="2">
        <f t="shared" si="130"/>
        <v>671</v>
      </c>
      <c r="B672" t="str">
        <f t="shared" si="131"/>
        <v>Netflix Title 671</v>
      </c>
      <c r="C672">
        <f t="shared" ca="1" si="132"/>
        <v>2</v>
      </c>
      <c r="D672">
        <f t="shared" ca="1" si="133"/>
        <v>2</v>
      </c>
      <c r="E672">
        <f t="shared" ca="1" si="134"/>
        <v>8</v>
      </c>
      <c r="F672">
        <f t="shared" ca="1" si="135"/>
        <v>4</v>
      </c>
      <c r="G672" s="3">
        <f t="shared" ca="1" si="136"/>
        <v>44914</v>
      </c>
      <c r="H672" t="str">
        <f t="shared" ca="1" si="137"/>
        <v>202212</v>
      </c>
      <c r="I672">
        <f t="shared" ca="1" si="138"/>
        <v>2015</v>
      </c>
      <c r="J672">
        <f t="shared" ca="1" si="139"/>
        <v>145</v>
      </c>
      <c r="K672">
        <f t="shared" ca="1" si="140"/>
        <v>6.5</v>
      </c>
      <c r="L672">
        <f t="shared" ca="1" si="141"/>
        <v>605679</v>
      </c>
      <c r="M672">
        <f t="shared" ca="1" si="142"/>
        <v>204</v>
      </c>
    </row>
    <row r="673" spans="1:13" x14ac:dyDescent="0.45">
      <c r="A673" s="2">
        <f t="shared" si="130"/>
        <v>672</v>
      </c>
      <c r="B673" t="str">
        <f t="shared" si="131"/>
        <v>Netflix Title 672</v>
      </c>
      <c r="C673">
        <f t="shared" ca="1" si="132"/>
        <v>1</v>
      </c>
      <c r="D673">
        <f t="shared" ca="1" si="133"/>
        <v>20</v>
      </c>
      <c r="E673">
        <f t="shared" ca="1" si="134"/>
        <v>6</v>
      </c>
      <c r="F673">
        <f t="shared" ca="1" si="135"/>
        <v>5</v>
      </c>
      <c r="G673" s="3">
        <f t="shared" ca="1" si="136"/>
        <v>43730</v>
      </c>
      <c r="H673" t="str">
        <f t="shared" ca="1" si="137"/>
        <v>201909</v>
      </c>
      <c r="I673">
        <f t="shared" ca="1" si="138"/>
        <v>2014</v>
      </c>
      <c r="J673">
        <f t="shared" ca="1" si="139"/>
        <v>97</v>
      </c>
      <c r="K673">
        <f t="shared" ca="1" si="140"/>
        <v>8.9</v>
      </c>
      <c r="L673">
        <f t="shared" ca="1" si="141"/>
        <v>654276</v>
      </c>
      <c r="M673">
        <f t="shared" ca="1" si="142"/>
        <v>966</v>
      </c>
    </row>
    <row r="674" spans="1:13" x14ac:dyDescent="0.45">
      <c r="A674" s="2">
        <f t="shared" si="130"/>
        <v>673</v>
      </c>
      <c r="B674" t="str">
        <f t="shared" si="131"/>
        <v>Netflix Title 673</v>
      </c>
      <c r="C674">
        <f t="shared" ca="1" si="132"/>
        <v>1</v>
      </c>
      <c r="D674">
        <f t="shared" ca="1" si="133"/>
        <v>12</v>
      </c>
      <c r="E674">
        <f t="shared" ca="1" si="134"/>
        <v>4</v>
      </c>
      <c r="F674">
        <f t="shared" ca="1" si="135"/>
        <v>2</v>
      </c>
      <c r="G674" s="3">
        <f t="shared" ca="1" si="136"/>
        <v>43514</v>
      </c>
      <c r="H674" t="str">
        <f t="shared" ca="1" si="137"/>
        <v>201902</v>
      </c>
      <c r="I674">
        <f t="shared" ca="1" si="138"/>
        <v>2018</v>
      </c>
      <c r="J674">
        <f t="shared" ca="1" si="139"/>
        <v>142</v>
      </c>
      <c r="K674">
        <f t="shared" ca="1" si="140"/>
        <v>9.4</v>
      </c>
      <c r="L674">
        <f t="shared" ca="1" si="141"/>
        <v>507369</v>
      </c>
      <c r="M674">
        <f t="shared" ca="1" si="142"/>
        <v>529</v>
      </c>
    </row>
    <row r="675" spans="1:13" x14ac:dyDescent="0.45">
      <c r="A675" s="2">
        <f t="shared" si="130"/>
        <v>674</v>
      </c>
      <c r="B675" t="str">
        <f t="shared" si="131"/>
        <v>Netflix Title 674</v>
      </c>
      <c r="C675">
        <f t="shared" ca="1" si="132"/>
        <v>2</v>
      </c>
      <c r="D675">
        <f t="shared" ca="1" si="133"/>
        <v>13</v>
      </c>
      <c r="E675">
        <f t="shared" ca="1" si="134"/>
        <v>9</v>
      </c>
      <c r="F675">
        <f t="shared" ca="1" si="135"/>
        <v>4</v>
      </c>
      <c r="G675" s="3">
        <f t="shared" ca="1" si="136"/>
        <v>42780</v>
      </c>
      <c r="H675" t="str">
        <f t="shared" ca="1" si="137"/>
        <v>201702</v>
      </c>
      <c r="I675">
        <f t="shared" ca="1" si="138"/>
        <v>2014</v>
      </c>
      <c r="J675">
        <f t="shared" ca="1" si="139"/>
        <v>135</v>
      </c>
      <c r="K675">
        <f t="shared" ca="1" si="140"/>
        <v>5.7</v>
      </c>
      <c r="L675">
        <f t="shared" ca="1" si="141"/>
        <v>509181</v>
      </c>
      <c r="M675">
        <f t="shared" ca="1" si="142"/>
        <v>810</v>
      </c>
    </row>
    <row r="676" spans="1:13" x14ac:dyDescent="0.45">
      <c r="A676" s="2">
        <f t="shared" si="130"/>
        <v>675</v>
      </c>
      <c r="B676" t="str">
        <f t="shared" si="131"/>
        <v>Netflix Title 675</v>
      </c>
      <c r="C676">
        <f t="shared" ca="1" si="132"/>
        <v>2</v>
      </c>
      <c r="D676">
        <f t="shared" ca="1" si="133"/>
        <v>2</v>
      </c>
      <c r="E676">
        <f t="shared" ca="1" si="134"/>
        <v>5</v>
      </c>
      <c r="F676">
        <f t="shared" ca="1" si="135"/>
        <v>5</v>
      </c>
      <c r="G676" s="3">
        <f t="shared" ca="1" si="136"/>
        <v>45510</v>
      </c>
      <c r="H676" t="str">
        <f t="shared" ca="1" si="137"/>
        <v>202408</v>
      </c>
      <c r="I676">
        <f t="shared" ca="1" si="138"/>
        <v>2023</v>
      </c>
      <c r="J676">
        <f t="shared" ca="1" si="139"/>
        <v>99</v>
      </c>
      <c r="K676">
        <f t="shared" ca="1" si="140"/>
        <v>6.7</v>
      </c>
      <c r="L676">
        <f t="shared" ca="1" si="141"/>
        <v>317407</v>
      </c>
      <c r="M676">
        <f t="shared" ca="1" si="142"/>
        <v>119</v>
      </c>
    </row>
    <row r="677" spans="1:13" x14ac:dyDescent="0.45">
      <c r="A677" s="2">
        <f t="shared" si="130"/>
        <v>676</v>
      </c>
      <c r="B677" t="str">
        <f t="shared" si="131"/>
        <v>Netflix Title 676</v>
      </c>
      <c r="C677">
        <f t="shared" ca="1" si="132"/>
        <v>1</v>
      </c>
      <c r="D677">
        <f t="shared" ca="1" si="133"/>
        <v>1</v>
      </c>
      <c r="E677">
        <f t="shared" ca="1" si="134"/>
        <v>2</v>
      </c>
      <c r="F677">
        <f t="shared" ca="1" si="135"/>
        <v>3</v>
      </c>
      <c r="G677" s="3">
        <f t="shared" ca="1" si="136"/>
        <v>44716</v>
      </c>
      <c r="H677" t="str">
        <f t="shared" ca="1" si="137"/>
        <v>202206</v>
      </c>
      <c r="I677">
        <f t="shared" ca="1" si="138"/>
        <v>2011</v>
      </c>
      <c r="J677">
        <f t="shared" ca="1" si="139"/>
        <v>91</v>
      </c>
      <c r="K677">
        <f t="shared" ca="1" si="140"/>
        <v>7.9</v>
      </c>
      <c r="L677">
        <f t="shared" ca="1" si="141"/>
        <v>785008</v>
      </c>
      <c r="M677">
        <f t="shared" ca="1" si="142"/>
        <v>791</v>
      </c>
    </row>
    <row r="678" spans="1:13" x14ac:dyDescent="0.45">
      <c r="A678" s="2">
        <f t="shared" si="130"/>
        <v>677</v>
      </c>
      <c r="B678" t="str">
        <f t="shared" si="131"/>
        <v>Netflix Title 677</v>
      </c>
      <c r="C678">
        <f t="shared" ca="1" si="132"/>
        <v>2</v>
      </c>
      <c r="D678">
        <f t="shared" ca="1" si="133"/>
        <v>13</v>
      </c>
      <c r="E678">
        <f t="shared" ca="1" si="134"/>
        <v>5</v>
      </c>
      <c r="F678">
        <f t="shared" ca="1" si="135"/>
        <v>1</v>
      </c>
      <c r="G678" s="3">
        <f t="shared" ca="1" si="136"/>
        <v>44192</v>
      </c>
      <c r="H678" t="str">
        <f t="shared" ca="1" si="137"/>
        <v>202012</v>
      </c>
      <c r="I678">
        <f t="shared" ca="1" si="138"/>
        <v>2024</v>
      </c>
      <c r="J678">
        <f t="shared" ca="1" si="139"/>
        <v>126</v>
      </c>
      <c r="K678">
        <f t="shared" ca="1" si="140"/>
        <v>8.4</v>
      </c>
      <c r="L678">
        <f t="shared" ca="1" si="141"/>
        <v>239817</v>
      </c>
      <c r="M678">
        <f t="shared" ca="1" si="142"/>
        <v>416</v>
      </c>
    </row>
    <row r="679" spans="1:13" x14ac:dyDescent="0.45">
      <c r="A679" s="2">
        <f t="shared" si="130"/>
        <v>678</v>
      </c>
      <c r="B679" t="str">
        <f t="shared" si="131"/>
        <v>Netflix Title 678</v>
      </c>
      <c r="C679">
        <f t="shared" ca="1" si="132"/>
        <v>1</v>
      </c>
      <c r="D679">
        <f t="shared" ca="1" si="133"/>
        <v>18</v>
      </c>
      <c r="E679">
        <f t="shared" ca="1" si="134"/>
        <v>2</v>
      </c>
      <c r="F679">
        <f t="shared" ca="1" si="135"/>
        <v>2</v>
      </c>
      <c r="G679" s="3">
        <f t="shared" ca="1" si="136"/>
        <v>42836</v>
      </c>
      <c r="H679" t="str">
        <f t="shared" ca="1" si="137"/>
        <v>201704</v>
      </c>
      <c r="I679">
        <f t="shared" ca="1" si="138"/>
        <v>2014</v>
      </c>
      <c r="J679">
        <f t="shared" ca="1" si="139"/>
        <v>180</v>
      </c>
      <c r="K679">
        <f t="shared" ca="1" si="140"/>
        <v>8.1999999999999993</v>
      </c>
      <c r="L679">
        <f t="shared" ca="1" si="141"/>
        <v>622531</v>
      </c>
      <c r="M679">
        <f t="shared" ca="1" si="142"/>
        <v>275</v>
      </c>
    </row>
    <row r="680" spans="1:13" x14ac:dyDescent="0.45">
      <c r="A680" s="2">
        <f t="shared" si="130"/>
        <v>679</v>
      </c>
      <c r="B680" t="str">
        <f t="shared" si="131"/>
        <v>Netflix Title 679</v>
      </c>
      <c r="C680">
        <f t="shared" ca="1" si="132"/>
        <v>2</v>
      </c>
      <c r="D680">
        <f t="shared" ca="1" si="133"/>
        <v>7</v>
      </c>
      <c r="E680">
        <f t="shared" ca="1" si="134"/>
        <v>15</v>
      </c>
      <c r="F680">
        <f t="shared" ca="1" si="135"/>
        <v>3</v>
      </c>
      <c r="G680" s="3">
        <f t="shared" ca="1" si="136"/>
        <v>44700</v>
      </c>
      <c r="H680" t="str">
        <f t="shared" ca="1" si="137"/>
        <v>202205</v>
      </c>
      <c r="I680">
        <f t="shared" ca="1" si="138"/>
        <v>2013</v>
      </c>
      <c r="J680">
        <f t="shared" ca="1" si="139"/>
        <v>138</v>
      </c>
      <c r="K680">
        <f t="shared" ca="1" si="140"/>
        <v>8.4</v>
      </c>
      <c r="L680">
        <f t="shared" ca="1" si="141"/>
        <v>312303</v>
      </c>
      <c r="M680">
        <f t="shared" ca="1" si="142"/>
        <v>141</v>
      </c>
    </row>
    <row r="681" spans="1:13" x14ac:dyDescent="0.45">
      <c r="A681" s="2">
        <f t="shared" si="130"/>
        <v>680</v>
      </c>
      <c r="B681" t="str">
        <f t="shared" si="131"/>
        <v>Netflix Title 680</v>
      </c>
      <c r="C681">
        <f t="shared" ca="1" si="132"/>
        <v>1</v>
      </c>
      <c r="D681">
        <f t="shared" ca="1" si="133"/>
        <v>16</v>
      </c>
      <c r="E681">
        <f t="shared" ca="1" si="134"/>
        <v>7</v>
      </c>
      <c r="F681">
        <f t="shared" ca="1" si="135"/>
        <v>4</v>
      </c>
      <c r="G681" s="3">
        <f t="shared" ca="1" si="136"/>
        <v>44582</v>
      </c>
      <c r="H681" t="str">
        <f t="shared" ca="1" si="137"/>
        <v>202201</v>
      </c>
      <c r="I681">
        <f t="shared" ca="1" si="138"/>
        <v>2012</v>
      </c>
      <c r="J681">
        <f t="shared" ca="1" si="139"/>
        <v>160</v>
      </c>
      <c r="K681">
        <f t="shared" ca="1" si="140"/>
        <v>8</v>
      </c>
      <c r="L681">
        <f t="shared" ca="1" si="141"/>
        <v>215983</v>
      </c>
      <c r="M681">
        <f t="shared" ca="1" si="142"/>
        <v>566</v>
      </c>
    </row>
    <row r="682" spans="1:13" x14ac:dyDescent="0.45">
      <c r="A682" s="2">
        <f t="shared" si="130"/>
        <v>681</v>
      </c>
      <c r="B682" t="str">
        <f t="shared" si="131"/>
        <v>Netflix Title 681</v>
      </c>
      <c r="C682">
        <f t="shared" ca="1" si="132"/>
        <v>1</v>
      </c>
      <c r="D682">
        <f t="shared" ca="1" si="133"/>
        <v>14</v>
      </c>
      <c r="E682">
        <f t="shared" ca="1" si="134"/>
        <v>3</v>
      </c>
      <c r="F682">
        <f t="shared" ca="1" si="135"/>
        <v>2</v>
      </c>
      <c r="G682" s="3">
        <f t="shared" ca="1" si="136"/>
        <v>45607</v>
      </c>
      <c r="H682" t="str">
        <f t="shared" ca="1" si="137"/>
        <v>202411</v>
      </c>
      <c r="I682">
        <f t="shared" ca="1" si="138"/>
        <v>2021</v>
      </c>
      <c r="J682">
        <f t="shared" ca="1" si="139"/>
        <v>130</v>
      </c>
      <c r="K682">
        <f t="shared" ca="1" si="140"/>
        <v>5.4</v>
      </c>
      <c r="L682">
        <f t="shared" ca="1" si="141"/>
        <v>806587</v>
      </c>
      <c r="M682">
        <f t="shared" ca="1" si="142"/>
        <v>420</v>
      </c>
    </row>
    <row r="683" spans="1:13" x14ac:dyDescent="0.45">
      <c r="A683" s="2">
        <f t="shared" si="130"/>
        <v>682</v>
      </c>
      <c r="B683" t="str">
        <f t="shared" si="131"/>
        <v>Netflix Title 682</v>
      </c>
      <c r="C683">
        <f t="shared" ca="1" si="132"/>
        <v>2</v>
      </c>
      <c r="D683">
        <f t="shared" ca="1" si="133"/>
        <v>19</v>
      </c>
      <c r="E683">
        <f t="shared" ca="1" si="134"/>
        <v>9</v>
      </c>
      <c r="F683">
        <f t="shared" ca="1" si="135"/>
        <v>2</v>
      </c>
      <c r="G683" s="3">
        <f t="shared" ca="1" si="136"/>
        <v>44752</v>
      </c>
      <c r="H683" t="str">
        <f t="shared" ca="1" si="137"/>
        <v>202207</v>
      </c>
      <c r="I683">
        <f t="shared" ca="1" si="138"/>
        <v>2024</v>
      </c>
      <c r="J683">
        <f t="shared" ca="1" si="139"/>
        <v>97</v>
      </c>
      <c r="K683">
        <f t="shared" ca="1" si="140"/>
        <v>7.9</v>
      </c>
      <c r="L683">
        <f t="shared" ca="1" si="141"/>
        <v>395092</v>
      </c>
      <c r="M683">
        <f t="shared" ca="1" si="142"/>
        <v>759</v>
      </c>
    </row>
    <row r="684" spans="1:13" x14ac:dyDescent="0.45">
      <c r="A684" s="2">
        <f t="shared" si="130"/>
        <v>683</v>
      </c>
      <c r="B684" t="str">
        <f t="shared" si="131"/>
        <v>Netflix Title 683</v>
      </c>
      <c r="C684">
        <f t="shared" ca="1" si="132"/>
        <v>1</v>
      </c>
      <c r="D684">
        <f t="shared" ca="1" si="133"/>
        <v>2</v>
      </c>
      <c r="E684">
        <f t="shared" ca="1" si="134"/>
        <v>1</v>
      </c>
      <c r="F684">
        <f t="shared" ca="1" si="135"/>
        <v>1</v>
      </c>
      <c r="G684" s="3">
        <f t="shared" ca="1" si="136"/>
        <v>45263</v>
      </c>
      <c r="H684" t="str">
        <f t="shared" ca="1" si="137"/>
        <v>202312</v>
      </c>
      <c r="I684">
        <f t="shared" ca="1" si="138"/>
        <v>2010</v>
      </c>
      <c r="J684">
        <f t="shared" ca="1" si="139"/>
        <v>87</v>
      </c>
      <c r="K684">
        <f t="shared" ca="1" si="140"/>
        <v>5.6</v>
      </c>
      <c r="L684">
        <f t="shared" ca="1" si="141"/>
        <v>349598</v>
      </c>
      <c r="M684">
        <f t="shared" ca="1" si="142"/>
        <v>732</v>
      </c>
    </row>
    <row r="685" spans="1:13" x14ac:dyDescent="0.45">
      <c r="A685" s="2">
        <f t="shared" si="130"/>
        <v>684</v>
      </c>
      <c r="B685" t="str">
        <f t="shared" si="131"/>
        <v>Netflix Title 684</v>
      </c>
      <c r="C685">
        <f t="shared" ca="1" si="132"/>
        <v>1</v>
      </c>
      <c r="D685">
        <f t="shared" ca="1" si="133"/>
        <v>5</v>
      </c>
      <c r="E685">
        <f t="shared" ca="1" si="134"/>
        <v>15</v>
      </c>
      <c r="F685">
        <f t="shared" ca="1" si="135"/>
        <v>5</v>
      </c>
      <c r="G685" s="3">
        <f t="shared" ca="1" si="136"/>
        <v>44198</v>
      </c>
      <c r="H685" t="str">
        <f t="shared" ca="1" si="137"/>
        <v>202101</v>
      </c>
      <c r="I685">
        <f t="shared" ca="1" si="138"/>
        <v>2024</v>
      </c>
      <c r="J685">
        <f t="shared" ca="1" si="139"/>
        <v>123</v>
      </c>
      <c r="K685">
        <f t="shared" ca="1" si="140"/>
        <v>7.2</v>
      </c>
      <c r="L685">
        <f t="shared" ca="1" si="141"/>
        <v>559654</v>
      </c>
      <c r="M685">
        <f t="shared" ca="1" si="142"/>
        <v>756</v>
      </c>
    </row>
    <row r="686" spans="1:13" x14ac:dyDescent="0.45">
      <c r="A686" s="2">
        <f t="shared" si="130"/>
        <v>685</v>
      </c>
      <c r="B686" t="str">
        <f t="shared" si="131"/>
        <v>Netflix Title 685</v>
      </c>
      <c r="C686">
        <f t="shared" ca="1" si="132"/>
        <v>2</v>
      </c>
      <c r="D686">
        <f t="shared" ca="1" si="133"/>
        <v>3</v>
      </c>
      <c r="E686">
        <f t="shared" ca="1" si="134"/>
        <v>12</v>
      </c>
      <c r="F686">
        <f t="shared" ca="1" si="135"/>
        <v>1</v>
      </c>
      <c r="G686" s="3">
        <f t="shared" ca="1" si="136"/>
        <v>42655</v>
      </c>
      <c r="H686" t="str">
        <f t="shared" ca="1" si="137"/>
        <v>201610</v>
      </c>
      <c r="I686">
        <f t="shared" ca="1" si="138"/>
        <v>2019</v>
      </c>
      <c r="J686">
        <f t="shared" ca="1" si="139"/>
        <v>131</v>
      </c>
      <c r="K686">
        <f t="shared" ca="1" si="140"/>
        <v>8.4</v>
      </c>
      <c r="L686">
        <f t="shared" ca="1" si="141"/>
        <v>54614</v>
      </c>
      <c r="M686">
        <f t="shared" ca="1" si="142"/>
        <v>128</v>
      </c>
    </row>
    <row r="687" spans="1:13" x14ac:dyDescent="0.45">
      <c r="A687" s="2">
        <f t="shared" si="130"/>
        <v>686</v>
      </c>
      <c r="B687" t="str">
        <f t="shared" si="131"/>
        <v>Netflix Title 686</v>
      </c>
      <c r="C687">
        <f t="shared" ca="1" si="132"/>
        <v>2</v>
      </c>
      <c r="D687">
        <f t="shared" ca="1" si="133"/>
        <v>17</v>
      </c>
      <c r="E687">
        <f t="shared" ca="1" si="134"/>
        <v>15</v>
      </c>
      <c r="F687">
        <f t="shared" ca="1" si="135"/>
        <v>4</v>
      </c>
      <c r="G687" s="3">
        <f t="shared" ca="1" si="136"/>
        <v>44524</v>
      </c>
      <c r="H687" t="str">
        <f t="shared" ca="1" si="137"/>
        <v>202111</v>
      </c>
      <c r="I687">
        <f t="shared" ca="1" si="138"/>
        <v>2014</v>
      </c>
      <c r="J687">
        <f t="shared" ca="1" si="139"/>
        <v>161</v>
      </c>
      <c r="K687">
        <f t="shared" ca="1" si="140"/>
        <v>7.4</v>
      </c>
      <c r="L687">
        <f t="shared" ca="1" si="141"/>
        <v>648304</v>
      </c>
      <c r="M687">
        <f t="shared" ca="1" si="142"/>
        <v>909</v>
      </c>
    </row>
    <row r="688" spans="1:13" x14ac:dyDescent="0.45">
      <c r="A688" s="2">
        <f t="shared" si="130"/>
        <v>687</v>
      </c>
      <c r="B688" t="str">
        <f t="shared" si="131"/>
        <v>Netflix Title 687</v>
      </c>
      <c r="C688">
        <f t="shared" ca="1" si="132"/>
        <v>2</v>
      </c>
      <c r="D688">
        <f t="shared" ca="1" si="133"/>
        <v>6</v>
      </c>
      <c r="E688">
        <f t="shared" ca="1" si="134"/>
        <v>13</v>
      </c>
      <c r="F688">
        <f t="shared" ca="1" si="135"/>
        <v>5</v>
      </c>
      <c r="G688" s="3">
        <f t="shared" ca="1" si="136"/>
        <v>43430</v>
      </c>
      <c r="H688" t="str">
        <f t="shared" ca="1" si="137"/>
        <v>201811</v>
      </c>
      <c r="I688">
        <f t="shared" ca="1" si="138"/>
        <v>2010</v>
      </c>
      <c r="J688">
        <f t="shared" ca="1" si="139"/>
        <v>164</v>
      </c>
      <c r="K688">
        <f t="shared" ca="1" si="140"/>
        <v>9.4</v>
      </c>
      <c r="L688">
        <f t="shared" ca="1" si="141"/>
        <v>599074</v>
      </c>
      <c r="M688">
        <f t="shared" ca="1" si="142"/>
        <v>703</v>
      </c>
    </row>
    <row r="689" spans="1:13" x14ac:dyDescent="0.45">
      <c r="A689" s="2">
        <f t="shared" si="130"/>
        <v>688</v>
      </c>
      <c r="B689" t="str">
        <f t="shared" si="131"/>
        <v>Netflix Title 688</v>
      </c>
      <c r="C689">
        <f t="shared" ca="1" si="132"/>
        <v>1</v>
      </c>
      <c r="D689">
        <f t="shared" ca="1" si="133"/>
        <v>5</v>
      </c>
      <c r="E689">
        <f t="shared" ca="1" si="134"/>
        <v>13</v>
      </c>
      <c r="F689">
        <f t="shared" ca="1" si="135"/>
        <v>5</v>
      </c>
      <c r="G689" s="3">
        <f t="shared" ca="1" si="136"/>
        <v>43209</v>
      </c>
      <c r="H689" t="str">
        <f t="shared" ca="1" si="137"/>
        <v>201804</v>
      </c>
      <c r="I689">
        <f t="shared" ca="1" si="138"/>
        <v>2022</v>
      </c>
      <c r="J689">
        <f t="shared" ca="1" si="139"/>
        <v>123</v>
      </c>
      <c r="K689">
        <f t="shared" ca="1" si="140"/>
        <v>7.8</v>
      </c>
      <c r="L689">
        <f t="shared" ca="1" si="141"/>
        <v>542959</v>
      </c>
      <c r="M689">
        <f t="shared" ca="1" si="142"/>
        <v>202</v>
      </c>
    </row>
    <row r="690" spans="1:13" x14ac:dyDescent="0.45">
      <c r="A690" s="2">
        <f t="shared" si="130"/>
        <v>689</v>
      </c>
      <c r="B690" t="str">
        <f t="shared" si="131"/>
        <v>Netflix Title 689</v>
      </c>
      <c r="C690">
        <f t="shared" ca="1" si="132"/>
        <v>1</v>
      </c>
      <c r="D690">
        <f t="shared" ca="1" si="133"/>
        <v>18</v>
      </c>
      <c r="E690">
        <f t="shared" ca="1" si="134"/>
        <v>11</v>
      </c>
      <c r="F690">
        <f t="shared" ca="1" si="135"/>
        <v>3</v>
      </c>
      <c r="G690" s="3">
        <f t="shared" ca="1" si="136"/>
        <v>43853</v>
      </c>
      <c r="H690" t="str">
        <f t="shared" ca="1" si="137"/>
        <v>202001</v>
      </c>
      <c r="I690">
        <f t="shared" ca="1" si="138"/>
        <v>2011</v>
      </c>
      <c r="J690">
        <f t="shared" ca="1" si="139"/>
        <v>145</v>
      </c>
      <c r="K690">
        <f t="shared" ca="1" si="140"/>
        <v>5.0999999999999996</v>
      </c>
      <c r="L690">
        <f t="shared" ca="1" si="141"/>
        <v>77701</v>
      </c>
      <c r="M690">
        <f t="shared" ca="1" si="142"/>
        <v>860</v>
      </c>
    </row>
    <row r="691" spans="1:13" x14ac:dyDescent="0.45">
      <c r="A691" s="2">
        <f t="shared" si="130"/>
        <v>690</v>
      </c>
      <c r="B691" t="str">
        <f t="shared" si="131"/>
        <v>Netflix Title 690</v>
      </c>
      <c r="C691">
        <f t="shared" ca="1" si="132"/>
        <v>2</v>
      </c>
      <c r="D691">
        <f t="shared" ca="1" si="133"/>
        <v>2</v>
      </c>
      <c r="E691">
        <f t="shared" ca="1" si="134"/>
        <v>6</v>
      </c>
      <c r="F691">
        <f t="shared" ca="1" si="135"/>
        <v>2</v>
      </c>
      <c r="G691" s="3">
        <f t="shared" ca="1" si="136"/>
        <v>44002</v>
      </c>
      <c r="H691" t="str">
        <f t="shared" ca="1" si="137"/>
        <v>202006</v>
      </c>
      <c r="I691">
        <f t="shared" ca="1" si="138"/>
        <v>2024</v>
      </c>
      <c r="J691">
        <f t="shared" ca="1" si="139"/>
        <v>90</v>
      </c>
      <c r="K691">
        <f t="shared" ca="1" si="140"/>
        <v>9.1</v>
      </c>
      <c r="L691">
        <f t="shared" ca="1" si="141"/>
        <v>40263</v>
      </c>
      <c r="M691">
        <f t="shared" ca="1" si="142"/>
        <v>457</v>
      </c>
    </row>
    <row r="692" spans="1:13" x14ac:dyDescent="0.45">
      <c r="A692" s="2">
        <f t="shared" si="130"/>
        <v>691</v>
      </c>
      <c r="B692" t="str">
        <f t="shared" si="131"/>
        <v>Netflix Title 691</v>
      </c>
      <c r="C692">
        <f t="shared" ca="1" si="132"/>
        <v>2</v>
      </c>
      <c r="D692">
        <f t="shared" ca="1" si="133"/>
        <v>7</v>
      </c>
      <c r="E692">
        <f t="shared" ca="1" si="134"/>
        <v>6</v>
      </c>
      <c r="F692">
        <f t="shared" ca="1" si="135"/>
        <v>1</v>
      </c>
      <c r="G692" s="3">
        <f t="shared" ca="1" si="136"/>
        <v>43662</v>
      </c>
      <c r="H692" t="str">
        <f t="shared" ca="1" si="137"/>
        <v>201907</v>
      </c>
      <c r="I692">
        <f t="shared" ca="1" si="138"/>
        <v>2022</v>
      </c>
      <c r="J692">
        <f t="shared" ca="1" si="139"/>
        <v>135</v>
      </c>
      <c r="K692">
        <f t="shared" ca="1" si="140"/>
        <v>8.4</v>
      </c>
      <c r="L692">
        <f t="shared" ca="1" si="141"/>
        <v>369190</v>
      </c>
      <c r="M692">
        <f t="shared" ca="1" si="142"/>
        <v>825</v>
      </c>
    </row>
    <row r="693" spans="1:13" x14ac:dyDescent="0.45">
      <c r="A693" s="2">
        <f t="shared" si="130"/>
        <v>692</v>
      </c>
      <c r="B693" t="str">
        <f t="shared" si="131"/>
        <v>Netflix Title 692</v>
      </c>
      <c r="C693">
        <f t="shared" ca="1" si="132"/>
        <v>2</v>
      </c>
      <c r="D693">
        <f t="shared" ca="1" si="133"/>
        <v>14</v>
      </c>
      <c r="E693">
        <f t="shared" ca="1" si="134"/>
        <v>1</v>
      </c>
      <c r="F693">
        <f t="shared" ca="1" si="135"/>
        <v>3</v>
      </c>
      <c r="G693" s="3">
        <f t="shared" ca="1" si="136"/>
        <v>45474</v>
      </c>
      <c r="H693" t="str">
        <f t="shared" ca="1" si="137"/>
        <v>202407</v>
      </c>
      <c r="I693">
        <f t="shared" ca="1" si="138"/>
        <v>2016</v>
      </c>
      <c r="J693">
        <f t="shared" ca="1" si="139"/>
        <v>158</v>
      </c>
      <c r="K693">
        <f t="shared" ca="1" si="140"/>
        <v>8.1999999999999993</v>
      </c>
      <c r="L693">
        <f t="shared" ca="1" si="141"/>
        <v>642563</v>
      </c>
      <c r="M693">
        <f t="shared" ca="1" si="142"/>
        <v>283</v>
      </c>
    </row>
    <row r="694" spans="1:13" x14ac:dyDescent="0.45">
      <c r="A694" s="2">
        <f t="shared" si="130"/>
        <v>693</v>
      </c>
      <c r="B694" t="str">
        <f t="shared" si="131"/>
        <v>Netflix Title 693</v>
      </c>
      <c r="C694">
        <f t="shared" ca="1" si="132"/>
        <v>1</v>
      </c>
      <c r="D694">
        <f t="shared" ca="1" si="133"/>
        <v>12</v>
      </c>
      <c r="E694">
        <f t="shared" ca="1" si="134"/>
        <v>15</v>
      </c>
      <c r="F694">
        <f t="shared" ca="1" si="135"/>
        <v>4</v>
      </c>
      <c r="G694" s="3">
        <f t="shared" ca="1" si="136"/>
        <v>44947</v>
      </c>
      <c r="H694" t="str">
        <f t="shared" ca="1" si="137"/>
        <v>202301</v>
      </c>
      <c r="I694">
        <f t="shared" ca="1" si="138"/>
        <v>2013</v>
      </c>
      <c r="J694">
        <f t="shared" ca="1" si="139"/>
        <v>173</v>
      </c>
      <c r="K694">
        <f t="shared" ca="1" si="140"/>
        <v>8.9</v>
      </c>
      <c r="L694">
        <f t="shared" ca="1" si="141"/>
        <v>74613</v>
      </c>
      <c r="M694">
        <f t="shared" ca="1" si="142"/>
        <v>386</v>
      </c>
    </row>
    <row r="695" spans="1:13" x14ac:dyDescent="0.45">
      <c r="A695" s="2">
        <f t="shared" si="130"/>
        <v>694</v>
      </c>
      <c r="B695" t="str">
        <f t="shared" si="131"/>
        <v>Netflix Title 694</v>
      </c>
      <c r="C695">
        <f t="shared" ca="1" si="132"/>
        <v>1</v>
      </c>
      <c r="D695">
        <f t="shared" ca="1" si="133"/>
        <v>15</v>
      </c>
      <c r="E695">
        <f t="shared" ca="1" si="134"/>
        <v>12</v>
      </c>
      <c r="F695">
        <f t="shared" ca="1" si="135"/>
        <v>4</v>
      </c>
      <c r="G695" s="3">
        <f t="shared" ca="1" si="136"/>
        <v>43735</v>
      </c>
      <c r="H695" t="str">
        <f t="shared" ca="1" si="137"/>
        <v>201909</v>
      </c>
      <c r="I695">
        <f t="shared" ca="1" si="138"/>
        <v>2018</v>
      </c>
      <c r="J695">
        <f t="shared" ca="1" si="139"/>
        <v>146</v>
      </c>
      <c r="K695">
        <f t="shared" ca="1" si="140"/>
        <v>6.4</v>
      </c>
      <c r="L695">
        <f t="shared" ca="1" si="141"/>
        <v>512280</v>
      </c>
      <c r="M695">
        <f t="shared" ca="1" si="142"/>
        <v>297</v>
      </c>
    </row>
    <row r="696" spans="1:13" x14ac:dyDescent="0.45">
      <c r="A696" s="2">
        <f t="shared" si="130"/>
        <v>695</v>
      </c>
      <c r="B696" t="str">
        <f t="shared" si="131"/>
        <v>Netflix Title 695</v>
      </c>
      <c r="C696">
        <f t="shared" ca="1" si="132"/>
        <v>1</v>
      </c>
      <c r="D696">
        <f t="shared" ca="1" si="133"/>
        <v>15</v>
      </c>
      <c r="E696">
        <f t="shared" ca="1" si="134"/>
        <v>15</v>
      </c>
      <c r="F696">
        <f t="shared" ca="1" si="135"/>
        <v>1</v>
      </c>
      <c r="G696" s="3">
        <f t="shared" ca="1" si="136"/>
        <v>45584</v>
      </c>
      <c r="H696" t="str">
        <f t="shared" ca="1" si="137"/>
        <v>202410</v>
      </c>
      <c r="I696">
        <f t="shared" ca="1" si="138"/>
        <v>2011</v>
      </c>
      <c r="J696">
        <f t="shared" ca="1" si="139"/>
        <v>119</v>
      </c>
      <c r="K696">
        <f t="shared" ca="1" si="140"/>
        <v>7.5</v>
      </c>
      <c r="L696">
        <f t="shared" ca="1" si="141"/>
        <v>467234</v>
      </c>
      <c r="M696">
        <f t="shared" ca="1" si="142"/>
        <v>231</v>
      </c>
    </row>
    <row r="697" spans="1:13" x14ac:dyDescent="0.45">
      <c r="A697" s="2">
        <f t="shared" si="130"/>
        <v>696</v>
      </c>
      <c r="B697" t="str">
        <f t="shared" si="131"/>
        <v>Netflix Title 696</v>
      </c>
      <c r="C697">
        <f t="shared" ca="1" si="132"/>
        <v>2</v>
      </c>
      <c r="D697">
        <f t="shared" ca="1" si="133"/>
        <v>11</v>
      </c>
      <c r="E697">
        <f t="shared" ca="1" si="134"/>
        <v>15</v>
      </c>
      <c r="F697">
        <f t="shared" ca="1" si="135"/>
        <v>3</v>
      </c>
      <c r="G697" s="3">
        <f t="shared" ca="1" si="136"/>
        <v>42960</v>
      </c>
      <c r="H697" t="str">
        <f t="shared" ca="1" si="137"/>
        <v>201708</v>
      </c>
      <c r="I697">
        <f t="shared" ca="1" si="138"/>
        <v>2012</v>
      </c>
      <c r="J697">
        <f t="shared" ca="1" si="139"/>
        <v>177</v>
      </c>
      <c r="K697">
        <f t="shared" ca="1" si="140"/>
        <v>6.8</v>
      </c>
      <c r="L697">
        <f t="shared" ca="1" si="141"/>
        <v>697589</v>
      </c>
      <c r="M697">
        <f t="shared" ca="1" si="142"/>
        <v>272</v>
      </c>
    </row>
    <row r="698" spans="1:13" x14ac:dyDescent="0.45">
      <c r="A698" s="2">
        <f t="shared" si="130"/>
        <v>697</v>
      </c>
      <c r="B698" t="str">
        <f t="shared" si="131"/>
        <v>Netflix Title 697</v>
      </c>
      <c r="C698">
        <f t="shared" ca="1" si="132"/>
        <v>1</v>
      </c>
      <c r="D698">
        <f t="shared" ca="1" si="133"/>
        <v>18</v>
      </c>
      <c r="E698">
        <f t="shared" ca="1" si="134"/>
        <v>3</v>
      </c>
      <c r="F698">
        <f t="shared" ca="1" si="135"/>
        <v>4</v>
      </c>
      <c r="G698" s="3">
        <f t="shared" ca="1" si="136"/>
        <v>45176</v>
      </c>
      <c r="H698" t="str">
        <f t="shared" ca="1" si="137"/>
        <v>202309</v>
      </c>
      <c r="I698">
        <f t="shared" ca="1" si="138"/>
        <v>2012</v>
      </c>
      <c r="J698">
        <f t="shared" ca="1" si="139"/>
        <v>129</v>
      </c>
      <c r="K698">
        <f t="shared" ca="1" si="140"/>
        <v>5.2</v>
      </c>
      <c r="L698">
        <f t="shared" ca="1" si="141"/>
        <v>311605</v>
      </c>
      <c r="M698">
        <f t="shared" ca="1" si="142"/>
        <v>188</v>
      </c>
    </row>
    <row r="699" spans="1:13" x14ac:dyDescent="0.45">
      <c r="A699" s="2">
        <f t="shared" si="130"/>
        <v>698</v>
      </c>
      <c r="B699" t="str">
        <f t="shared" si="131"/>
        <v>Netflix Title 698</v>
      </c>
      <c r="C699">
        <f t="shared" ca="1" si="132"/>
        <v>1</v>
      </c>
      <c r="D699">
        <f t="shared" ca="1" si="133"/>
        <v>12</v>
      </c>
      <c r="E699">
        <f t="shared" ca="1" si="134"/>
        <v>11</v>
      </c>
      <c r="F699">
        <f t="shared" ca="1" si="135"/>
        <v>1</v>
      </c>
      <c r="G699" s="3">
        <f t="shared" ca="1" si="136"/>
        <v>44291</v>
      </c>
      <c r="H699" t="str">
        <f t="shared" ca="1" si="137"/>
        <v>202104</v>
      </c>
      <c r="I699">
        <f t="shared" ca="1" si="138"/>
        <v>2019</v>
      </c>
      <c r="J699">
        <f t="shared" ca="1" si="139"/>
        <v>160</v>
      </c>
      <c r="K699">
        <f t="shared" ca="1" si="140"/>
        <v>6.4</v>
      </c>
      <c r="L699">
        <f t="shared" ca="1" si="141"/>
        <v>272473</v>
      </c>
      <c r="M699">
        <f t="shared" ca="1" si="142"/>
        <v>308</v>
      </c>
    </row>
    <row r="700" spans="1:13" x14ac:dyDescent="0.45">
      <c r="A700" s="2">
        <f t="shared" si="130"/>
        <v>699</v>
      </c>
      <c r="B700" t="str">
        <f t="shared" si="131"/>
        <v>Netflix Title 699</v>
      </c>
      <c r="C700">
        <f t="shared" ca="1" si="132"/>
        <v>1</v>
      </c>
      <c r="D700">
        <f t="shared" ca="1" si="133"/>
        <v>5</v>
      </c>
      <c r="E700">
        <f t="shared" ca="1" si="134"/>
        <v>14</v>
      </c>
      <c r="F700">
        <f t="shared" ca="1" si="135"/>
        <v>3</v>
      </c>
      <c r="G700" s="3">
        <f t="shared" ca="1" si="136"/>
        <v>43159</v>
      </c>
      <c r="H700" t="str">
        <f t="shared" ca="1" si="137"/>
        <v>201802</v>
      </c>
      <c r="I700">
        <f t="shared" ca="1" si="138"/>
        <v>2014</v>
      </c>
      <c r="J700">
        <f t="shared" ca="1" si="139"/>
        <v>107</v>
      </c>
      <c r="K700">
        <f t="shared" ca="1" si="140"/>
        <v>8.8000000000000007</v>
      </c>
      <c r="L700">
        <f t="shared" ca="1" si="141"/>
        <v>288707</v>
      </c>
      <c r="M700">
        <f t="shared" ca="1" si="142"/>
        <v>863</v>
      </c>
    </row>
    <row r="701" spans="1:13" x14ac:dyDescent="0.45">
      <c r="A701" s="2">
        <f t="shared" si="130"/>
        <v>700</v>
      </c>
      <c r="B701" t="str">
        <f t="shared" si="131"/>
        <v>Netflix Title 700</v>
      </c>
      <c r="C701">
        <f t="shared" ca="1" si="132"/>
        <v>1</v>
      </c>
      <c r="D701">
        <f t="shared" ca="1" si="133"/>
        <v>7</v>
      </c>
      <c r="E701">
        <f t="shared" ca="1" si="134"/>
        <v>1</v>
      </c>
      <c r="F701">
        <f t="shared" ca="1" si="135"/>
        <v>4</v>
      </c>
      <c r="G701" s="3">
        <f t="shared" ca="1" si="136"/>
        <v>43593</v>
      </c>
      <c r="H701" t="str">
        <f t="shared" ca="1" si="137"/>
        <v>201905</v>
      </c>
      <c r="I701">
        <f t="shared" ca="1" si="138"/>
        <v>2020</v>
      </c>
      <c r="J701">
        <f t="shared" ca="1" si="139"/>
        <v>138</v>
      </c>
      <c r="K701">
        <f t="shared" ca="1" si="140"/>
        <v>6.4</v>
      </c>
      <c r="L701">
        <f t="shared" ca="1" si="141"/>
        <v>251855</v>
      </c>
      <c r="M701">
        <f t="shared" ca="1" si="142"/>
        <v>463</v>
      </c>
    </row>
    <row r="702" spans="1:13" x14ac:dyDescent="0.45">
      <c r="A702" s="2">
        <f t="shared" si="130"/>
        <v>701</v>
      </c>
      <c r="B702" t="str">
        <f t="shared" si="131"/>
        <v>Netflix Title 701</v>
      </c>
      <c r="C702">
        <f t="shared" ca="1" si="132"/>
        <v>2</v>
      </c>
      <c r="D702">
        <f t="shared" ca="1" si="133"/>
        <v>16</v>
      </c>
      <c r="E702">
        <f t="shared" ca="1" si="134"/>
        <v>12</v>
      </c>
      <c r="F702">
        <f t="shared" ca="1" si="135"/>
        <v>2</v>
      </c>
      <c r="G702" s="3">
        <f t="shared" ca="1" si="136"/>
        <v>43376</v>
      </c>
      <c r="H702" t="str">
        <f t="shared" ca="1" si="137"/>
        <v>201810</v>
      </c>
      <c r="I702">
        <f t="shared" ca="1" si="138"/>
        <v>2024</v>
      </c>
      <c r="J702">
        <f t="shared" ca="1" si="139"/>
        <v>124</v>
      </c>
      <c r="K702">
        <f t="shared" ca="1" si="140"/>
        <v>7.8</v>
      </c>
      <c r="L702">
        <f t="shared" ca="1" si="141"/>
        <v>189085</v>
      </c>
      <c r="M702">
        <f t="shared" ca="1" si="142"/>
        <v>645</v>
      </c>
    </row>
    <row r="703" spans="1:13" x14ac:dyDescent="0.45">
      <c r="A703" s="2">
        <f t="shared" si="130"/>
        <v>702</v>
      </c>
      <c r="B703" t="str">
        <f t="shared" si="131"/>
        <v>Netflix Title 702</v>
      </c>
      <c r="C703">
        <f t="shared" ca="1" si="132"/>
        <v>2</v>
      </c>
      <c r="D703">
        <f t="shared" ca="1" si="133"/>
        <v>10</v>
      </c>
      <c r="E703">
        <f t="shared" ca="1" si="134"/>
        <v>1</v>
      </c>
      <c r="F703">
        <f t="shared" ca="1" si="135"/>
        <v>4</v>
      </c>
      <c r="G703" s="3">
        <f t="shared" ca="1" si="136"/>
        <v>42953</v>
      </c>
      <c r="H703" t="str">
        <f t="shared" ca="1" si="137"/>
        <v>201708</v>
      </c>
      <c r="I703">
        <f t="shared" ca="1" si="138"/>
        <v>2021</v>
      </c>
      <c r="J703">
        <f t="shared" ca="1" si="139"/>
        <v>118</v>
      </c>
      <c r="K703">
        <f t="shared" ca="1" si="140"/>
        <v>8.3000000000000007</v>
      </c>
      <c r="L703">
        <f t="shared" ca="1" si="141"/>
        <v>192647</v>
      </c>
      <c r="M703">
        <f t="shared" ca="1" si="142"/>
        <v>711</v>
      </c>
    </row>
    <row r="704" spans="1:13" x14ac:dyDescent="0.45">
      <c r="A704" s="2">
        <f t="shared" si="130"/>
        <v>703</v>
      </c>
      <c r="B704" t="str">
        <f t="shared" si="131"/>
        <v>Netflix Title 703</v>
      </c>
      <c r="C704">
        <f t="shared" ca="1" si="132"/>
        <v>1</v>
      </c>
      <c r="D704">
        <f t="shared" ca="1" si="133"/>
        <v>4</v>
      </c>
      <c r="E704">
        <f t="shared" ca="1" si="134"/>
        <v>4</v>
      </c>
      <c r="F704">
        <f t="shared" ca="1" si="135"/>
        <v>5</v>
      </c>
      <c r="G704" s="3">
        <f t="shared" ca="1" si="136"/>
        <v>43025</v>
      </c>
      <c r="H704" t="str">
        <f t="shared" ca="1" si="137"/>
        <v>201710</v>
      </c>
      <c r="I704">
        <f t="shared" ca="1" si="138"/>
        <v>2020</v>
      </c>
      <c r="J704">
        <f t="shared" ca="1" si="139"/>
        <v>110</v>
      </c>
      <c r="K704">
        <f t="shared" ca="1" si="140"/>
        <v>8.6999999999999993</v>
      </c>
      <c r="L704">
        <f t="shared" ca="1" si="141"/>
        <v>253352</v>
      </c>
      <c r="M704">
        <f t="shared" ca="1" si="142"/>
        <v>419</v>
      </c>
    </row>
    <row r="705" spans="1:13" x14ac:dyDescent="0.45">
      <c r="A705" s="2">
        <f t="shared" si="130"/>
        <v>704</v>
      </c>
      <c r="B705" t="str">
        <f t="shared" si="131"/>
        <v>Netflix Title 704</v>
      </c>
      <c r="C705">
        <f t="shared" ca="1" si="132"/>
        <v>1</v>
      </c>
      <c r="D705">
        <f t="shared" ca="1" si="133"/>
        <v>14</v>
      </c>
      <c r="E705">
        <f t="shared" ca="1" si="134"/>
        <v>2</v>
      </c>
      <c r="F705">
        <f t="shared" ca="1" si="135"/>
        <v>2</v>
      </c>
      <c r="G705" s="3">
        <f t="shared" ca="1" si="136"/>
        <v>45164</v>
      </c>
      <c r="H705" t="str">
        <f t="shared" ca="1" si="137"/>
        <v>202308</v>
      </c>
      <c r="I705">
        <f t="shared" ca="1" si="138"/>
        <v>2023</v>
      </c>
      <c r="J705">
        <f t="shared" ca="1" si="139"/>
        <v>107</v>
      </c>
      <c r="K705">
        <f t="shared" ca="1" si="140"/>
        <v>8.1</v>
      </c>
      <c r="L705">
        <f t="shared" ca="1" si="141"/>
        <v>528779</v>
      </c>
      <c r="M705">
        <f t="shared" ca="1" si="142"/>
        <v>828</v>
      </c>
    </row>
    <row r="706" spans="1:13" x14ac:dyDescent="0.45">
      <c r="A706" s="2">
        <f t="shared" si="130"/>
        <v>705</v>
      </c>
      <c r="B706" t="str">
        <f t="shared" si="131"/>
        <v>Netflix Title 705</v>
      </c>
      <c r="C706">
        <f t="shared" ca="1" si="132"/>
        <v>1</v>
      </c>
      <c r="D706">
        <f t="shared" ca="1" si="133"/>
        <v>5</v>
      </c>
      <c r="E706">
        <f t="shared" ca="1" si="134"/>
        <v>5</v>
      </c>
      <c r="F706">
        <f t="shared" ca="1" si="135"/>
        <v>5</v>
      </c>
      <c r="G706" s="3">
        <f t="shared" ca="1" si="136"/>
        <v>42536</v>
      </c>
      <c r="H706" t="str">
        <f t="shared" ca="1" si="137"/>
        <v>201606</v>
      </c>
      <c r="I706">
        <f t="shared" ca="1" si="138"/>
        <v>2010</v>
      </c>
      <c r="J706">
        <f t="shared" ca="1" si="139"/>
        <v>124</v>
      </c>
      <c r="K706">
        <f t="shared" ca="1" si="140"/>
        <v>7.7</v>
      </c>
      <c r="L706">
        <f t="shared" ca="1" si="141"/>
        <v>634607</v>
      </c>
      <c r="M706">
        <f t="shared" ca="1" si="142"/>
        <v>337</v>
      </c>
    </row>
    <row r="707" spans="1:13" x14ac:dyDescent="0.45">
      <c r="A707" s="2">
        <f t="shared" ref="A707:A770" si="143">ROW()-1</f>
        <v>706</v>
      </c>
      <c r="B707" t="str">
        <f t="shared" ref="B707:B770" si="144">"Netflix Title "&amp;A707</f>
        <v>Netflix Title 706</v>
      </c>
      <c r="C707">
        <f t="shared" ref="C707:C770" ca="1" si="145">RANDBETWEEN(1,2)</f>
        <v>2</v>
      </c>
      <c r="D707">
        <f t="shared" ref="D707:D770" ca="1" si="146">RANDBETWEEN(1,20)</f>
        <v>13</v>
      </c>
      <c r="E707">
        <f t="shared" ref="E707:E770" ca="1" si="147">RANDBETWEEN(1,15)</f>
        <v>9</v>
      </c>
      <c r="F707">
        <f t="shared" ref="F707:F770" ca="1" si="148">RANDBETWEEN(1,5)</f>
        <v>2</v>
      </c>
      <c r="G707" s="3">
        <f t="shared" ref="G707:G770" ca="1" si="149">DATE(RANDBETWEEN(2016,2024),RANDBETWEEN(1,12),RANDBETWEEN(1,28))</f>
        <v>45607</v>
      </c>
      <c r="H707" t="str">
        <f t="shared" ref="H707:H770" ca="1" si="150">TEXT(G707,"YYYYMM")</f>
        <v>202411</v>
      </c>
      <c r="I707">
        <f t="shared" ref="I707:I770" ca="1" si="151">RANDBETWEEN(2010,2024)</f>
        <v>2023</v>
      </c>
      <c r="J707">
        <f t="shared" ref="J707:J770" ca="1" si="152">RANDBETWEEN(80,180)</f>
        <v>114</v>
      </c>
      <c r="K707">
        <f t="shared" ref="K707:K770" ca="1" si="153">ROUND(RANDBETWEEN(50,95)/10,1)</f>
        <v>9.3000000000000007</v>
      </c>
      <c r="L707">
        <f t="shared" ref="L707:L770" ca="1" si="154">RANDBETWEEN(10000,900000)</f>
        <v>411586</v>
      </c>
      <c r="M707">
        <f t="shared" ref="M707:M770" ca="1" si="155">RANDBETWEEN(20,1000)</f>
        <v>657</v>
      </c>
    </row>
    <row r="708" spans="1:13" x14ac:dyDescent="0.45">
      <c r="A708" s="2">
        <f t="shared" si="143"/>
        <v>707</v>
      </c>
      <c r="B708" t="str">
        <f t="shared" si="144"/>
        <v>Netflix Title 707</v>
      </c>
      <c r="C708">
        <f t="shared" ca="1" si="145"/>
        <v>2</v>
      </c>
      <c r="D708">
        <f t="shared" ca="1" si="146"/>
        <v>8</v>
      </c>
      <c r="E708">
        <f t="shared" ca="1" si="147"/>
        <v>12</v>
      </c>
      <c r="F708">
        <f t="shared" ca="1" si="148"/>
        <v>2</v>
      </c>
      <c r="G708" s="3">
        <f t="shared" ca="1" si="149"/>
        <v>45022</v>
      </c>
      <c r="H708" t="str">
        <f t="shared" ca="1" si="150"/>
        <v>202304</v>
      </c>
      <c r="I708">
        <f t="shared" ca="1" si="151"/>
        <v>2012</v>
      </c>
      <c r="J708">
        <f t="shared" ca="1" si="152"/>
        <v>130</v>
      </c>
      <c r="K708">
        <f t="shared" ca="1" si="153"/>
        <v>5.0999999999999996</v>
      </c>
      <c r="L708">
        <f t="shared" ca="1" si="154"/>
        <v>700469</v>
      </c>
      <c r="M708">
        <f t="shared" ca="1" si="155"/>
        <v>944</v>
      </c>
    </row>
    <row r="709" spans="1:13" x14ac:dyDescent="0.45">
      <c r="A709" s="2">
        <f t="shared" si="143"/>
        <v>708</v>
      </c>
      <c r="B709" t="str">
        <f t="shared" si="144"/>
        <v>Netflix Title 708</v>
      </c>
      <c r="C709">
        <f t="shared" ca="1" si="145"/>
        <v>1</v>
      </c>
      <c r="D709">
        <f t="shared" ca="1" si="146"/>
        <v>2</v>
      </c>
      <c r="E709">
        <f t="shared" ca="1" si="147"/>
        <v>14</v>
      </c>
      <c r="F709">
        <f t="shared" ca="1" si="148"/>
        <v>3</v>
      </c>
      <c r="G709" s="3">
        <f t="shared" ca="1" si="149"/>
        <v>43450</v>
      </c>
      <c r="H709" t="str">
        <f t="shared" ca="1" si="150"/>
        <v>201812</v>
      </c>
      <c r="I709">
        <f t="shared" ca="1" si="151"/>
        <v>2017</v>
      </c>
      <c r="J709">
        <f t="shared" ca="1" si="152"/>
        <v>91</v>
      </c>
      <c r="K709">
        <f t="shared" ca="1" si="153"/>
        <v>8.4</v>
      </c>
      <c r="L709">
        <f t="shared" ca="1" si="154"/>
        <v>505769</v>
      </c>
      <c r="M709">
        <f t="shared" ca="1" si="155"/>
        <v>962</v>
      </c>
    </row>
    <row r="710" spans="1:13" x14ac:dyDescent="0.45">
      <c r="A710" s="2">
        <f t="shared" si="143"/>
        <v>709</v>
      </c>
      <c r="B710" t="str">
        <f t="shared" si="144"/>
        <v>Netflix Title 709</v>
      </c>
      <c r="C710">
        <f t="shared" ca="1" si="145"/>
        <v>2</v>
      </c>
      <c r="D710">
        <f t="shared" ca="1" si="146"/>
        <v>19</v>
      </c>
      <c r="E710">
        <f t="shared" ca="1" si="147"/>
        <v>11</v>
      </c>
      <c r="F710">
        <f t="shared" ca="1" si="148"/>
        <v>3</v>
      </c>
      <c r="G710" s="3">
        <f t="shared" ca="1" si="149"/>
        <v>44084</v>
      </c>
      <c r="H710" t="str">
        <f t="shared" ca="1" si="150"/>
        <v>202009</v>
      </c>
      <c r="I710">
        <f t="shared" ca="1" si="151"/>
        <v>2022</v>
      </c>
      <c r="J710">
        <f t="shared" ca="1" si="152"/>
        <v>113</v>
      </c>
      <c r="K710">
        <f t="shared" ca="1" si="153"/>
        <v>8.9</v>
      </c>
      <c r="L710">
        <f t="shared" ca="1" si="154"/>
        <v>819224</v>
      </c>
      <c r="M710">
        <f t="shared" ca="1" si="155"/>
        <v>456</v>
      </c>
    </row>
    <row r="711" spans="1:13" x14ac:dyDescent="0.45">
      <c r="A711" s="2">
        <f t="shared" si="143"/>
        <v>710</v>
      </c>
      <c r="B711" t="str">
        <f t="shared" si="144"/>
        <v>Netflix Title 710</v>
      </c>
      <c r="C711">
        <f t="shared" ca="1" si="145"/>
        <v>2</v>
      </c>
      <c r="D711">
        <f t="shared" ca="1" si="146"/>
        <v>3</v>
      </c>
      <c r="E711">
        <f t="shared" ca="1" si="147"/>
        <v>3</v>
      </c>
      <c r="F711">
        <f t="shared" ca="1" si="148"/>
        <v>5</v>
      </c>
      <c r="G711" s="3">
        <f t="shared" ca="1" si="149"/>
        <v>43569</v>
      </c>
      <c r="H711" t="str">
        <f t="shared" ca="1" si="150"/>
        <v>201904</v>
      </c>
      <c r="I711">
        <f t="shared" ca="1" si="151"/>
        <v>2016</v>
      </c>
      <c r="J711">
        <f t="shared" ca="1" si="152"/>
        <v>97</v>
      </c>
      <c r="K711">
        <f t="shared" ca="1" si="153"/>
        <v>6</v>
      </c>
      <c r="L711">
        <f t="shared" ca="1" si="154"/>
        <v>731560</v>
      </c>
      <c r="M711">
        <f t="shared" ca="1" si="155"/>
        <v>493</v>
      </c>
    </row>
    <row r="712" spans="1:13" x14ac:dyDescent="0.45">
      <c r="A712" s="2">
        <f t="shared" si="143"/>
        <v>711</v>
      </c>
      <c r="B712" t="str">
        <f t="shared" si="144"/>
        <v>Netflix Title 711</v>
      </c>
      <c r="C712">
        <f t="shared" ca="1" si="145"/>
        <v>1</v>
      </c>
      <c r="D712">
        <f t="shared" ca="1" si="146"/>
        <v>2</v>
      </c>
      <c r="E712">
        <f t="shared" ca="1" si="147"/>
        <v>11</v>
      </c>
      <c r="F712">
        <f t="shared" ca="1" si="148"/>
        <v>2</v>
      </c>
      <c r="G712" s="3">
        <f t="shared" ca="1" si="149"/>
        <v>42644</v>
      </c>
      <c r="H712" t="str">
        <f t="shared" ca="1" si="150"/>
        <v>201610</v>
      </c>
      <c r="I712">
        <f t="shared" ca="1" si="151"/>
        <v>2019</v>
      </c>
      <c r="J712">
        <f t="shared" ca="1" si="152"/>
        <v>81</v>
      </c>
      <c r="K712">
        <f t="shared" ca="1" si="153"/>
        <v>7</v>
      </c>
      <c r="L712">
        <f t="shared" ca="1" si="154"/>
        <v>316019</v>
      </c>
      <c r="M712">
        <f t="shared" ca="1" si="155"/>
        <v>531</v>
      </c>
    </row>
    <row r="713" spans="1:13" x14ac:dyDescent="0.45">
      <c r="A713" s="2">
        <f t="shared" si="143"/>
        <v>712</v>
      </c>
      <c r="B713" t="str">
        <f t="shared" si="144"/>
        <v>Netflix Title 712</v>
      </c>
      <c r="C713">
        <f t="shared" ca="1" si="145"/>
        <v>2</v>
      </c>
      <c r="D713">
        <f t="shared" ca="1" si="146"/>
        <v>3</v>
      </c>
      <c r="E713">
        <f t="shared" ca="1" si="147"/>
        <v>3</v>
      </c>
      <c r="F713">
        <f t="shared" ca="1" si="148"/>
        <v>2</v>
      </c>
      <c r="G713" s="3">
        <f t="shared" ca="1" si="149"/>
        <v>44140</v>
      </c>
      <c r="H713" t="str">
        <f t="shared" ca="1" si="150"/>
        <v>202011</v>
      </c>
      <c r="I713">
        <f t="shared" ca="1" si="151"/>
        <v>2013</v>
      </c>
      <c r="J713">
        <f t="shared" ca="1" si="152"/>
        <v>161</v>
      </c>
      <c r="K713">
        <f t="shared" ca="1" si="153"/>
        <v>6.2</v>
      </c>
      <c r="L713">
        <f t="shared" ca="1" si="154"/>
        <v>94200</v>
      </c>
      <c r="M713">
        <f t="shared" ca="1" si="155"/>
        <v>486</v>
      </c>
    </row>
    <row r="714" spans="1:13" x14ac:dyDescent="0.45">
      <c r="A714" s="2">
        <f t="shared" si="143"/>
        <v>713</v>
      </c>
      <c r="B714" t="str">
        <f t="shared" si="144"/>
        <v>Netflix Title 713</v>
      </c>
      <c r="C714">
        <f t="shared" ca="1" si="145"/>
        <v>2</v>
      </c>
      <c r="D714">
        <f t="shared" ca="1" si="146"/>
        <v>6</v>
      </c>
      <c r="E714">
        <f t="shared" ca="1" si="147"/>
        <v>5</v>
      </c>
      <c r="F714">
        <f t="shared" ca="1" si="148"/>
        <v>5</v>
      </c>
      <c r="G714" s="3">
        <f t="shared" ca="1" si="149"/>
        <v>43203</v>
      </c>
      <c r="H714" t="str">
        <f t="shared" ca="1" si="150"/>
        <v>201804</v>
      </c>
      <c r="I714">
        <f t="shared" ca="1" si="151"/>
        <v>2020</v>
      </c>
      <c r="J714">
        <f t="shared" ca="1" si="152"/>
        <v>159</v>
      </c>
      <c r="K714">
        <f t="shared" ca="1" si="153"/>
        <v>6.2</v>
      </c>
      <c r="L714">
        <f t="shared" ca="1" si="154"/>
        <v>344281</v>
      </c>
      <c r="M714">
        <f t="shared" ca="1" si="155"/>
        <v>160</v>
      </c>
    </row>
    <row r="715" spans="1:13" x14ac:dyDescent="0.45">
      <c r="A715" s="2">
        <f t="shared" si="143"/>
        <v>714</v>
      </c>
      <c r="B715" t="str">
        <f t="shared" si="144"/>
        <v>Netflix Title 714</v>
      </c>
      <c r="C715">
        <f t="shared" ca="1" si="145"/>
        <v>1</v>
      </c>
      <c r="D715">
        <f t="shared" ca="1" si="146"/>
        <v>16</v>
      </c>
      <c r="E715">
        <f t="shared" ca="1" si="147"/>
        <v>13</v>
      </c>
      <c r="F715">
        <f t="shared" ca="1" si="148"/>
        <v>5</v>
      </c>
      <c r="G715" s="3">
        <f t="shared" ca="1" si="149"/>
        <v>45491</v>
      </c>
      <c r="H715" t="str">
        <f t="shared" ca="1" si="150"/>
        <v>202407</v>
      </c>
      <c r="I715">
        <f t="shared" ca="1" si="151"/>
        <v>2019</v>
      </c>
      <c r="J715">
        <f t="shared" ca="1" si="152"/>
        <v>122</v>
      </c>
      <c r="K715">
        <f t="shared" ca="1" si="153"/>
        <v>5.2</v>
      </c>
      <c r="L715">
        <f t="shared" ca="1" si="154"/>
        <v>560421</v>
      </c>
      <c r="M715">
        <f t="shared" ca="1" si="155"/>
        <v>617</v>
      </c>
    </row>
    <row r="716" spans="1:13" x14ac:dyDescent="0.45">
      <c r="A716" s="2">
        <f t="shared" si="143"/>
        <v>715</v>
      </c>
      <c r="B716" t="str">
        <f t="shared" si="144"/>
        <v>Netflix Title 715</v>
      </c>
      <c r="C716">
        <f t="shared" ca="1" si="145"/>
        <v>2</v>
      </c>
      <c r="D716">
        <f t="shared" ca="1" si="146"/>
        <v>8</v>
      </c>
      <c r="E716">
        <f t="shared" ca="1" si="147"/>
        <v>3</v>
      </c>
      <c r="F716">
        <f t="shared" ca="1" si="148"/>
        <v>3</v>
      </c>
      <c r="G716" s="3">
        <f t="shared" ca="1" si="149"/>
        <v>43874</v>
      </c>
      <c r="H716" t="str">
        <f t="shared" ca="1" si="150"/>
        <v>202002</v>
      </c>
      <c r="I716">
        <f t="shared" ca="1" si="151"/>
        <v>2013</v>
      </c>
      <c r="J716">
        <f t="shared" ca="1" si="152"/>
        <v>141</v>
      </c>
      <c r="K716">
        <f t="shared" ca="1" si="153"/>
        <v>9.1999999999999993</v>
      </c>
      <c r="L716">
        <f t="shared" ca="1" si="154"/>
        <v>393955</v>
      </c>
      <c r="M716">
        <f t="shared" ca="1" si="155"/>
        <v>79</v>
      </c>
    </row>
    <row r="717" spans="1:13" x14ac:dyDescent="0.45">
      <c r="A717" s="2">
        <f t="shared" si="143"/>
        <v>716</v>
      </c>
      <c r="B717" t="str">
        <f t="shared" si="144"/>
        <v>Netflix Title 716</v>
      </c>
      <c r="C717">
        <f t="shared" ca="1" si="145"/>
        <v>1</v>
      </c>
      <c r="D717">
        <f t="shared" ca="1" si="146"/>
        <v>20</v>
      </c>
      <c r="E717">
        <f t="shared" ca="1" si="147"/>
        <v>6</v>
      </c>
      <c r="F717">
        <f t="shared" ca="1" si="148"/>
        <v>5</v>
      </c>
      <c r="G717" s="3">
        <f t="shared" ca="1" si="149"/>
        <v>43537</v>
      </c>
      <c r="H717" t="str">
        <f t="shared" ca="1" si="150"/>
        <v>201903</v>
      </c>
      <c r="I717">
        <f t="shared" ca="1" si="151"/>
        <v>2017</v>
      </c>
      <c r="J717">
        <f t="shared" ca="1" si="152"/>
        <v>160</v>
      </c>
      <c r="K717">
        <f t="shared" ca="1" si="153"/>
        <v>7.3</v>
      </c>
      <c r="L717">
        <f t="shared" ca="1" si="154"/>
        <v>345825</v>
      </c>
      <c r="M717">
        <f t="shared" ca="1" si="155"/>
        <v>270</v>
      </c>
    </row>
    <row r="718" spans="1:13" x14ac:dyDescent="0.45">
      <c r="A718" s="2">
        <f t="shared" si="143"/>
        <v>717</v>
      </c>
      <c r="B718" t="str">
        <f t="shared" si="144"/>
        <v>Netflix Title 717</v>
      </c>
      <c r="C718">
        <f t="shared" ca="1" si="145"/>
        <v>1</v>
      </c>
      <c r="D718">
        <f t="shared" ca="1" si="146"/>
        <v>18</v>
      </c>
      <c r="E718">
        <f t="shared" ca="1" si="147"/>
        <v>1</v>
      </c>
      <c r="F718">
        <f t="shared" ca="1" si="148"/>
        <v>3</v>
      </c>
      <c r="G718" s="3">
        <f t="shared" ca="1" si="149"/>
        <v>45070</v>
      </c>
      <c r="H718" t="str">
        <f t="shared" ca="1" si="150"/>
        <v>202305</v>
      </c>
      <c r="I718">
        <f t="shared" ca="1" si="151"/>
        <v>2017</v>
      </c>
      <c r="J718">
        <f t="shared" ca="1" si="152"/>
        <v>103</v>
      </c>
      <c r="K718">
        <f t="shared" ca="1" si="153"/>
        <v>7.3</v>
      </c>
      <c r="L718">
        <f t="shared" ca="1" si="154"/>
        <v>345753</v>
      </c>
      <c r="M718">
        <f t="shared" ca="1" si="155"/>
        <v>181</v>
      </c>
    </row>
    <row r="719" spans="1:13" x14ac:dyDescent="0.45">
      <c r="A719" s="2">
        <f t="shared" si="143"/>
        <v>718</v>
      </c>
      <c r="B719" t="str">
        <f t="shared" si="144"/>
        <v>Netflix Title 718</v>
      </c>
      <c r="C719">
        <f t="shared" ca="1" si="145"/>
        <v>1</v>
      </c>
      <c r="D719">
        <f t="shared" ca="1" si="146"/>
        <v>4</v>
      </c>
      <c r="E719">
        <f t="shared" ca="1" si="147"/>
        <v>13</v>
      </c>
      <c r="F719">
        <f t="shared" ca="1" si="148"/>
        <v>4</v>
      </c>
      <c r="G719" s="3">
        <f t="shared" ca="1" si="149"/>
        <v>42600</v>
      </c>
      <c r="H719" t="str">
        <f t="shared" ca="1" si="150"/>
        <v>201608</v>
      </c>
      <c r="I719">
        <f t="shared" ca="1" si="151"/>
        <v>2016</v>
      </c>
      <c r="J719">
        <f t="shared" ca="1" si="152"/>
        <v>168</v>
      </c>
      <c r="K719">
        <f t="shared" ca="1" si="153"/>
        <v>6.3</v>
      </c>
      <c r="L719">
        <f t="shared" ca="1" si="154"/>
        <v>172044</v>
      </c>
      <c r="M719">
        <f t="shared" ca="1" si="155"/>
        <v>354</v>
      </c>
    </row>
    <row r="720" spans="1:13" x14ac:dyDescent="0.45">
      <c r="A720" s="2">
        <f t="shared" si="143"/>
        <v>719</v>
      </c>
      <c r="B720" t="str">
        <f t="shared" si="144"/>
        <v>Netflix Title 719</v>
      </c>
      <c r="C720">
        <f t="shared" ca="1" si="145"/>
        <v>1</v>
      </c>
      <c r="D720">
        <f t="shared" ca="1" si="146"/>
        <v>8</v>
      </c>
      <c r="E720">
        <f t="shared" ca="1" si="147"/>
        <v>8</v>
      </c>
      <c r="F720">
        <f t="shared" ca="1" si="148"/>
        <v>2</v>
      </c>
      <c r="G720" s="3">
        <f t="shared" ca="1" si="149"/>
        <v>43260</v>
      </c>
      <c r="H720" t="str">
        <f t="shared" ca="1" si="150"/>
        <v>201806</v>
      </c>
      <c r="I720">
        <f t="shared" ca="1" si="151"/>
        <v>2023</v>
      </c>
      <c r="J720">
        <f t="shared" ca="1" si="152"/>
        <v>139</v>
      </c>
      <c r="K720">
        <f t="shared" ca="1" si="153"/>
        <v>7.1</v>
      </c>
      <c r="L720">
        <f t="shared" ca="1" si="154"/>
        <v>30275</v>
      </c>
      <c r="M720">
        <f t="shared" ca="1" si="155"/>
        <v>408</v>
      </c>
    </row>
    <row r="721" spans="1:13" x14ac:dyDescent="0.45">
      <c r="A721" s="2">
        <f t="shared" si="143"/>
        <v>720</v>
      </c>
      <c r="B721" t="str">
        <f t="shared" si="144"/>
        <v>Netflix Title 720</v>
      </c>
      <c r="C721">
        <f t="shared" ca="1" si="145"/>
        <v>1</v>
      </c>
      <c r="D721">
        <f t="shared" ca="1" si="146"/>
        <v>6</v>
      </c>
      <c r="E721">
        <f t="shared" ca="1" si="147"/>
        <v>5</v>
      </c>
      <c r="F721">
        <f t="shared" ca="1" si="148"/>
        <v>2</v>
      </c>
      <c r="G721" s="3">
        <f t="shared" ca="1" si="149"/>
        <v>43337</v>
      </c>
      <c r="H721" t="str">
        <f t="shared" ca="1" si="150"/>
        <v>201808</v>
      </c>
      <c r="I721">
        <f t="shared" ca="1" si="151"/>
        <v>2014</v>
      </c>
      <c r="J721">
        <f t="shared" ca="1" si="152"/>
        <v>86</v>
      </c>
      <c r="K721">
        <f t="shared" ca="1" si="153"/>
        <v>9.4</v>
      </c>
      <c r="L721">
        <f t="shared" ca="1" si="154"/>
        <v>523497</v>
      </c>
      <c r="M721">
        <f t="shared" ca="1" si="155"/>
        <v>701</v>
      </c>
    </row>
    <row r="722" spans="1:13" x14ac:dyDescent="0.45">
      <c r="A722" s="2">
        <f t="shared" si="143"/>
        <v>721</v>
      </c>
      <c r="B722" t="str">
        <f t="shared" si="144"/>
        <v>Netflix Title 721</v>
      </c>
      <c r="C722">
        <f t="shared" ca="1" si="145"/>
        <v>2</v>
      </c>
      <c r="D722">
        <f t="shared" ca="1" si="146"/>
        <v>8</v>
      </c>
      <c r="E722">
        <f t="shared" ca="1" si="147"/>
        <v>9</v>
      </c>
      <c r="F722">
        <f t="shared" ca="1" si="148"/>
        <v>1</v>
      </c>
      <c r="G722" s="3">
        <f t="shared" ca="1" si="149"/>
        <v>42626</v>
      </c>
      <c r="H722" t="str">
        <f t="shared" ca="1" si="150"/>
        <v>201609</v>
      </c>
      <c r="I722">
        <f t="shared" ca="1" si="151"/>
        <v>2014</v>
      </c>
      <c r="J722">
        <f t="shared" ca="1" si="152"/>
        <v>134</v>
      </c>
      <c r="K722">
        <f t="shared" ca="1" si="153"/>
        <v>5.9</v>
      </c>
      <c r="L722">
        <f t="shared" ca="1" si="154"/>
        <v>605590</v>
      </c>
      <c r="M722">
        <f t="shared" ca="1" si="155"/>
        <v>283</v>
      </c>
    </row>
    <row r="723" spans="1:13" x14ac:dyDescent="0.45">
      <c r="A723" s="2">
        <f t="shared" si="143"/>
        <v>722</v>
      </c>
      <c r="B723" t="str">
        <f t="shared" si="144"/>
        <v>Netflix Title 722</v>
      </c>
      <c r="C723">
        <f t="shared" ca="1" si="145"/>
        <v>2</v>
      </c>
      <c r="D723">
        <f t="shared" ca="1" si="146"/>
        <v>14</v>
      </c>
      <c r="E723">
        <f t="shared" ca="1" si="147"/>
        <v>12</v>
      </c>
      <c r="F723">
        <f t="shared" ca="1" si="148"/>
        <v>4</v>
      </c>
      <c r="G723" s="3">
        <f t="shared" ca="1" si="149"/>
        <v>45240</v>
      </c>
      <c r="H723" t="str">
        <f t="shared" ca="1" si="150"/>
        <v>202311</v>
      </c>
      <c r="I723">
        <f t="shared" ca="1" si="151"/>
        <v>2015</v>
      </c>
      <c r="J723">
        <f t="shared" ca="1" si="152"/>
        <v>164</v>
      </c>
      <c r="K723">
        <f t="shared" ca="1" si="153"/>
        <v>6.6</v>
      </c>
      <c r="L723">
        <f t="shared" ca="1" si="154"/>
        <v>184733</v>
      </c>
      <c r="M723">
        <f t="shared" ca="1" si="155"/>
        <v>31</v>
      </c>
    </row>
    <row r="724" spans="1:13" x14ac:dyDescent="0.45">
      <c r="A724" s="2">
        <f t="shared" si="143"/>
        <v>723</v>
      </c>
      <c r="B724" t="str">
        <f t="shared" si="144"/>
        <v>Netflix Title 723</v>
      </c>
      <c r="C724">
        <f t="shared" ca="1" si="145"/>
        <v>1</v>
      </c>
      <c r="D724">
        <f t="shared" ca="1" si="146"/>
        <v>4</v>
      </c>
      <c r="E724">
        <f t="shared" ca="1" si="147"/>
        <v>11</v>
      </c>
      <c r="F724">
        <f t="shared" ca="1" si="148"/>
        <v>5</v>
      </c>
      <c r="G724" s="3">
        <f t="shared" ca="1" si="149"/>
        <v>43963</v>
      </c>
      <c r="H724" t="str">
        <f t="shared" ca="1" si="150"/>
        <v>202005</v>
      </c>
      <c r="I724">
        <f t="shared" ca="1" si="151"/>
        <v>2022</v>
      </c>
      <c r="J724">
        <f t="shared" ca="1" si="152"/>
        <v>122</v>
      </c>
      <c r="K724">
        <f t="shared" ca="1" si="153"/>
        <v>8.1999999999999993</v>
      </c>
      <c r="L724">
        <f t="shared" ca="1" si="154"/>
        <v>764071</v>
      </c>
      <c r="M724">
        <f t="shared" ca="1" si="155"/>
        <v>123</v>
      </c>
    </row>
    <row r="725" spans="1:13" x14ac:dyDescent="0.45">
      <c r="A725" s="2">
        <f t="shared" si="143"/>
        <v>724</v>
      </c>
      <c r="B725" t="str">
        <f t="shared" si="144"/>
        <v>Netflix Title 724</v>
      </c>
      <c r="C725">
        <f t="shared" ca="1" si="145"/>
        <v>2</v>
      </c>
      <c r="D725">
        <f t="shared" ca="1" si="146"/>
        <v>7</v>
      </c>
      <c r="E725">
        <f t="shared" ca="1" si="147"/>
        <v>13</v>
      </c>
      <c r="F725">
        <f t="shared" ca="1" si="148"/>
        <v>5</v>
      </c>
      <c r="G725" s="3">
        <f t="shared" ca="1" si="149"/>
        <v>45532</v>
      </c>
      <c r="H725" t="str">
        <f t="shared" ca="1" si="150"/>
        <v>202408</v>
      </c>
      <c r="I725">
        <f t="shared" ca="1" si="151"/>
        <v>2017</v>
      </c>
      <c r="J725">
        <f t="shared" ca="1" si="152"/>
        <v>82</v>
      </c>
      <c r="K725">
        <f t="shared" ca="1" si="153"/>
        <v>6.8</v>
      </c>
      <c r="L725">
        <f t="shared" ca="1" si="154"/>
        <v>149051</v>
      </c>
      <c r="M725">
        <f t="shared" ca="1" si="155"/>
        <v>145</v>
      </c>
    </row>
    <row r="726" spans="1:13" x14ac:dyDescent="0.45">
      <c r="A726" s="2">
        <f t="shared" si="143"/>
        <v>725</v>
      </c>
      <c r="B726" t="str">
        <f t="shared" si="144"/>
        <v>Netflix Title 725</v>
      </c>
      <c r="C726">
        <f t="shared" ca="1" si="145"/>
        <v>1</v>
      </c>
      <c r="D726">
        <f t="shared" ca="1" si="146"/>
        <v>12</v>
      </c>
      <c r="E726">
        <f t="shared" ca="1" si="147"/>
        <v>1</v>
      </c>
      <c r="F726">
        <f t="shared" ca="1" si="148"/>
        <v>5</v>
      </c>
      <c r="G726" s="3">
        <f t="shared" ca="1" si="149"/>
        <v>43892</v>
      </c>
      <c r="H726" t="str">
        <f t="shared" ca="1" si="150"/>
        <v>202003</v>
      </c>
      <c r="I726">
        <f t="shared" ca="1" si="151"/>
        <v>2019</v>
      </c>
      <c r="J726">
        <f t="shared" ca="1" si="152"/>
        <v>146</v>
      </c>
      <c r="K726">
        <f t="shared" ca="1" si="153"/>
        <v>7.9</v>
      </c>
      <c r="L726">
        <f t="shared" ca="1" si="154"/>
        <v>572384</v>
      </c>
      <c r="M726">
        <f t="shared" ca="1" si="155"/>
        <v>620</v>
      </c>
    </row>
    <row r="727" spans="1:13" x14ac:dyDescent="0.45">
      <c r="A727" s="2">
        <f t="shared" si="143"/>
        <v>726</v>
      </c>
      <c r="B727" t="str">
        <f t="shared" si="144"/>
        <v>Netflix Title 726</v>
      </c>
      <c r="C727">
        <f t="shared" ca="1" si="145"/>
        <v>2</v>
      </c>
      <c r="D727">
        <f t="shared" ca="1" si="146"/>
        <v>11</v>
      </c>
      <c r="E727">
        <f t="shared" ca="1" si="147"/>
        <v>15</v>
      </c>
      <c r="F727">
        <f t="shared" ca="1" si="148"/>
        <v>5</v>
      </c>
      <c r="G727" s="3">
        <f t="shared" ca="1" si="149"/>
        <v>43765</v>
      </c>
      <c r="H727" t="str">
        <f t="shared" ca="1" si="150"/>
        <v>201910</v>
      </c>
      <c r="I727">
        <f t="shared" ca="1" si="151"/>
        <v>2015</v>
      </c>
      <c r="J727">
        <f t="shared" ca="1" si="152"/>
        <v>142</v>
      </c>
      <c r="K727">
        <f t="shared" ca="1" si="153"/>
        <v>8</v>
      </c>
      <c r="L727">
        <f t="shared" ca="1" si="154"/>
        <v>303503</v>
      </c>
      <c r="M727">
        <f t="shared" ca="1" si="155"/>
        <v>213</v>
      </c>
    </row>
    <row r="728" spans="1:13" x14ac:dyDescent="0.45">
      <c r="A728" s="2">
        <f t="shared" si="143"/>
        <v>727</v>
      </c>
      <c r="B728" t="str">
        <f t="shared" si="144"/>
        <v>Netflix Title 727</v>
      </c>
      <c r="C728">
        <f t="shared" ca="1" si="145"/>
        <v>1</v>
      </c>
      <c r="D728">
        <f t="shared" ca="1" si="146"/>
        <v>7</v>
      </c>
      <c r="E728">
        <f t="shared" ca="1" si="147"/>
        <v>11</v>
      </c>
      <c r="F728">
        <f t="shared" ca="1" si="148"/>
        <v>4</v>
      </c>
      <c r="G728" s="3">
        <f t="shared" ca="1" si="149"/>
        <v>42415</v>
      </c>
      <c r="H728" t="str">
        <f t="shared" ca="1" si="150"/>
        <v>201602</v>
      </c>
      <c r="I728">
        <f t="shared" ca="1" si="151"/>
        <v>2013</v>
      </c>
      <c r="J728">
        <f t="shared" ca="1" si="152"/>
        <v>103</v>
      </c>
      <c r="K728">
        <f t="shared" ca="1" si="153"/>
        <v>8.5</v>
      </c>
      <c r="L728">
        <f t="shared" ca="1" si="154"/>
        <v>479929</v>
      </c>
      <c r="M728">
        <f t="shared" ca="1" si="155"/>
        <v>760</v>
      </c>
    </row>
    <row r="729" spans="1:13" x14ac:dyDescent="0.45">
      <c r="A729" s="2">
        <f t="shared" si="143"/>
        <v>728</v>
      </c>
      <c r="B729" t="str">
        <f t="shared" si="144"/>
        <v>Netflix Title 728</v>
      </c>
      <c r="C729">
        <f t="shared" ca="1" si="145"/>
        <v>2</v>
      </c>
      <c r="D729">
        <f t="shared" ca="1" si="146"/>
        <v>1</v>
      </c>
      <c r="E729">
        <f t="shared" ca="1" si="147"/>
        <v>10</v>
      </c>
      <c r="F729">
        <f t="shared" ca="1" si="148"/>
        <v>4</v>
      </c>
      <c r="G729" s="3">
        <f t="shared" ca="1" si="149"/>
        <v>43360</v>
      </c>
      <c r="H729" t="str">
        <f t="shared" ca="1" si="150"/>
        <v>201809</v>
      </c>
      <c r="I729">
        <f t="shared" ca="1" si="151"/>
        <v>2011</v>
      </c>
      <c r="J729">
        <f t="shared" ca="1" si="152"/>
        <v>113</v>
      </c>
      <c r="K729">
        <f t="shared" ca="1" si="153"/>
        <v>7.7</v>
      </c>
      <c r="L729">
        <f t="shared" ca="1" si="154"/>
        <v>202655</v>
      </c>
      <c r="M729">
        <f t="shared" ca="1" si="155"/>
        <v>972</v>
      </c>
    </row>
    <row r="730" spans="1:13" x14ac:dyDescent="0.45">
      <c r="A730" s="2">
        <f t="shared" si="143"/>
        <v>729</v>
      </c>
      <c r="B730" t="str">
        <f t="shared" si="144"/>
        <v>Netflix Title 729</v>
      </c>
      <c r="C730">
        <f t="shared" ca="1" si="145"/>
        <v>2</v>
      </c>
      <c r="D730">
        <f t="shared" ca="1" si="146"/>
        <v>12</v>
      </c>
      <c r="E730">
        <f t="shared" ca="1" si="147"/>
        <v>7</v>
      </c>
      <c r="F730">
        <f t="shared" ca="1" si="148"/>
        <v>2</v>
      </c>
      <c r="G730" s="3">
        <f t="shared" ca="1" si="149"/>
        <v>42496</v>
      </c>
      <c r="H730" t="str">
        <f t="shared" ca="1" si="150"/>
        <v>201605</v>
      </c>
      <c r="I730">
        <f t="shared" ca="1" si="151"/>
        <v>2016</v>
      </c>
      <c r="J730">
        <f t="shared" ca="1" si="152"/>
        <v>94</v>
      </c>
      <c r="K730">
        <f t="shared" ca="1" si="153"/>
        <v>9.3000000000000007</v>
      </c>
      <c r="L730">
        <f t="shared" ca="1" si="154"/>
        <v>716655</v>
      </c>
      <c r="M730">
        <f t="shared" ca="1" si="155"/>
        <v>605</v>
      </c>
    </row>
    <row r="731" spans="1:13" x14ac:dyDescent="0.45">
      <c r="A731" s="2">
        <f t="shared" si="143"/>
        <v>730</v>
      </c>
      <c r="B731" t="str">
        <f t="shared" si="144"/>
        <v>Netflix Title 730</v>
      </c>
      <c r="C731">
        <f t="shared" ca="1" si="145"/>
        <v>2</v>
      </c>
      <c r="D731">
        <f t="shared" ca="1" si="146"/>
        <v>4</v>
      </c>
      <c r="E731">
        <f t="shared" ca="1" si="147"/>
        <v>7</v>
      </c>
      <c r="F731">
        <f t="shared" ca="1" si="148"/>
        <v>4</v>
      </c>
      <c r="G731" s="3">
        <f t="shared" ca="1" si="149"/>
        <v>43151</v>
      </c>
      <c r="H731" t="str">
        <f t="shared" ca="1" si="150"/>
        <v>201802</v>
      </c>
      <c r="I731">
        <f t="shared" ca="1" si="151"/>
        <v>2011</v>
      </c>
      <c r="J731">
        <f t="shared" ca="1" si="152"/>
        <v>141</v>
      </c>
      <c r="K731">
        <f t="shared" ca="1" si="153"/>
        <v>8.6</v>
      </c>
      <c r="L731">
        <f t="shared" ca="1" si="154"/>
        <v>632791</v>
      </c>
      <c r="M731">
        <f t="shared" ca="1" si="155"/>
        <v>377</v>
      </c>
    </row>
    <row r="732" spans="1:13" x14ac:dyDescent="0.45">
      <c r="A732" s="2">
        <f t="shared" si="143"/>
        <v>731</v>
      </c>
      <c r="B732" t="str">
        <f t="shared" si="144"/>
        <v>Netflix Title 731</v>
      </c>
      <c r="C732">
        <f t="shared" ca="1" si="145"/>
        <v>1</v>
      </c>
      <c r="D732">
        <f t="shared" ca="1" si="146"/>
        <v>7</v>
      </c>
      <c r="E732">
        <f t="shared" ca="1" si="147"/>
        <v>2</v>
      </c>
      <c r="F732">
        <f t="shared" ca="1" si="148"/>
        <v>3</v>
      </c>
      <c r="G732" s="3">
        <f t="shared" ca="1" si="149"/>
        <v>43573</v>
      </c>
      <c r="H732" t="str">
        <f t="shared" ca="1" si="150"/>
        <v>201904</v>
      </c>
      <c r="I732">
        <f t="shared" ca="1" si="151"/>
        <v>2012</v>
      </c>
      <c r="J732">
        <f t="shared" ca="1" si="152"/>
        <v>139</v>
      </c>
      <c r="K732">
        <f t="shared" ca="1" si="153"/>
        <v>8.9</v>
      </c>
      <c r="L732">
        <f t="shared" ca="1" si="154"/>
        <v>849871</v>
      </c>
      <c r="M732">
        <f t="shared" ca="1" si="155"/>
        <v>216</v>
      </c>
    </row>
    <row r="733" spans="1:13" x14ac:dyDescent="0.45">
      <c r="A733" s="2">
        <f t="shared" si="143"/>
        <v>732</v>
      </c>
      <c r="B733" t="str">
        <f t="shared" si="144"/>
        <v>Netflix Title 732</v>
      </c>
      <c r="C733">
        <f t="shared" ca="1" si="145"/>
        <v>1</v>
      </c>
      <c r="D733">
        <f t="shared" ca="1" si="146"/>
        <v>12</v>
      </c>
      <c r="E733">
        <f t="shared" ca="1" si="147"/>
        <v>4</v>
      </c>
      <c r="F733">
        <f t="shared" ca="1" si="148"/>
        <v>5</v>
      </c>
      <c r="G733" s="3">
        <f t="shared" ca="1" si="149"/>
        <v>45590</v>
      </c>
      <c r="H733" t="str">
        <f t="shared" ca="1" si="150"/>
        <v>202410</v>
      </c>
      <c r="I733">
        <f t="shared" ca="1" si="151"/>
        <v>2014</v>
      </c>
      <c r="J733">
        <f t="shared" ca="1" si="152"/>
        <v>152</v>
      </c>
      <c r="K733">
        <f t="shared" ca="1" si="153"/>
        <v>5.7</v>
      </c>
      <c r="L733">
        <f t="shared" ca="1" si="154"/>
        <v>547529</v>
      </c>
      <c r="M733">
        <f t="shared" ca="1" si="155"/>
        <v>272</v>
      </c>
    </row>
    <row r="734" spans="1:13" x14ac:dyDescent="0.45">
      <c r="A734" s="2">
        <f t="shared" si="143"/>
        <v>733</v>
      </c>
      <c r="B734" t="str">
        <f t="shared" si="144"/>
        <v>Netflix Title 733</v>
      </c>
      <c r="C734">
        <f t="shared" ca="1" si="145"/>
        <v>2</v>
      </c>
      <c r="D734">
        <f t="shared" ca="1" si="146"/>
        <v>12</v>
      </c>
      <c r="E734">
        <f t="shared" ca="1" si="147"/>
        <v>6</v>
      </c>
      <c r="F734">
        <f t="shared" ca="1" si="148"/>
        <v>3</v>
      </c>
      <c r="G734" s="3">
        <f t="shared" ca="1" si="149"/>
        <v>45195</v>
      </c>
      <c r="H734" t="str">
        <f t="shared" ca="1" si="150"/>
        <v>202309</v>
      </c>
      <c r="I734">
        <f t="shared" ca="1" si="151"/>
        <v>2024</v>
      </c>
      <c r="J734">
        <f t="shared" ca="1" si="152"/>
        <v>164</v>
      </c>
      <c r="K734">
        <f t="shared" ca="1" si="153"/>
        <v>5.5</v>
      </c>
      <c r="L734">
        <f t="shared" ca="1" si="154"/>
        <v>880608</v>
      </c>
      <c r="M734">
        <f t="shared" ca="1" si="155"/>
        <v>478</v>
      </c>
    </row>
    <row r="735" spans="1:13" x14ac:dyDescent="0.45">
      <c r="A735" s="2">
        <f t="shared" si="143"/>
        <v>734</v>
      </c>
      <c r="B735" t="str">
        <f t="shared" si="144"/>
        <v>Netflix Title 734</v>
      </c>
      <c r="C735">
        <f t="shared" ca="1" si="145"/>
        <v>1</v>
      </c>
      <c r="D735">
        <f t="shared" ca="1" si="146"/>
        <v>5</v>
      </c>
      <c r="E735">
        <f t="shared" ca="1" si="147"/>
        <v>3</v>
      </c>
      <c r="F735">
        <f t="shared" ca="1" si="148"/>
        <v>4</v>
      </c>
      <c r="G735" s="3">
        <f t="shared" ca="1" si="149"/>
        <v>44472</v>
      </c>
      <c r="H735" t="str">
        <f t="shared" ca="1" si="150"/>
        <v>202110</v>
      </c>
      <c r="I735">
        <f t="shared" ca="1" si="151"/>
        <v>2011</v>
      </c>
      <c r="J735">
        <f t="shared" ca="1" si="152"/>
        <v>128</v>
      </c>
      <c r="K735">
        <f t="shared" ca="1" si="153"/>
        <v>7.3</v>
      </c>
      <c r="L735">
        <f t="shared" ca="1" si="154"/>
        <v>292529</v>
      </c>
      <c r="M735">
        <f t="shared" ca="1" si="155"/>
        <v>708</v>
      </c>
    </row>
    <row r="736" spans="1:13" x14ac:dyDescent="0.45">
      <c r="A736" s="2">
        <f t="shared" si="143"/>
        <v>735</v>
      </c>
      <c r="B736" t="str">
        <f t="shared" si="144"/>
        <v>Netflix Title 735</v>
      </c>
      <c r="C736">
        <f t="shared" ca="1" si="145"/>
        <v>1</v>
      </c>
      <c r="D736">
        <f t="shared" ca="1" si="146"/>
        <v>16</v>
      </c>
      <c r="E736">
        <f t="shared" ca="1" si="147"/>
        <v>2</v>
      </c>
      <c r="F736">
        <f t="shared" ca="1" si="148"/>
        <v>3</v>
      </c>
      <c r="G736" s="3">
        <f t="shared" ca="1" si="149"/>
        <v>44090</v>
      </c>
      <c r="H736" t="str">
        <f t="shared" ca="1" si="150"/>
        <v>202009</v>
      </c>
      <c r="I736">
        <f t="shared" ca="1" si="151"/>
        <v>2012</v>
      </c>
      <c r="J736">
        <f t="shared" ca="1" si="152"/>
        <v>115</v>
      </c>
      <c r="K736">
        <f t="shared" ca="1" si="153"/>
        <v>8.3000000000000007</v>
      </c>
      <c r="L736">
        <f t="shared" ca="1" si="154"/>
        <v>394413</v>
      </c>
      <c r="M736">
        <f t="shared" ca="1" si="155"/>
        <v>865</v>
      </c>
    </row>
    <row r="737" spans="1:13" x14ac:dyDescent="0.45">
      <c r="A737" s="2">
        <f t="shared" si="143"/>
        <v>736</v>
      </c>
      <c r="B737" t="str">
        <f t="shared" si="144"/>
        <v>Netflix Title 736</v>
      </c>
      <c r="C737">
        <f t="shared" ca="1" si="145"/>
        <v>2</v>
      </c>
      <c r="D737">
        <f t="shared" ca="1" si="146"/>
        <v>3</v>
      </c>
      <c r="E737">
        <f t="shared" ca="1" si="147"/>
        <v>8</v>
      </c>
      <c r="F737">
        <f t="shared" ca="1" si="148"/>
        <v>5</v>
      </c>
      <c r="G737" s="3">
        <f t="shared" ca="1" si="149"/>
        <v>43174</v>
      </c>
      <c r="H737" t="str">
        <f t="shared" ca="1" si="150"/>
        <v>201803</v>
      </c>
      <c r="I737">
        <f t="shared" ca="1" si="151"/>
        <v>2019</v>
      </c>
      <c r="J737">
        <f t="shared" ca="1" si="152"/>
        <v>84</v>
      </c>
      <c r="K737">
        <f t="shared" ca="1" si="153"/>
        <v>7.1</v>
      </c>
      <c r="L737">
        <f t="shared" ca="1" si="154"/>
        <v>506579</v>
      </c>
      <c r="M737">
        <f t="shared" ca="1" si="155"/>
        <v>309</v>
      </c>
    </row>
    <row r="738" spans="1:13" x14ac:dyDescent="0.45">
      <c r="A738" s="2">
        <f t="shared" si="143"/>
        <v>737</v>
      </c>
      <c r="B738" t="str">
        <f t="shared" si="144"/>
        <v>Netflix Title 737</v>
      </c>
      <c r="C738">
        <f t="shared" ca="1" si="145"/>
        <v>1</v>
      </c>
      <c r="D738">
        <f t="shared" ca="1" si="146"/>
        <v>7</v>
      </c>
      <c r="E738">
        <f t="shared" ca="1" si="147"/>
        <v>4</v>
      </c>
      <c r="F738">
        <f t="shared" ca="1" si="148"/>
        <v>4</v>
      </c>
      <c r="G738" s="3">
        <f t="shared" ca="1" si="149"/>
        <v>44906</v>
      </c>
      <c r="H738" t="str">
        <f t="shared" ca="1" si="150"/>
        <v>202212</v>
      </c>
      <c r="I738">
        <f t="shared" ca="1" si="151"/>
        <v>2012</v>
      </c>
      <c r="J738">
        <f t="shared" ca="1" si="152"/>
        <v>99</v>
      </c>
      <c r="K738">
        <f t="shared" ca="1" si="153"/>
        <v>7.8</v>
      </c>
      <c r="L738">
        <f t="shared" ca="1" si="154"/>
        <v>745235</v>
      </c>
      <c r="M738">
        <f t="shared" ca="1" si="155"/>
        <v>413</v>
      </c>
    </row>
    <row r="739" spans="1:13" x14ac:dyDescent="0.45">
      <c r="A739" s="2">
        <f t="shared" si="143"/>
        <v>738</v>
      </c>
      <c r="B739" t="str">
        <f t="shared" si="144"/>
        <v>Netflix Title 738</v>
      </c>
      <c r="C739">
        <f t="shared" ca="1" si="145"/>
        <v>2</v>
      </c>
      <c r="D739">
        <f t="shared" ca="1" si="146"/>
        <v>18</v>
      </c>
      <c r="E739">
        <f t="shared" ca="1" si="147"/>
        <v>6</v>
      </c>
      <c r="F739">
        <f t="shared" ca="1" si="148"/>
        <v>1</v>
      </c>
      <c r="G739" s="3">
        <f t="shared" ca="1" si="149"/>
        <v>44087</v>
      </c>
      <c r="H739" t="str">
        <f t="shared" ca="1" si="150"/>
        <v>202009</v>
      </c>
      <c r="I739">
        <f t="shared" ca="1" si="151"/>
        <v>2024</v>
      </c>
      <c r="J739">
        <f t="shared" ca="1" si="152"/>
        <v>139</v>
      </c>
      <c r="K739">
        <f t="shared" ca="1" si="153"/>
        <v>7.6</v>
      </c>
      <c r="L739">
        <f t="shared" ca="1" si="154"/>
        <v>218269</v>
      </c>
      <c r="M739">
        <f t="shared" ca="1" si="155"/>
        <v>551</v>
      </c>
    </row>
    <row r="740" spans="1:13" x14ac:dyDescent="0.45">
      <c r="A740" s="2">
        <f t="shared" si="143"/>
        <v>739</v>
      </c>
      <c r="B740" t="str">
        <f t="shared" si="144"/>
        <v>Netflix Title 739</v>
      </c>
      <c r="C740">
        <f t="shared" ca="1" si="145"/>
        <v>1</v>
      </c>
      <c r="D740">
        <f t="shared" ca="1" si="146"/>
        <v>14</v>
      </c>
      <c r="E740">
        <f t="shared" ca="1" si="147"/>
        <v>1</v>
      </c>
      <c r="F740">
        <f t="shared" ca="1" si="148"/>
        <v>2</v>
      </c>
      <c r="G740" s="3">
        <f t="shared" ca="1" si="149"/>
        <v>44220</v>
      </c>
      <c r="H740" t="str">
        <f t="shared" ca="1" si="150"/>
        <v>202101</v>
      </c>
      <c r="I740">
        <f t="shared" ca="1" si="151"/>
        <v>2019</v>
      </c>
      <c r="J740">
        <f t="shared" ca="1" si="152"/>
        <v>171</v>
      </c>
      <c r="K740">
        <f t="shared" ca="1" si="153"/>
        <v>8.8000000000000007</v>
      </c>
      <c r="L740">
        <f t="shared" ca="1" si="154"/>
        <v>119036</v>
      </c>
      <c r="M740">
        <f t="shared" ca="1" si="155"/>
        <v>536</v>
      </c>
    </row>
    <row r="741" spans="1:13" x14ac:dyDescent="0.45">
      <c r="A741" s="2">
        <f t="shared" si="143"/>
        <v>740</v>
      </c>
      <c r="B741" t="str">
        <f t="shared" si="144"/>
        <v>Netflix Title 740</v>
      </c>
      <c r="C741">
        <f t="shared" ca="1" si="145"/>
        <v>1</v>
      </c>
      <c r="D741">
        <f t="shared" ca="1" si="146"/>
        <v>2</v>
      </c>
      <c r="E741">
        <f t="shared" ca="1" si="147"/>
        <v>10</v>
      </c>
      <c r="F741">
        <f t="shared" ca="1" si="148"/>
        <v>2</v>
      </c>
      <c r="G741" s="3">
        <f t="shared" ca="1" si="149"/>
        <v>44451</v>
      </c>
      <c r="H741" t="str">
        <f t="shared" ca="1" si="150"/>
        <v>202109</v>
      </c>
      <c r="I741">
        <f t="shared" ca="1" si="151"/>
        <v>2016</v>
      </c>
      <c r="J741">
        <f t="shared" ca="1" si="152"/>
        <v>145</v>
      </c>
      <c r="K741">
        <f t="shared" ca="1" si="153"/>
        <v>6.9</v>
      </c>
      <c r="L741">
        <f t="shared" ca="1" si="154"/>
        <v>73456</v>
      </c>
      <c r="M741">
        <f t="shared" ca="1" si="155"/>
        <v>505</v>
      </c>
    </row>
    <row r="742" spans="1:13" x14ac:dyDescent="0.45">
      <c r="A742" s="2">
        <f t="shared" si="143"/>
        <v>741</v>
      </c>
      <c r="B742" t="str">
        <f t="shared" si="144"/>
        <v>Netflix Title 741</v>
      </c>
      <c r="C742">
        <f t="shared" ca="1" si="145"/>
        <v>2</v>
      </c>
      <c r="D742">
        <f t="shared" ca="1" si="146"/>
        <v>2</v>
      </c>
      <c r="E742">
        <f t="shared" ca="1" si="147"/>
        <v>11</v>
      </c>
      <c r="F742">
        <f t="shared" ca="1" si="148"/>
        <v>5</v>
      </c>
      <c r="G742" s="3">
        <f t="shared" ca="1" si="149"/>
        <v>43949</v>
      </c>
      <c r="H742" t="str">
        <f t="shared" ca="1" si="150"/>
        <v>202004</v>
      </c>
      <c r="I742">
        <f t="shared" ca="1" si="151"/>
        <v>2012</v>
      </c>
      <c r="J742">
        <f t="shared" ca="1" si="152"/>
        <v>100</v>
      </c>
      <c r="K742">
        <f t="shared" ca="1" si="153"/>
        <v>9.4</v>
      </c>
      <c r="L742">
        <f t="shared" ca="1" si="154"/>
        <v>18244</v>
      </c>
      <c r="M742">
        <f t="shared" ca="1" si="155"/>
        <v>564</v>
      </c>
    </row>
    <row r="743" spans="1:13" x14ac:dyDescent="0.45">
      <c r="A743" s="2">
        <f t="shared" si="143"/>
        <v>742</v>
      </c>
      <c r="B743" t="str">
        <f t="shared" si="144"/>
        <v>Netflix Title 742</v>
      </c>
      <c r="C743">
        <f t="shared" ca="1" si="145"/>
        <v>2</v>
      </c>
      <c r="D743">
        <f t="shared" ca="1" si="146"/>
        <v>16</v>
      </c>
      <c r="E743">
        <f t="shared" ca="1" si="147"/>
        <v>11</v>
      </c>
      <c r="F743">
        <f t="shared" ca="1" si="148"/>
        <v>4</v>
      </c>
      <c r="G743" s="3">
        <f t="shared" ca="1" si="149"/>
        <v>43760</v>
      </c>
      <c r="H743" t="str">
        <f t="shared" ca="1" si="150"/>
        <v>201910</v>
      </c>
      <c r="I743">
        <f t="shared" ca="1" si="151"/>
        <v>2024</v>
      </c>
      <c r="J743">
        <f t="shared" ca="1" si="152"/>
        <v>154</v>
      </c>
      <c r="K743">
        <f t="shared" ca="1" si="153"/>
        <v>6.9</v>
      </c>
      <c r="L743">
        <f t="shared" ca="1" si="154"/>
        <v>140375</v>
      </c>
      <c r="M743">
        <f t="shared" ca="1" si="155"/>
        <v>26</v>
      </c>
    </row>
    <row r="744" spans="1:13" x14ac:dyDescent="0.45">
      <c r="A744" s="2">
        <f t="shared" si="143"/>
        <v>743</v>
      </c>
      <c r="B744" t="str">
        <f t="shared" si="144"/>
        <v>Netflix Title 743</v>
      </c>
      <c r="C744">
        <f t="shared" ca="1" si="145"/>
        <v>1</v>
      </c>
      <c r="D744">
        <f t="shared" ca="1" si="146"/>
        <v>4</v>
      </c>
      <c r="E744">
        <f t="shared" ca="1" si="147"/>
        <v>10</v>
      </c>
      <c r="F744">
        <f t="shared" ca="1" si="148"/>
        <v>1</v>
      </c>
      <c r="G744" s="3">
        <f t="shared" ca="1" si="149"/>
        <v>42957</v>
      </c>
      <c r="H744" t="str">
        <f t="shared" ca="1" si="150"/>
        <v>201708</v>
      </c>
      <c r="I744">
        <f t="shared" ca="1" si="151"/>
        <v>2018</v>
      </c>
      <c r="J744">
        <f t="shared" ca="1" si="152"/>
        <v>171</v>
      </c>
      <c r="K744">
        <f t="shared" ca="1" si="153"/>
        <v>5.8</v>
      </c>
      <c r="L744">
        <f t="shared" ca="1" si="154"/>
        <v>507189</v>
      </c>
      <c r="M744">
        <f t="shared" ca="1" si="155"/>
        <v>660</v>
      </c>
    </row>
    <row r="745" spans="1:13" x14ac:dyDescent="0.45">
      <c r="A745" s="2">
        <f t="shared" si="143"/>
        <v>744</v>
      </c>
      <c r="B745" t="str">
        <f t="shared" si="144"/>
        <v>Netflix Title 744</v>
      </c>
      <c r="C745">
        <f t="shared" ca="1" si="145"/>
        <v>2</v>
      </c>
      <c r="D745">
        <f t="shared" ca="1" si="146"/>
        <v>7</v>
      </c>
      <c r="E745">
        <f t="shared" ca="1" si="147"/>
        <v>3</v>
      </c>
      <c r="F745">
        <f t="shared" ca="1" si="148"/>
        <v>3</v>
      </c>
      <c r="G745" s="3">
        <f t="shared" ca="1" si="149"/>
        <v>43722</v>
      </c>
      <c r="H745" t="str">
        <f t="shared" ca="1" si="150"/>
        <v>201909</v>
      </c>
      <c r="I745">
        <f t="shared" ca="1" si="151"/>
        <v>2023</v>
      </c>
      <c r="J745">
        <f t="shared" ca="1" si="152"/>
        <v>123</v>
      </c>
      <c r="K745">
        <f t="shared" ca="1" si="153"/>
        <v>5.4</v>
      </c>
      <c r="L745">
        <f t="shared" ca="1" si="154"/>
        <v>835562</v>
      </c>
      <c r="M745">
        <f t="shared" ca="1" si="155"/>
        <v>236</v>
      </c>
    </row>
    <row r="746" spans="1:13" x14ac:dyDescent="0.45">
      <c r="A746" s="2">
        <f t="shared" si="143"/>
        <v>745</v>
      </c>
      <c r="B746" t="str">
        <f t="shared" si="144"/>
        <v>Netflix Title 745</v>
      </c>
      <c r="C746">
        <f t="shared" ca="1" si="145"/>
        <v>2</v>
      </c>
      <c r="D746">
        <f t="shared" ca="1" si="146"/>
        <v>14</v>
      </c>
      <c r="E746">
        <f t="shared" ca="1" si="147"/>
        <v>9</v>
      </c>
      <c r="F746">
        <f t="shared" ca="1" si="148"/>
        <v>4</v>
      </c>
      <c r="G746" s="3">
        <f t="shared" ca="1" si="149"/>
        <v>43571</v>
      </c>
      <c r="H746" t="str">
        <f t="shared" ca="1" si="150"/>
        <v>201904</v>
      </c>
      <c r="I746">
        <f t="shared" ca="1" si="151"/>
        <v>2023</v>
      </c>
      <c r="J746">
        <f t="shared" ca="1" si="152"/>
        <v>142</v>
      </c>
      <c r="K746">
        <f t="shared" ca="1" si="153"/>
        <v>7.7</v>
      </c>
      <c r="L746">
        <f t="shared" ca="1" si="154"/>
        <v>746196</v>
      </c>
      <c r="M746">
        <f t="shared" ca="1" si="155"/>
        <v>151</v>
      </c>
    </row>
    <row r="747" spans="1:13" x14ac:dyDescent="0.45">
      <c r="A747" s="2">
        <f t="shared" si="143"/>
        <v>746</v>
      </c>
      <c r="B747" t="str">
        <f t="shared" si="144"/>
        <v>Netflix Title 746</v>
      </c>
      <c r="C747">
        <f t="shared" ca="1" si="145"/>
        <v>2</v>
      </c>
      <c r="D747">
        <f t="shared" ca="1" si="146"/>
        <v>2</v>
      </c>
      <c r="E747">
        <f t="shared" ca="1" si="147"/>
        <v>4</v>
      </c>
      <c r="F747">
        <f t="shared" ca="1" si="148"/>
        <v>3</v>
      </c>
      <c r="G747" s="3">
        <f t="shared" ca="1" si="149"/>
        <v>43993</v>
      </c>
      <c r="H747" t="str">
        <f t="shared" ca="1" si="150"/>
        <v>202006</v>
      </c>
      <c r="I747">
        <f t="shared" ca="1" si="151"/>
        <v>2013</v>
      </c>
      <c r="J747">
        <f t="shared" ca="1" si="152"/>
        <v>168</v>
      </c>
      <c r="K747">
        <f t="shared" ca="1" si="153"/>
        <v>6.5</v>
      </c>
      <c r="L747">
        <f t="shared" ca="1" si="154"/>
        <v>873232</v>
      </c>
      <c r="M747">
        <f t="shared" ca="1" si="155"/>
        <v>274</v>
      </c>
    </row>
    <row r="748" spans="1:13" x14ac:dyDescent="0.45">
      <c r="A748" s="2">
        <f t="shared" si="143"/>
        <v>747</v>
      </c>
      <c r="B748" t="str">
        <f t="shared" si="144"/>
        <v>Netflix Title 747</v>
      </c>
      <c r="C748">
        <f t="shared" ca="1" si="145"/>
        <v>2</v>
      </c>
      <c r="D748">
        <f t="shared" ca="1" si="146"/>
        <v>3</v>
      </c>
      <c r="E748">
        <f t="shared" ca="1" si="147"/>
        <v>10</v>
      </c>
      <c r="F748">
        <f t="shared" ca="1" si="148"/>
        <v>1</v>
      </c>
      <c r="G748" s="3">
        <f t="shared" ca="1" si="149"/>
        <v>44313</v>
      </c>
      <c r="H748" t="str">
        <f t="shared" ca="1" si="150"/>
        <v>202104</v>
      </c>
      <c r="I748">
        <f t="shared" ca="1" si="151"/>
        <v>2010</v>
      </c>
      <c r="J748">
        <f t="shared" ca="1" si="152"/>
        <v>130</v>
      </c>
      <c r="K748">
        <f t="shared" ca="1" si="153"/>
        <v>5.4</v>
      </c>
      <c r="L748">
        <f t="shared" ca="1" si="154"/>
        <v>254863</v>
      </c>
      <c r="M748">
        <f t="shared" ca="1" si="155"/>
        <v>905</v>
      </c>
    </row>
    <row r="749" spans="1:13" x14ac:dyDescent="0.45">
      <c r="A749" s="2">
        <f t="shared" si="143"/>
        <v>748</v>
      </c>
      <c r="B749" t="str">
        <f t="shared" si="144"/>
        <v>Netflix Title 748</v>
      </c>
      <c r="C749">
        <f t="shared" ca="1" si="145"/>
        <v>2</v>
      </c>
      <c r="D749">
        <f t="shared" ca="1" si="146"/>
        <v>8</v>
      </c>
      <c r="E749">
        <f t="shared" ca="1" si="147"/>
        <v>10</v>
      </c>
      <c r="F749">
        <f t="shared" ca="1" si="148"/>
        <v>4</v>
      </c>
      <c r="G749" s="3">
        <f t="shared" ca="1" si="149"/>
        <v>44412</v>
      </c>
      <c r="H749" t="str">
        <f t="shared" ca="1" si="150"/>
        <v>202108</v>
      </c>
      <c r="I749">
        <f t="shared" ca="1" si="151"/>
        <v>2019</v>
      </c>
      <c r="J749">
        <f t="shared" ca="1" si="152"/>
        <v>132</v>
      </c>
      <c r="K749">
        <f t="shared" ca="1" si="153"/>
        <v>6.2</v>
      </c>
      <c r="L749">
        <f t="shared" ca="1" si="154"/>
        <v>61658</v>
      </c>
      <c r="M749">
        <f t="shared" ca="1" si="155"/>
        <v>825</v>
      </c>
    </row>
    <row r="750" spans="1:13" x14ac:dyDescent="0.45">
      <c r="A750" s="2">
        <f t="shared" si="143"/>
        <v>749</v>
      </c>
      <c r="B750" t="str">
        <f t="shared" si="144"/>
        <v>Netflix Title 749</v>
      </c>
      <c r="C750">
        <f t="shared" ca="1" si="145"/>
        <v>2</v>
      </c>
      <c r="D750">
        <f t="shared" ca="1" si="146"/>
        <v>14</v>
      </c>
      <c r="E750">
        <f t="shared" ca="1" si="147"/>
        <v>1</v>
      </c>
      <c r="F750">
        <f t="shared" ca="1" si="148"/>
        <v>2</v>
      </c>
      <c r="G750" s="3">
        <f t="shared" ca="1" si="149"/>
        <v>45032</v>
      </c>
      <c r="H750" t="str">
        <f t="shared" ca="1" si="150"/>
        <v>202304</v>
      </c>
      <c r="I750">
        <f t="shared" ca="1" si="151"/>
        <v>2021</v>
      </c>
      <c r="J750">
        <f t="shared" ca="1" si="152"/>
        <v>81</v>
      </c>
      <c r="K750">
        <f t="shared" ca="1" si="153"/>
        <v>7.2</v>
      </c>
      <c r="L750">
        <f t="shared" ca="1" si="154"/>
        <v>57386</v>
      </c>
      <c r="M750">
        <f t="shared" ca="1" si="155"/>
        <v>394</v>
      </c>
    </row>
    <row r="751" spans="1:13" x14ac:dyDescent="0.45">
      <c r="A751" s="2">
        <f t="shared" si="143"/>
        <v>750</v>
      </c>
      <c r="B751" t="str">
        <f t="shared" si="144"/>
        <v>Netflix Title 750</v>
      </c>
      <c r="C751">
        <f t="shared" ca="1" si="145"/>
        <v>1</v>
      </c>
      <c r="D751">
        <f t="shared" ca="1" si="146"/>
        <v>18</v>
      </c>
      <c r="E751">
        <f t="shared" ca="1" si="147"/>
        <v>4</v>
      </c>
      <c r="F751">
        <f t="shared" ca="1" si="148"/>
        <v>5</v>
      </c>
      <c r="G751" s="3">
        <f t="shared" ca="1" si="149"/>
        <v>43750</v>
      </c>
      <c r="H751" t="str">
        <f t="shared" ca="1" si="150"/>
        <v>201910</v>
      </c>
      <c r="I751">
        <f t="shared" ca="1" si="151"/>
        <v>2016</v>
      </c>
      <c r="J751">
        <f t="shared" ca="1" si="152"/>
        <v>141</v>
      </c>
      <c r="K751">
        <f t="shared" ca="1" si="153"/>
        <v>5.8</v>
      </c>
      <c r="L751">
        <f t="shared" ca="1" si="154"/>
        <v>213835</v>
      </c>
      <c r="M751">
        <f t="shared" ca="1" si="155"/>
        <v>195</v>
      </c>
    </row>
    <row r="752" spans="1:13" x14ac:dyDescent="0.45">
      <c r="A752" s="2">
        <f t="shared" si="143"/>
        <v>751</v>
      </c>
      <c r="B752" t="str">
        <f t="shared" si="144"/>
        <v>Netflix Title 751</v>
      </c>
      <c r="C752">
        <f t="shared" ca="1" si="145"/>
        <v>2</v>
      </c>
      <c r="D752">
        <f t="shared" ca="1" si="146"/>
        <v>19</v>
      </c>
      <c r="E752">
        <f t="shared" ca="1" si="147"/>
        <v>11</v>
      </c>
      <c r="F752">
        <f t="shared" ca="1" si="148"/>
        <v>2</v>
      </c>
      <c r="G752" s="3">
        <f t="shared" ca="1" si="149"/>
        <v>42563</v>
      </c>
      <c r="H752" t="str">
        <f t="shared" ca="1" si="150"/>
        <v>201607</v>
      </c>
      <c r="I752">
        <f t="shared" ca="1" si="151"/>
        <v>2019</v>
      </c>
      <c r="J752">
        <f t="shared" ca="1" si="152"/>
        <v>151</v>
      </c>
      <c r="K752">
        <f t="shared" ca="1" si="153"/>
        <v>9.5</v>
      </c>
      <c r="L752">
        <f t="shared" ca="1" si="154"/>
        <v>220779</v>
      </c>
      <c r="M752">
        <f t="shared" ca="1" si="155"/>
        <v>955</v>
      </c>
    </row>
    <row r="753" spans="1:13" x14ac:dyDescent="0.45">
      <c r="A753" s="2">
        <f t="shared" si="143"/>
        <v>752</v>
      </c>
      <c r="B753" t="str">
        <f t="shared" si="144"/>
        <v>Netflix Title 752</v>
      </c>
      <c r="C753">
        <f t="shared" ca="1" si="145"/>
        <v>1</v>
      </c>
      <c r="D753">
        <f t="shared" ca="1" si="146"/>
        <v>1</v>
      </c>
      <c r="E753">
        <f t="shared" ca="1" si="147"/>
        <v>3</v>
      </c>
      <c r="F753">
        <f t="shared" ca="1" si="148"/>
        <v>3</v>
      </c>
      <c r="G753" s="3">
        <f t="shared" ca="1" si="149"/>
        <v>43542</v>
      </c>
      <c r="H753" t="str">
        <f t="shared" ca="1" si="150"/>
        <v>201903</v>
      </c>
      <c r="I753">
        <f t="shared" ca="1" si="151"/>
        <v>2017</v>
      </c>
      <c r="J753">
        <f t="shared" ca="1" si="152"/>
        <v>133</v>
      </c>
      <c r="K753">
        <f t="shared" ca="1" si="153"/>
        <v>7.7</v>
      </c>
      <c r="L753">
        <f t="shared" ca="1" si="154"/>
        <v>305718</v>
      </c>
      <c r="M753">
        <f t="shared" ca="1" si="155"/>
        <v>933</v>
      </c>
    </row>
    <row r="754" spans="1:13" x14ac:dyDescent="0.45">
      <c r="A754" s="2">
        <f t="shared" si="143"/>
        <v>753</v>
      </c>
      <c r="B754" t="str">
        <f t="shared" si="144"/>
        <v>Netflix Title 753</v>
      </c>
      <c r="C754">
        <f t="shared" ca="1" si="145"/>
        <v>1</v>
      </c>
      <c r="D754">
        <f t="shared" ca="1" si="146"/>
        <v>20</v>
      </c>
      <c r="E754">
        <f t="shared" ca="1" si="147"/>
        <v>5</v>
      </c>
      <c r="F754">
        <f t="shared" ca="1" si="148"/>
        <v>3</v>
      </c>
      <c r="G754" s="3">
        <f t="shared" ca="1" si="149"/>
        <v>45297</v>
      </c>
      <c r="H754" t="str">
        <f t="shared" ca="1" si="150"/>
        <v>202401</v>
      </c>
      <c r="I754">
        <f t="shared" ca="1" si="151"/>
        <v>2020</v>
      </c>
      <c r="J754">
        <f t="shared" ca="1" si="152"/>
        <v>82</v>
      </c>
      <c r="K754">
        <f t="shared" ca="1" si="153"/>
        <v>7.4</v>
      </c>
      <c r="L754">
        <f t="shared" ca="1" si="154"/>
        <v>649538</v>
      </c>
      <c r="M754">
        <f t="shared" ca="1" si="155"/>
        <v>427</v>
      </c>
    </row>
    <row r="755" spans="1:13" x14ac:dyDescent="0.45">
      <c r="A755" s="2">
        <f t="shared" si="143"/>
        <v>754</v>
      </c>
      <c r="B755" t="str">
        <f t="shared" si="144"/>
        <v>Netflix Title 754</v>
      </c>
      <c r="C755">
        <f t="shared" ca="1" si="145"/>
        <v>1</v>
      </c>
      <c r="D755">
        <f t="shared" ca="1" si="146"/>
        <v>12</v>
      </c>
      <c r="E755">
        <f t="shared" ca="1" si="147"/>
        <v>11</v>
      </c>
      <c r="F755">
        <f t="shared" ca="1" si="148"/>
        <v>3</v>
      </c>
      <c r="G755" s="3">
        <f t="shared" ca="1" si="149"/>
        <v>42831</v>
      </c>
      <c r="H755" t="str">
        <f t="shared" ca="1" si="150"/>
        <v>201704</v>
      </c>
      <c r="I755">
        <f t="shared" ca="1" si="151"/>
        <v>2020</v>
      </c>
      <c r="J755">
        <f t="shared" ca="1" si="152"/>
        <v>85</v>
      </c>
      <c r="K755">
        <f t="shared" ca="1" si="153"/>
        <v>5.9</v>
      </c>
      <c r="L755">
        <f t="shared" ca="1" si="154"/>
        <v>699086</v>
      </c>
      <c r="M755">
        <f t="shared" ca="1" si="155"/>
        <v>921</v>
      </c>
    </row>
    <row r="756" spans="1:13" x14ac:dyDescent="0.45">
      <c r="A756" s="2">
        <f t="shared" si="143"/>
        <v>755</v>
      </c>
      <c r="B756" t="str">
        <f t="shared" si="144"/>
        <v>Netflix Title 755</v>
      </c>
      <c r="C756">
        <f t="shared" ca="1" si="145"/>
        <v>2</v>
      </c>
      <c r="D756">
        <f t="shared" ca="1" si="146"/>
        <v>6</v>
      </c>
      <c r="E756">
        <f t="shared" ca="1" si="147"/>
        <v>10</v>
      </c>
      <c r="F756">
        <f t="shared" ca="1" si="148"/>
        <v>5</v>
      </c>
      <c r="G756" s="3">
        <f t="shared" ca="1" si="149"/>
        <v>44984</v>
      </c>
      <c r="H756" t="str">
        <f t="shared" ca="1" si="150"/>
        <v>202302</v>
      </c>
      <c r="I756">
        <f t="shared" ca="1" si="151"/>
        <v>2012</v>
      </c>
      <c r="J756">
        <f t="shared" ca="1" si="152"/>
        <v>171</v>
      </c>
      <c r="K756">
        <f t="shared" ca="1" si="153"/>
        <v>5.4</v>
      </c>
      <c r="L756">
        <f t="shared" ca="1" si="154"/>
        <v>673579</v>
      </c>
      <c r="M756">
        <f t="shared" ca="1" si="155"/>
        <v>725</v>
      </c>
    </row>
    <row r="757" spans="1:13" x14ac:dyDescent="0.45">
      <c r="A757" s="2">
        <f t="shared" si="143"/>
        <v>756</v>
      </c>
      <c r="B757" t="str">
        <f t="shared" si="144"/>
        <v>Netflix Title 756</v>
      </c>
      <c r="C757">
        <f t="shared" ca="1" si="145"/>
        <v>1</v>
      </c>
      <c r="D757">
        <f t="shared" ca="1" si="146"/>
        <v>5</v>
      </c>
      <c r="E757">
        <f t="shared" ca="1" si="147"/>
        <v>15</v>
      </c>
      <c r="F757">
        <f t="shared" ca="1" si="148"/>
        <v>4</v>
      </c>
      <c r="G757" s="3">
        <f t="shared" ca="1" si="149"/>
        <v>43826</v>
      </c>
      <c r="H757" t="str">
        <f t="shared" ca="1" si="150"/>
        <v>201912</v>
      </c>
      <c r="I757">
        <f t="shared" ca="1" si="151"/>
        <v>2024</v>
      </c>
      <c r="J757">
        <f t="shared" ca="1" si="152"/>
        <v>143</v>
      </c>
      <c r="K757">
        <f t="shared" ca="1" si="153"/>
        <v>8.4</v>
      </c>
      <c r="L757">
        <f t="shared" ca="1" si="154"/>
        <v>832587</v>
      </c>
      <c r="M757">
        <f t="shared" ca="1" si="155"/>
        <v>642</v>
      </c>
    </row>
    <row r="758" spans="1:13" x14ac:dyDescent="0.45">
      <c r="A758" s="2">
        <f t="shared" si="143"/>
        <v>757</v>
      </c>
      <c r="B758" t="str">
        <f t="shared" si="144"/>
        <v>Netflix Title 757</v>
      </c>
      <c r="C758">
        <f t="shared" ca="1" si="145"/>
        <v>1</v>
      </c>
      <c r="D758">
        <f t="shared" ca="1" si="146"/>
        <v>9</v>
      </c>
      <c r="E758">
        <f t="shared" ca="1" si="147"/>
        <v>14</v>
      </c>
      <c r="F758">
        <f t="shared" ca="1" si="148"/>
        <v>5</v>
      </c>
      <c r="G758" s="3">
        <f t="shared" ca="1" si="149"/>
        <v>45193</v>
      </c>
      <c r="H758" t="str">
        <f t="shared" ca="1" si="150"/>
        <v>202309</v>
      </c>
      <c r="I758">
        <f t="shared" ca="1" si="151"/>
        <v>2021</v>
      </c>
      <c r="J758">
        <f t="shared" ca="1" si="152"/>
        <v>143</v>
      </c>
      <c r="K758">
        <f t="shared" ca="1" si="153"/>
        <v>6.5</v>
      </c>
      <c r="L758">
        <f t="shared" ca="1" si="154"/>
        <v>746022</v>
      </c>
      <c r="M758">
        <f t="shared" ca="1" si="155"/>
        <v>195</v>
      </c>
    </row>
    <row r="759" spans="1:13" x14ac:dyDescent="0.45">
      <c r="A759" s="2">
        <f t="shared" si="143"/>
        <v>758</v>
      </c>
      <c r="B759" t="str">
        <f t="shared" si="144"/>
        <v>Netflix Title 758</v>
      </c>
      <c r="C759">
        <f t="shared" ca="1" si="145"/>
        <v>2</v>
      </c>
      <c r="D759">
        <f t="shared" ca="1" si="146"/>
        <v>6</v>
      </c>
      <c r="E759">
        <f t="shared" ca="1" si="147"/>
        <v>6</v>
      </c>
      <c r="F759">
        <f t="shared" ca="1" si="148"/>
        <v>5</v>
      </c>
      <c r="G759" s="3">
        <f t="shared" ca="1" si="149"/>
        <v>42883</v>
      </c>
      <c r="H759" t="str">
        <f t="shared" ca="1" si="150"/>
        <v>201705</v>
      </c>
      <c r="I759">
        <f t="shared" ca="1" si="151"/>
        <v>2013</v>
      </c>
      <c r="J759">
        <f t="shared" ca="1" si="152"/>
        <v>123</v>
      </c>
      <c r="K759">
        <f t="shared" ca="1" si="153"/>
        <v>6.2</v>
      </c>
      <c r="L759">
        <f t="shared" ca="1" si="154"/>
        <v>848205</v>
      </c>
      <c r="M759">
        <f t="shared" ca="1" si="155"/>
        <v>232</v>
      </c>
    </row>
    <row r="760" spans="1:13" x14ac:dyDescent="0.45">
      <c r="A760" s="2">
        <f t="shared" si="143"/>
        <v>759</v>
      </c>
      <c r="B760" t="str">
        <f t="shared" si="144"/>
        <v>Netflix Title 759</v>
      </c>
      <c r="C760">
        <f t="shared" ca="1" si="145"/>
        <v>2</v>
      </c>
      <c r="D760">
        <f t="shared" ca="1" si="146"/>
        <v>12</v>
      </c>
      <c r="E760">
        <f t="shared" ca="1" si="147"/>
        <v>6</v>
      </c>
      <c r="F760">
        <f t="shared" ca="1" si="148"/>
        <v>5</v>
      </c>
      <c r="G760" s="3">
        <f t="shared" ca="1" si="149"/>
        <v>45496</v>
      </c>
      <c r="H760" t="str">
        <f t="shared" ca="1" si="150"/>
        <v>202407</v>
      </c>
      <c r="I760">
        <f t="shared" ca="1" si="151"/>
        <v>2010</v>
      </c>
      <c r="J760">
        <f t="shared" ca="1" si="152"/>
        <v>94</v>
      </c>
      <c r="K760">
        <f t="shared" ca="1" si="153"/>
        <v>5.5</v>
      </c>
      <c r="L760">
        <f t="shared" ca="1" si="154"/>
        <v>486785</v>
      </c>
      <c r="M760">
        <f t="shared" ca="1" si="155"/>
        <v>256</v>
      </c>
    </row>
    <row r="761" spans="1:13" x14ac:dyDescent="0.45">
      <c r="A761" s="2">
        <f t="shared" si="143"/>
        <v>760</v>
      </c>
      <c r="B761" t="str">
        <f t="shared" si="144"/>
        <v>Netflix Title 760</v>
      </c>
      <c r="C761">
        <f t="shared" ca="1" si="145"/>
        <v>2</v>
      </c>
      <c r="D761">
        <f t="shared" ca="1" si="146"/>
        <v>6</v>
      </c>
      <c r="E761">
        <f t="shared" ca="1" si="147"/>
        <v>14</v>
      </c>
      <c r="F761">
        <f t="shared" ca="1" si="148"/>
        <v>3</v>
      </c>
      <c r="G761" s="3">
        <f t="shared" ca="1" si="149"/>
        <v>45292</v>
      </c>
      <c r="H761" t="str">
        <f t="shared" ca="1" si="150"/>
        <v>202401</v>
      </c>
      <c r="I761">
        <f t="shared" ca="1" si="151"/>
        <v>2015</v>
      </c>
      <c r="J761">
        <f t="shared" ca="1" si="152"/>
        <v>113</v>
      </c>
      <c r="K761">
        <f t="shared" ca="1" si="153"/>
        <v>5.2</v>
      </c>
      <c r="L761">
        <f t="shared" ca="1" si="154"/>
        <v>43326</v>
      </c>
      <c r="M761">
        <f t="shared" ca="1" si="155"/>
        <v>201</v>
      </c>
    </row>
    <row r="762" spans="1:13" x14ac:dyDescent="0.45">
      <c r="A762" s="2">
        <f t="shared" si="143"/>
        <v>761</v>
      </c>
      <c r="B762" t="str">
        <f t="shared" si="144"/>
        <v>Netflix Title 761</v>
      </c>
      <c r="C762">
        <f t="shared" ca="1" si="145"/>
        <v>1</v>
      </c>
      <c r="D762">
        <f t="shared" ca="1" si="146"/>
        <v>4</v>
      </c>
      <c r="E762">
        <f t="shared" ca="1" si="147"/>
        <v>9</v>
      </c>
      <c r="F762">
        <f t="shared" ca="1" si="148"/>
        <v>3</v>
      </c>
      <c r="G762" s="3">
        <f t="shared" ca="1" si="149"/>
        <v>45543</v>
      </c>
      <c r="H762" t="str">
        <f t="shared" ca="1" si="150"/>
        <v>202409</v>
      </c>
      <c r="I762">
        <f t="shared" ca="1" si="151"/>
        <v>2011</v>
      </c>
      <c r="J762">
        <f t="shared" ca="1" si="152"/>
        <v>165</v>
      </c>
      <c r="K762">
        <f t="shared" ca="1" si="153"/>
        <v>6.1</v>
      </c>
      <c r="L762">
        <f t="shared" ca="1" si="154"/>
        <v>597226</v>
      </c>
      <c r="M762">
        <f t="shared" ca="1" si="155"/>
        <v>42</v>
      </c>
    </row>
    <row r="763" spans="1:13" x14ac:dyDescent="0.45">
      <c r="A763" s="2">
        <f t="shared" si="143"/>
        <v>762</v>
      </c>
      <c r="B763" t="str">
        <f t="shared" si="144"/>
        <v>Netflix Title 762</v>
      </c>
      <c r="C763">
        <f t="shared" ca="1" si="145"/>
        <v>2</v>
      </c>
      <c r="D763">
        <f t="shared" ca="1" si="146"/>
        <v>15</v>
      </c>
      <c r="E763">
        <f t="shared" ca="1" si="147"/>
        <v>7</v>
      </c>
      <c r="F763">
        <f t="shared" ca="1" si="148"/>
        <v>4</v>
      </c>
      <c r="G763" s="3">
        <f t="shared" ca="1" si="149"/>
        <v>42776</v>
      </c>
      <c r="H763" t="str">
        <f t="shared" ca="1" si="150"/>
        <v>201702</v>
      </c>
      <c r="I763">
        <f t="shared" ca="1" si="151"/>
        <v>2020</v>
      </c>
      <c r="J763">
        <f t="shared" ca="1" si="152"/>
        <v>114</v>
      </c>
      <c r="K763">
        <f t="shared" ca="1" si="153"/>
        <v>5.9</v>
      </c>
      <c r="L763">
        <f t="shared" ca="1" si="154"/>
        <v>233999</v>
      </c>
      <c r="M763">
        <f t="shared" ca="1" si="155"/>
        <v>326</v>
      </c>
    </row>
    <row r="764" spans="1:13" x14ac:dyDescent="0.45">
      <c r="A764" s="2">
        <f t="shared" si="143"/>
        <v>763</v>
      </c>
      <c r="B764" t="str">
        <f t="shared" si="144"/>
        <v>Netflix Title 763</v>
      </c>
      <c r="C764">
        <f t="shared" ca="1" si="145"/>
        <v>2</v>
      </c>
      <c r="D764">
        <f t="shared" ca="1" si="146"/>
        <v>8</v>
      </c>
      <c r="E764">
        <f t="shared" ca="1" si="147"/>
        <v>7</v>
      </c>
      <c r="F764">
        <f t="shared" ca="1" si="148"/>
        <v>1</v>
      </c>
      <c r="G764" s="3">
        <f t="shared" ca="1" si="149"/>
        <v>42517</v>
      </c>
      <c r="H764" t="str">
        <f t="shared" ca="1" si="150"/>
        <v>201605</v>
      </c>
      <c r="I764">
        <f t="shared" ca="1" si="151"/>
        <v>2024</v>
      </c>
      <c r="J764">
        <f t="shared" ca="1" si="152"/>
        <v>135</v>
      </c>
      <c r="K764">
        <f t="shared" ca="1" si="153"/>
        <v>5</v>
      </c>
      <c r="L764">
        <f t="shared" ca="1" si="154"/>
        <v>120500</v>
      </c>
      <c r="M764">
        <f t="shared" ca="1" si="155"/>
        <v>597</v>
      </c>
    </row>
    <row r="765" spans="1:13" x14ac:dyDescent="0.45">
      <c r="A765" s="2">
        <f t="shared" si="143"/>
        <v>764</v>
      </c>
      <c r="B765" t="str">
        <f t="shared" si="144"/>
        <v>Netflix Title 764</v>
      </c>
      <c r="C765">
        <f t="shared" ca="1" si="145"/>
        <v>1</v>
      </c>
      <c r="D765">
        <f t="shared" ca="1" si="146"/>
        <v>18</v>
      </c>
      <c r="E765">
        <f t="shared" ca="1" si="147"/>
        <v>10</v>
      </c>
      <c r="F765">
        <f t="shared" ca="1" si="148"/>
        <v>5</v>
      </c>
      <c r="G765" s="3">
        <f t="shared" ca="1" si="149"/>
        <v>45109</v>
      </c>
      <c r="H765" t="str">
        <f t="shared" ca="1" si="150"/>
        <v>202307</v>
      </c>
      <c r="I765">
        <f t="shared" ca="1" si="151"/>
        <v>2020</v>
      </c>
      <c r="J765">
        <f t="shared" ca="1" si="152"/>
        <v>116</v>
      </c>
      <c r="K765">
        <f t="shared" ca="1" si="153"/>
        <v>8.8000000000000007</v>
      </c>
      <c r="L765">
        <f t="shared" ca="1" si="154"/>
        <v>365394</v>
      </c>
      <c r="M765">
        <f t="shared" ca="1" si="155"/>
        <v>95</v>
      </c>
    </row>
    <row r="766" spans="1:13" x14ac:dyDescent="0.45">
      <c r="A766" s="2">
        <f t="shared" si="143"/>
        <v>765</v>
      </c>
      <c r="B766" t="str">
        <f t="shared" si="144"/>
        <v>Netflix Title 765</v>
      </c>
      <c r="C766">
        <f t="shared" ca="1" si="145"/>
        <v>2</v>
      </c>
      <c r="D766">
        <f t="shared" ca="1" si="146"/>
        <v>20</v>
      </c>
      <c r="E766">
        <f t="shared" ca="1" si="147"/>
        <v>5</v>
      </c>
      <c r="F766">
        <f t="shared" ca="1" si="148"/>
        <v>1</v>
      </c>
      <c r="G766" s="3">
        <f t="shared" ca="1" si="149"/>
        <v>44456</v>
      </c>
      <c r="H766" t="str">
        <f t="shared" ca="1" si="150"/>
        <v>202109</v>
      </c>
      <c r="I766">
        <f t="shared" ca="1" si="151"/>
        <v>2023</v>
      </c>
      <c r="J766">
        <f t="shared" ca="1" si="152"/>
        <v>118</v>
      </c>
      <c r="K766">
        <f t="shared" ca="1" si="153"/>
        <v>9</v>
      </c>
      <c r="L766">
        <f t="shared" ca="1" si="154"/>
        <v>88819</v>
      </c>
      <c r="M766">
        <f t="shared" ca="1" si="155"/>
        <v>722</v>
      </c>
    </row>
    <row r="767" spans="1:13" x14ac:dyDescent="0.45">
      <c r="A767" s="2">
        <f t="shared" si="143"/>
        <v>766</v>
      </c>
      <c r="B767" t="str">
        <f t="shared" si="144"/>
        <v>Netflix Title 766</v>
      </c>
      <c r="C767">
        <f t="shared" ca="1" si="145"/>
        <v>1</v>
      </c>
      <c r="D767">
        <f t="shared" ca="1" si="146"/>
        <v>5</v>
      </c>
      <c r="E767">
        <f t="shared" ca="1" si="147"/>
        <v>12</v>
      </c>
      <c r="F767">
        <f t="shared" ca="1" si="148"/>
        <v>3</v>
      </c>
      <c r="G767" s="3">
        <f t="shared" ca="1" si="149"/>
        <v>42440</v>
      </c>
      <c r="H767" t="str">
        <f t="shared" ca="1" si="150"/>
        <v>201603</v>
      </c>
      <c r="I767">
        <f t="shared" ca="1" si="151"/>
        <v>2014</v>
      </c>
      <c r="J767">
        <f t="shared" ca="1" si="152"/>
        <v>97</v>
      </c>
      <c r="K767">
        <f t="shared" ca="1" si="153"/>
        <v>9.5</v>
      </c>
      <c r="L767">
        <f t="shared" ca="1" si="154"/>
        <v>723726</v>
      </c>
      <c r="M767">
        <f t="shared" ca="1" si="155"/>
        <v>783</v>
      </c>
    </row>
    <row r="768" spans="1:13" x14ac:dyDescent="0.45">
      <c r="A768" s="2">
        <f t="shared" si="143"/>
        <v>767</v>
      </c>
      <c r="B768" t="str">
        <f t="shared" si="144"/>
        <v>Netflix Title 767</v>
      </c>
      <c r="C768">
        <f t="shared" ca="1" si="145"/>
        <v>1</v>
      </c>
      <c r="D768">
        <f t="shared" ca="1" si="146"/>
        <v>13</v>
      </c>
      <c r="E768">
        <f t="shared" ca="1" si="147"/>
        <v>10</v>
      </c>
      <c r="F768">
        <f t="shared" ca="1" si="148"/>
        <v>1</v>
      </c>
      <c r="G768" s="3">
        <f t="shared" ca="1" si="149"/>
        <v>43692</v>
      </c>
      <c r="H768" t="str">
        <f t="shared" ca="1" si="150"/>
        <v>201908</v>
      </c>
      <c r="I768">
        <f t="shared" ca="1" si="151"/>
        <v>2016</v>
      </c>
      <c r="J768">
        <f t="shared" ca="1" si="152"/>
        <v>150</v>
      </c>
      <c r="K768">
        <f t="shared" ca="1" si="153"/>
        <v>8.5</v>
      </c>
      <c r="L768">
        <f t="shared" ca="1" si="154"/>
        <v>128454</v>
      </c>
      <c r="M768">
        <f t="shared" ca="1" si="155"/>
        <v>275</v>
      </c>
    </row>
    <row r="769" spans="1:13" x14ac:dyDescent="0.45">
      <c r="A769" s="2">
        <f t="shared" si="143"/>
        <v>768</v>
      </c>
      <c r="B769" t="str">
        <f t="shared" si="144"/>
        <v>Netflix Title 768</v>
      </c>
      <c r="C769">
        <f t="shared" ca="1" si="145"/>
        <v>1</v>
      </c>
      <c r="D769">
        <f t="shared" ca="1" si="146"/>
        <v>5</v>
      </c>
      <c r="E769">
        <f t="shared" ca="1" si="147"/>
        <v>9</v>
      </c>
      <c r="F769">
        <f t="shared" ca="1" si="148"/>
        <v>3</v>
      </c>
      <c r="G769" s="3">
        <f t="shared" ca="1" si="149"/>
        <v>43773</v>
      </c>
      <c r="H769" t="str">
        <f t="shared" ca="1" si="150"/>
        <v>201911</v>
      </c>
      <c r="I769">
        <f t="shared" ca="1" si="151"/>
        <v>2012</v>
      </c>
      <c r="J769">
        <f t="shared" ca="1" si="152"/>
        <v>175</v>
      </c>
      <c r="K769">
        <f t="shared" ca="1" si="153"/>
        <v>5.8</v>
      </c>
      <c r="L769">
        <f t="shared" ca="1" si="154"/>
        <v>450853</v>
      </c>
      <c r="M769">
        <f t="shared" ca="1" si="155"/>
        <v>891</v>
      </c>
    </row>
    <row r="770" spans="1:13" x14ac:dyDescent="0.45">
      <c r="A770" s="2">
        <f t="shared" si="143"/>
        <v>769</v>
      </c>
      <c r="B770" t="str">
        <f t="shared" si="144"/>
        <v>Netflix Title 769</v>
      </c>
      <c r="C770">
        <f t="shared" ca="1" si="145"/>
        <v>2</v>
      </c>
      <c r="D770">
        <f t="shared" ca="1" si="146"/>
        <v>16</v>
      </c>
      <c r="E770">
        <f t="shared" ca="1" si="147"/>
        <v>3</v>
      </c>
      <c r="F770">
        <f t="shared" ca="1" si="148"/>
        <v>1</v>
      </c>
      <c r="G770" s="3">
        <f t="shared" ca="1" si="149"/>
        <v>43628</v>
      </c>
      <c r="H770" t="str">
        <f t="shared" ca="1" si="150"/>
        <v>201906</v>
      </c>
      <c r="I770">
        <f t="shared" ca="1" si="151"/>
        <v>2023</v>
      </c>
      <c r="J770">
        <f t="shared" ca="1" si="152"/>
        <v>151</v>
      </c>
      <c r="K770">
        <f t="shared" ca="1" si="153"/>
        <v>5.9</v>
      </c>
      <c r="L770">
        <f t="shared" ca="1" si="154"/>
        <v>212229</v>
      </c>
      <c r="M770">
        <f t="shared" ca="1" si="155"/>
        <v>581</v>
      </c>
    </row>
    <row r="771" spans="1:13" x14ac:dyDescent="0.45">
      <c r="A771" s="2">
        <f t="shared" ref="A771:A834" si="156">ROW()-1</f>
        <v>770</v>
      </c>
      <c r="B771" t="str">
        <f t="shared" ref="B771:B834" si="157">"Netflix Title "&amp;A771</f>
        <v>Netflix Title 770</v>
      </c>
      <c r="C771">
        <f t="shared" ref="C771:C834" ca="1" si="158">RANDBETWEEN(1,2)</f>
        <v>1</v>
      </c>
      <c r="D771">
        <f t="shared" ref="D771:D834" ca="1" si="159">RANDBETWEEN(1,20)</f>
        <v>19</v>
      </c>
      <c r="E771">
        <f t="shared" ref="E771:E834" ca="1" si="160">RANDBETWEEN(1,15)</f>
        <v>6</v>
      </c>
      <c r="F771">
        <f t="shared" ref="F771:F834" ca="1" si="161">RANDBETWEEN(1,5)</f>
        <v>1</v>
      </c>
      <c r="G771" s="3">
        <f t="shared" ref="G771:G834" ca="1" si="162">DATE(RANDBETWEEN(2016,2024),RANDBETWEEN(1,12),RANDBETWEEN(1,28))</f>
        <v>45634</v>
      </c>
      <c r="H771" t="str">
        <f t="shared" ref="H771:H834" ca="1" si="163">TEXT(G771,"YYYYMM")</f>
        <v>202412</v>
      </c>
      <c r="I771">
        <f t="shared" ref="I771:I834" ca="1" si="164">RANDBETWEEN(2010,2024)</f>
        <v>2023</v>
      </c>
      <c r="J771">
        <f t="shared" ref="J771:J834" ca="1" si="165">RANDBETWEEN(80,180)</f>
        <v>135</v>
      </c>
      <c r="K771">
        <f t="shared" ref="K771:K834" ca="1" si="166">ROUND(RANDBETWEEN(50,95)/10,1)</f>
        <v>6.6</v>
      </c>
      <c r="L771">
        <f t="shared" ref="L771:L834" ca="1" si="167">RANDBETWEEN(10000,900000)</f>
        <v>183293</v>
      </c>
      <c r="M771">
        <f t="shared" ref="M771:M834" ca="1" si="168">RANDBETWEEN(20,1000)</f>
        <v>405</v>
      </c>
    </row>
    <row r="772" spans="1:13" x14ac:dyDescent="0.45">
      <c r="A772" s="2">
        <f t="shared" si="156"/>
        <v>771</v>
      </c>
      <c r="B772" t="str">
        <f t="shared" si="157"/>
        <v>Netflix Title 771</v>
      </c>
      <c r="C772">
        <f t="shared" ca="1" si="158"/>
        <v>2</v>
      </c>
      <c r="D772">
        <f t="shared" ca="1" si="159"/>
        <v>2</v>
      </c>
      <c r="E772">
        <f t="shared" ca="1" si="160"/>
        <v>7</v>
      </c>
      <c r="F772">
        <f t="shared" ca="1" si="161"/>
        <v>5</v>
      </c>
      <c r="G772" s="3">
        <f t="shared" ca="1" si="162"/>
        <v>44515</v>
      </c>
      <c r="H772" t="str">
        <f t="shared" ca="1" si="163"/>
        <v>202111</v>
      </c>
      <c r="I772">
        <f t="shared" ca="1" si="164"/>
        <v>2018</v>
      </c>
      <c r="J772">
        <f t="shared" ca="1" si="165"/>
        <v>96</v>
      </c>
      <c r="K772">
        <f t="shared" ca="1" si="166"/>
        <v>6.8</v>
      </c>
      <c r="L772">
        <f t="shared" ca="1" si="167"/>
        <v>854315</v>
      </c>
      <c r="M772">
        <f t="shared" ca="1" si="168"/>
        <v>556</v>
      </c>
    </row>
    <row r="773" spans="1:13" x14ac:dyDescent="0.45">
      <c r="A773" s="2">
        <f t="shared" si="156"/>
        <v>772</v>
      </c>
      <c r="B773" t="str">
        <f t="shared" si="157"/>
        <v>Netflix Title 772</v>
      </c>
      <c r="C773">
        <f t="shared" ca="1" si="158"/>
        <v>2</v>
      </c>
      <c r="D773">
        <f t="shared" ca="1" si="159"/>
        <v>5</v>
      </c>
      <c r="E773">
        <f t="shared" ca="1" si="160"/>
        <v>3</v>
      </c>
      <c r="F773">
        <f t="shared" ca="1" si="161"/>
        <v>2</v>
      </c>
      <c r="G773" s="3">
        <f t="shared" ca="1" si="162"/>
        <v>45515</v>
      </c>
      <c r="H773" t="str">
        <f t="shared" ca="1" si="163"/>
        <v>202408</v>
      </c>
      <c r="I773">
        <f t="shared" ca="1" si="164"/>
        <v>2011</v>
      </c>
      <c r="J773">
        <f t="shared" ca="1" si="165"/>
        <v>83</v>
      </c>
      <c r="K773">
        <f t="shared" ca="1" si="166"/>
        <v>6.5</v>
      </c>
      <c r="L773">
        <f t="shared" ca="1" si="167"/>
        <v>408390</v>
      </c>
      <c r="M773">
        <f t="shared" ca="1" si="168"/>
        <v>749</v>
      </c>
    </row>
    <row r="774" spans="1:13" x14ac:dyDescent="0.45">
      <c r="A774" s="2">
        <f t="shared" si="156"/>
        <v>773</v>
      </c>
      <c r="B774" t="str">
        <f t="shared" si="157"/>
        <v>Netflix Title 773</v>
      </c>
      <c r="C774">
        <f t="shared" ca="1" si="158"/>
        <v>1</v>
      </c>
      <c r="D774">
        <f t="shared" ca="1" si="159"/>
        <v>2</v>
      </c>
      <c r="E774">
        <f t="shared" ca="1" si="160"/>
        <v>11</v>
      </c>
      <c r="F774">
        <f t="shared" ca="1" si="161"/>
        <v>4</v>
      </c>
      <c r="G774" s="3">
        <f t="shared" ca="1" si="162"/>
        <v>44769</v>
      </c>
      <c r="H774" t="str">
        <f t="shared" ca="1" si="163"/>
        <v>202207</v>
      </c>
      <c r="I774">
        <f t="shared" ca="1" si="164"/>
        <v>2014</v>
      </c>
      <c r="J774">
        <f t="shared" ca="1" si="165"/>
        <v>132</v>
      </c>
      <c r="K774">
        <f t="shared" ca="1" si="166"/>
        <v>9.1</v>
      </c>
      <c r="L774">
        <f t="shared" ca="1" si="167"/>
        <v>693212</v>
      </c>
      <c r="M774">
        <f t="shared" ca="1" si="168"/>
        <v>864</v>
      </c>
    </row>
    <row r="775" spans="1:13" x14ac:dyDescent="0.45">
      <c r="A775" s="2">
        <f t="shared" si="156"/>
        <v>774</v>
      </c>
      <c r="B775" t="str">
        <f t="shared" si="157"/>
        <v>Netflix Title 774</v>
      </c>
      <c r="C775">
        <f t="shared" ca="1" si="158"/>
        <v>1</v>
      </c>
      <c r="D775">
        <f t="shared" ca="1" si="159"/>
        <v>15</v>
      </c>
      <c r="E775">
        <f t="shared" ca="1" si="160"/>
        <v>14</v>
      </c>
      <c r="F775">
        <f t="shared" ca="1" si="161"/>
        <v>1</v>
      </c>
      <c r="G775" s="3">
        <f t="shared" ca="1" si="162"/>
        <v>43526</v>
      </c>
      <c r="H775" t="str">
        <f t="shared" ca="1" si="163"/>
        <v>201903</v>
      </c>
      <c r="I775">
        <f t="shared" ca="1" si="164"/>
        <v>2019</v>
      </c>
      <c r="J775">
        <f t="shared" ca="1" si="165"/>
        <v>134</v>
      </c>
      <c r="K775">
        <f t="shared" ca="1" si="166"/>
        <v>9.4</v>
      </c>
      <c r="L775">
        <f t="shared" ca="1" si="167"/>
        <v>287652</v>
      </c>
      <c r="M775">
        <f t="shared" ca="1" si="168"/>
        <v>611</v>
      </c>
    </row>
    <row r="776" spans="1:13" x14ac:dyDescent="0.45">
      <c r="A776" s="2">
        <f t="shared" si="156"/>
        <v>775</v>
      </c>
      <c r="B776" t="str">
        <f t="shared" si="157"/>
        <v>Netflix Title 775</v>
      </c>
      <c r="C776">
        <f t="shared" ca="1" si="158"/>
        <v>1</v>
      </c>
      <c r="D776">
        <f t="shared" ca="1" si="159"/>
        <v>15</v>
      </c>
      <c r="E776">
        <f t="shared" ca="1" si="160"/>
        <v>10</v>
      </c>
      <c r="F776">
        <f t="shared" ca="1" si="161"/>
        <v>4</v>
      </c>
      <c r="G776" s="3">
        <f t="shared" ca="1" si="162"/>
        <v>45433</v>
      </c>
      <c r="H776" t="str">
        <f t="shared" ca="1" si="163"/>
        <v>202405</v>
      </c>
      <c r="I776">
        <f t="shared" ca="1" si="164"/>
        <v>2022</v>
      </c>
      <c r="J776">
        <f t="shared" ca="1" si="165"/>
        <v>180</v>
      </c>
      <c r="K776">
        <f t="shared" ca="1" si="166"/>
        <v>6</v>
      </c>
      <c r="L776">
        <f t="shared" ca="1" si="167"/>
        <v>305441</v>
      </c>
      <c r="M776">
        <f t="shared" ca="1" si="168"/>
        <v>601</v>
      </c>
    </row>
    <row r="777" spans="1:13" x14ac:dyDescent="0.45">
      <c r="A777" s="2">
        <f t="shared" si="156"/>
        <v>776</v>
      </c>
      <c r="B777" t="str">
        <f t="shared" si="157"/>
        <v>Netflix Title 776</v>
      </c>
      <c r="C777">
        <f t="shared" ca="1" si="158"/>
        <v>2</v>
      </c>
      <c r="D777">
        <f t="shared" ca="1" si="159"/>
        <v>13</v>
      </c>
      <c r="E777">
        <f t="shared" ca="1" si="160"/>
        <v>1</v>
      </c>
      <c r="F777">
        <f t="shared" ca="1" si="161"/>
        <v>4</v>
      </c>
      <c r="G777" s="3">
        <f t="shared" ca="1" si="162"/>
        <v>45634</v>
      </c>
      <c r="H777" t="str">
        <f t="shared" ca="1" si="163"/>
        <v>202412</v>
      </c>
      <c r="I777">
        <f t="shared" ca="1" si="164"/>
        <v>2011</v>
      </c>
      <c r="J777">
        <f t="shared" ca="1" si="165"/>
        <v>103</v>
      </c>
      <c r="K777">
        <f t="shared" ca="1" si="166"/>
        <v>9</v>
      </c>
      <c r="L777">
        <f t="shared" ca="1" si="167"/>
        <v>693396</v>
      </c>
      <c r="M777">
        <f t="shared" ca="1" si="168"/>
        <v>709</v>
      </c>
    </row>
    <row r="778" spans="1:13" x14ac:dyDescent="0.45">
      <c r="A778" s="2">
        <f t="shared" si="156"/>
        <v>777</v>
      </c>
      <c r="B778" t="str">
        <f t="shared" si="157"/>
        <v>Netflix Title 777</v>
      </c>
      <c r="C778">
        <f t="shared" ca="1" si="158"/>
        <v>2</v>
      </c>
      <c r="D778">
        <f t="shared" ca="1" si="159"/>
        <v>10</v>
      </c>
      <c r="E778">
        <f t="shared" ca="1" si="160"/>
        <v>6</v>
      </c>
      <c r="F778">
        <f t="shared" ca="1" si="161"/>
        <v>2</v>
      </c>
      <c r="G778" s="3">
        <f t="shared" ca="1" si="162"/>
        <v>44325</v>
      </c>
      <c r="H778" t="str">
        <f t="shared" ca="1" si="163"/>
        <v>202105</v>
      </c>
      <c r="I778">
        <f t="shared" ca="1" si="164"/>
        <v>2024</v>
      </c>
      <c r="J778">
        <f t="shared" ca="1" si="165"/>
        <v>174</v>
      </c>
      <c r="K778">
        <f t="shared" ca="1" si="166"/>
        <v>8.6999999999999993</v>
      </c>
      <c r="L778">
        <f t="shared" ca="1" si="167"/>
        <v>706269</v>
      </c>
      <c r="M778">
        <f t="shared" ca="1" si="168"/>
        <v>319</v>
      </c>
    </row>
    <row r="779" spans="1:13" x14ac:dyDescent="0.45">
      <c r="A779" s="2">
        <f t="shared" si="156"/>
        <v>778</v>
      </c>
      <c r="B779" t="str">
        <f t="shared" si="157"/>
        <v>Netflix Title 778</v>
      </c>
      <c r="C779">
        <f t="shared" ca="1" si="158"/>
        <v>1</v>
      </c>
      <c r="D779">
        <f t="shared" ca="1" si="159"/>
        <v>4</v>
      </c>
      <c r="E779">
        <f t="shared" ca="1" si="160"/>
        <v>7</v>
      </c>
      <c r="F779">
        <f t="shared" ca="1" si="161"/>
        <v>2</v>
      </c>
      <c r="G779" s="3">
        <f t="shared" ca="1" si="162"/>
        <v>43521</v>
      </c>
      <c r="H779" t="str">
        <f t="shared" ca="1" si="163"/>
        <v>201902</v>
      </c>
      <c r="I779">
        <f t="shared" ca="1" si="164"/>
        <v>2021</v>
      </c>
      <c r="J779">
        <f t="shared" ca="1" si="165"/>
        <v>158</v>
      </c>
      <c r="K779">
        <f t="shared" ca="1" si="166"/>
        <v>8.6</v>
      </c>
      <c r="L779">
        <f t="shared" ca="1" si="167"/>
        <v>181119</v>
      </c>
      <c r="M779">
        <f t="shared" ca="1" si="168"/>
        <v>133</v>
      </c>
    </row>
    <row r="780" spans="1:13" x14ac:dyDescent="0.45">
      <c r="A780" s="2">
        <f t="shared" si="156"/>
        <v>779</v>
      </c>
      <c r="B780" t="str">
        <f t="shared" si="157"/>
        <v>Netflix Title 779</v>
      </c>
      <c r="C780">
        <f t="shared" ca="1" si="158"/>
        <v>1</v>
      </c>
      <c r="D780">
        <f t="shared" ca="1" si="159"/>
        <v>1</v>
      </c>
      <c r="E780">
        <f t="shared" ca="1" si="160"/>
        <v>1</v>
      </c>
      <c r="F780">
        <f t="shared" ca="1" si="161"/>
        <v>4</v>
      </c>
      <c r="G780" s="3">
        <f t="shared" ca="1" si="162"/>
        <v>45100</v>
      </c>
      <c r="H780" t="str">
        <f t="shared" ca="1" si="163"/>
        <v>202306</v>
      </c>
      <c r="I780">
        <f t="shared" ca="1" si="164"/>
        <v>2019</v>
      </c>
      <c r="J780">
        <f t="shared" ca="1" si="165"/>
        <v>127</v>
      </c>
      <c r="K780">
        <f t="shared" ca="1" si="166"/>
        <v>8.1999999999999993</v>
      </c>
      <c r="L780">
        <f t="shared" ca="1" si="167"/>
        <v>876251</v>
      </c>
      <c r="M780">
        <f t="shared" ca="1" si="168"/>
        <v>799</v>
      </c>
    </row>
    <row r="781" spans="1:13" x14ac:dyDescent="0.45">
      <c r="A781" s="2">
        <f t="shared" si="156"/>
        <v>780</v>
      </c>
      <c r="B781" t="str">
        <f t="shared" si="157"/>
        <v>Netflix Title 780</v>
      </c>
      <c r="C781">
        <f t="shared" ca="1" si="158"/>
        <v>2</v>
      </c>
      <c r="D781">
        <f t="shared" ca="1" si="159"/>
        <v>7</v>
      </c>
      <c r="E781">
        <f t="shared" ca="1" si="160"/>
        <v>8</v>
      </c>
      <c r="F781">
        <f t="shared" ca="1" si="161"/>
        <v>3</v>
      </c>
      <c r="G781" s="3">
        <f t="shared" ca="1" si="162"/>
        <v>42839</v>
      </c>
      <c r="H781" t="str">
        <f t="shared" ca="1" si="163"/>
        <v>201704</v>
      </c>
      <c r="I781">
        <f t="shared" ca="1" si="164"/>
        <v>2024</v>
      </c>
      <c r="J781">
        <f t="shared" ca="1" si="165"/>
        <v>150</v>
      </c>
      <c r="K781">
        <f t="shared" ca="1" si="166"/>
        <v>5.6</v>
      </c>
      <c r="L781">
        <f t="shared" ca="1" si="167"/>
        <v>759396</v>
      </c>
      <c r="M781">
        <f t="shared" ca="1" si="168"/>
        <v>861</v>
      </c>
    </row>
    <row r="782" spans="1:13" x14ac:dyDescent="0.45">
      <c r="A782" s="2">
        <f t="shared" si="156"/>
        <v>781</v>
      </c>
      <c r="B782" t="str">
        <f t="shared" si="157"/>
        <v>Netflix Title 781</v>
      </c>
      <c r="C782">
        <f t="shared" ca="1" si="158"/>
        <v>1</v>
      </c>
      <c r="D782">
        <f t="shared" ca="1" si="159"/>
        <v>14</v>
      </c>
      <c r="E782">
        <f t="shared" ca="1" si="160"/>
        <v>8</v>
      </c>
      <c r="F782">
        <f t="shared" ca="1" si="161"/>
        <v>2</v>
      </c>
      <c r="G782" s="3">
        <f t="shared" ca="1" si="162"/>
        <v>43552</v>
      </c>
      <c r="H782" t="str">
        <f t="shared" ca="1" si="163"/>
        <v>201903</v>
      </c>
      <c r="I782">
        <f t="shared" ca="1" si="164"/>
        <v>2013</v>
      </c>
      <c r="J782">
        <f t="shared" ca="1" si="165"/>
        <v>142</v>
      </c>
      <c r="K782">
        <f t="shared" ca="1" si="166"/>
        <v>5.9</v>
      </c>
      <c r="L782">
        <f t="shared" ca="1" si="167"/>
        <v>417268</v>
      </c>
      <c r="M782">
        <f t="shared" ca="1" si="168"/>
        <v>806</v>
      </c>
    </row>
    <row r="783" spans="1:13" x14ac:dyDescent="0.45">
      <c r="A783" s="2">
        <f t="shared" si="156"/>
        <v>782</v>
      </c>
      <c r="B783" t="str">
        <f t="shared" si="157"/>
        <v>Netflix Title 782</v>
      </c>
      <c r="C783">
        <f t="shared" ca="1" si="158"/>
        <v>1</v>
      </c>
      <c r="D783">
        <f t="shared" ca="1" si="159"/>
        <v>6</v>
      </c>
      <c r="E783">
        <f t="shared" ca="1" si="160"/>
        <v>15</v>
      </c>
      <c r="F783">
        <f t="shared" ca="1" si="161"/>
        <v>2</v>
      </c>
      <c r="G783" s="3">
        <f t="shared" ca="1" si="162"/>
        <v>44666</v>
      </c>
      <c r="H783" t="str">
        <f t="shared" ca="1" si="163"/>
        <v>202204</v>
      </c>
      <c r="I783">
        <f t="shared" ca="1" si="164"/>
        <v>2022</v>
      </c>
      <c r="J783">
        <f t="shared" ca="1" si="165"/>
        <v>179</v>
      </c>
      <c r="K783">
        <f t="shared" ca="1" si="166"/>
        <v>5.8</v>
      </c>
      <c r="L783">
        <f t="shared" ca="1" si="167"/>
        <v>853419</v>
      </c>
      <c r="M783">
        <f t="shared" ca="1" si="168"/>
        <v>454</v>
      </c>
    </row>
    <row r="784" spans="1:13" x14ac:dyDescent="0.45">
      <c r="A784" s="2">
        <f t="shared" si="156"/>
        <v>783</v>
      </c>
      <c r="B784" t="str">
        <f t="shared" si="157"/>
        <v>Netflix Title 783</v>
      </c>
      <c r="C784">
        <f t="shared" ca="1" si="158"/>
        <v>2</v>
      </c>
      <c r="D784">
        <f t="shared" ca="1" si="159"/>
        <v>10</v>
      </c>
      <c r="E784">
        <f t="shared" ca="1" si="160"/>
        <v>12</v>
      </c>
      <c r="F784">
        <f t="shared" ca="1" si="161"/>
        <v>5</v>
      </c>
      <c r="G784" s="3">
        <f t="shared" ca="1" si="162"/>
        <v>42948</v>
      </c>
      <c r="H784" t="str">
        <f t="shared" ca="1" si="163"/>
        <v>201708</v>
      </c>
      <c r="I784">
        <f t="shared" ca="1" si="164"/>
        <v>2015</v>
      </c>
      <c r="J784">
        <f t="shared" ca="1" si="165"/>
        <v>152</v>
      </c>
      <c r="K784">
        <f t="shared" ca="1" si="166"/>
        <v>8.1</v>
      </c>
      <c r="L784">
        <f t="shared" ca="1" si="167"/>
        <v>30178</v>
      </c>
      <c r="M784">
        <f t="shared" ca="1" si="168"/>
        <v>292</v>
      </c>
    </row>
    <row r="785" spans="1:13" x14ac:dyDescent="0.45">
      <c r="A785" s="2">
        <f t="shared" si="156"/>
        <v>784</v>
      </c>
      <c r="B785" t="str">
        <f t="shared" si="157"/>
        <v>Netflix Title 784</v>
      </c>
      <c r="C785">
        <f t="shared" ca="1" si="158"/>
        <v>2</v>
      </c>
      <c r="D785">
        <f t="shared" ca="1" si="159"/>
        <v>10</v>
      </c>
      <c r="E785">
        <f t="shared" ca="1" si="160"/>
        <v>5</v>
      </c>
      <c r="F785">
        <f t="shared" ca="1" si="161"/>
        <v>1</v>
      </c>
      <c r="G785" s="3">
        <f t="shared" ca="1" si="162"/>
        <v>45648</v>
      </c>
      <c r="H785" t="str">
        <f t="shared" ca="1" si="163"/>
        <v>202412</v>
      </c>
      <c r="I785">
        <f t="shared" ca="1" si="164"/>
        <v>2017</v>
      </c>
      <c r="J785">
        <f t="shared" ca="1" si="165"/>
        <v>139</v>
      </c>
      <c r="K785">
        <f t="shared" ca="1" si="166"/>
        <v>7.4</v>
      </c>
      <c r="L785">
        <f t="shared" ca="1" si="167"/>
        <v>626423</v>
      </c>
      <c r="M785">
        <f t="shared" ca="1" si="168"/>
        <v>971</v>
      </c>
    </row>
    <row r="786" spans="1:13" x14ac:dyDescent="0.45">
      <c r="A786" s="2">
        <f t="shared" si="156"/>
        <v>785</v>
      </c>
      <c r="B786" t="str">
        <f t="shared" si="157"/>
        <v>Netflix Title 785</v>
      </c>
      <c r="C786">
        <f t="shared" ca="1" si="158"/>
        <v>2</v>
      </c>
      <c r="D786">
        <f t="shared" ca="1" si="159"/>
        <v>13</v>
      </c>
      <c r="E786">
        <f t="shared" ca="1" si="160"/>
        <v>11</v>
      </c>
      <c r="F786">
        <f t="shared" ca="1" si="161"/>
        <v>2</v>
      </c>
      <c r="G786" s="3">
        <f t="shared" ca="1" si="162"/>
        <v>42573</v>
      </c>
      <c r="H786" t="str">
        <f t="shared" ca="1" si="163"/>
        <v>201607</v>
      </c>
      <c r="I786">
        <f t="shared" ca="1" si="164"/>
        <v>2012</v>
      </c>
      <c r="J786">
        <f t="shared" ca="1" si="165"/>
        <v>111</v>
      </c>
      <c r="K786">
        <f t="shared" ca="1" si="166"/>
        <v>8.8000000000000007</v>
      </c>
      <c r="L786">
        <f t="shared" ca="1" si="167"/>
        <v>499407</v>
      </c>
      <c r="M786">
        <f t="shared" ca="1" si="168"/>
        <v>668</v>
      </c>
    </row>
    <row r="787" spans="1:13" x14ac:dyDescent="0.45">
      <c r="A787" s="2">
        <f t="shared" si="156"/>
        <v>786</v>
      </c>
      <c r="B787" t="str">
        <f t="shared" si="157"/>
        <v>Netflix Title 786</v>
      </c>
      <c r="C787">
        <f t="shared" ca="1" si="158"/>
        <v>1</v>
      </c>
      <c r="D787">
        <f t="shared" ca="1" si="159"/>
        <v>8</v>
      </c>
      <c r="E787">
        <f t="shared" ca="1" si="160"/>
        <v>8</v>
      </c>
      <c r="F787">
        <f t="shared" ca="1" si="161"/>
        <v>3</v>
      </c>
      <c r="G787" s="3">
        <f t="shared" ca="1" si="162"/>
        <v>43559</v>
      </c>
      <c r="H787" t="str">
        <f t="shared" ca="1" si="163"/>
        <v>201904</v>
      </c>
      <c r="I787">
        <f t="shared" ca="1" si="164"/>
        <v>2019</v>
      </c>
      <c r="J787">
        <f t="shared" ca="1" si="165"/>
        <v>92</v>
      </c>
      <c r="K787">
        <f t="shared" ca="1" si="166"/>
        <v>7.4</v>
      </c>
      <c r="L787">
        <f t="shared" ca="1" si="167"/>
        <v>232462</v>
      </c>
      <c r="M787">
        <f t="shared" ca="1" si="168"/>
        <v>849</v>
      </c>
    </row>
    <row r="788" spans="1:13" x14ac:dyDescent="0.45">
      <c r="A788" s="2">
        <f t="shared" si="156"/>
        <v>787</v>
      </c>
      <c r="B788" t="str">
        <f t="shared" si="157"/>
        <v>Netflix Title 787</v>
      </c>
      <c r="C788">
        <f t="shared" ca="1" si="158"/>
        <v>1</v>
      </c>
      <c r="D788">
        <f t="shared" ca="1" si="159"/>
        <v>10</v>
      </c>
      <c r="E788">
        <f t="shared" ca="1" si="160"/>
        <v>6</v>
      </c>
      <c r="F788">
        <f t="shared" ca="1" si="161"/>
        <v>5</v>
      </c>
      <c r="G788" s="3">
        <f t="shared" ca="1" si="162"/>
        <v>43438</v>
      </c>
      <c r="H788" t="str">
        <f t="shared" ca="1" si="163"/>
        <v>201812</v>
      </c>
      <c r="I788">
        <f t="shared" ca="1" si="164"/>
        <v>2016</v>
      </c>
      <c r="J788">
        <f t="shared" ca="1" si="165"/>
        <v>135</v>
      </c>
      <c r="K788">
        <f t="shared" ca="1" si="166"/>
        <v>5</v>
      </c>
      <c r="L788">
        <f t="shared" ca="1" si="167"/>
        <v>282948</v>
      </c>
      <c r="M788">
        <f t="shared" ca="1" si="168"/>
        <v>657</v>
      </c>
    </row>
    <row r="789" spans="1:13" x14ac:dyDescent="0.45">
      <c r="A789" s="2">
        <f t="shared" si="156"/>
        <v>788</v>
      </c>
      <c r="B789" t="str">
        <f t="shared" si="157"/>
        <v>Netflix Title 788</v>
      </c>
      <c r="C789">
        <f t="shared" ca="1" si="158"/>
        <v>1</v>
      </c>
      <c r="D789">
        <f t="shared" ca="1" si="159"/>
        <v>7</v>
      </c>
      <c r="E789">
        <f t="shared" ca="1" si="160"/>
        <v>2</v>
      </c>
      <c r="F789">
        <f t="shared" ca="1" si="161"/>
        <v>5</v>
      </c>
      <c r="G789" s="3">
        <f t="shared" ca="1" si="162"/>
        <v>44125</v>
      </c>
      <c r="H789" t="str">
        <f t="shared" ca="1" si="163"/>
        <v>202010</v>
      </c>
      <c r="I789">
        <f t="shared" ca="1" si="164"/>
        <v>2014</v>
      </c>
      <c r="J789">
        <f t="shared" ca="1" si="165"/>
        <v>141</v>
      </c>
      <c r="K789">
        <f t="shared" ca="1" si="166"/>
        <v>7.9</v>
      </c>
      <c r="L789">
        <f t="shared" ca="1" si="167"/>
        <v>483143</v>
      </c>
      <c r="M789">
        <f t="shared" ca="1" si="168"/>
        <v>482</v>
      </c>
    </row>
    <row r="790" spans="1:13" x14ac:dyDescent="0.45">
      <c r="A790" s="2">
        <f t="shared" si="156"/>
        <v>789</v>
      </c>
      <c r="B790" t="str">
        <f t="shared" si="157"/>
        <v>Netflix Title 789</v>
      </c>
      <c r="C790">
        <f t="shared" ca="1" si="158"/>
        <v>1</v>
      </c>
      <c r="D790">
        <f t="shared" ca="1" si="159"/>
        <v>15</v>
      </c>
      <c r="E790">
        <f t="shared" ca="1" si="160"/>
        <v>11</v>
      </c>
      <c r="F790">
        <f t="shared" ca="1" si="161"/>
        <v>3</v>
      </c>
      <c r="G790" s="3">
        <f t="shared" ca="1" si="162"/>
        <v>43550</v>
      </c>
      <c r="H790" t="str">
        <f t="shared" ca="1" si="163"/>
        <v>201903</v>
      </c>
      <c r="I790">
        <f t="shared" ca="1" si="164"/>
        <v>2023</v>
      </c>
      <c r="J790">
        <f t="shared" ca="1" si="165"/>
        <v>112</v>
      </c>
      <c r="K790">
        <f t="shared" ca="1" si="166"/>
        <v>5.7</v>
      </c>
      <c r="L790">
        <f t="shared" ca="1" si="167"/>
        <v>527327</v>
      </c>
      <c r="M790">
        <f t="shared" ca="1" si="168"/>
        <v>632</v>
      </c>
    </row>
    <row r="791" spans="1:13" x14ac:dyDescent="0.45">
      <c r="A791" s="2">
        <f t="shared" si="156"/>
        <v>790</v>
      </c>
      <c r="B791" t="str">
        <f t="shared" si="157"/>
        <v>Netflix Title 790</v>
      </c>
      <c r="C791">
        <f t="shared" ca="1" si="158"/>
        <v>2</v>
      </c>
      <c r="D791">
        <f t="shared" ca="1" si="159"/>
        <v>13</v>
      </c>
      <c r="E791">
        <f t="shared" ca="1" si="160"/>
        <v>5</v>
      </c>
      <c r="F791">
        <f t="shared" ca="1" si="161"/>
        <v>4</v>
      </c>
      <c r="G791" s="3">
        <f t="shared" ca="1" si="162"/>
        <v>43057</v>
      </c>
      <c r="H791" t="str">
        <f t="shared" ca="1" si="163"/>
        <v>201711</v>
      </c>
      <c r="I791">
        <f t="shared" ca="1" si="164"/>
        <v>2011</v>
      </c>
      <c r="J791">
        <f t="shared" ca="1" si="165"/>
        <v>81</v>
      </c>
      <c r="K791">
        <f t="shared" ca="1" si="166"/>
        <v>5</v>
      </c>
      <c r="L791">
        <f t="shared" ca="1" si="167"/>
        <v>215386</v>
      </c>
      <c r="M791">
        <f t="shared" ca="1" si="168"/>
        <v>118</v>
      </c>
    </row>
    <row r="792" spans="1:13" x14ac:dyDescent="0.45">
      <c r="A792" s="2">
        <f t="shared" si="156"/>
        <v>791</v>
      </c>
      <c r="B792" t="str">
        <f t="shared" si="157"/>
        <v>Netflix Title 791</v>
      </c>
      <c r="C792">
        <f t="shared" ca="1" si="158"/>
        <v>2</v>
      </c>
      <c r="D792">
        <f t="shared" ca="1" si="159"/>
        <v>11</v>
      </c>
      <c r="E792">
        <f t="shared" ca="1" si="160"/>
        <v>6</v>
      </c>
      <c r="F792">
        <f t="shared" ca="1" si="161"/>
        <v>2</v>
      </c>
      <c r="G792" s="3">
        <f t="shared" ca="1" si="162"/>
        <v>45052</v>
      </c>
      <c r="H792" t="str">
        <f t="shared" ca="1" si="163"/>
        <v>202305</v>
      </c>
      <c r="I792">
        <f t="shared" ca="1" si="164"/>
        <v>2010</v>
      </c>
      <c r="J792">
        <f t="shared" ca="1" si="165"/>
        <v>89</v>
      </c>
      <c r="K792">
        <f t="shared" ca="1" si="166"/>
        <v>5.0999999999999996</v>
      </c>
      <c r="L792">
        <f t="shared" ca="1" si="167"/>
        <v>830247</v>
      </c>
      <c r="M792">
        <f t="shared" ca="1" si="168"/>
        <v>389</v>
      </c>
    </row>
    <row r="793" spans="1:13" x14ac:dyDescent="0.45">
      <c r="A793" s="2">
        <f t="shared" si="156"/>
        <v>792</v>
      </c>
      <c r="B793" t="str">
        <f t="shared" si="157"/>
        <v>Netflix Title 792</v>
      </c>
      <c r="C793">
        <f t="shared" ca="1" si="158"/>
        <v>1</v>
      </c>
      <c r="D793">
        <f t="shared" ca="1" si="159"/>
        <v>10</v>
      </c>
      <c r="E793">
        <f t="shared" ca="1" si="160"/>
        <v>6</v>
      </c>
      <c r="F793">
        <f t="shared" ca="1" si="161"/>
        <v>2</v>
      </c>
      <c r="G793" s="3">
        <f t="shared" ca="1" si="162"/>
        <v>45159</v>
      </c>
      <c r="H793" t="str">
        <f t="shared" ca="1" si="163"/>
        <v>202308</v>
      </c>
      <c r="I793">
        <f t="shared" ca="1" si="164"/>
        <v>2010</v>
      </c>
      <c r="J793">
        <f t="shared" ca="1" si="165"/>
        <v>178</v>
      </c>
      <c r="K793">
        <f t="shared" ca="1" si="166"/>
        <v>7.7</v>
      </c>
      <c r="L793">
        <f t="shared" ca="1" si="167"/>
        <v>454291</v>
      </c>
      <c r="M793">
        <f t="shared" ca="1" si="168"/>
        <v>288</v>
      </c>
    </row>
    <row r="794" spans="1:13" x14ac:dyDescent="0.45">
      <c r="A794" s="2">
        <f t="shared" si="156"/>
        <v>793</v>
      </c>
      <c r="B794" t="str">
        <f t="shared" si="157"/>
        <v>Netflix Title 793</v>
      </c>
      <c r="C794">
        <f t="shared" ca="1" si="158"/>
        <v>1</v>
      </c>
      <c r="D794">
        <f t="shared" ca="1" si="159"/>
        <v>14</v>
      </c>
      <c r="E794">
        <f t="shared" ca="1" si="160"/>
        <v>9</v>
      </c>
      <c r="F794">
        <f t="shared" ca="1" si="161"/>
        <v>4</v>
      </c>
      <c r="G794" s="3">
        <f t="shared" ca="1" si="162"/>
        <v>44725</v>
      </c>
      <c r="H794" t="str">
        <f t="shared" ca="1" si="163"/>
        <v>202206</v>
      </c>
      <c r="I794">
        <f t="shared" ca="1" si="164"/>
        <v>2015</v>
      </c>
      <c r="J794">
        <f t="shared" ca="1" si="165"/>
        <v>140</v>
      </c>
      <c r="K794">
        <f t="shared" ca="1" si="166"/>
        <v>9.3000000000000007</v>
      </c>
      <c r="L794">
        <f t="shared" ca="1" si="167"/>
        <v>839760</v>
      </c>
      <c r="M794">
        <f t="shared" ca="1" si="168"/>
        <v>567</v>
      </c>
    </row>
    <row r="795" spans="1:13" x14ac:dyDescent="0.45">
      <c r="A795" s="2">
        <f t="shared" si="156"/>
        <v>794</v>
      </c>
      <c r="B795" t="str">
        <f t="shared" si="157"/>
        <v>Netflix Title 794</v>
      </c>
      <c r="C795">
        <f t="shared" ca="1" si="158"/>
        <v>2</v>
      </c>
      <c r="D795">
        <f t="shared" ca="1" si="159"/>
        <v>13</v>
      </c>
      <c r="E795">
        <f t="shared" ca="1" si="160"/>
        <v>6</v>
      </c>
      <c r="F795">
        <f t="shared" ca="1" si="161"/>
        <v>3</v>
      </c>
      <c r="G795" s="3">
        <f t="shared" ca="1" si="162"/>
        <v>43104</v>
      </c>
      <c r="H795" t="str">
        <f t="shared" ca="1" si="163"/>
        <v>201801</v>
      </c>
      <c r="I795">
        <f t="shared" ca="1" si="164"/>
        <v>2024</v>
      </c>
      <c r="J795">
        <f t="shared" ca="1" si="165"/>
        <v>99</v>
      </c>
      <c r="K795">
        <f t="shared" ca="1" si="166"/>
        <v>7.5</v>
      </c>
      <c r="L795">
        <f t="shared" ca="1" si="167"/>
        <v>245557</v>
      </c>
      <c r="M795">
        <f t="shared" ca="1" si="168"/>
        <v>195</v>
      </c>
    </row>
    <row r="796" spans="1:13" x14ac:dyDescent="0.45">
      <c r="A796" s="2">
        <f t="shared" si="156"/>
        <v>795</v>
      </c>
      <c r="B796" t="str">
        <f t="shared" si="157"/>
        <v>Netflix Title 795</v>
      </c>
      <c r="C796">
        <f t="shared" ca="1" si="158"/>
        <v>2</v>
      </c>
      <c r="D796">
        <f t="shared" ca="1" si="159"/>
        <v>7</v>
      </c>
      <c r="E796">
        <f t="shared" ca="1" si="160"/>
        <v>13</v>
      </c>
      <c r="F796">
        <f t="shared" ca="1" si="161"/>
        <v>3</v>
      </c>
      <c r="G796" s="3">
        <f t="shared" ca="1" si="162"/>
        <v>43361</v>
      </c>
      <c r="H796" t="str">
        <f t="shared" ca="1" si="163"/>
        <v>201809</v>
      </c>
      <c r="I796">
        <f t="shared" ca="1" si="164"/>
        <v>2020</v>
      </c>
      <c r="J796">
        <f t="shared" ca="1" si="165"/>
        <v>125</v>
      </c>
      <c r="K796">
        <f t="shared" ca="1" si="166"/>
        <v>7.9</v>
      </c>
      <c r="L796">
        <f t="shared" ca="1" si="167"/>
        <v>535559</v>
      </c>
      <c r="M796">
        <f t="shared" ca="1" si="168"/>
        <v>305</v>
      </c>
    </row>
    <row r="797" spans="1:13" x14ac:dyDescent="0.45">
      <c r="A797" s="2">
        <f t="shared" si="156"/>
        <v>796</v>
      </c>
      <c r="B797" t="str">
        <f t="shared" si="157"/>
        <v>Netflix Title 796</v>
      </c>
      <c r="C797">
        <f t="shared" ca="1" si="158"/>
        <v>2</v>
      </c>
      <c r="D797">
        <f t="shared" ca="1" si="159"/>
        <v>5</v>
      </c>
      <c r="E797">
        <f t="shared" ca="1" si="160"/>
        <v>9</v>
      </c>
      <c r="F797">
        <f t="shared" ca="1" si="161"/>
        <v>1</v>
      </c>
      <c r="G797" s="3">
        <f t="shared" ca="1" si="162"/>
        <v>45396</v>
      </c>
      <c r="H797" t="str">
        <f t="shared" ca="1" si="163"/>
        <v>202404</v>
      </c>
      <c r="I797">
        <f t="shared" ca="1" si="164"/>
        <v>2024</v>
      </c>
      <c r="J797">
        <f t="shared" ca="1" si="165"/>
        <v>133</v>
      </c>
      <c r="K797">
        <f t="shared" ca="1" si="166"/>
        <v>9</v>
      </c>
      <c r="L797">
        <f t="shared" ca="1" si="167"/>
        <v>687215</v>
      </c>
      <c r="M797">
        <f t="shared" ca="1" si="168"/>
        <v>473</v>
      </c>
    </row>
    <row r="798" spans="1:13" x14ac:dyDescent="0.45">
      <c r="A798" s="2">
        <f t="shared" si="156"/>
        <v>797</v>
      </c>
      <c r="B798" t="str">
        <f t="shared" si="157"/>
        <v>Netflix Title 797</v>
      </c>
      <c r="C798">
        <f t="shared" ca="1" si="158"/>
        <v>2</v>
      </c>
      <c r="D798">
        <f t="shared" ca="1" si="159"/>
        <v>5</v>
      </c>
      <c r="E798">
        <f t="shared" ca="1" si="160"/>
        <v>10</v>
      </c>
      <c r="F798">
        <f t="shared" ca="1" si="161"/>
        <v>5</v>
      </c>
      <c r="G798" s="3">
        <f t="shared" ca="1" si="162"/>
        <v>44283</v>
      </c>
      <c r="H798" t="str">
        <f t="shared" ca="1" si="163"/>
        <v>202103</v>
      </c>
      <c r="I798">
        <f t="shared" ca="1" si="164"/>
        <v>2022</v>
      </c>
      <c r="J798">
        <f t="shared" ca="1" si="165"/>
        <v>94</v>
      </c>
      <c r="K798">
        <f t="shared" ca="1" si="166"/>
        <v>8.1</v>
      </c>
      <c r="L798">
        <f t="shared" ca="1" si="167"/>
        <v>862605</v>
      </c>
      <c r="M798">
        <f t="shared" ca="1" si="168"/>
        <v>873</v>
      </c>
    </row>
    <row r="799" spans="1:13" x14ac:dyDescent="0.45">
      <c r="A799" s="2">
        <f t="shared" si="156"/>
        <v>798</v>
      </c>
      <c r="B799" t="str">
        <f t="shared" si="157"/>
        <v>Netflix Title 798</v>
      </c>
      <c r="C799">
        <f t="shared" ca="1" si="158"/>
        <v>1</v>
      </c>
      <c r="D799">
        <f t="shared" ca="1" si="159"/>
        <v>2</v>
      </c>
      <c r="E799">
        <f t="shared" ca="1" si="160"/>
        <v>3</v>
      </c>
      <c r="F799">
        <f t="shared" ca="1" si="161"/>
        <v>5</v>
      </c>
      <c r="G799" s="3">
        <f t="shared" ca="1" si="162"/>
        <v>45170</v>
      </c>
      <c r="H799" t="str">
        <f t="shared" ca="1" si="163"/>
        <v>202309</v>
      </c>
      <c r="I799">
        <f t="shared" ca="1" si="164"/>
        <v>2013</v>
      </c>
      <c r="J799">
        <f t="shared" ca="1" si="165"/>
        <v>169</v>
      </c>
      <c r="K799">
        <f t="shared" ca="1" si="166"/>
        <v>6.5</v>
      </c>
      <c r="L799">
        <f t="shared" ca="1" si="167"/>
        <v>600653</v>
      </c>
      <c r="M799">
        <f t="shared" ca="1" si="168"/>
        <v>95</v>
      </c>
    </row>
    <row r="800" spans="1:13" x14ac:dyDescent="0.45">
      <c r="A800" s="2">
        <f t="shared" si="156"/>
        <v>799</v>
      </c>
      <c r="B800" t="str">
        <f t="shared" si="157"/>
        <v>Netflix Title 799</v>
      </c>
      <c r="C800">
        <f t="shared" ca="1" si="158"/>
        <v>1</v>
      </c>
      <c r="D800">
        <f t="shared" ca="1" si="159"/>
        <v>17</v>
      </c>
      <c r="E800">
        <f t="shared" ca="1" si="160"/>
        <v>8</v>
      </c>
      <c r="F800">
        <f t="shared" ca="1" si="161"/>
        <v>3</v>
      </c>
      <c r="G800" s="3">
        <f t="shared" ca="1" si="162"/>
        <v>44982</v>
      </c>
      <c r="H800" t="str">
        <f t="shared" ca="1" si="163"/>
        <v>202302</v>
      </c>
      <c r="I800">
        <f t="shared" ca="1" si="164"/>
        <v>2014</v>
      </c>
      <c r="J800">
        <f t="shared" ca="1" si="165"/>
        <v>167</v>
      </c>
      <c r="K800">
        <f t="shared" ca="1" si="166"/>
        <v>9.4</v>
      </c>
      <c r="L800">
        <f t="shared" ca="1" si="167"/>
        <v>771281</v>
      </c>
      <c r="M800">
        <f t="shared" ca="1" si="168"/>
        <v>766</v>
      </c>
    </row>
    <row r="801" spans="1:13" x14ac:dyDescent="0.45">
      <c r="A801" s="2">
        <f t="shared" si="156"/>
        <v>800</v>
      </c>
      <c r="B801" t="str">
        <f t="shared" si="157"/>
        <v>Netflix Title 800</v>
      </c>
      <c r="C801">
        <f t="shared" ca="1" si="158"/>
        <v>1</v>
      </c>
      <c r="D801">
        <f t="shared" ca="1" si="159"/>
        <v>4</v>
      </c>
      <c r="E801">
        <f t="shared" ca="1" si="160"/>
        <v>7</v>
      </c>
      <c r="F801">
        <f t="shared" ca="1" si="161"/>
        <v>3</v>
      </c>
      <c r="G801" s="3">
        <f t="shared" ca="1" si="162"/>
        <v>44785</v>
      </c>
      <c r="H801" t="str">
        <f t="shared" ca="1" si="163"/>
        <v>202208</v>
      </c>
      <c r="I801">
        <f t="shared" ca="1" si="164"/>
        <v>2018</v>
      </c>
      <c r="J801">
        <f t="shared" ca="1" si="165"/>
        <v>85</v>
      </c>
      <c r="K801">
        <f t="shared" ca="1" si="166"/>
        <v>5</v>
      </c>
      <c r="L801">
        <f t="shared" ca="1" si="167"/>
        <v>529460</v>
      </c>
      <c r="M801">
        <f t="shared" ca="1" si="168"/>
        <v>72</v>
      </c>
    </row>
    <row r="802" spans="1:13" x14ac:dyDescent="0.45">
      <c r="A802" s="2">
        <f t="shared" si="156"/>
        <v>801</v>
      </c>
      <c r="B802" t="str">
        <f t="shared" si="157"/>
        <v>Netflix Title 801</v>
      </c>
      <c r="C802">
        <f t="shared" ca="1" si="158"/>
        <v>2</v>
      </c>
      <c r="D802">
        <f t="shared" ca="1" si="159"/>
        <v>6</v>
      </c>
      <c r="E802">
        <f t="shared" ca="1" si="160"/>
        <v>14</v>
      </c>
      <c r="F802">
        <f t="shared" ca="1" si="161"/>
        <v>3</v>
      </c>
      <c r="G802" s="3">
        <f t="shared" ca="1" si="162"/>
        <v>43499</v>
      </c>
      <c r="H802" t="str">
        <f t="shared" ca="1" si="163"/>
        <v>201902</v>
      </c>
      <c r="I802">
        <f t="shared" ca="1" si="164"/>
        <v>2019</v>
      </c>
      <c r="J802">
        <f t="shared" ca="1" si="165"/>
        <v>98</v>
      </c>
      <c r="K802">
        <f t="shared" ca="1" si="166"/>
        <v>5.4</v>
      </c>
      <c r="L802">
        <f t="shared" ca="1" si="167"/>
        <v>43251</v>
      </c>
      <c r="M802">
        <f t="shared" ca="1" si="168"/>
        <v>92</v>
      </c>
    </row>
    <row r="803" spans="1:13" x14ac:dyDescent="0.45">
      <c r="A803" s="2">
        <f t="shared" si="156"/>
        <v>802</v>
      </c>
      <c r="B803" t="str">
        <f t="shared" si="157"/>
        <v>Netflix Title 802</v>
      </c>
      <c r="C803">
        <f t="shared" ca="1" si="158"/>
        <v>1</v>
      </c>
      <c r="D803">
        <f t="shared" ca="1" si="159"/>
        <v>12</v>
      </c>
      <c r="E803">
        <f t="shared" ca="1" si="160"/>
        <v>10</v>
      </c>
      <c r="F803">
        <f t="shared" ca="1" si="161"/>
        <v>4</v>
      </c>
      <c r="G803" s="3">
        <f t="shared" ca="1" si="162"/>
        <v>42740</v>
      </c>
      <c r="H803" t="str">
        <f t="shared" ca="1" si="163"/>
        <v>201701</v>
      </c>
      <c r="I803">
        <f t="shared" ca="1" si="164"/>
        <v>2020</v>
      </c>
      <c r="J803">
        <f t="shared" ca="1" si="165"/>
        <v>174</v>
      </c>
      <c r="K803">
        <f t="shared" ca="1" si="166"/>
        <v>8.6999999999999993</v>
      </c>
      <c r="L803">
        <f t="shared" ca="1" si="167"/>
        <v>14975</v>
      </c>
      <c r="M803">
        <f t="shared" ca="1" si="168"/>
        <v>969</v>
      </c>
    </row>
    <row r="804" spans="1:13" x14ac:dyDescent="0.45">
      <c r="A804" s="2">
        <f t="shared" si="156"/>
        <v>803</v>
      </c>
      <c r="B804" t="str">
        <f t="shared" si="157"/>
        <v>Netflix Title 803</v>
      </c>
      <c r="C804">
        <f t="shared" ca="1" si="158"/>
        <v>2</v>
      </c>
      <c r="D804">
        <f t="shared" ca="1" si="159"/>
        <v>3</v>
      </c>
      <c r="E804">
        <f t="shared" ca="1" si="160"/>
        <v>2</v>
      </c>
      <c r="F804">
        <f t="shared" ca="1" si="161"/>
        <v>4</v>
      </c>
      <c r="G804" s="3">
        <f t="shared" ca="1" si="162"/>
        <v>43510</v>
      </c>
      <c r="H804" t="str">
        <f t="shared" ca="1" si="163"/>
        <v>201902</v>
      </c>
      <c r="I804">
        <f t="shared" ca="1" si="164"/>
        <v>2020</v>
      </c>
      <c r="J804">
        <f t="shared" ca="1" si="165"/>
        <v>99</v>
      </c>
      <c r="K804">
        <f t="shared" ca="1" si="166"/>
        <v>5.4</v>
      </c>
      <c r="L804">
        <f t="shared" ca="1" si="167"/>
        <v>104584</v>
      </c>
      <c r="M804">
        <f t="shared" ca="1" si="168"/>
        <v>672</v>
      </c>
    </row>
    <row r="805" spans="1:13" x14ac:dyDescent="0.45">
      <c r="A805" s="2">
        <f t="shared" si="156"/>
        <v>804</v>
      </c>
      <c r="B805" t="str">
        <f t="shared" si="157"/>
        <v>Netflix Title 804</v>
      </c>
      <c r="C805">
        <f t="shared" ca="1" si="158"/>
        <v>2</v>
      </c>
      <c r="D805">
        <f t="shared" ca="1" si="159"/>
        <v>14</v>
      </c>
      <c r="E805">
        <f t="shared" ca="1" si="160"/>
        <v>7</v>
      </c>
      <c r="F805">
        <f t="shared" ca="1" si="161"/>
        <v>1</v>
      </c>
      <c r="G805" s="3">
        <f t="shared" ca="1" si="162"/>
        <v>44577</v>
      </c>
      <c r="H805" t="str">
        <f t="shared" ca="1" si="163"/>
        <v>202201</v>
      </c>
      <c r="I805">
        <f t="shared" ca="1" si="164"/>
        <v>2013</v>
      </c>
      <c r="J805">
        <f t="shared" ca="1" si="165"/>
        <v>118</v>
      </c>
      <c r="K805">
        <f t="shared" ca="1" si="166"/>
        <v>6.3</v>
      </c>
      <c r="L805">
        <f t="shared" ca="1" si="167"/>
        <v>540618</v>
      </c>
      <c r="M805">
        <f t="shared" ca="1" si="168"/>
        <v>764</v>
      </c>
    </row>
    <row r="806" spans="1:13" x14ac:dyDescent="0.45">
      <c r="A806" s="2">
        <f t="shared" si="156"/>
        <v>805</v>
      </c>
      <c r="B806" t="str">
        <f t="shared" si="157"/>
        <v>Netflix Title 805</v>
      </c>
      <c r="C806">
        <f t="shared" ca="1" si="158"/>
        <v>1</v>
      </c>
      <c r="D806">
        <f t="shared" ca="1" si="159"/>
        <v>5</v>
      </c>
      <c r="E806">
        <f t="shared" ca="1" si="160"/>
        <v>10</v>
      </c>
      <c r="F806">
        <f t="shared" ca="1" si="161"/>
        <v>3</v>
      </c>
      <c r="G806" s="3">
        <f t="shared" ca="1" si="162"/>
        <v>45082</v>
      </c>
      <c r="H806" t="str">
        <f t="shared" ca="1" si="163"/>
        <v>202306</v>
      </c>
      <c r="I806">
        <f t="shared" ca="1" si="164"/>
        <v>2012</v>
      </c>
      <c r="J806">
        <f t="shared" ca="1" si="165"/>
        <v>170</v>
      </c>
      <c r="K806">
        <f t="shared" ca="1" si="166"/>
        <v>6.1</v>
      </c>
      <c r="L806">
        <f t="shared" ca="1" si="167"/>
        <v>547257</v>
      </c>
      <c r="M806">
        <f t="shared" ca="1" si="168"/>
        <v>975</v>
      </c>
    </row>
    <row r="807" spans="1:13" x14ac:dyDescent="0.45">
      <c r="A807" s="2">
        <f t="shared" si="156"/>
        <v>806</v>
      </c>
      <c r="B807" t="str">
        <f t="shared" si="157"/>
        <v>Netflix Title 806</v>
      </c>
      <c r="C807">
        <f t="shared" ca="1" si="158"/>
        <v>1</v>
      </c>
      <c r="D807">
        <f t="shared" ca="1" si="159"/>
        <v>18</v>
      </c>
      <c r="E807">
        <f t="shared" ca="1" si="160"/>
        <v>3</v>
      </c>
      <c r="F807">
        <f t="shared" ca="1" si="161"/>
        <v>5</v>
      </c>
      <c r="G807" s="3">
        <f t="shared" ca="1" si="162"/>
        <v>44300</v>
      </c>
      <c r="H807" t="str">
        <f t="shared" ca="1" si="163"/>
        <v>202104</v>
      </c>
      <c r="I807">
        <f t="shared" ca="1" si="164"/>
        <v>2024</v>
      </c>
      <c r="J807">
        <f t="shared" ca="1" si="165"/>
        <v>137</v>
      </c>
      <c r="K807">
        <f t="shared" ca="1" si="166"/>
        <v>6.3</v>
      </c>
      <c r="L807">
        <f t="shared" ca="1" si="167"/>
        <v>156251</v>
      </c>
      <c r="M807">
        <f t="shared" ca="1" si="168"/>
        <v>89</v>
      </c>
    </row>
    <row r="808" spans="1:13" x14ac:dyDescent="0.45">
      <c r="A808" s="2">
        <f t="shared" si="156"/>
        <v>807</v>
      </c>
      <c r="B808" t="str">
        <f t="shared" si="157"/>
        <v>Netflix Title 807</v>
      </c>
      <c r="C808">
        <f t="shared" ca="1" si="158"/>
        <v>1</v>
      </c>
      <c r="D808">
        <f t="shared" ca="1" si="159"/>
        <v>13</v>
      </c>
      <c r="E808">
        <f t="shared" ca="1" si="160"/>
        <v>15</v>
      </c>
      <c r="F808">
        <f t="shared" ca="1" si="161"/>
        <v>4</v>
      </c>
      <c r="G808" s="3">
        <f t="shared" ca="1" si="162"/>
        <v>44699</v>
      </c>
      <c r="H808" t="str">
        <f t="shared" ca="1" si="163"/>
        <v>202205</v>
      </c>
      <c r="I808">
        <f t="shared" ca="1" si="164"/>
        <v>2018</v>
      </c>
      <c r="J808">
        <f t="shared" ca="1" si="165"/>
        <v>155</v>
      </c>
      <c r="K808">
        <f t="shared" ca="1" si="166"/>
        <v>9.3000000000000007</v>
      </c>
      <c r="L808">
        <f t="shared" ca="1" si="167"/>
        <v>526089</v>
      </c>
      <c r="M808">
        <f t="shared" ca="1" si="168"/>
        <v>249</v>
      </c>
    </row>
    <row r="809" spans="1:13" x14ac:dyDescent="0.45">
      <c r="A809" s="2">
        <f t="shared" si="156"/>
        <v>808</v>
      </c>
      <c r="B809" t="str">
        <f t="shared" si="157"/>
        <v>Netflix Title 808</v>
      </c>
      <c r="C809">
        <f t="shared" ca="1" si="158"/>
        <v>1</v>
      </c>
      <c r="D809">
        <f t="shared" ca="1" si="159"/>
        <v>18</v>
      </c>
      <c r="E809">
        <f t="shared" ca="1" si="160"/>
        <v>8</v>
      </c>
      <c r="F809">
        <f t="shared" ca="1" si="161"/>
        <v>5</v>
      </c>
      <c r="G809" s="3">
        <f t="shared" ca="1" si="162"/>
        <v>44516</v>
      </c>
      <c r="H809" t="str">
        <f t="shared" ca="1" si="163"/>
        <v>202111</v>
      </c>
      <c r="I809">
        <f t="shared" ca="1" si="164"/>
        <v>2022</v>
      </c>
      <c r="J809">
        <f t="shared" ca="1" si="165"/>
        <v>97</v>
      </c>
      <c r="K809">
        <f t="shared" ca="1" si="166"/>
        <v>7.5</v>
      </c>
      <c r="L809">
        <f t="shared" ca="1" si="167"/>
        <v>687335</v>
      </c>
      <c r="M809">
        <f t="shared" ca="1" si="168"/>
        <v>932</v>
      </c>
    </row>
    <row r="810" spans="1:13" x14ac:dyDescent="0.45">
      <c r="A810" s="2">
        <f t="shared" si="156"/>
        <v>809</v>
      </c>
      <c r="B810" t="str">
        <f t="shared" si="157"/>
        <v>Netflix Title 809</v>
      </c>
      <c r="C810">
        <f t="shared" ca="1" si="158"/>
        <v>2</v>
      </c>
      <c r="D810">
        <f t="shared" ca="1" si="159"/>
        <v>2</v>
      </c>
      <c r="E810">
        <f t="shared" ca="1" si="160"/>
        <v>15</v>
      </c>
      <c r="F810">
        <f t="shared" ca="1" si="161"/>
        <v>2</v>
      </c>
      <c r="G810" s="3">
        <f t="shared" ca="1" si="162"/>
        <v>44110</v>
      </c>
      <c r="H810" t="str">
        <f t="shared" ca="1" si="163"/>
        <v>202010</v>
      </c>
      <c r="I810">
        <f t="shared" ca="1" si="164"/>
        <v>2023</v>
      </c>
      <c r="J810">
        <f t="shared" ca="1" si="165"/>
        <v>115</v>
      </c>
      <c r="K810">
        <f t="shared" ca="1" si="166"/>
        <v>7.2</v>
      </c>
      <c r="L810">
        <f t="shared" ca="1" si="167"/>
        <v>416924</v>
      </c>
      <c r="M810">
        <f t="shared" ca="1" si="168"/>
        <v>549</v>
      </c>
    </row>
    <row r="811" spans="1:13" x14ac:dyDescent="0.45">
      <c r="A811" s="2">
        <f t="shared" si="156"/>
        <v>810</v>
      </c>
      <c r="B811" t="str">
        <f t="shared" si="157"/>
        <v>Netflix Title 810</v>
      </c>
      <c r="C811">
        <f t="shared" ca="1" si="158"/>
        <v>2</v>
      </c>
      <c r="D811">
        <f t="shared" ca="1" si="159"/>
        <v>9</v>
      </c>
      <c r="E811">
        <f t="shared" ca="1" si="160"/>
        <v>1</v>
      </c>
      <c r="F811">
        <f t="shared" ca="1" si="161"/>
        <v>1</v>
      </c>
      <c r="G811" s="3">
        <f t="shared" ca="1" si="162"/>
        <v>45309</v>
      </c>
      <c r="H811" t="str">
        <f t="shared" ca="1" si="163"/>
        <v>202401</v>
      </c>
      <c r="I811">
        <f t="shared" ca="1" si="164"/>
        <v>2014</v>
      </c>
      <c r="J811">
        <f t="shared" ca="1" si="165"/>
        <v>124</v>
      </c>
      <c r="K811">
        <f t="shared" ca="1" si="166"/>
        <v>5</v>
      </c>
      <c r="L811">
        <f t="shared" ca="1" si="167"/>
        <v>816681</v>
      </c>
      <c r="M811">
        <f t="shared" ca="1" si="168"/>
        <v>758</v>
      </c>
    </row>
    <row r="812" spans="1:13" x14ac:dyDescent="0.45">
      <c r="A812" s="2">
        <f t="shared" si="156"/>
        <v>811</v>
      </c>
      <c r="B812" t="str">
        <f t="shared" si="157"/>
        <v>Netflix Title 811</v>
      </c>
      <c r="C812">
        <f t="shared" ca="1" si="158"/>
        <v>2</v>
      </c>
      <c r="D812">
        <f t="shared" ca="1" si="159"/>
        <v>5</v>
      </c>
      <c r="E812">
        <f t="shared" ca="1" si="160"/>
        <v>9</v>
      </c>
      <c r="F812">
        <f t="shared" ca="1" si="161"/>
        <v>1</v>
      </c>
      <c r="G812" s="3">
        <f t="shared" ca="1" si="162"/>
        <v>42834</v>
      </c>
      <c r="H812" t="str">
        <f t="shared" ca="1" si="163"/>
        <v>201704</v>
      </c>
      <c r="I812">
        <f t="shared" ca="1" si="164"/>
        <v>2010</v>
      </c>
      <c r="J812">
        <f t="shared" ca="1" si="165"/>
        <v>117</v>
      </c>
      <c r="K812">
        <f t="shared" ca="1" si="166"/>
        <v>6.2</v>
      </c>
      <c r="L812">
        <f t="shared" ca="1" si="167"/>
        <v>91740</v>
      </c>
      <c r="M812">
        <f t="shared" ca="1" si="168"/>
        <v>706</v>
      </c>
    </row>
    <row r="813" spans="1:13" x14ac:dyDescent="0.45">
      <c r="A813" s="2">
        <f t="shared" si="156"/>
        <v>812</v>
      </c>
      <c r="B813" t="str">
        <f t="shared" si="157"/>
        <v>Netflix Title 812</v>
      </c>
      <c r="C813">
        <f t="shared" ca="1" si="158"/>
        <v>2</v>
      </c>
      <c r="D813">
        <f t="shared" ca="1" si="159"/>
        <v>1</v>
      </c>
      <c r="E813">
        <f t="shared" ca="1" si="160"/>
        <v>8</v>
      </c>
      <c r="F813">
        <f t="shared" ca="1" si="161"/>
        <v>2</v>
      </c>
      <c r="G813" s="3">
        <f t="shared" ca="1" si="162"/>
        <v>45337</v>
      </c>
      <c r="H813" t="str">
        <f t="shared" ca="1" si="163"/>
        <v>202402</v>
      </c>
      <c r="I813">
        <f t="shared" ca="1" si="164"/>
        <v>2024</v>
      </c>
      <c r="J813">
        <f t="shared" ca="1" si="165"/>
        <v>179</v>
      </c>
      <c r="K813">
        <f t="shared" ca="1" si="166"/>
        <v>7</v>
      </c>
      <c r="L813">
        <f t="shared" ca="1" si="167"/>
        <v>675752</v>
      </c>
      <c r="M813">
        <f t="shared" ca="1" si="168"/>
        <v>844</v>
      </c>
    </row>
    <row r="814" spans="1:13" x14ac:dyDescent="0.45">
      <c r="A814" s="2">
        <f t="shared" si="156"/>
        <v>813</v>
      </c>
      <c r="B814" t="str">
        <f t="shared" si="157"/>
        <v>Netflix Title 813</v>
      </c>
      <c r="C814">
        <f t="shared" ca="1" si="158"/>
        <v>2</v>
      </c>
      <c r="D814">
        <f t="shared" ca="1" si="159"/>
        <v>5</v>
      </c>
      <c r="E814">
        <f t="shared" ca="1" si="160"/>
        <v>8</v>
      </c>
      <c r="F814">
        <f t="shared" ca="1" si="161"/>
        <v>2</v>
      </c>
      <c r="G814" s="3">
        <f t="shared" ca="1" si="162"/>
        <v>43693</v>
      </c>
      <c r="H814" t="str">
        <f t="shared" ca="1" si="163"/>
        <v>201908</v>
      </c>
      <c r="I814">
        <f t="shared" ca="1" si="164"/>
        <v>2011</v>
      </c>
      <c r="J814">
        <f t="shared" ca="1" si="165"/>
        <v>145</v>
      </c>
      <c r="K814">
        <f t="shared" ca="1" si="166"/>
        <v>9.3000000000000007</v>
      </c>
      <c r="L814">
        <f t="shared" ca="1" si="167"/>
        <v>296704</v>
      </c>
      <c r="M814">
        <f t="shared" ca="1" si="168"/>
        <v>742</v>
      </c>
    </row>
    <row r="815" spans="1:13" x14ac:dyDescent="0.45">
      <c r="A815" s="2">
        <f t="shared" si="156"/>
        <v>814</v>
      </c>
      <c r="B815" t="str">
        <f t="shared" si="157"/>
        <v>Netflix Title 814</v>
      </c>
      <c r="C815">
        <f t="shared" ca="1" si="158"/>
        <v>2</v>
      </c>
      <c r="D815">
        <f t="shared" ca="1" si="159"/>
        <v>1</v>
      </c>
      <c r="E815">
        <f t="shared" ca="1" si="160"/>
        <v>10</v>
      </c>
      <c r="F815">
        <f t="shared" ca="1" si="161"/>
        <v>3</v>
      </c>
      <c r="G815" s="3">
        <f t="shared" ca="1" si="162"/>
        <v>45187</v>
      </c>
      <c r="H815" t="str">
        <f t="shared" ca="1" si="163"/>
        <v>202309</v>
      </c>
      <c r="I815">
        <f t="shared" ca="1" si="164"/>
        <v>2020</v>
      </c>
      <c r="J815">
        <f t="shared" ca="1" si="165"/>
        <v>141</v>
      </c>
      <c r="K815">
        <f t="shared" ca="1" si="166"/>
        <v>9</v>
      </c>
      <c r="L815">
        <f t="shared" ca="1" si="167"/>
        <v>508749</v>
      </c>
      <c r="M815">
        <f t="shared" ca="1" si="168"/>
        <v>180</v>
      </c>
    </row>
    <row r="816" spans="1:13" x14ac:dyDescent="0.45">
      <c r="A816" s="2">
        <f t="shared" si="156"/>
        <v>815</v>
      </c>
      <c r="B816" t="str">
        <f t="shared" si="157"/>
        <v>Netflix Title 815</v>
      </c>
      <c r="C816">
        <f t="shared" ca="1" si="158"/>
        <v>1</v>
      </c>
      <c r="D816">
        <f t="shared" ca="1" si="159"/>
        <v>13</v>
      </c>
      <c r="E816">
        <f t="shared" ca="1" si="160"/>
        <v>9</v>
      </c>
      <c r="F816">
        <f t="shared" ca="1" si="161"/>
        <v>4</v>
      </c>
      <c r="G816" s="3">
        <f t="shared" ca="1" si="162"/>
        <v>45208</v>
      </c>
      <c r="H816" t="str">
        <f t="shared" ca="1" si="163"/>
        <v>202310</v>
      </c>
      <c r="I816">
        <f t="shared" ca="1" si="164"/>
        <v>2019</v>
      </c>
      <c r="J816">
        <f t="shared" ca="1" si="165"/>
        <v>163</v>
      </c>
      <c r="K816">
        <f t="shared" ca="1" si="166"/>
        <v>9.1</v>
      </c>
      <c r="L816">
        <f t="shared" ca="1" si="167"/>
        <v>426312</v>
      </c>
      <c r="M816">
        <f t="shared" ca="1" si="168"/>
        <v>83</v>
      </c>
    </row>
    <row r="817" spans="1:13" x14ac:dyDescent="0.45">
      <c r="A817" s="2">
        <f t="shared" si="156"/>
        <v>816</v>
      </c>
      <c r="B817" t="str">
        <f t="shared" si="157"/>
        <v>Netflix Title 816</v>
      </c>
      <c r="C817">
        <f t="shared" ca="1" si="158"/>
        <v>2</v>
      </c>
      <c r="D817">
        <f t="shared" ca="1" si="159"/>
        <v>15</v>
      </c>
      <c r="E817">
        <f t="shared" ca="1" si="160"/>
        <v>8</v>
      </c>
      <c r="F817">
        <f t="shared" ca="1" si="161"/>
        <v>4</v>
      </c>
      <c r="G817" s="3">
        <f t="shared" ca="1" si="162"/>
        <v>44434</v>
      </c>
      <c r="H817" t="str">
        <f t="shared" ca="1" si="163"/>
        <v>202108</v>
      </c>
      <c r="I817">
        <f t="shared" ca="1" si="164"/>
        <v>2015</v>
      </c>
      <c r="J817">
        <f t="shared" ca="1" si="165"/>
        <v>152</v>
      </c>
      <c r="K817">
        <f t="shared" ca="1" si="166"/>
        <v>6.9</v>
      </c>
      <c r="L817">
        <f t="shared" ca="1" si="167"/>
        <v>607976</v>
      </c>
      <c r="M817">
        <f t="shared" ca="1" si="168"/>
        <v>645</v>
      </c>
    </row>
    <row r="818" spans="1:13" x14ac:dyDescent="0.45">
      <c r="A818" s="2">
        <f t="shared" si="156"/>
        <v>817</v>
      </c>
      <c r="B818" t="str">
        <f t="shared" si="157"/>
        <v>Netflix Title 817</v>
      </c>
      <c r="C818">
        <f t="shared" ca="1" si="158"/>
        <v>1</v>
      </c>
      <c r="D818">
        <f t="shared" ca="1" si="159"/>
        <v>20</v>
      </c>
      <c r="E818">
        <f t="shared" ca="1" si="160"/>
        <v>3</v>
      </c>
      <c r="F818">
        <f t="shared" ca="1" si="161"/>
        <v>1</v>
      </c>
      <c r="G818" s="3">
        <f t="shared" ca="1" si="162"/>
        <v>44254</v>
      </c>
      <c r="H818" t="str">
        <f t="shared" ca="1" si="163"/>
        <v>202102</v>
      </c>
      <c r="I818">
        <f t="shared" ca="1" si="164"/>
        <v>2023</v>
      </c>
      <c r="J818">
        <f t="shared" ca="1" si="165"/>
        <v>145</v>
      </c>
      <c r="K818">
        <f t="shared" ca="1" si="166"/>
        <v>8.5</v>
      </c>
      <c r="L818">
        <f t="shared" ca="1" si="167"/>
        <v>385586</v>
      </c>
      <c r="M818">
        <f t="shared" ca="1" si="168"/>
        <v>95</v>
      </c>
    </row>
    <row r="819" spans="1:13" x14ac:dyDescent="0.45">
      <c r="A819" s="2">
        <f t="shared" si="156"/>
        <v>818</v>
      </c>
      <c r="B819" t="str">
        <f t="shared" si="157"/>
        <v>Netflix Title 818</v>
      </c>
      <c r="C819">
        <f t="shared" ca="1" si="158"/>
        <v>2</v>
      </c>
      <c r="D819">
        <f t="shared" ca="1" si="159"/>
        <v>9</v>
      </c>
      <c r="E819">
        <f t="shared" ca="1" si="160"/>
        <v>15</v>
      </c>
      <c r="F819">
        <f t="shared" ca="1" si="161"/>
        <v>1</v>
      </c>
      <c r="G819" s="3">
        <f t="shared" ca="1" si="162"/>
        <v>43968</v>
      </c>
      <c r="H819" t="str">
        <f t="shared" ca="1" si="163"/>
        <v>202005</v>
      </c>
      <c r="I819">
        <f t="shared" ca="1" si="164"/>
        <v>2019</v>
      </c>
      <c r="J819">
        <f t="shared" ca="1" si="165"/>
        <v>142</v>
      </c>
      <c r="K819">
        <f t="shared" ca="1" si="166"/>
        <v>6.2</v>
      </c>
      <c r="L819">
        <f t="shared" ca="1" si="167"/>
        <v>779198</v>
      </c>
      <c r="M819">
        <f t="shared" ca="1" si="168"/>
        <v>911</v>
      </c>
    </row>
    <row r="820" spans="1:13" x14ac:dyDescent="0.45">
      <c r="A820" s="2">
        <f t="shared" si="156"/>
        <v>819</v>
      </c>
      <c r="B820" t="str">
        <f t="shared" si="157"/>
        <v>Netflix Title 819</v>
      </c>
      <c r="C820">
        <f t="shared" ca="1" si="158"/>
        <v>2</v>
      </c>
      <c r="D820">
        <f t="shared" ca="1" si="159"/>
        <v>19</v>
      </c>
      <c r="E820">
        <f t="shared" ca="1" si="160"/>
        <v>15</v>
      </c>
      <c r="F820">
        <f t="shared" ca="1" si="161"/>
        <v>2</v>
      </c>
      <c r="G820" s="3">
        <f t="shared" ca="1" si="162"/>
        <v>44757</v>
      </c>
      <c r="H820" t="str">
        <f t="shared" ca="1" si="163"/>
        <v>202207</v>
      </c>
      <c r="I820">
        <f t="shared" ca="1" si="164"/>
        <v>2011</v>
      </c>
      <c r="J820">
        <f t="shared" ca="1" si="165"/>
        <v>166</v>
      </c>
      <c r="K820">
        <f t="shared" ca="1" si="166"/>
        <v>8.4</v>
      </c>
      <c r="L820">
        <f t="shared" ca="1" si="167"/>
        <v>854928</v>
      </c>
      <c r="M820">
        <f t="shared" ca="1" si="168"/>
        <v>680</v>
      </c>
    </row>
    <row r="821" spans="1:13" x14ac:dyDescent="0.45">
      <c r="A821" s="2">
        <f t="shared" si="156"/>
        <v>820</v>
      </c>
      <c r="B821" t="str">
        <f t="shared" si="157"/>
        <v>Netflix Title 820</v>
      </c>
      <c r="C821">
        <f t="shared" ca="1" si="158"/>
        <v>2</v>
      </c>
      <c r="D821">
        <f t="shared" ca="1" si="159"/>
        <v>4</v>
      </c>
      <c r="E821">
        <f t="shared" ca="1" si="160"/>
        <v>8</v>
      </c>
      <c r="F821">
        <f t="shared" ca="1" si="161"/>
        <v>3</v>
      </c>
      <c r="G821" s="3">
        <f t="shared" ca="1" si="162"/>
        <v>44158</v>
      </c>
      <c r="H821" t="str">
        <f t="shared" ca="1" si="163"/>
        <v>202011</v>
      </c>
      <c r="I821">
        <f t="shared" ca="1" si="164"/>
        <v>2023</v>
      </c>
      <c r="J821">
        <f t="shared" ca="1" si="165"/>
        <v>179</v>
      </c>
      <c r="K821">
        <f t="shared" ca="1" si="166"/>
        <v>8.5</v>
      </c>
      <c r="L821">
        <f t="shared" ca="1" si="167"/>
        <v>51462</v>
      </c>
      <c r="M821">
        <f t="shared" ca="1" si="168"/>
        <v>922</v>
      </c>
    </row>
    <row r="822" spans="1:13" x14ac:dyDescent="0.45">
      <c r="A822" s="2">
        <f t="shared" si="156"/>
        <v>821</v>
      </c>
      <c r="B822" t="str">
        <f t="shared" si="157"/>
        <v>Netflix Title 821</v>
      </c>
      <c r="C822">
        <f t="shared" ca="1" si="158"/>
        <v>2</v>
      </c>
      <c r="D822">
        <f t="shared" ca="1" si="159"/>
        <v>12</v>
      </c>
      <c r="E822">
        <f t="shared" ca="1" si="160"/>
        <v>1</v>
      </c>
      <c r="F822">
        <f t="shared" ca="1" si="161"/>
        <v>5</v>
      </c>
      <c r="G822" s="3">
        <f t="shared" ca="1" si="162"/>
        <v>44435</v>
      </c>
      <c r="H822" t="str">
        <f t="shared" ca="1" si="163"/>
        <v>202108</v>
      </c>
      <c r="I822">
        <f t="shared" ca="1" si="164"/>
        <v>2018</v>
      </c>
      <c r="J822">
        <f t="shared" ca="1" si="165"/>
        <v>95</v>
      </c>
      <c r="K822">
        <f t="shared" ca="1" si="166"/>
        <v>9.4</v>
      </c>
      <c r="L822">
        <f t="shared" ca="1" si="167"/>
        <v>468302</v>
      </c>
      <c r="M822">
        <f t="shared" ca="1" si="168"/>
        <v>708</v>
      </c>
    </row>
    <row r="823" spans="1:13" x14ac:dyDescent="0.45">
      <c r="A823" s="2">
        <f t="shared" si="156"/>
        <v>822</v>
      </c>
      <c r="B823" t="str">
        <f t="shared" si="157"/>
        <v>Netflix Title 822</v>
      </c>
      <c r="C823">
        <f t="shared" ca="1" si="158"/>
        <v>1</v>
      </c>
      <c r="D823">
        <f t="shared" ca="1" si="159"/>
        <v>10</v>
      </c>
      <c r="E823">
        <f t="shared" ca="1" si="160"/>
        <v>3</v>
      </c>
      <c r="F823">
        <f t="shared" ca="1" si="161"/>
        <v>3</v>
      </c>
      <c r="G823" s="3">
        <f t="shared" ca="1" si="162"/>
        <v>42806</v>
      </c>
      <c r="H823" t="str">
        <f t="shared" ca="1" si="163"/>
        <v>201703</v>
      </c>
      <c r="I823">
        <f t="shared" ca="1" si="164"/>
        <v>2020</v>
      </c>
      <c r="J823">
        <f t="shared" ca="1" si="165"/>
        <v>159</v>
      </c>
      <c r="K823">
        <f t="shared" ca="1" si="166"/>
        <v>6.4</v>
      </c>
      <c r="L823">
        <f t="shared" ca="1" si="167"/>
        <v>310632</v>
      </c>
      <c r="M823">
        <f t="shared" ca="1" si="168"/>
        <v>397</v>
      </c>
    </row>
    <row r="824" spans="1:13" x14ac:dyDescent="0.45">
      <c r="A824" s="2">
        <f t="shared" si="156"/>
        <v>823</v>
      </c>
      <c r="B824" t="str">
        <f t="shared" si="157"/>
        <v>Netflix Title 823</v>
      </c>
      <c r="C824">
        <f t="shared" ca="1" si="158"/>
        <v>1</v>
      </c>
      <c r="D824">
        <f t="shared" ca="1" si="159"/>
        <v>12</v>
      </c>
      <c r="E824">
        <f t="shared" ca="1" si="160"/>
        <v>2</v>
      </c>
      <c r="F824">
        <f t="shared" ca="1" si="161"/>
        <v>5</v>
      </c>
      <c r="G824" s="3">
        <f t="shared" ca="1" si="162"/>
        <v>44016</v>
      </c>
      <c r="H824" t="str">
        <f t="shared" ca="1" si="163"/>
        <v>202007</v>
      </c>
      <c r="I824">
        <f t="shared" ca="1" si="164"/>
        <v>2014</v>
      </c>
      <c r="J824">
        <f t="shared" ca="1" si="165"/>
        <v>128</v>
      </c>
      <c r="K824">
        <f t="shared" ca="1" si="166"/>
        <v>6.2</v>
      </c>
      <c r="L824">
        <f t="shared" ca="1" si="167"/>
        <v>618722</v>
      </c>
      <c r="M824">
        <f t="shared" ca="1" si="168"/>
        <v>935</v>
      </c>
    </row>
    <row r="825" spans="1:13" x14ac:dyDescent="0.45">
      <c r="A825" s="2">
        <f t="shared" si="156"/>
        <v>824</v>
      </c>
      <c r="B825" t="str">
        <f t="shared" si="157"/>
        <v>Netflix Title 824</v>
      </c>
      <c r="C825">
        <f t="shared" ca="1" si="158"/>
        <v>1</v>
      </c>
      <c r="D825">
        <f t="shared" ca="1" si="159"/>
        <v>5</v>
      </c>
      <c r="E825">
        <f t="shared" ca="1" si="160"/>
        <v>9</v>
      </c>
      <c r="F825">
        <f t="shared" ca="1" si="161"/>
        <v>1</v>
      </c>
      <c r="G825" s="3">
        <f t="shared" ca="1" si="162"/>
        <v>44062</v>
      </c>
      <c r="H825" t="str">
        <f t="shared" ca="1" si="163"/>
        <v>202008</v>
      </c>
      <c r="I825">
        <f t="shared" ca="1" si="164"/>
        <v>2014</v>
      </c>
      <c r="J825">
        <f t="shared" ca="1" si="165"/>
        <v>126</v>
      </c>
      <c r="K825">
        <f t="shared" ca="1" si="166"/>
        <v>7.3</v>
      </c>
      <c r="L825">
        <f t="shared" ca="1" si="167"/>
        <v>364555</v>
      </c>
      <c r="M825">
        <f t="shared" ca="1" si="168"/>
        <v>676</v>
      </c>
    </row>
    <row r="826" spans="1:13" x14ac:dyDescent="0.45">
      <c r="A826" s="2">
        <f t="shared" si="156"/>
        <v>825</v>
      </c>
      <c r="B826" t="str">
        <f t="shared" si="157"/>
        <v>Netflix Title 825</v>
      </c>
      <c r="C826">
        <f t="shared" ca="1" si="158"/>
        <v>2</v>
      </c>
      <c r="D826">
        <f t="shared" ca="1" si="159"/>
        <v>7</v>
      </c>
      <c r="E826">
        <f t="shared" ca="1" si="160"/>
        <v>3</v>
      </c>
      <c r="F826">
        <f t="shared" ca="1" si="161"/>
        <v>1</v>
      </c>
      <c r="G826" s="3">
        <f t="shared" ca="1" si="162"/>
        <v>42495</v>
      </c>
      <c r="H826" t="str">
        <f t="shared" ca="1" si="163"/>
        <v>201605</v>
      </c>
      <c r="I826">
        <f t="shared" ca="1" si="164"/>
        <v>2017</v>
      </c>
      <c r="J826">
        <f t="shared" ca="1" si="165"/>
        <v>176</v>
      </c>
      <c r="K826">
        <f t="shared" ca="1" si="166"/>
        <v>6.8</v>
      </c>
      <c r="L826">
        <f t="shared" ca="1" si="167"/>
        <v>190260</v>
      </c>
      <c r="M826">
        <f t="shared" ca="1" si="168"/>
        <v>429</v>
      </c>
    </row>
    <row r="827" spans="1:13" x14ac:dyDescent="0.45">
      <c r="A827" s="2">
        <f t="shared" si="156"/>
        <v>826</v>
      </c>
      <c r="B827" t="str">
        <f t="shared" si="157"/>
        <v>Netflix Title 826</v>
      </c>
      <c r="C827">
        <f t="shared" ca="1" si="158"/>
        <v>2</v>
      </c>
      <c r="D827">
        <f t="shared" ca="1" si="159"/>
        <v>5</v>
      </c>
      <c r="E827">
        <f t="shared" ca="1" si="160"/>
        <v>15</v>
      </c>
      <c r="F827">
        <f t="shared" ca="1" si="161"/>
        <v>1</v>
      </c>
      <c r="G827" s="3">
        <f t="shared" ca="1" si="162"/>
        <v>44775</v>
      </c>
      <c r="H827" t="str">
        <f t="shared" ca="1" si="163"/>
        <v>202208</v>
      </c>
      <c r="I827">
        <f t="shared" ca="1" si="164"/>
        <v>2016</v>
      </c>
      <c r="J827">
        <f t="shared" ca="1" si="165"/>
        <v>95</v>
      </c>
      <c r="K827">
        <f t="shared" ca="1" si="166"/>
        <v>7</v>
      </c>
      <c r="L827">
        <f t="shared" ca="1" si="167"/>
        <v>319667</v>
      </c>
      <c r="M827">
        <f t="shared" ca="1" si="168"/>
        <v>878</v>
      </c>
    </row>
    <row r="828" spans="1:13" x14ac:dyDescent="0.45">
      <c r="A828" s="2">
        <f t="shared" si="156"/>
        <v>827</v>
      </c>
      <c r="B828" t="str">
        <f t="shared" si="157"/>
        <v>Netflix Title 827</v>
      </c>
      <c r="C828">
        <f t="shared" ca="1" si="158"/>
        <v>1</v>
      </c>
      <c r="D828">
        <f t="shared" ca="1" si="159"/>
        <v>8</v>
      </c>
      <c r="E828">
        <f t="shared" ca="1" si="160"/>
        <v>15</v>
      </c>
      <c r="F828">
        <f t="shared" ca="1" si="161"/>
        <v>2</v>
      </c>
      <c r="G828" s="3">
        <f t="shared" ca="1" si="162"/>
        <v>42599</v>
      </c>
      <c r="H828" t="str">
        <f t="shared" ca="1" si="163"/>
        <v>201608</v>
      </c>
      <c r="I828">
        <f t="shared" ca="1" si="164"/>
        <v>2020</v>
      </c>
      <c r="J828">
        <f t="shared" ca="1" si="165"/>
        <v>104</v>
      </c>
      <c r="K828">
        <f t="shared" ca="1" si="166"/>
        <v>7.8</v>
      </c>
      <c r="L828">
        <f t="shared" ca="1" si="167"/>
        <v>280352</v>
      </c>
      <c r="M828">
        <f t="shared" ca="1" si="168"/>
        <v>709</v>
      </c>
    </row>
    <row r="829" spans="1:13" x14ac:dyDescent="0.45">
      <c r="A829" s="2">
        <f t="shared" si="156"/>
        <v>828</v>
      </c>
      <c r="B829" t="str">
        <f t="shared" si="157"/>
        <v>Netflix Title 828</v>
      </c>
      <c r="C829">
        <f t="shared" ca="1" si="158"/>
        <v>2</v>
      </c>
      <c r="D829">
        <f t="shared" ca="1" si="159"/>
        <v>20</v>
      </c>
      <c r="E829">
        <f t="shared" ca="1" si="160"/>
        <v>2</v>
      </c>
      <c r="F829">
        <f t="shared" ca="1" si="161"/>
        <v>2</v>
      </c>
      <c r="G829" s="3">
        <f t="shared" ca="1" si="162"/>
        <v>44428</v>
      </c>
      <c r="H829" t="str">
        <f t="shared" ca="1" si="163"/>
        <v>202108</v>
      </c>
      <c r="I829">
        <f t="shared" ca="1" si="164"/>
        <v>2012</v>
      </c>
      <c r="J829">
        <f t="shared" ca="1" si="165"/>
        <v>170</v>
      </c>
      <c r="K829">
        <f t="shared" ca="1" si="166"/>
        <v>8.1</v>
      </c>
      <c r="L829">
        <f t="shared" ca="1" si="167"/>
        <v>600050</v>
      </c>
      <c r="M829">
        <f t="shared" ca="1" si="168"/>
        <v>104</v>
      </c>
    </row>
    <row r="830" spans="1:13" x14ac:dyDescent="0.45">
      <c r="A830" s="2">
        <f t="shared" si="156"/>
        <v>829</v>
      </c>
      <c r="B830" t="str">
        <f t="shared" si="157"/>
        <v>Netflix Title 829</v>
      </c>
      <c r="C830">
        <f t="shared" ca="1" si="158"/>
        <v>2</v>
      </c>
      <c r="D830">
        <f t="shared" ca="1" si="159"/>
        <v>2</v>
      </c>
      <c r="E830">
        <f t="shared" ca="1" si="160"/>
        <v>7</v>
      </c>
      <c r="F830">
        <f t="shared" ca="1" si="161"/>
        <v>1</v>
      </c>
      <c r="G830" s="3">
        <f t="shared" ca="1" si="162"/>
        <v>44356</v>
      </c>
      <c r="H830" t="str">
        <f t="shared" ca="1" si="163"/>
        <v>202106</v>
      </c>
      <c r="I830">
        <f t="shared" ca="1" si="164"/>
        <v>2014</v>
      </c>
      <c r="J830">
        <f t="shared" ca="1" si="165"/>
        <v>108</v>
      </c>
      <c r="K830">
        <f t="shared" ca="1" si="166"/>
        <v>8.5</v>
      </c>
      <c r="L830">
        <f t="shared" ca="1" si="167"/>
        <v>449640</v>
      </c>
      <c r="M830">
        <f t="shared" ca="1" si="168"/>
        <v>868</v>
      </c>
    </row>
    <row r="831" spans="1:13" x14ac:dyDescent="0.45">
      <c r="A831" s="2">
        <f t="shared" si="156"/>
        <v>830</v>
      </c>
      <c r="B831" t="str">
        <f t="shared" si="157"/>
        <v>Netflix Title 830</v>
      </c>
      <c r="C831">
        <f t="shared" ca="1" si="158"/>
        <v>2</v>
      </c>
      <c r="D831">
        <f t="shared" ca="1" si="159"/>
        <v>6</v>
      </c>
      <c r="E831">
        <f t="shared" ca="1" si="160"/>
        <v>5</v>
      </c>
      <c r="F831">
        <f t="shared" ca="1" si="161"/>
        <v>5</v>
      </c>
      <c r="G831" s="3">
        <f t="shared" ca="1" si="162"/>
        <v>42742</v>
      </c>
      <c r="H831" t="str">
        <f t="shared" ca="1" si="163"/>
        <v>201701</v>
      </c>
      <c r="I831">
        <f t="shared" ca="1" si="164"/>
        <v>2012</v>
      </c>
      <c r="J831">
        <f t="shared" ca="1" si="165"/>
        <v>163</v>
      </c>
      <c r="K831">
        <f t="shared" ca="1" si="166"/>
        <v>7.8</v>
      </c>
      <c r="L831">
        <f t="shared" ca="1" si="167"/>
        <v>185824</v>
      </c>
      <c r="M831">
        <f t="shared" ca="1" si="168"/>
        <v>612</v>
      </c>
    </row>
    <row r="832" spans="1:13" x14ac:dyDescent="0.45">
      <c r="A832" s="2">
        <f t="shared" si="156"/>
        <v>831</v>
      </c>
      <c r="B832" t="str">
        <f t="shared" si="157"/>
        <v>Netflix Title 831</v>
      </c>
      <c r="C832">
        <f t="shared" ca="1" si="158"/>
        <v>1</v>
      </c>
      <c r="D832">
        <f t="shared" ca="1" si="159"/>
        <v>5</v>
      </c>
      <c r="E832">
        <f t="shared" ca="1" si="160"/>
        <v>9</v>
      </c>
      <c r="F832">
        <f t="shared" ca="1" si="161"/>
        <v>5</v>
      </c>
      <c r="G832" s="3">
        <f t="shared" ca="1" si="162"/>
        <v>44489</v>
      </c>
      <c r="H832" t="str">
        <f t="shared" ca="1" si="163"/>
        <v>202110</v>
      </c>
      <c r="I832">
        <f t="shared" ca="1" si="164"/>
        <v>2018</v>
      </c>
      <c r="J832">
        <f t="shared" ca="1" si="165"/>
        <v>153</v>
      </c>
      <c r="K832">
        <f t="shared" ca="1" si="166"/>
        <v>6</v>
      </c>
      <c r="L832">
        <f t="shared" ca="1" si="167"/>
        <v>86841</v>
      </c>
      <c r="M832">
        <f t="shared" ca="1" si="168"/>
        <v>404</v>
      </c>
    </row>
    <row r="833" spans="1:13" x14ac:dyDescent="0.45">
      <c r="A833" s="2">
        <f t="shared" si="156"/>
        <v>832</v>
      </c>
      <c r="B833" t="str">
        <f t="shared" si="157"/>
        <v>Netflix Title 832</v>
      </c>
      <c r="C833">
        <f t="shared" ca="1" si="158"/>
        <v>2</v>
      </c>
      <c r="D833">
        <f t="shared" ca="1" si="159"/>
        <v>20</v>
      </c>
      <c r="E833">
        <f t="shared" ca="1" si="160"/>
        <v>7</v>
      </c>
      <c r="F833">
        <f t="shared" ca="1" si="161"/>
        <v>1</v>
      </c>
      <c r="G833" s="3">
        <f t="shared" ca="1" si="162"/>
        <v>43620</v>
      </c>
      <c r="H833" t="str">
        <f t="shared" ca="1" si="163"/>
        <v>201906</v>
      </c>
      <c r="I833">
        <f t="shared" ca="1" si="164"/>
        <v>2015</v>
      </c>
      <c r="J833">
        <f t="shared" ca="1" si="165"/>
        <v>146</v>
      </c>
      <c r="K833">
        <f t="shared" ca="1" si="166"/>
        <v>7.2</v>
      </c>
      <c r="L833">
        <f t="shared" ca="1" si="167"/>
        <v>43765</v>
      </c>
      <c r="M833">
        <f t="shared" ca="1" si="168"/>
        <v>762</v>
      </c>
    </row>
    <row r="834" spans="1:13" x14ac:dyDescent="0.45">
      <c r="A834" s="2">
        <f t="shared" si="156"/>
        <v>833</v>
      </c>
      <c r="B834" t="str">
        <f t="shared" si="157"/>
        <v>Netflix Title 833</v>
      </c>
      <c r="C834">
        <f t="shared" ca="1" si="158"/>
        <v>2</v>
      </c>
      <c r="D834">
        <f t="shared" ca="1" si="159"/>
        <v>1</v>
      </c>
      <c r="E834">
        <f t="shared" ca="1" si="160"/>
        <v>15</v>
      </c>
      <c r="F834">
        <f t="shared" ca="1" si="161"/>
        <v>3</v>
      </c>
      <c r="G834" s="3">
        <f t="shared" ca="1" si="162"/>
        <v>44765</v>
      </c>
      <c r="H834" t="str">
        <f t="shared" ca="1" si="163"/>
        <v>202207</v>
      </c>
      <c r="I834">
        <f t="shared" ca="1" si="164"/>
        <v>2017</v>
      </c>
      <c r="J834">
        <f t="shared" ca="1" si="165"/>
        <v>161</v>
      </c>
      <c r="K834">
        <f t="shared" ca="1" si="166"/>
        <v>8.8000000000000007</v>
      </c>
      <c r="L834">
        <f t="shared" ca="1" si="167"/>
        <v>573365</v>
      </c>
      <c r="M834">
        <f t="shared" ca="1" si="168"/>
        <v>997</v>
      </c>
    </row>
    <row r="835" spans="1:13" x14ac:dyDescent="0.45">
      <c r="A835" s="2">
        <f t="shared" ref="A835:A898" si="169">ROW()-1</f>
        <v>834</v>
      </c>
      <c r="B835" t="str">
        <f t="shared" ref="B835:B898" si="170">"Netflix Title "&amp;A835</f>
        <v>Netflix Title 834</v>
      </c>
      <c r="C835">
        <f t="shared" ref="C835:C898" ca="1" si="171">RANDBETWEEN(1,2)</f>
        <v>2</v>
      </c>
      <c r="D835">
        <f t="shared" ref="D835:D898" ca="1" si="172">RANDBETWEEN(1,20)</f>
        <v>6</v>
      </c>
      <c r="E835">
        <f t="shared" ref="E835:E898" ca="1" si="173">RANDBETWEEN(1,15)</f>
        <v>9</v>
      </c>
      <c r="F835">
        <f t="shared" ref="F835:F898" ca="1" si="174">RANDBETWEEN(1,5)</f>
        <v>2</v>
      </c>
      <c r="G835" s="3">
        <f t="shared" ref="G835:G898" ca="1" si="175">DATE(RANDBETWEEN(2016,2024),RANDBETWEEN(1,12),RANDBETWEEN(1,28))</f>
        <v>44251</v>
      </c>
      <c r="H835" t="str">
        <f t="shared" ref="H835:H898" ca="1" si="176">TEXT(G835,"YYYYMM")</f>
        <v>202102</v>
      </c>
      <c r="I835">
        <f t="shared" ref="I835:I898" ca="1" si="177">RANDBETWEEN(2010,2024)</f>
        <v>2020</v>
      </c>
      <c r="J835">
        <f t="shared" ref="J835:J898" ca="1" si="178">RANDBETWEEN(80,180)</f>
        <v>174</v>
      </c>
      <c r="K835">
        <f t="shared" ref="K835:K898" ca="1" si="179">ROUND(RANDBETWEEN(50,95)/10,1)</f>
        <v>6.1</v>
      </c>
      <c r="L835">
        <f t="shared" ref="L835:L898" ca="1" si="180">RANDBETWEEN(10000,900000)</f>
        <v>451479</v>
      </c>
      <c r="M835">
        <f t="shared" ref="M835:M898" ca="1" si="181">RANDBETWEEN(20,1000)</f>
        <v>557</v>
      </c>
    </row>
    <row r="836" spans="1:13" x14ac:dyDescent="0.45">
      <c r="A836" s="2">
        <f t="shared" si="169"/>
        <v>835</v>
      </c>
      <c r="B836" t="str">
        <f t="shared" si="170"/>
        <v>Netflix Title 835</v>
      </c>
      <c r="C836">
        <f t="shared" ca="1" si="171"/>
        <v>2</v>
      </c>
      <c r="D836">
        <f t="shared" ca="1" si="172"/>
        <v>16</v>
      </c>
      <c r="E836">
        <f t="shared" ca="1" si="173"/>
        <v>4</v>
      </c>
      <c r="F836">
        <f t="shared" ca="1" si="174"/>
        <v>3</v>
      </c>
      <c r="G836" s="3">
        <f t="shared" ca="1" si="175"/>
        <v>42627</v>
      </c>
      <c r="H836" t="str">
        <f t="shared" ca="1" si="176"/>
        <v>201609</v>
      </c>
      <c r="I836">
        <f t="shared" ca="1" si="177"/>
        <v>2023</v>
      </c>
      <c r="J836">
        <f t="shared" ca="1" si="178"/>
        <v>92</v>
      </c>
      <c r="K836">
        <f t="shared" ca="1" si="179"/>
        <v>6.7</v>
      </c>
      <c r="L836">
        <f t="shared" ca="1" si="180"/>
        <v>108155</v>
      </c>
      <c r="M836">
        <f t="shared" ca="1" si="181"/>
        <v>196</v>
      </c>
    </row>
    <row r="837" spans="1:13" x14ac:dyDescent="0.45">
      <c r="A837" s="2">
        <f t="shared" si="169"/>
        <v>836</v>
      </c>
      <c r="B837" t="str">
        <f t="shared" si="170"/>
        <v>Netflix Title 836</v>
      </c>
      <c r="C837">
        <f t="shared" ca="1" si="171"/>
        <v>2</v>
      </c>
      <c r="D837">
        <f t="shared" ca="1" si="172"/>
        <v>12</v>
      </c>
      <c r="E837">
        <f t="shared" ca="1" si="173"/>
        <v>8</v>
      </c>
      <c r="F837">
        <f t="shared" ca="1" si="174"/>
        <v>2</v>
      </c>
      <c r="G837" s="3">
        <f t="shared" ca="1" si="175"/>
        <v>43384</v>
      </c>
      <c r="H837" t="str">
        <f t="shared" ca="1" si="176"/>
        <v>201810</v>
      </c>
      <c r="I837">
        <f t="shared" ca="1" si="177"/>
        <v>2015</v>
      </c>
      <c r="J837">
        <f t="shared" ca="1" si="178"/>
        <v>152</v>
      </c>
      <c r="K837">
        <f t="shared" ca="1" si="179"/>
        <v>9.1999999999999993</v>
      </c>
      <c r="L837">
        <f t="shared" ca="1" si="180"/>
        <v>878306</v>
      </c>
      <c r="M837">
        <f t="shared" ca="1" si="181"/>
        <v>421</v>
      </c>
    </row>
    <row r="838" spans="1:13" x14ac:dyDescent="0.45">
      <c r="A838" s="2">
        <f t="shared" si="169"/>
        <v>837</v>
      </c>
      <c r="B838" t="str">
        <f t="shared" si="170"/>
        <v>Netflix Title 837</v>
      </c>
      <c r="C838">
        <f t="shared" ca="1" si="171"/>
        <v>1</v>
      </c>
      <c r="D838">
        <f t="shared" ca="1" si="172"/>
        <v>6</v>
      </c>
      <c r="E838">
        <f t="shared" ca="1" si="173"/>
        <v>1</v>
      </c>
      <c r="F838">
        <f t="shared" ca="1" si="174"/>
        <v>5</v>
      </c>
      <c r="G838" s="3">
        <f t="shared" ca="1" si="175"/>
        <v>44375</v>
      </c>
      <c r="H838" t="str">
        <f t="shared" ca="1" si="176"/>
        <v>202106</v>
      </c>
      <c r="I838">
        <f t="shared" ca="1" si="177"/>
        <v>2024</v>
      </c>
      <c r="J838">
        <f t="shared" ca="1" si="178"/>
        <v>125</v>
      </c>
      <c r="K838">
        <f t="shared" ca="1" si="179"/>
        <v>8.4</v>
      </c>
      <c r="L838">
        <f t="shared" ca="1" si="180"/>
        <v>202396</v>
      </c>
      <c r="M838">
        <f t="shared" ca="1" si="181"/>
        <v>906</v>
      </c>
    </row>
    <row r="839" spans="1:13" x14ac:dyDescent="0.45">
      <c r="A839" s="2">
        <f t="shared" si="169"/>
        <v>838</v>
      </c>
      <c r="B839" t="str">
        <f t="shared" si="170"/>
        <v>Netflix Title 838</v>
      </c>
      <c r="C839">
        <f t="shared" ca="1" si="171"/>
        <v>1</v>
      </c>
      <c r="D839">
        <f t="shared" ca="1" si="172"/>
        <v>5</v>
      </c>
      <c r="E839">
        <f t="shared" ca="1" si="173"/>
        <v>9</v>
      </c>
      <c r="F839">
        <f t="shared" ca="1" si="174"/>
        <v>3</v>
      </c>
      <c r="G839" s="3">
        <f t="shared" ca="1" si="175"/>
        <v>45006</v>
      </c>
      <c r="H839" t="str">
        <f t="shared" ca="1" si="176"/>
        <v>202303</v>
      </c>
      <c r="I839">
        <f t="shared" ca="1" si="177"/>
        <v>2015</v>
      </c>
      <c r="J839">
        <f t="shared" ca="1" si="178"/>
        <v>128</v>
      </c>
      <c r="K839">
        <f t="shared" ca="1" si="179"/>
        <v>8.1999999999999993</v>
      </c>
      <c r="L839">
        <f t="shared" ca="1" si="180"/>
        <v>884300</v>
      </c>
      <c r="M839">
        <f t="shared" ca="1" si="181"/>
        <v>829</v>
      </c>
    </row>
    <row r="840" spans="1:13" x14ac:dyDescent="0.45">
      <c r="A840" s="2">
        <f t="shared" si="169"/>
        <v>839</v>
      </c>
      <c r="B840" t="str">
        <f t="shared" si="170"/>
        <v>Netflix Title 839</v>
      </c>
      <c r="C840">
        <f t="shared" ca="1" si="171"/>
        <v>2</v>
      </c>
      <c r="D840">
        <f t="shared" ca="1" si="172"/>
        <v>7</v>
      </c>
      <c r="E840">
        <f t="shared" ca="1" si="173"/>
        <v>6</v>
      </c>
      <c r="F840">
        <f t="shared" ca="1" si="174"/>
        <v>3</v>
      </c>
      <c r="G840" s="3">
        <f t="shared" ca="1" si="175"/>
        <v>43907</v>
      </c>
      <c r="H840" t="str">
        <f t="shared" ca="1" si="176"/>
        <v>202003</v>
      </c>
      <c r="I840">
        <f t="shared" ca="1" si="177"/>
        <v>2011</v>
      </c>
      <c r="J840">
        <f t="shared" ca="1" si="178"/>
        <v>113</v>
      </c>
      <c r="K840">
        <f t="shared" ca="1" si="179"/>
        <v>5.5</v>
      </c>
      <c r="L840">
        <f t="shared" ca="1" si="180"/>
        <v>199375</v>
      </c>
      <c r="M840">
        <f t="shared" ca="1" si="181"/>
        <v>185</v>
      </c>
    </row>
    <row r="841" spans="1:13" x14ac:dyDescent="0.45">
      <c r="A841" s="2">
        <f t="shared" si="169"/>
        <v>840</v>
      </c>
      <c r="B841" t="str">
        <f t="shared" si="170"/>
        <v>Netflix Title 840</v>
      </c>
      <c r="C841">
        <f t="shared" ca="1" si="171"/>
        <v>2</v>
      </c>
      <c r="D841">
        <f t="shared" ca="1" si="172"/>
        <v>13</v>
      </c>
      <c r="E841">
        <f t="shared" ca="1" si="173"/>
        <v>12</v>
      </c>
      <c r="F841">
        <f t="shared" ca="1" si="174"/>
        <v>4</v>
      </c>
      <c r="G841" s="3">
        <f t="shared" ca="1" si="175"/>
        <v>43470</v>
      </c>
      <c r="H841" t="str">
        <f t="shared" ca="1" si="176"/>
        <v>201901</v>
      </c>
      <c r="I841">
        <f t="shared" ca="1" si="177"/>
        <v>2013</v>
      </c>
      <c r="J841">
        <f t="shared" ca="1" si="178"/>
        <v>95</v>
      </c>
      <c r="K841">
        <f t="shared" ca="1" si="179"/>
        <v>8.9</v>
      </c>
      <c r="L841">
        <f t="shared" ca="1" si="180"/>
        <v>217879</v>
      </c>
      <c r="M841">
        <f t="shared" ca="1" si="181"/>
        <v>81</v>
      </c>
    </row>
    <row r="842" spans="1:13" x14ac:dyDescent="0.45">
      <c r="A842" s="2">
        <f t="shared" si="169"/>
        <v>841</v>
      </c>
      <c r="B842" t="str">
        <f t="shared" si="170"/>
        <v>Netflix Title 841</v>
      </c>
      <c r="C842">
        <f t="shared" ca="1" si="171"/>
        <v>2</v>
      </c>
      <c r="D842">
        <f t="shared" ca="1" si="172"/>
        <v>12</v>
      </c>
      <c r="E842">
        <f t="shared" ca="1" si="173"/>
        <v>11</v>
      </c>
      <c r="F842">
        <f t="shared" ca="1" si="174"/>
        <v>1</v>
      </c>
      <c r="G842" s="3">
        <f t="shared" ca="1" si="175"/>
        <v>45236</v>
      </c>
      <c r="H842" t="str">
        <f t="shared" ca="1" si="176"/>
        <v>202311</v>
      </c>
      <c r="I842">
        <f t="shared" ca="1" si="177"/>
        <v>2014</v>
      </c>
      <c r="J842">
        <f t="shared" ca="1" si="178"/>
        <v>133</v>
      </c>
      <c r="K842">
        <f t="shared" ca="1" si="179"/>
        <v>7.3</v>
      </c>
      <c r="L842">
        <f t="shared" ca="1" si="180"/>
        <v>652872</v>
      </c>
      <c r="M842">
        <f t="shared" ca="1" si="181"/>
        <v>306</v>
      </c>
    </row>
    <row r="843" spans="1:13" x14ac:dyDescent="0.45">
      <c r="A843" s="2">
        <f t="shared" si="169"/>
        <v>842</v>
      </c>
      <c r="B843" t="str">
        <f t="shared" si="170"/>
        <v>Netflix Title 842</v>
      </c>
      <c r="C843">
        <f t="shared" ca="1" si="171"/>
        <v>2</v>
      </c>
      <c r="D843">
        <f t="shared" ca="1" si="172"/>
        <v>5</v>
      </c>
      <c r="E843">
        <f t="shared" ca="1" si="173"/>
        <v>3</v>
      </c>
      <c r="F843">
        <f t="shared" ca="1" si="174"/>
        <v>1</v>
      </c>
      <c r="G843" s="3">
        <f t="shared" ca="1" si="175"/>
        <v>42967</v>
      </c>
      <c r="H843" t="str">
        <f t="shared" ca="1" si="176"/>
        <v>201708</v>
      </c>
      <c r="I843">
        <f t="shared" ca="1" si="177"/>
        <v>2024</v>
      </c>
      <c r="J843">
        <f t="shared" ca="1" si="178"/>
        <v>157</v>
      </c>
      <c r="K843">
        <f t="shared" ca="1" si="179"/>
        <v>6.1</v>
      </c>
      <c r="L843">
        <f t="shared" ca="1" si="180"/>
        <v>722588</v>
      </c>
      <c r="M843">
        <f t="shared" ca="1" si="181"/>
        <v>621</v>
      </c>
    </row>
    <row r="844" spans="1:13" x14ac:dyDescent="0.45">
      <c r="A844" s="2">
        <f t="shared" si="169"/>
        <v>843</v>
      </c>
      <c r="B844" t="str">
        <f t="shared" si="170"/>
        <v>Netflix Title 843</v>
      </c>
      <c r="C844">
        <f t="shared" ca="1" si="171"/>
        <v>1</v>
      </c>
      <c r="D844">
        <f t="shared" ca="1" si="172"/>
        <v>20</v>
      </c>
      <c r="E844">
        <f t="shared" ca="1" si="173"/>
        <v>10</v>
      </c>
      <c r="F844">
        <f t="shared" ca="1" si="174"/>
        <v>5</v>
      </c>
      <c r="G844" s="3">
        <f t="shared" ca="1" si="175"/>
        <v>44419</v>
      </c>
      <c r="H844" t="str">
        <f t="shared" ca="1" si="176"/>
        <v>202108</v>
      </c>
      <c r="I844">
        <f t="shared" ca="1" si="177"/>
        <v>2022</v>
      </c>
      <c r="J844">
        <f t="shared" ca="1" si="178"/>
        <v>89</v>
      </c>
      <c r="K844">
        <f t="shared" ca="1" si="179"/>
        <v>8.3000000000000007</v>
      </c>
      <c r="L844">
        <f t="shared" ca="1" si="180"/>
        <v>783246</v>
      </c>
      <c r="M844">
        <f t="shared" ca="1" si="181"/>
        <v>560</v>
      </c>
    </row>
    <row r="845" spans="1:13" x14ac:dyDescent="0.45">
      <c r="A845" s="2">
        <f t="shared" si="169"/>
        <v>844</v>
      </c>
      <c r="B845" t="str">
        <f t="shared" si="170"/>
        <v>Netflix Title 844</v>
      </c>
      <c r="C845">
        <f t="shared" ca="1" si="171"/>
        <v>1</v>
      </c>
      <c r="D845">
        <f t="shared" ca="1" si="172"/>
        <v>19</v>
      </c>
      <c r="E845">
        <f t="shared" ca="1" si="173"/>
        <v>12</v>
      </c>
      <c r="F845">
        <f t="shared" ca="1" si="174"/>
        <v>2</v>
      </c>
      <c r="G845" s="3">
        <f t="shared" ca="1" si="175"/>
        <v>44776</v>
      </c>
      <c r="H845" t="str">
        <f t="shared" ca="1" si="176"/>
        <v>202208</v>
      </c>
      <c r="I845">
        <f t="shared" ca="1" si="177"/>
        <v>2021</v>
      </c>
      <c r="J845">
        <f t="shared" ca="1" si="178"/>
        <v>110</v>
      </c>
      <c r="K845">
        <f t="shared" ca="1" si="179"/>
        <v>7.4</v>
      </c>
      <c r="L845">
        <f t="shared" ca="1" si="180"/>
        <v>883993</v>
      </c>
      <c r="M845">
        <f t="shared" ca="1" si="181"/>
        <v>651</v>
      </c>
    </row>
    <row r="846" spans="1:13" x14ac:dyDescent="0.45">
      <c r="A846" s="2">
        <f t="shared" si="169"/>
        <v>845</v>
      </c>
      <c r="B846" t="str">
        <f t="shared" si="170"/>
        <v>Netflix Title 845</v>
      </c>
      <c r="C846">
        <f t="shared" ca="1" si="171"/>
        <v>2</v>
      </c>
      <c r="D846">
        <f t="shared" ca="1" si="172"/>
        <v>4</v>
      </c>
      <c r="E846">
        <f t="shared" ca="1" si="173"/>
        <v>6</v>
      </c>
      <c r="F846">
        <f t="shared" ca="1" si="174"/>
        <v>1</v>
      </c>
      <c r="G846" s="3">
        <f t="shared" ca="1" si="175"/>
        <v>42928</v>
      </c>
      <c r="H846" t="str">
        <f t="shared" ca="1" si="176"/>
        <v>201707</v>
      </c>
      <c r="I846">
        <f t="shared" ca="1" si="177"/>
        <v>2011</v>
      </c>
      <c r="J846">
        <f t="shared" ca="1" si="178"/>
        <v>98</v>
      </c>
      <c r="K846">
        <f t="shared" ca="1" si="179"/>
        <v>5.8</v>
      </c>
      <c r="L846">
        <f t="shared" ca="1" si="180"/>
        <v>419874</v>
      </c>
      <c r="M846">
        <f t="shared" ca="1" si="181"/>
        <v>474</v>
      </c>
    </row>
    <row r="847" spans="1:13" x14ac:dyDescent="0.45">
      <c r="A847" s="2">
        <f t="shared" si="169"/>
        <v>846</v>
      </c>
      <c r="B847" t="str">
        <f t="shared" si="170"/>
        <v>Netflix Title 846</v>
      </c>
      <c r="C847">
        <f t="shared" ca="1" si="171"/>
        <v>1</v>
      </c>
      <c r="D847">
        <f t="shared" ca="1" si="172"/>
        <v>7</v>
      </c>
      <c r="E847">
        <f t="shared" ca="1" si="173"/>
        <v>8</v>
      </c>
      <c r="F847">
        <f t="shared" ca="1" si="174"/>
        <v>4</v>
      </c>
      <c r="G847" s="3">
        <f t="shared" ca="1" si="175"/>
        <v>42762</v>
      </c>
      <c r="H847" t="str">
        <f t="shared" ca="1" si="176"/>
        <v>201701</v>
      </c>
      <c r="I847">
        <f t="shared" ca="1" si="177"/>
        <v>2019</v>
      </c>
      <c r="J847">
        <f t="shared" ca="1" si="178"/>
        <v>107</v>
      </c>
      <c r="K847">
        <f t="shared" ca="1" si="179"/>
        <v>7.3</v>
      </c>
      <c r="L847">
        <f t="shared" ca="1" si="180"/>
        <v>710928</v>
      </c>
      <c r="M847">
        <f t="shared" ca="1" si="181"/>
        <v>887</v>
      </c>
    </row>
    <row r="848" spans="1:13" x14ac:dyDescent="0.45">
      <c r="A848" s="2">
        <f t="shared" si="169"/>
        <v>847</v>
      </c>
      <c r="B848" t="str">
        <f t="shared" si="170"/>
        <v>Netflix Title 847</v>
      </c>
      <c r="C848">
        <f t="shared" ca="1" si="171"/>
        <v>1</v>
      </c>
      <c r="D848">
        <f t="shared" ca="1" si="172"/>
        <v>18</v>
      </c>
      <c r="E848">
        <f t="shared" ca="1" si="173"/>
        <v>13</v>
      </c>
      <c r="F848">
        <f t="shared" ca="1" si="174"/>
        <v>2</v>
      </c>
      <c r="G848" s="3">
        <f t="shared" ca="1" si="175"/>
        <v>45346</v>
      </c>
      <c r="H848" t="str">
        <f t="shared" ca="1" si="176"/>
        <v>202402</v>
      </c>
      <c r="I848">
        <f t="shared" ca="1" si="177"/>
        <v>2017</v>
      </c>
      <c r="J848">
        <f t="shared" ca="1" si="178"/>
        <v>157</v>
      </c>
      <c r="K848">
        <f t="shared" ca="1" si="179"/>
        <v>7.7</v>
      </c>
      <c r="L848">
        <f t="shared" ca="1" si="180"/>
        <v>885627</v>
      </c>
      <c r="M848">
        <f t="shared" ca="1" si="181"/>
        <v>963</v>
      </c>
    </row>
    <row r="849" spans="1:13" x14ac:dyDescent="0.45">
      <c r="A849" s="2">
        <f t="shared" si="169"/>
        <v>848</v>
      </c>
      <c r="B849" t="str">
        <f t="shared" si="170"/>
        <v>Netflix Title 848</v>
      </c>
      <c r="C849">
        <f t="shared" ca="1" si="171"/>
        <v>1</v>
      </c>
      <c r="D849">
        <f t="shared" ca="1" si="172"/>
        <v>4</v>
      </c>
      <c r="E849">
        <f t="shared" ca="1" si="173"/>
        <v>1</v>
      </c>
      <c r="F849">
        <f t="shared" ca="1" si="174"/>
        <v>1</v>
      </c>
      <c r="G849" s="3">
        <f t="shared" ca="1" si="175"/>
        <v>42907</v>
      </c>
      <c r="H849" t="str">
        <f t="shared" ca="1" si="176"/>
        <v>201706</v>
      </c>
      <c r="I849">
        <f t="shared" ca="1" si="177"/>
        <v>2018</v>
      </c>
      <c r="J849">
        <f t="shared" ca="1" si="178"/>
        <v>104</v>
      </c>
      <c r="K849">
        <f t="shared" ca="1" si="179"/>
        <v>9.4</v>
      </c>
      <c r="L849">
        <f t="shared" ca="1" si="180"/>
        <v>834029</v>
      </c>
      <c r="M849">
        <f t="shared" ca="1" si="181"/>
        <v>867</v>
      </c>
    </row>
    <row r="850" spans="1:13" x14ac:dyDescent="0.45">
      <c r="A850" s="2">
        <f t="shared" si="169"/>
        <v>849</v>
      </c>
      <c r="B850" t="str">
        <f t="shared" si="170"/>
        <v>Netflix Title 849</v>
      </c>
      <c r="C850">
        <f t="shared" ca="1" si="171"/>
        <v>2</v>
      </c>
      <c r="D850">
        <f t="shared" ca="1" si="172"/>
        <v>17</v>
      </c>
      <c r="E850">
        <f t="shared" ca="1" si="173"/>
        <v>7</v>
      </c>
      <c r="F850">
        <f t="shared" ca="1" si="174"/>
        <v>5</v>
      </c>
      <c r="G850" s="3">
        <f t="shared" ca="1" si="175"/>
        <v>44516</v>
      </c>
      <c r="H850" t="str">
        <f t="shared" ca="1" si="176"/>
        <v>202111</v>
      </c>
      <c r="I850">
        <f t="shared" ca="1" si="177"/>
        <v>2023</v>
      </c>
      <c r="J850">
        <f t="shared" ca="1" si="178"/>
        <v>176</v>
      </c>
      <c r="K850">
        <f t="shared" ca="1" si="179"/>
        <v>5</v>
      </c>
      <c r="L850">
        <f t="shared" ca="1" si="180"/>
        <v>712025</v>
      </c>
      <c r="M850">
        <f t="shared" ca="1" si="181"/>
        <v>817</v>
      </c>
    </row>
    <row r="851" spans="1:13" x14ac:dyDescent="0.45">
      <c r="A851" s="2">
        <f t="shared" si="169"/>
        <v>850</v>
      </c>
      <c r="B851" t="str">
        <f t="shared" si="170"/>
        <v>Netflix Title 850</v>
      </c>
      <c r="C851">
        <f t="shared" ca="1" si="171"/>
        <v>1</v>
      </c>
      <c r="D851">
        <f t="shared" ca="1" si="172"/>
        <v>3</v>
      </c>
      <c r="E851">
        <f t="shared" ca="1" si="173"/>
        <v>8</v>
      </c>
      <c r="F851">
        <f t="shared" ca="1" si="174"/>
        <v>4</v>
      </c>
      <c r="G851" s="3">
        <f t="shared" ca="1" si="175"/>
        <v>44420</v>
      </c>
      <c r="H851" t="str">
        <f t="shared" ca="1" si="176"/>
        <v>202108</v>
      </c>
      <c r="I851">
        <f t="shared" ca="1" si="177"/>
        <v>2021</v>
      </c>
      <c r="J851">
        <f t="shared" ca="1" si="178"/>
        <v>169</v>
      </c>
      <c r="K851">
        <f t="shared" ca="1" si="179"/>
        <v>6.1</v>
      </c>
      <c r="L851">
        <f t="shared" ca="1" si="180"/>
        <v>292340</v>
      </c>
      <c r="M851">
        <f t="shared" ca="1" si="181"/>
        <v>763</v>
      </c>
    </row>
    <row r="852" spans="1:13" x14ac:dyDescent="0.45">
      <c r="A852" s="2">
        <f t="shared" si="169"/>
        <v>851</v>
      </c>
      <c r="B852" t="str">
        <f t="shared" si="170"/>
        <v>Netflix Title 851</v>
      </c>
      <c r="C852">
        <f t="shared" ca="1" si="171"/>
        <v>2</v>
      </c>
      <c r="D852">
        <f t="shared" ca="1" si="172"/>
        <v>18</v>
      </c>
      <c r="E852">
        <f t="shared" ca="1" si="173"/>
        <v>7</v>
      </c>
      <c r="F852">
        <f t="shared" ca="1" si="174"/>
        <v>1</v>
      </c>
      <c r="G852" s="3">
        <f t="shared" ca="1" si="175"/>
        <v>44685</v>
      </c>
      <c r="H852" t="str">
        <f t="shared" ca="1" si="176"/>
        <v>202205</v>
      </c>
      <c r="I852">
        <f t="shared" ca="1" si="177"/>
        <v>2010</v>
      </c>
      <c r="J852">
        <f t="shared" ca="1" si="178"/>
        <v>118</v>
      </c>
      <c r="K852">
        <f t="shared" ca="1" si="179"/>
        <v>6.7</v>
      </c>
      <c r="L852">
        <f t="shared" ca="1" si="180"/>
        <v>280562</v>
      </c>
      <c r="M852">
        <f t="shared" ca="1" si="181"/>
        <v>935</v>
      </c>
    </row>
    <row r="853" spans="1:13" x14ac:dyDescent="0.45">
      <c r="A853" s="2">
        <f t="shared" si="169"/>
        <v>852</v>
      </c>
      <c r="B853" t="str">
        <f t="shared" si="170"/>
        <v>Netflix Title 852</v>
      </c>
      <c r="C853">
        <f t="shared" ca="1" si="171"/>
        <v>2</v>
      </c>
      <c r="D853">
        <f t="shared" ca="1" si="172"/>
        <v>2</v>
      </c>
      <c r="E853">
        <f t="shared" ca="1" si="173"/>
        <v>8</v>
      </c>
      <c r="F853">
        <f t="shared" ca="1" si="174"/>
        <v>4</v>
      </c>
      <c r="G853" s="3">
        <f t="shared" ca="1" si="175"/>
        <v>44261</v>
      </c>
      <c r="H853" t="str">
        <f t="shared" ca="1" si="176"/>
        <v>202103</v>
      </c>
      <c r="I853">
        <f t="shared" ca="1" si="177"/>
        <v>2020</v>
      </c>
      <c r="J853">
        <f t="shared" ca="1" si="178"/>
        <v>157</v>
      </c>
      <c r="K853">
        <f t="shared" ca="1" si="179"/>
        <v>5.7</v>
      </c>
      <c r="L853">
        <f t="shared" ca="1" si="180"/>
        <v>845614</v>
      </c>
      <c r="M853">
        <f t="shared" ca="1" si="181"/>
        <v>750</v>
      </c>
    </row>
    <row r="854" spans="1:13" x14ac:dyDescent="0.45">
      <c r="A854" s="2">
        <f t="shared" si="169"/>
        <v>853</v>
      </c>
      <c r="B854" t="str">
        <f t="shared" si="170"/>
        <v>Netflix Title 853</v>
      </c>
      <c r="C854">
        <f t="shared" ca="1" si="171"/>
        <v>2</v>
      </c>
      <c r="D854">
        <f t="shared" ca="1" si="172"/>
        <v>11</v>
      </c>
      <c r="E854">
        <f t="shared" ca="1" si="173"/>
        <v>14</v>
      </c>
      <c r="F854">
        <f t="shared" ca="1" si="174"/>
        <v>5</v>
      </c>
      <c r="G854" s="3">
        <f t="shared" ca="1" si="175"/>
        <v>44939</v>
      </c>
      <c r="H854" t="str">
        <f t="shared" ca="1" si="176"/>
        <v>202301</v>
      </c>
      <c r="I854">
        <f t="shared" ca="1" si="177"/>
        <v>2018</v>
      </c>
      <c r="J854">
        <f t="shared" ca="1" si="178"/>
        <v>99</v>
      </c>
      <c r="K854">
        <f t="shared" ca="1" si="179"/>
        <v>6.7</v>
      </c>
      <c r="L854">
        <f t="shared" ca="1" si="180"/>
        <v>52745</v>
      </c>
      <c r="M854">
        <f t="shared" ca="1" si="181"/>
        <v>650</v>
      </c>
    </row>
    <row r="855" spans="1:13" x14ac:dyDescent="0.45">
      <c r="A855" s="2">
        <f t="shared" si="169"/>
        <v>854</v>
      </c>
      <c r="B855" t="str">
        <f t="shared" si="170"/>
        <v>Netflix Title 854</v>
      </c>
      <c r="C855">
        <f t="shared" ca="1" si="171"/>
        <v>2</v>
      </c>
      <c r="D855">
        <f t="shared" ca="1" si="172"/>
        <v>15</v>
      </c>
      <c r="E855">
        <f t="shared" ca="1" si="173"/>
        <v>7</v>
      </c>
      <c r="F855">
        <f t="shared" ca="1" si="174"/>
        <v>5</v>
      </c>
      <c r="G855" s="3">
        <f t="shared" ca="1" si="175"/>
        <v>44019</v>
      </c>
      <c r="H855" t="str">
        <f t="shared" ca="1" si="176"/>
        <v>202007</v>
      </c>
      <c r="I855">
        <f t="shared" ca="1" si="177"/>
        <v>2014</v>
      </c>
      <c r="J855">
        <f t="shared" ca="1" si="178"/>
        <v>143</v>
      </c>
      <c r="K855">
        <f t="shared" ca="1" si="179"/>
        <v>6.4</v>
      </c>
      <c r="L855">
        <f t="shared" ca="1" si="180"/>
        <v>63602</v>
      </c>
      <c r="M855">
        <f t="shared" ca="1" si="181"/>
        <v>818</v>
      </c>
    </row>
    <row r="856" spans="1:13" x14ac:dyDescent="0.45">
      <c r="A856" s="2">
        <f t="shared" si="169"/>
        <v>855</v>
      </c>
      <c r="B856" t="str">
        <f t="shared" si="170"/>
        <v>Netflix Title 855</v>
      </c>
      <c r="C856">
        <f t="shared" ca="1" si="171"/>
        <v>2</v>
      </c>
      <c r="D856">
        <f t="shared" ca="1" si="172"/>
        <v>14</v>
      </c>
      <c r="E856">
        <f t="shared" ca="1" si="173"/>
        <v>11</v>
      </c>
      <c r="F856">
        <f t="shared" ca="1" si="174"/>
        <v>1</v>
      </c>
      <c r="G856" s="3">
        <f t="shared" ca="1" si="175"/>
        <v>45421</v>
      </c>
      <c r="H856" t="str">
        <f t="shared" ca="1" si="176"/>
        <v>202405</v>
      </c>
      <c r="I856">
        <f t="shared" ca="1" si="177"/>
        <v>2022</v>
      </c>
      <c r="J856">
        <f t="shared" ca="1" si="178"/>
        <v>120</v>
      </c>
      <c r="K856">
        <f t="shared" ca="1" si="179"/>
        <v>8.5</v>
      </c>
      <c r="L856">
        <f t="shared" ca="1" si="180"/>
        <v>485848</v>
      </c>
      <c r="M856">
        <f t="shared" ca="1" si="181"/>
        <v>906</v>
      </c>
    </row>
    <row r="857" spans="1:13" x14ac:dyDescent="0.45">
      <c r="A857" s="2">
        <f t="shared" si="169"/>
        <v>856</v>
      </c>
      <c r="B857" t="str">
        <f t="shared" si="170"/>
        <v>Netflix Title 856</v>
      </c>
      <c r="C857">
        <f t="shared" ca="1" si="171"/>
        <v>1</v>
      </c>
      <c r="D857">
        <f t="shared" ca="1" si="172"/>
        <v>17</v>
      </c>
      <c r="E857">
        <f t="shared" ca="1" si="173"/>
        <v>7</v>
      </c>
      <c r="F857">
        <f t="shared" ca="1" si="174"/>
        <v>5</v>
      </c>
      <c r="G857" s="3">
        <f t="shared" ca="1" si="175"/>
        <v>42633</v>
      </c>
      <c r="H857" t="str">
        <f t="shared" ca="1" si="176"/>
        <v>201609</v>
      </c>
      <c r="I857">
        <f t="shared" ca="1" si="177"/>
        <v>2018</v>
      </c>
      <c r="J857">
        <f t="shared" ca="1" si="178"/>
        <v>160</v>
      </c>
      <c r="K857">
        <f t="shared" ca="1" si="179"/>
        <v>8.8000000000000007</v>
      </c>
      <c r="L857">
        <f t="shared" ca="1" si="180"/>
        <v>656681</v>
      </c>
      <c r="M857">
        <f t="shared" ca="1" si="181"/>
        <v>589</v>
      </c>
    </row>
    <row r="858" spans="1:13" x14ac:dyDescent="0.45">
      <c r="A858" s="2">
        <f t="shared" si="169"/>
        <v>857</v>
      </c>
      <c r="B858" t="str">
        <f t="shared" si="170"/>
        <v>Netflix Title 857</v>
      </c>
      <c r="C858">
        <f t="shared" ca="1" si="171"/>
        <v>2</v>
      </c>
      <c r="D858">
        <f t="shared" ca="1" si="172"/>
        <v>11</v>
      </c>
      <c r="E858">
        <f t="shared" ca="1" si="173"/>
        <v>11</v>
      </c>
      <c r="F858">
        <f t="shared" ca="1" si="174"/>
        <v>4</v>
      </c>
      <c r="G858" s="3">
        <f t="shared" ca="1" si="175"/>
        <v>43114</v>
      </c>
      <c r="H858" t="str">
        <f t="shared" ca="1" si="176"/>
        <v>201801</v>
      </c>
      <c r="I858">
        <f t="shared" ca="1" si="177"/>
        <v>2020</v>
      </c>
      <c r="J858">
        <f t="shared" ca="1" si="178"/>
        <v>81</v>
      </c>
      <c r="K858">
        <f t="shared" ca="1" si="179"/>
        <v>6.9</v>
      </c>
      <c r="L858">
        <f t="shared" ca="1" si="180"/>
        <v>584589</v>
      </c>
      <c r="M858">
        <f t="shared" ca="1" si="181"/>
        <v>680</v>
      </c>
    </row>
    <row r="859" spans="1:13" x14ac:dyDescent="0.45">
      <c r="A859" s="2">
        <f t="shared" si="169"/>
        <v>858</v>
      </c>
      <c r="B859" t="str">
        <f t="shared" si="170"/>
        <v>Netflix Title 858</v>
      </c>
      <c r="C859">
        <f t="shared" ca="1" si="171"/>
        <v>2</v>
      </c>
      <c r="D859">
        <f t="shared" ca="1" si="172"/>
        <v>19</v>
      </c>
      <c r="E859">
        <f t="shared" ca="1" si="173"/>
        <v>9</v>
      </c>
      <c r="F859">
        <f t="shared" ca="1" si="174"/>
        <v>1</v>
      </c>
      <c r="G859" s="3">
        <f t="shared" ca="1" si="175"/>
        <v>45487</v>
      </c>
      <c r="H859" t="str">
        <f t="shared" ca="1" si="176"/>
        <v>202407</v>
      </c>
      <c r="I859">
        <f t="shared" ca="1" si="177"/>
        <v>2017</v>
      </c>
      <c r="J859">
        <f t="shared" ca="1" si="178"/>
        <v>165</v>
      </c>
      <c r="K859">
        <f t="shared" ca="1" si="179"/>
        <v>7.6</v>
      </c>
      <c r="L859">
        <f t="shared" ca="1" si="180"/>
        <v>582582</v>
      </c>
      <c r="M859">
        <f t="shared" ca="1" si="181"/>
        <v>798</v>
      </c>
    </row>
    <row r="860" spans="1:13" x14ac:dyDescent="0.45">
      <c r="A860" s="2">
        <f t="shared" si="169"/>
        <v>859</v>
      </c>
      <c r="B860" t="str">
        <f t="shared" si="170"/>
        <v>Netflix Title 859</v>
      </c>
      <c r="C860">
        <f t="shared" ca="1" si="171"/>
        <v>2</v>
      </c>
      <c r="D860">
        <f t="shared" ca="1" si="172"/>
        <v>20</v>
      </c>
      <c r="E860">
        <f t="shared" ca="1" si="173"/>
        <v>7</v>
      </c>
      <c r="F860">
        <f t="shared" ca="1" si="174"/>
        <v>1</v>
      </c>
      <c r="G860" s="3">
        <f t="shared" ca="1" si="175"/>
        <v>42758</v>
      </c>
      <c r="H860" t="str">
        <f t="shared" ca="1" si="176"/>
        <v>201701</v>
      </c>
      <c r="I860">
        <f t="shared" ca="1" si="177"/>
        <v>2010</v>
      </c>
      <c r="J860">
        <f t="shared" ca="1" si="178"/>
        <v>171</v>
      </c>
      <c r="K860">
        <f t="shared" ca="1" si="179"/>
        <v>7.7</v>
      </c>
      <c r="L860">
        <f t="shared" ca="1" si="180"/>
        <v>385586</v>
      </c>
      <c r="M860">
        <f t="shared" ca="1" si="181"/>
        <v>342</v>
      </c>
    </row>
    <row r="861" spans="1:13" x14ac:dyDescent="0.45">
      <c r="A861" s="2">
        <f t="shared" si="169"/>
        <v>860</v>
      </c>
      <c r="B861" t="str">
        <f t="shared" si="170"/>
        <v>Netflix Title 860</v>
      </c>
      <c r="C861">
        <f t="shared" ca="1" si="171"/>
        <v>2</v>
      </c>
      <c r="D861">
        <f t="shared" ca="1" si="172"/>
        <v>14</v>
      </c>
      <c r="E861">
        <f t="shared" ca="1" si="173"/>
        <v>15</v>
      </c>
      <c r="F861">
        <f t="shared" ca="1" si="174"/>
        <v>4</v>
      </c>
      <c r="G861" s="3">
        <f t="shared" ca="1" si="175"/>
        <v>45399</v>
      </c>
      <c r="H861" t="str">
        <f t="shared" ca="1" si="176"/>
        <v>202404</v>
      </c>
      <c r="I861">
        <f t="shared" ca="1" si="177"/>
        <v>2014</v>
      </c>
      <c r="J861">
        <f t="shared" ca="1" si="178"/>
        <v>91</v>
      </c>
      <c r="K861">
        <f t="shared" ca="1" si="179"/>
        <v>6.9</v>
      </c>
      <c r="L861">
        <f t="shared" ca="1" si="180"/>
        <v>669511</v>
      </c>
      <c r="M861">
        <f t="shared" ca="1" si="181"/>
        <v>436</v>
      </c>
    </row>
    <row r="862" spans="1:13" x14ac:dyDescent="0.45">
      <c r="A862" s="2">
        <f t="shared" si="169"/>
        <v>861</v>
      </c>
      <c r="B862" t="str">
        <f t="shared" si="170"/>
        <v>Netflix Title 861</v>
      </c>
      <c r="C862">
        <f t="shared" ca="1" si="171"/>
        <v>2</v>
      </c>
      <c r="D862">
        <f t="shared" ca="1" si="172"/>
        <v>7</v>
      </c>
      <c r="E862">
        <f t="shared" ca="1" si="173"/>
        <v>6</v>
      </c>
      <c r="F862">
        <f t="shared" ca="1" si="174"/>
        <v>1</v>
      </c>
      <c r="G862" s="3">
        <f t="shared" ca="1" si="175"/>
        <v>44958</v>
      </c>
      <c r="H862" t="str">
        <f t="shared" ca="1" si="176"/>
        <v>202302</v>
      </c>
      <c r="I862">
        <f t="shared" ca="1" si="177"/>
        <v>2015</v>
      </c>
      <c r="J862">
        <f t="shared" ca="1" si="178"/>
        <v>80</v>
      </c>
      <c r="K862">
        <f t="shared" ca="1" si="179"/>
        <v>7.7</v>
      </c>
      <c r="L862">
        <f t="shared" ca="1" si="180"/>
        <v>583131</v>
      </c>
      <c r="M862">
        <f t="shared" ca="1" si="181"/>
        <v>740</v>
      </c>
    </row>
    <row r="863" spans="1:13" x14ac:dyDescent="0.45">
      <c r="A863" s="2">
        <f t="shared" si="169"/>
        <v>862</v>
      </c>
      <c r="B863" t="str">
        <f t="shared" si="170"/>
        <v>Netflix Title 862</v>
      </c>
      <c r="C863">
        <f t="shared" ca="1" si="171"/>
        <v>1</v>
      </c>
      <c r="D863">
        <f t="shared" ca="1" si="172"/>
        <v>14</v>
      </c>
      <c r="E863">
        <f t="shared" ca="1" si="173"/>
        <v>14</v>
      </c>
      <c r="F863">
        <f t="shared" ca="1" si="174"/>
        <v>1</v>
      </c>
      <c r="G863" s="3">
        <f t="shared" ca="1" si="175"/>
        <v>43593</v>
      </c>
      <c r="H863" t="str">
        <f t="shared" ca="1" si="176"/>
        <v>201905</v>
      </c>
      <c r="I863">
        <f t="shared" ca="1" si="177"/>
        <v>2017</v>
      </c>
      <c r="J863">
        <f t="shared" ca="1" si="178"/>
        <v>104</v>
      </c>
      <c r="K863">
        <f t="shared" ca="1" si="179"/>
        <v>8.3000000000000007</v>
      </c>
      <c r="L863">
        <f t="shared" ca="1" si="180"/>
        <v>526738</v>
      </c>
      <c r="M863">
        <f t="shared" ca="1" si="181"/>
        <v>897</v>
      </c>
    </row>
    <row r="864" spans="1:13" x14ac:dyDescent="0.45">
      <c r="A864" s="2">
        <f t="shared" si="169"/>
        <v>863</v>
      </c>
      <c r="B864" t="str">
        <f t="shared" si="170"/>
        <v>Netflix Title 863</v>
      </c>
      <c r="C864">
        <f t="shared" ca="1" si="171"/>
        <v>2</v>
      </c>
      <c r="D864">
        <f t="shared" ca="1" si="172"/>
        <v>6</v>
      </c>
      <c r="E864">
        <f t="shared" ca="1" si="173"/>
        <v>10</v>
      </c>
      <c r="F864">
        <f t="shared" ca="1" si="174"/>
        <v>2</v>
      </c>
      <c r="G864" s="3">
        <f t="shared" ca="1" si="175"/>
        <v>43186</v>
      </c>
      <c r="H864" t="str">
        <f t="shared" ca="1" si="176"/>
        <v>201803</v>
      </c>
      <c r="I864">
        <f t="shared" ca="1" si="177"/>
        <v>2016</v>
      </c>
      <c r="J864">
        <f t="shared" ca="1" si="178"/>
        <v>160</v>
      </c>
      <c r="K864">
        <f t="shared" ca="1" si="179"/>
        <v>5.2</v>
      </c>
      <c r="L864">
        <f t="shared" ca="1" si="180"/>
        <v>884468</v>
      </c>
      <c r="M864">
        <f t="shared" ca="1" si="181"/>
        <v>420</v>
      </c>
    </row>
    <row r="865" spans="1:13" x14ac:dyDescent="0.45">
      <c r="A865" s="2">
        <f t="shared" si="169"/>
        <v>864</v>
      </c>
      <c r="B865" t="str">
        <f t="shared" si="170"/>
        <v>Netflix Title 864</v>
      </c>
      <c r="C865">
        <f t="shared" ca="1" si="171"/>
        <v>1</v>
      </c>
      <c r="D865">
        <f t="shared" ca="1" si="172"/>
        <v>10</v>
      </c>
      <c r="E865">
        <f t="shared" ca="1" si="173"/>
        <v>2</v>
      </c>
      <c r="F865">
        <f t="shared" ca="1" si="174"/>
        <v>4</v>
      </c>
      <c r="G865" s="3">
        <f t="shared" ca="1" si="175"/>
        <v>43885</v>
      </c>
      <c r="H865" t="str">
        <f t="shared" ca="1" si="176"/>
        <v>202002</v>
      </c>
      <c r="I865">
        <f t="shared" ca="1" si="177"/>
        <v>2024</v>
      </c>
      <c r="J865">
        <f t="shared" ca="1" si="178"/>
        <v>88</v>
      </c>
      <c r="K865">
        <f t="shared" ca="1" si="179"/>
        <v>8.6</v>
      </c>
      <c r="L865">
        <f t="shared" ca="1" si="180"/>
        <v>147735</v>
      </c>
      <c r="M865">
        <f t="shared" ca="1" si="181"/>
        <v>752</v>
      </c>
    </row>
    <row r="866" spans="1:13" x14ac:dyDescent="0.45">
      <c r="A866" s="2">
        <f t="shared" si="169"/>
        <v>865</v>
      </c>
      <c r="B866" t="str">
        <f t="shared" si="170"/>
        <v>Netflix Title 865</v>
      </c>
      <c r="C866">
        <f t="shared" ca="1" si="171"/>
        <v>1</v>
      </c>
      <c r="D866">
        <f t="shared" ca="1" si="172"/>
        <v>18</v>
      </c>
      <c r="E866">
        <f t="shared" ca="1" si="173"/>
        <v>9</v>
      </c>
      <c r="F866">
        <f t="shared" ca="1" si="174"/>
        <v>3</v>
      </c>
      <c r="G866" s="3">
        <f t="shared" ca="1" si="175"/>
        <v>45366</v>
      </c>
      <c r="H866" t="str">
        <f t="shared" ca="1" si="176"/>
        <v>202403</v>
      </c>
      <c r="I866">
        <f t="shared" ca="1" si="177"/>
        <v>2011</v>
      </c>
      <c r="J866">
        <f t="shared" ca="1" si="178"/>
        <v>114</v>
      </c>
      <c r="K866">
        <f t="shared" ca="1" si="179"/>
        <v>5.7</v>
      </c>
      <c r="L866">
        <f t="shared" ca="1" si="180"/>
        <v>705530</v>
      </c>
      <c r="M866">
        <f t="shared" ca="1" si="181"/>
        <v>748</v>
      </c>
    </row>
    <row r="867" spans="1:13" x14ac:dyDescent="0.45">
      <c r="A867" s="2">
        <f t="shared" si="169"/>
        <v>866</v>
      </c>
      <c r="B867" t="str">
        <f t="shared" si="170"/>
        <v>Netflix Title 866</v>
      </c>
      <c r="C867">
        <f t="shared" ca="1" si="171"/>
        <v>2</v>
      </c>
      <c r="D867">
        <f t="shared" ca="1" si="172"/>
        <v>9</v>
      </c>
      <c r="E867">
        <f t="shared" ca="1" si="173"/>
        <v>9</v>
      </c>
      <c r="F867">
        <f t="shared" ca="1" si="174"/>
        <v>2</v>
      </c>
      <c r="G867" s="3">
        <f t="shared" ca="1" si="175"/>
        <v>44761</v>
      </c>
      <c r="H867" t="str">
        <f t="shared" ca="1" si="176"/>
        <v>202207</v>
      </c>
      <c r="I867">
        <f t="shared" ca="1" si="177"/>
        <v>2024</v>
      </c>
      <c r="J867">
        <f t="shared" ca="1" si="178"/>
        <v>147</v>
      </c>
      <c r="K867">
        <f t="shared" ca="1" si="179"/>
        <v>5.6</v>
      </c>
      <c r="L867">
        <f t="shared" ca="1" si="180"/>
        <v>382894</v>
      </c>
      <c r="M867">
        <f t="shared" ca="1" si="181"/>
        <v>95</v>
      </c>
    </row>
    <row r="868" spans="1:13" x14ac:dyDescent="0.45">
      <c r="A868" s="2">
        <f t="shared" si="169"/>
        <v>867</v>
      </c>
      <c r="B868" t="str">
        <f t="shared" si="170"/>
        <v>Netflix Title 867</v>
      </c>
      <c r="C868">
        <f t="shared" ca="1" si="171"/>
        <v>1</v>
      </c>
      <c r="D868">
        <f t="shared" ca="1" si="172"/>
        <v>8</v>
      </c>
      <c r="E868">
        <f t="shared" ca="1" si="173"/>
        <v>7</v>
      </c>
      <c r="F868">
        <f t="shared" ca="1" si="174"/>
        <v>4</v>
      </c>
      <c r="G868" s="3">
        <f t="shared" ca="1" si="175"/>
        <v>44352</v>
      </c>
      <c r="H868" t="str">
        <f t="shared" ca="1" si="176"/>
        <v>202106</v>
      </c>
      <c r="I868">
        <f t="shared" ca="1" si="177"/>
        <v>2023</v>
      </c>
      <c r="J868">
        <f t="shared" ca="1" si="178"/>
        <v>151</v>
      </c>
      <c r="K868">
        <f t="shared" ca="1" si="179"/>
        <v>5.0999999999999996</v>
      </c>
      <c r="L868">
        <f t="shared" ca="1" si="180"/>
        <v>763515</v>
      </c>
      <c r="M868">
        <f t="shared" ca="1" si="181"/>
        <v>533</v>
      </c>
    </row>
    <row r="869" spans="1:13" x14ac:dyDescent="0.45">
      <c r="A869" s="2">
        <f t="shared" si="169"/>
        <v>868</v>
      </c>
      <c r="B869" t="str">
        <f t="shared" si="170"/>
        <v>Netflix Title 868</v>
      </c>
      <c r="C869">
        <f t="shared" ca="1" si="171"/>
        <v>1</v>
      </c>
      <c r="D869">
        <f t="shared" ca="1" si="172"/>
        <v>1</v>
      </c>
      <c r="E869">
        <f t="shared" ca="1" si="173"/>
        <v>2</v>
      </c>
      <c r="F869">
        <f t="shared" ca="1" si="174"/>
        <v>1</v>
      </c>
      <c r="G869" s="3">
        <f t="shared" ca="1" si="175"/>
        <v>44912</v>
      </c>
      <c r="H869" t="str">
        <f t="shared" ca="1" si="176"/>
        <v>202212</v>
      </c>
      <c r="I869">
        <f t="shared" ca="1" si="177"/>
        <v>2014</v>
      </c>
      <c r="J869">
        <f t="shared" ca="1" si="178"/>
        <v>151</v>
      </c>
      <c r="K869">
        <f t="shared" ca="1" si="179"/>
        <v>5.5</v>
      </c>
      <c r="L869">
        <f t="shared" ca="1" si="180"/>
        <v>721602</v>
      </c>
      <c r="M869">
        <f t="shared" ca="1" si="181"/>
        <v>241</v>
      </c>
    </row>
    <row r="870" spans="1:13" x14ac:dyDescent="0.45">
      <c r="A870" s="2">
        <f t="shared" si="169"/>
        <v>869</v>
      </c>
      <c r="B870" t="str">
        <f t="shared" si="170"/>
        <v>Netflix Title 869</v>
      </c>
      <c r="C870">
        <f t="shared" ca="1" si="171"/>
        <v>2</v>
      </c>
      <c r="D870">
        <f t="shared" ca="1" si="172"/>
        <v>15</v>
      </c>
      <c r="E870">
        <f t="shared" ca="1" si="173"/>
        <v>2</v>
      </c>
      <c r="F870">
        <f t="shared" ca="1" si="174"/>
        <v>5</v>
      </c>
      <c r="G870" s="3">
        <f t="shared" ca="1" si="175"/>
        <v>45552</v>
      </c>
      <c r="H870" t="str">
        <f t="shared" ca="1" si="176"/>
        <v>202409</v>
      </c>
      <c r="I870">
        <f t="shared" ca="1" si="177"/>
        <v>2015</v>
      </c>
      <c r="J870">
        <f t="shared" ca="1" si="178"/>
        <v>106</v>
      </c>
      <c r="K870">
        <f t="shared" ca="1" si="179"/>
        <v>5.4</v>
      </c>
      <c r="L870">
        <f t="shared" ca="1" si="180"/>
        <v>303103</v>
      </c>
      <c r="M870">
        <f t="shared" ca="1" si="181"/>
        <v>493</v>
      </c>
    </row>
    <row r="871" spans="1:13" x14ac:dyDescent="0.45">
      <c r="A871" s="2">
        <f t="shared" si="169"/>
        <v>870</v>
      </c>
      <c r="B871" t="str">
        <f t="shared" si="170"/>
        <v>Netflix Title 870</v>
      </c>
      <c r="C871">
        <f t="shared" ca="1" si="171"/>
        <v>1</v>
      </c>
      <c r="D871">
        <f t="shared" ca="1" si="172"/>
        <v>3</v>
      </c>
      <c r="E871">
        <f t="shared" ca="1" si="173"/>
        <v>2</v>
      </c>
      <c r="F871">
        <f t="shared" ca="1" si="174"/>
        <v>3</v>
      </c>
      <c r="G871" s="3">
        <f t="shared" ca="1" si="175"/>
        <v>43908</v>
      </c>
      <c r="H871" t="str">
        <f t="shared" ca="1" si="176"/>
        <v>202003</v>
      </c>
      <c r="I871">
        <f t="shared" ca="1" si="177"/>
        <v>2015</v>
      </c>
      <c r="J871">
        <f t="shared" ca="1" si="178"/>
        <v>132</v>
      </c>
      <c r="K871">
        <f t="shared" ca="1" si="179"/>
        <v>7</v>
      </c>
      <c r="L871">
        <f t="shared" ca="1" si="180"/>
        <v>51642</v>
      </c>
      <c r="M871">
        <f t="shared" ca="1" si="181"/>
        <v>271</v>
      </c>
    </row>
    <row r="872" spans="1:13" x14ac:dyDescent="0.45">
      <c r="A872" s="2">
        <f t="shared" si="169"/>
        <v>871</v>
      </c>
      <c r="B872" t="str">
        <f t="shared" si="170"/>
        <v>Netflix Title 871</v>
      </c>
      <c r="C872">
        <f t="shared" ca="1" si="171"/>
        <v>2</v>
      </c>
      <c r="D872">
        <f t="shared" ca="1" si="172"/>
        <v>5</v>
      </c>
      <c r="E872">
        <f t="shared" ca="1" si="173"/>
        <v>3</v>
      </c>
      <c r="F872">
        <f t="shared" ca="1" si="174"/>
        <v>3</v>
      </c>
      <c r="G872" s="3">
        <f t="shared" ca="1" si="175"/>
        <v>45003</v>
      </c>
      <c r="H872" t="str">
        <f t="shared" ca="1" si="176"/>
        <v>202303</v>
      </c>
      <c r="I872">
        <f t="shared" ca="1" si="177"/>
        <v>2013</v>
      </c>
      <c r="J872">
        <f t="shared" ca="1" si="178"/>
        <v>118</v>
      </c>
      <c r="K872">
        <f t="shared" ca="1" si="179"/>
        <v>6.3</v>
      </c>
      <c r="L872">
        <f t="shared" ca="1" si="180"/>
        <v>798988</v>
      </c>
      <c r="M872">
        <f t="shared" ca="1" si="181"/>
        <v>561</v>
      </c>
    </row>
    <row r="873" spans="1:13" x14ac:dyDescent="0.45">
      <c r="A873" s="2">
        <f t="shared" si="169"/>
        <v>872</v>
      </c>
      <c r="B873" t="str">
        <f t="shared" si="170"/>
        <v>Netflix Title 872</v>
      </c>
      <c r="C873">
        <f t="shared" ca="1" si="171"/>
        <v>1</v>
      </c>
      <c r="D873">
        <f t="shared" ca="1" si="172"/>
        <v>12</v>
      </c>
      <c r="E873">
        <f t="shared" ca="1" si="173"/>
        <v>12</v>
      </c>
      <c r="F873">
        <f t="shared" ca="1" si="174"/>
        <v>4</v>
      </c>
      <c r="G873" s="3">
        <f t="shared" ca="1" si="175"/>
        <v>43900</v>
      </c>
      <c r="H873" t="str">
        <f t="shared" ca="1" si="176"/>
        <v>202003</v>
      </c>
      <c r="I873">
        <f t="shared" ca="1" si="177"/>
        <v>2022</v>
      </c>
      <c r="J873">
        <f t="shared" ca="1" si="178"/>
        <v>118</v>
      </c>
      <c r="K873">
        <f t="shared" ca="1" si="179"/>
        <v>7.6</v>
      </c>
      <c r="L873">
        <f t="shared" ca="1" si="180"/>
        <v>503846</v>
      </c>
      <c r="M873">
        <f t="shared" ca="1" si="181"/>
        <v>39</v>
      </c>
    </row>
    <row r="874" spans="1:13" x14ac:dyDescent="0.45">
      <c r="A874" s="2">
        <f t="shared" si="169"/>
        <v>873</v>
      </c>
      <c r="B874" t="str">
        <f t="shared" si="170"/>
        <v>Netflix Title 873</v>
      </c>
      <c r="C874">
        <f t="shared" ca="1" si="171"/>
        <v>1</v>
      </c>
      <c r="D874">
        <f t="shared" ca="1" si="172"/>
        <v>17</v>
      </c>
      <c r="E874">
        <f t="shared" ca="1" si="173"/>
        <v>12</v>
      </c>
      <c r="F874">
        <f t="shared" ca="1" si="174"/>
        <v>3</v>
      </c>
      <c r="G874" s="3">
        <f t="shared" ca="1" si="175"/>
        <v>43415</v>
      </c>
      <c r="H874" t="str">
        <f t="shared" ca="1" si="176"/>
        <v>201811</v>
      </c>
      <c r="I874">
        <f t="shared" ca="1" si="177"/>
        <v>2017</v>
      </c>
      <c r="J874">
        <f t="shared" ca="1" si="178"/>
        <v>130</v>
      </c>
      <c r="K874">
        <f t="shared" ca="1" si="179"/>
        <v>6.3</v>
      </c>
      <c r="L874">
        <f t="shared" ca="1" si="180"/>
        <v>528846</v>
      </c>
      <c r="M874">
        <f t="shared" ca="1" si="181"/>
        <v>888</v>
      </c>
    </row>
    <row r="875" spans="1:13" x14ac:dyDescent="0.45">
      <c r="A875" s="2">
        <f t="shared" si="169"/>
        <v>874</v>
      </c>
      <c r="B875" t="str">
        <f t="shared" si="170"/>
        <v>Netflix Title 874</v>
      </c>
      <c r="C875">
        <f t="shared" ca="1" si="171"/>
        <v>1</v>
      </c>
      <c r="D875">
        <f t="shared" ca="1" si="172"/>
        <v>9</v>
      </c>
      <c r="E875">
        <f t="shared" ca="1" si="173"/>
        <v>6</v>
      </c>
      <c r="F875">
        <f t="shared" ca="1" si="174"/>
        <v>2</v>
      </c>
      <c r="G875" s="3">
        <f t="shared" ca="1" si="175"/>
        <v>43445</v>
      </c>
      <c r="H875" t="str">
        <f t="shared" ca="1" si="176"/>
        <v>201812</v>
      </c>
      <c r="I875">
        <f t="shared" ca="1" si="177"/>
        <v>2024</v>
      </c>
      <c r="J875">
        <f t="shared" ca="1" si="178"/>
        <v>118</v>
      </c>
      <c r="K875">
        <f t="shared" ca="1" si="179"/>
        <v>7.2</v>
      </c>
      <c r="L875">
        <f t="shared" ca="1" si="180"/>
        <v>246975</v>
      </c>
      <c r="M875">
        <f t="shared" ca="1" si="181"/>
        <v>523</v>
      </c>
    </row>
    <row r="876" spans="1:13" x14ac:dyDescent="0.45">
      <c r="A876" s="2">
        <f t="shared" si="169"/>
        <v>875</v>
      </c>
      <c r="B876" t="str">
        <f t="shared" si="170"/>
        <v>Netflix Title 875</v>
      </c>
      <c r="C876">
        <f t="shared" ca="1" si="171"/>
        <v>1</v>
      </c>
      <c r="D876">
        <f t="shared" ca="1" si="172"/>
        <v>16</v>
      </c>
      <c r="E876">
        <f t="shared" ca="1" si="173"/>
        <v>1</v>
      </c>
      <c r="F876">
        <f t="shared" ca="1" si="174"/>
        <v>5</v>
      </c>
      <c r="G876" s="3">
        <f t="shared" ca="1" si="175"/>
        <v>45029</v>
      </c>
      <c r="H876" t="str">
        <f t="shared" ca="1" si="176"/>
        <v>202304</v>
      </c>
      <c r="I876">
        <f t="shared" ca="1" si="177"/>
        <v>2019</v>
      </c>
      <c r="J876">
        <f t="shared" ca="1" si="178"/>
        <v>89</v>
      </c>
      <c r="K876">
        <f t="shared" ca="1" si="179"/>
        <v>9</v>
      </c>
      <c r="L876">
        <f t="shared" ca="1" si="180"/>
        <v>840272</v>
      </c>
      <c r="M876">
        <f t="shared" ca="1" si="181"/>
        <v>974</v>
      </c>
    </row>
    <row r="877" spans="1:13" x14ac:dyDescent="0.45">
      <c r="A877" s="2">
        <f t="shared" si="169"/>
        <v>876</v>
      </c>
      <c r="B877" t="str">
        <f t="shared" si="170"/>
        <v>Netflix Title 876</v>
      </c>
      <c r="C877">
        <f t="shared" ca="1" si="171"/>
        <v>2</v>
      </c>
      <c r="D877">
        <f t="shared" ca="1" si="172"/>
        <v>18</v>
      </c>
      <c r="E877">
        <f t="shared" ca="1" si="173"/>
        <v>9</v>
      </c>
      <c r="F877">
        <f t="shared" ca="1" si="174"/>
        <v>1</v>
      </c>
      <c r="G877" s="3">
        <f t="shared" ca="1" si="175"/>
        <v>43044</v>
      </c>
      <c r="H877" t="str">
        <f t="shared" ca="1" si="176"/>
        <v>201711</v>
      </c>
      <c r="I877">
        <f t="shared" ca="1" si="177"/>
        <v>2012</v>
      </c>
      <c r="J877">
        <f t="shared" ca="1" si="178"/>
        <v>111</v>
      </c>
      <c r="K877">
        <f t="shared" ca="1" si="179"/>
        <v>8.6999999999999993</v>
      </c>
      <c r="L877">
        <f t="shared" ca="1" si="180"/>
        <v>701043</v>
      </c>
      <c r="M877">
        <f t="shared" ca="1" si="181"/>
        <v>615</v>
      </c>
    </row>
    <row r="878" spans="1:13" x14ac:dyDescent="0.45">
      <c r="A878" s="2">
        <f t="shared" si="169"/>
        <v>877</v>
      </c>
      <c r="B878" t="str">
        <f t="shared" si="170"/>
        <v>Netflix Title 877</v>
      </c>
      <c r="C878">
        <f t="shared" ca="1" si="171"/>
        <v>1</v>
      </c>
      <c r="D878">
        <f t="shared" ca="1" si="172"/>
        <v>18</v>
      </c>
      <c r="E878">
        <f t="shared" ca="1" si="173"/>
        <v>13</v>
      </c>
      <c r="F878">
        <f t="shared" ca="1" si="174"/>
        <v>2</v>
      </c>
      <c r="G878" s="3">
        <f t="shared" ca="1" si="175"/>
        <v>44280</v>
      </c>
      <c r="H878" t="str">
        <f t="shared" ca="1" si="176"/>
        <v>202103</v>
      </c>
      <c r="I878">
        <f t="shared" ca="1" si="177"/>
        <v>2012</v>
      </c>
      <c r="J878">
        <f t="shared" ca="1" si="178"/>
        <v>158</v>
      </c>
      <c r="K878">
        <f t="shared" ca="1" si="179"/>
        <v>6.7</v>
      </c>
      <c r="L878">
        <f t="shared" ca="1" si="180"/>
        <v>718097</v>
      </c>
      <c r="M878">
        <f t="shared" ca="1" si="181"/>
        <v>495</v>
      </c>
    </row>
    <row r="879" spans="1:13" x14ac:dyDescent="0.45">
      <c r="A879" s="2">
        <f t="shared" si="169"/>
        <v>878</v>
      </c>
      <c r="B879" t="str">
        <f t="shared" si="170"/>
        <v>Netflix Title 878</v>
      </c>
      <c r="C879">
        <f t="shared" ca="1" si="171"/>
        <v>1</v>
      </c>
      <c r="D879">
        <f t="shared" ca="1" si="172"/>
        <v>1</v>
      </c>
      <c r="E879">
        <f t="shared" ca="1" si="173"/>
        <v>9</v>
      </c>
      <c r="F879">
        <f t="shared" ca="1" si="174"/>
        <v>4</v>
      </c>
      <c r="G879" s="3">
        <f t="shared" ca="1" si="175"/>
        <v>43235</v>
      </c>
      <c r="H879" t="str">
        <f t="shared" ca="1" si="176"/>
        <v>201805</v>
      </c>
      <c r="I879">
        <f t="shared" ca="1" si="177"/>
        <v>2015</v>
      </c>
      <c r="J879">
        <f t="shared" ca="1" si="178"/>
        <v>98</v>
      </c>
      <c r="K879">
        <f t="shared" ca="1" si="179"/>
        <v>7.5</v>
      </c>
      <c r="L879">
        <f t="shared" ca="1" si="180"/>
        <v>652387</v>
      </c>
      <c r="M879">
        <f t="shared" ca="1" si="181"/>
        <v>38</v>
      </c>
    </row>
    <row r="880" spans="1:13" x14ac:dyDescent="0.45">
      <c r="A880" s="2">
        <f t="shared" si="169"/>
        <v>879</v>
      </c>
      <c r="B880" t="str">
        <f t="shared" si="170"/>
        <v>Netflix Title 879</v>
      </c>
      <c r="C880">
        <f t="shared" ca="1" si="171"/>
        <v>2</v>
      </c>
      <c r="D880">
        <f t="shared" ca="1" si="172"/>
        <v>7</v>
      </c>
      <c r="E880">
        <f t="shared" ca="1" si="173"/>
        <v>14</v>
      </c>
      <c r="F880">
        <f t="shared" ca="1" si="174"/>
        <v>5</v>
      </c>
      <c r="G880" s="3">
        <f t="shared" ca="1" si="175"/>
        <v>42699</v>
      </c>
      <c r="H880" t="str">
        <f t="shared" ca="1" si="176"/>
        <v>201611</v>
      </c>
      <c r="I880">
        <f t="shared" ca="1" si="177"/>
        <v>2014</v>
      </c>
      <c r="J880">
        <f t="shared" ca="1" si="178"/>
        <v>106</v>
      </c>
      <c r="K880">
        <f t="shared" ca="1" si="179"/>
        <v>9.5</v>
      </c>
      <c r="L880">
        <f t="shared" ca="1" si="180"/>
        <v>728515</v>
      </c>
      <c r="M880">
        <f t="shared" ca="1" si="181"/>
        <v>833</v>
      </c>
    </row>
    <row r="881" spans="1:13" x14ac:dyDescent="0.45">
      <c r="A881" s="2">
        <f t="shared" si="169"/>
        <v>880</v>
      </c>
      <c r="B881" t="str">
        <f t="shared" si="170"/>
        <v>Netflix Title 880</v>
      </c>
      <c r="C881">
        <f t="shared" ca="1" si="171"/>
        <v>1</v>
      </c>
      <c r="D881">
        <f t="shared" ca="1" si="172"/>
        <v>7</v>
      </c>
      <c r="E881">
        <f t="shared" ca="1" si="173"/>
        <v>9</v>
      </c>
      <c r="F881">
        <f t="shared" ca="1" si="174"/>
        <v>4</v>
      </c>
      <c r="G881" s="3">
        <f t="shared" ca="1" si="175"/>
        <v>43805</v>
      </c>
      <c r="H881" t="str">
        <f t="shared" ca="1" si="176"/>
        <v>201912</v>
      </c>
      <c r="I881">
        <f t="shared" ca="1" si="177"/>
        <v>2012</v>
      </c>
      <c r="J881">
        <f t="shared" ca="1" si="178"/>
        <v>165</v>
      </c>
      <c r="K881">
        <f t="shared" ca="1" si="179"/>
        <v>7.8</v>
      </c>
      <c r="L881">
        <f t="shared" ca="1" si="180"/>
        <v>862674</v>
      </c>
      <c r="M881">
        <f t="shared" ca="1" si="181"/>
        <v>653</v>
      </c>
    </row>
    <row r="882" spans="1:13" x14ac:dyDescent="0.45">
      <c r="A882" s="2">
        <f t="shared" si="169"/>
        <v>881</v>
      </c>
      <c r="B882" t="str">
        <f t="shared" si="170"/>
        <v>Netflix Title 881</v>
      </c>
      <c r="C882">
        <f t="shared" ca="1" si="171"/>
        <v>2</v>
      </c>
      <c r="D882">
        <f t="shared" ca="1" si="172"/>
        <v>8</v>
      </c>
      <c r="E882">
        <f t="shared" ca="1" si="173"/>
        <v>7</v>
      </c>
      <c r="F882">
        <f t="shared" ca="1" si="174"/>
        <v>1</v>
      </c>
      <c r="G882" s="3">
        <f t="shared" ca="1" si="175"/>
        <v>44635</v>
      </c>
      <c r="H882" t="str">
        <f t="shared" ca="1" si="176"/>
        <v>202203</v>
      </c>
      <c r="I882">
        <f t="shared" ca="1" si="177"/>
        <v>2023</v>
      </c>
      <c r="J882">
        <f t="shared" ca="1" si="178"/>
        <v>124</v>
      </c>
      <c r="K882">
        <f t="shared" ca="1" si="179"/>
        <v>7.9</v>
      </c>
      <c r="L882">
        <f t="shared" ca="1" si="180"/>
        <v>263169</v>
      </c>
      <c r="M882">
        <f t="shared" ca="1" si="181"/>
        <v>226</v>
      </c>
    </row>
    <row r="883" spans="1:13" x14ac:dyDescent="0.45">
      <c r="A883" s="2">
        <f t="shared" si="169"/>
        <v>882</v>
      </c>
      <c r="B883" t="str">
        <f t="shared" si="170"/>
        <v>Netflix Title 882</v>
      </c>
      <c r="C883">
        <f t="shared" ca="1" si="171"/>
        <v>2</v>
      </c>
      <c r="D883">
        <f t="shared" ca="1" si="172"/>
        <v>18</v>
      </c>
      <c r="E883">
        <f t="shared" ca="1" si="173"/>
        <v>13</v>
      </c>
      <c r="F883">
        <f t="shared" ca="1" si="174"/>
        <v>3</v>
      </c>
      <c r="G883" s="3">
        <f t="shared" ca="1" si="175"/>
        <v>43344</v>
      </c>
      <c r="H883" t="str">
        <f t="shared" ca="1" si="176"/>
        <v>201809</v>
      </c>
      <c r="I883">
        <f t="shared" ca="1" si="177"/>
        <v>2013</v>
      </c>
      <c r="J883">
        <f t="shared" ca="1" si="178"/>
        <v>106</v>
      </c>
      <c r="K883">
        <f t="shared" ca="1" si="179"/>
        <v>9.4</v>
      </c>
      <c r="L883">
        <f t="shared" ca="1" si="180"/>
        <v>101533</v>
      </c>
      <c r="M883">
        <f t="shared" ca="1" si="181"/>
        <v>84</v>
      </c>
    </row>
    <row r="884" spans="1:13" x14ac:dyDescent="0.45">
      <c r="A884" s="2">
        <f t="shared" si="169"/>
        <v>883</v>
      </c>
      <c r="B884" t="str">
        <f t="shared" si="170"/>
        <v>Netflix Title 883</v>
      </c>
      <c r="C884">
        <f t="shared" ca="1" si="171"/>
        <v>1</v>
      </c>
      <c r="D884">
        <f t="shared" ca="1" si="172"/>
        <v>12</v>
      </c>
      <c r="E884">
        <f t="shared" ca="1" si="173"/>
        <v>2</v>
      </c>
      <c r="F884">
        <f t="shared" ca="1" si="174"/>
        <v>5</v>
      </c>
      <c r="G884" s="3">
        <f t="shared" ca="1" si="175"/>
        <v>43550</v>
      </c>
      <c r="H884" t="str">
        <f t="shared" ca="1" si="176"/>
        <v>201903</v>
      </c>
      <c r="I884">
        <f t="shared" ca="1" si="177"/>
        <v>2024</v>
      </c>
      <c r="J884">
        <f t="shared" ca="1" si="178"/>
        <v>122</v>
      </c>
      <c r="K884">
        <f t="shared" ca="1" si="179"/>
        <v>9.1999999999999993</v>
      </c>
      <c r="L884">
        <f t="shared" ca="1" si="180"/>
        <v>428061</v>
      </c>
      <c r="M884">
        <f t="shared" ca="1" si="181"/>
        <v>186</v>
      </c>
    </row>
    <row r="885" spans="1:13" x14ac:dyDescent="0.45">
      <c r="A885" s="2">
        <f t="shared" si="169"/>
        <v>884</v>
      </c>
      <c r="B885" t="str">
        <f t="shared" si="170"/>
        <v>Netflix Title 884</v>
      </c>
      <c r="C885">
        <f t="shared" ca="1" si="171"/>
        <v>2</v>
      </c>
      <c r="D885">
        <f t="shared" ca="1" si="172"/>
        <v>9</v>
      </c>
      <c r="E885">
        <f t="shared" ca="1" si="173"/>
        <v>3</v>
      </c>
      <c r="F885">
        <f t="shared" ca="1" si="174"/>
        <v>5</v>
      </c>
      <c r="G885" s="3">
        <f t="shared" ca="1" si="175"/>
        <v>43808</v>
      </c>
      <c r="H885" t="str">
        <f t="shared" ca="1" si="176"/>
        <v>201912</v>
      </c>
      <c r="I885">
        <f t="shared" ca="1" si="177"/>
        <v>2015</v>
      </c>
      <c r="J885">
        <f t="shared" ca="1" si="178"/>
        <v>119</v>
      </c>
      <c r="K885">
        <f t="shared" ca="1" si="179"/>
        <v>7.1</v>
      </c>
      <c r="L885">
        <f t="shared" ca="1" si="180"/>
        <v>450491</v>
      </c>
      <c r="M885">
        <f t="shared" ca="1" si="181"/>
        <v>611</v>
      </c>
    </row>
    <row r="886" spans="1:13" x14ac:dyDescent="0.45">
      <c r="A886" s="2">
        <f t="shared" si="169"/>
        <v>885</v>
      </c>
      <c r="B886" t="str">
        <f t="shared" si="170"/>
        <v>Netflix Title 885</v>
      </c>
      <c r="C886">
        <f t="shared" ca="1" si="171"/>
        <v>1</v>
      </c>
      <c r="D886">
        <f t="shared" ca="1" si="172"/>
        <v>9</v>
      </c>
      <c r="E886">
        <f t="shared" ca="1" si="173"/>
        <v>15</v>
      </c>
      <c r="F886">
        <f t="shared" ca="1" si="174"/>
        <v>5</v>
      </c>
      <c r="G886" s="3">
        <f t="shared" ca="1" si="175"/>
        <v>42532</v>
      </c>
      <c r="H886" t="str">
        <f t="shared" ca="1" si="176"/>
        <v>201606</v>
      </c>
      <c r="I886">
        <f t="shared" ca="1" si="177"/>
        <v>2014</v>
      </c>
      <c r="J886">
        <f t="shared" ca="1" si="178"/>
        <v>178</v>
      </c>
      <c r="K886">
        <f t="shared" ca="1" si="179"/>
        <v>7</v>
      </c>
      <c r="L886">
        <f t="shared" ca="1" si="180"/>
        <v>105912</v>
      </c>
      <c r="M886">
        <f t="shared" ca="1" si="181"/>
        <v>372</v>
      </c>
    </row>
    <row r="887" spans="1:13" x14ac:dyDescent="0.45">
      <c r="A887" s="2">
        <f t="shared" si="169"/>
        <v>886</v>
      </c>
      <c r="B887" t="str">
        <f t="shared" si="170"/>
        <v>Netflix Title 886</v>
      </c>
      <c r="C887">
        <f t="shared" ca="1" si="171"/>
        <v>2</v>
      </c>
      <c r="D887">
        <f t="shared" ca="1" si="172"/>
        <v>16</v>
      </c>
      <c r="E887">
        <f t="shared" ca="1" si="173"/>
        <v>10</v>
      </c>
      <c r="F887">
        <f t="shared" ca="1" si="174"/>
        <v>3</v>
      </c>
      <c r="G887" s="3">
        <f t="shared" ca="1" si="175"/>
        <v>43459</v>
      </c>
      <c r="H887" t="str">
        <f t="shared" ca="1" si="176"/>
        <v>201812</v>
      </c>
      <c r="I887">
        <f t="shared" ca="1" si="177"/>
        <v>2011</v>
      </c>
      <c r="J887">
        <f t="shared" ca="1" si="178"/>
        <v>145</v>
      </c>
      <c r="K887">
        <f t="shared" ca="1" si="179"/>
        <v>6.6</v>
      </c>
      <c r="L887">
        <f t="shared" ca="1" si="180"/>
        <v>652323</v>
      </c>
      <c r="M887">
        <f t="shared" ca="1" si="181"/>
        <v>78</v>
      </c>
    </row>
    <row r="888" spans="1:13" x14ac:dyDescent="0.45">
      <c r="A888" s="2">
        <f t="shared" si="169"/>
        <v>887</v>
      </c>
      <c r="B888" t="str">
        <f t="shared" si="170"/>
        <v>Netflix Title 887</v>
      </c>
      <c r="C888">
        <f t="shared" ca="1" si="171"/>
        <v>1</v>
      </c>
      <c r="D888">
        <f t="shared" ca="1" si="172"/>
        <v>19</v>
      </c>
      <c r="E888">
        <f t="shared" ca="1" si="173"/>
        <v>2</v>
      </c>
      <c r="F888">
        <f t="shared" ca="1" si="174"/>
        <v>1</v>
      </c>
      <c r="G888" s="3">
        <f t="shared" ca="1" si="175"/>
        <v>44464</v>
      </c>
      <c r="H888" t="str">
        <f t="shared" ca="1" si="176"/>
        <v>202109</v>
      </c>
      <c r="I888">
        <f t="shared" ca="1" si="177"/>
        <v>2015</v>
      </c>
      <c r="J888">
        <f t="shared" ca="1" si="178"/>
        <v>118</v>
      </c>
      <c r="K888">
        <f t="shared" ca="1" si="179"/>
        <v>6.2</v>
      </c>
      <c r="L888">
        <f t="shared" ca="1" si="180"/>
        <v>888246</v>
      </c>
      <c r="M888">
        <f t="shared" ca="1" si="181"/>
        <v>926</v>
      </c>
    </row>
    <row r="889" spans="1:13" x14ac:dyDescent="0.45">
      <c r="A889" s="2">
        <f t="shared" si="169"/>
        <v>888</v>
      </c>
      <c r="B889" t="str">
        <f t="shared" si="170"/>
        <v>Netflix Title 888</v>
      </c>
      <c r="C889">
        <f t="shared" ca="1" si="171"/>
        <v>1</v>
      </c>
      <c r="D889">
        <f t="shared" ca="1" si="172"/>
        <v>3</v>
      </c>
      <c r="E889">
        <f t="shared" ca="1" si="173"/>
        <v>1</v>
      </c>
      <c r="F889">
        <f t="shared" ca="1" si="174"/>
        <v>2</v>
      </c>
      <c r="G889" s="3">
        <f t="shared" ca="1" si="175"/>
        <v>43724</v>
      </c>
      <c r="H889" t="str">
        <f t="shared" ca="1" si="176"/>
        <v>201909</v>
      </c>
      <c r="I889">
        <f t="shared" ca="1" si="177"/>
        <v>2023</v>
      </c>
      <c r="J889">
        <f t="shared" ca="1" si="178"/>
        <v>91</v>
      </c>
      <c r="K889">
        <f t="shared" ca="1" si="179"/>
        <v>8</v>
      </c>
      <c r="L889">
        <f t="shared" ca="1" si="180"/>
        <v>344273</v>
      </c>
      <c r="M889">
        <f t="shared" ca="1" si="181"/>
        <v>995</v>
      </c>
    </row>
    <row r="890" spans="1:13" x14ac:dyDescent="0.45">
      <c r="A890" s="2">
        <f t="shared" si="169"/>
        <v>889</v>
      </c>
      <c r="B890" t="str">
        <f t="shared" si="170"/>
        <v>Netflix Title 889</v>
      </c>
      <c r="C890">
        <f t="shared" ca="1" si="171"/>
        <v>1</v>
      </c>
      <c r="D890">
        <f t="shared" ca="1" si="172"/>
        <v>13</v>
      </c>
      <c r="E890">
        <f t="shared" ca="1" si="173"/>
        <v>12</v>
      </c>
      <c r="F890">
        <f t="shared" ca="1" si="174"/>
        <v>3</v>
      </c>
      <c r="G890" s="3">
        <f t="shared" ca="1" si="175"/>
        <v>45544</v>
      </c>
      <c r="H890" t="str">
        <f t="shared" ca="1" si="176"/>
        <v>202409</v>
      </c>
      <c r="I890">
        <f t="shared" ca="1" si="177"/>
        <v>2024</v>
      </c>
      <c r="J890">
        <f t="shared" ca="1" si="178"/>
        <v>178</v>
      </c>
      <c r="K890">
        <f t="shared" ca="1" si="179"/>
        <v>7.3</v>
      </c>
      <c r="L890">
        <f t="shared" ca="1" si="180"/>
        <v>645278</v>
      </c>
      <c r="M890">
        <f t="shared" ca="1" si="181"/>
        <v>747</v>
      </c>
    </row>
    <row r="891" spans="1:13" x14ac:dyDescent="0.45">
      <c r="A891" s="2">
        <f t="shared" si="169"/>
        <v>890</v>
      </c>
      <c r="B891" t="str">
        <f t="shared" si="170"/>
        <v>Netflix Title 890</v>
      </c>
      <c r="C891">
        <f t="shared" ca="1" si="171"/>
        <v>1</v>
      </c>
      <c r="D891">
        <f t="shared" ca="1" si="172"/>
        <v>19</v>
      </c>
      <c r="E891">
        <f t="shared" ca="1" si="173"/>
        <v>13</v>
      </c>
      <c r="F891">
        <f t="shared" ca="1" si="174"/>
        <v>3</v>
      </c>
      <c r="G891" s="3">
        <f t="shared" ca="1" si="175"/>
        <v>45308</v>
      </c>
      <c r="H891" t="str">
        <f t="shared" ca="1" si="176"/>
        <v>202401</v>
      </c>
      <c r="I891">
        <f t="shared" ca="1" si="177"/>
        <v>2022</v>
      </c>
      <c r="J891">
        <f t="shared" ca="1" si="178"/>
        <v>168</v>
      </c>
      <c r="K891">
        <f t="shared" ca="1" si="179"/>
        <v>6.9</v>
      </c>
      <c r="L891">
        <f t="shared" ca="1" si="180"/>
        <v>608505</v>
      </c>
      <c r="M891">
        <f t="shared" ca="1" si="181"/>
        <v>651</v>
      </c>
    </row>
    <row r="892" spans="1:13" x14ac:dyDescent="0.45">
      <c r="A892" s="2">
        <f t="shared" si="169"/>
        <v>891</v>
      </c>
      <c r="B892" t="str">
        <f t="shared" si="170"/>
        <v>Netflix Title 891</v>
      </c>
      <c r="C892">
        <f t="shared" ca="1" si="171"/>
        <v>1</v>
      </c>
      <c r="D892">
        <f t="shared" ca="1" si="172"/>
        <v>4</v>
      </c>
      <c r="E892">
        <f t="shared" ca="1" si="173"/>
        <v>7</v>
      </c>
      <c r="F892">
        <f t="shared" ca="1" si="174"/>
        <v>2</v>
      </c>
      <c r="G892" s="3">
        <f t="shared" ca="1" si="175"/>
        <v>44472</v>
      </c>
      <c r="H892" t="str">
        <f t="shared" ca="1" si="176"/>
        <v>202110</v>
      </c>
      <c r="I892">
        <f t="shared" ca="1" si="177"/>
        <v>2019</v>
      </c>
      <c r="J892">
        <f t="shared" ca="1" si="178"/>
        <v>118</v>
      </c>
      <c r="K892">
        <f t="shared" ca="1" si="179"/>
        <v>7.9</v>
      </c>
      <c r="L892">
        <f t="shared" ca="1" si="180"/>
        <v>798404</v>
      </c>
      <c r="M892">
        <f t="shared" ca="1" si="181"/>
        <v>890</v>
      </c>
    </row>
    <row r="893" spans="1:13" x14ac:dyDescent="0.45">
      <c r="A893" s="2">
        <f t="shared" si="169"/>
        <v>892</v>
      </c>
      <c r="B893" t="str">
        <f t="shared" si="170"/>
        <v>Netflix Title 892</v>
      </c>
      <c r="C893">
        <f t="shared" ca="1" si="171"/>
        <v>2</v>
      </c>
      <c r="D893">
        <f t="shared" ca="1" si="172"/>
        <v>4</v>
      </c>
      <c r="E893">
        <f t="shared" ca="1" si="173"/>
        <v>5</v>
      </c>
      <c r="F893">
        <f t="shared" ca="1" si="174"/>
        <v>1</v>
      </c>
      <c r="G893" s="3">
        <f t="shared" ca="1" si="175"/>
        <v>43968</v>
      </c>
      <c r="H893" t="str">
        <f t="shared" ca="1" si="176"/>
        <v>202005</v>
      </c>
      <c r="I893">
        <f t="shared" ca="1" si="177"/>
        <v>2023</v>
      </c>
      <c r="J893">
        <f t="shared" ca="1" si="178"/>
        <v>178</v>
      </c>
      <c r="K893">
        <f t="shared" ca="1" si="179"/>
        <v>5.7</v>
      </c>
      <c r="L893">
        <f t="shared" ca="1" si="180"/>
        <v>32689</v>
      </c>
      <c r="M893">
        <f t="shared" ca="1" si="181"/>
        <v>194</v>
      </c>
    </row>
    <row r="894" spans="1:13" x14ac:dyDescent="0.45">
      <c r="A894" s="2">
        <f t="shared" si="169"/>
        <v>893</v>
      </c>
      <c r="B894" t="str">
        <f t="shared" si="170"/>
        <v>Netflix Title 893</v>
      </c>
      <c r="C894">
        <f t="shared" ca="1" si="171"/>
        <v>1</v>
      </c>
      <c r="D894">
        <f t="shared" ca="1" si="172"/>
        <v>2</v>
      </c>
      <c r="E894">
        <f t="shared" ca="1" si="173"/>
        <v>5</v>
      </c>
      <c r="F894">
        <f t="shared" ca="1" si="174"/>
        <v>1</v>
      </c>
      <c r="G894" s="3">
        <f t="shared" ca="1" si="175"/>
        <v>43044</v>
      </c>
      <c r="H894" t="str">
        <f t="shared" ca="1" si="176"/>
        <v>201711</v>
      </c>
      <c r="I894">
        <f t="shared" ca="1" si="177"/>
        <v>2019</v>
      </c>
      <c r="J894">
        <f t="shared" ca="1" si="178"/>
        <v>110</v>
      </c>
      <c r="K894">
        <f t="shared" ca="1" si="179"/>
        <v>7.8</v>
      </c>
      <c r="L894">
        <f t="shared" ca="1" si="180"/>
        <v>263699</v>
      </c>
      <c r="M894">
        <f t="shared" ca="1" si="181"/>
        <v>188</v>
      </c>
    </row>
    <row r="895" spans="1:13" x14ac:dyDescent="0.45">
      <c r="A895" s="2">
        <f t="shared" si="169"/>
        <v>894</v>
      </c>
      <c r="B895" t="str">
        <f t="shared" si="170"/>
        <v>Netflix Title 894</v>
      </c>
      <c r="C895">
        <f t="shared" ca="1" si="171"/>
        <v>1</v>
      </c>
      <c r="D895">
        <f t="shared" ca="1" si="172"/>
        <v>9</v>
      </c>
      <c r="E895">
        <f t="shared" ca="1" si="173"/>
        <v>9</v>
      </c>
      <c r="F895">
        <f t="shared" ca="1" si="174"/>
        <v>1</v>
      </c>
      <c r="G895" s="3">
        <f t="shared" ca="1" si="175"/>
        <v>44701</v>
      </c>
      <c r="H895" t="str">
        <f t="shared" ca="1" si="176"/>
        <v>202205</v>
      </c>
      <c r="I895">
        <f t="shared" ca="1" si="177"/>
        <v>2018</v>
      </c>
      <c r="J895">
        <f t="shared" ca="1" si="178"/>
        <v>177</v>
      </c>
      <c r="K895">
        <f t="shared" ca="1" si="179"/>
        <v>9.1</v>
      </c>
      <c r="L895">
        <f t="shared" ca="1" si="180"/>
        <v>88169</v>
      </c>
      <c r="M895">
        <f t="shared" ca="1" si="181"/>
        <v>168</v>
      </c>
    </row>
    <row r="896" spans="1:13" x14ac:dyDescent="0.45">
      <c r="A896" s="2">
        <f t="shared" si="169"/>
        <v>895</v>
      </c>
      <c r="B896" t="str">
        <f t="shared" si="170"/>
        <v>Netflix Title 895</v>
      </c>
      <c r="C896">
        <f t="shared" ca="1" si="171"/>
        <v>1</v>
      </c>
      <c r="D896">
        <f t="shared" ca="1" si="172"/>
        <v>6</v>
      </c>
      <c r="E896">
        <f t="shared" ca="1" si="173"/>
        <v>8</v>
      </c>
      <c r="F896">
        <f t="shared" ca="1" si="174"/>
        <v>5</v>
      </c>
      <c r="G896" s="3">
        <f t="shared" ca="1" si="175"/>
        <v>44840</v>
      </c>
      <c r="H896" t="str">
        <f t="shared" ca="1" si="176"/>
        <v>202210</v>
      </c>
      <c r="I896">
        <f t="shared" ca="1" si="177"/>
        <v>2014</v>
      </c>
      <c r="J896">
        <f t="shared" ca="1" si="178"/>
        <v>126</v>
      </c>
      <c r="K896">
        <f t="shared" ca="1" si="179"/>
        <v>8.6999999999999993</v>
      </c>
      <c r="L896">
        <f t="shared" ca="1" si="180"/>
        <v>124938</v>
      </c>
      <c r="M896">
        <f t="shared" ca="1" si="181"/>
        <v>222</v>
      </c>
    </row>
    <row r="897" spans="1:13" x14ac:dyDescent="0.45">
      <c r="A897" s="2">
        <f t="shared" si="169"/>
        <v>896</v>
      </c>
      <c r="B897" t="str">
        <f t="shared" si="170"/>
        <v>Netflix Title 896</v>
      </c>
      <c r="C897">
        <f t="shared" ca="1" si="171"/>
        <v>2</v>
      </c>
      <c r="D897">
        <f t="shared" ca="1" si="172"/>
        <v>17</v>
      </c>
      <c r="E897">
        <f t="shared" ca="1" si="173"/>
        <v>2</v>
      </c>
      <c r="F897">
        <f t="shared" ca="1" si="174"/>
        <v>4</v>
      </c>
      <c r="G897" s="3">
        <f t="shared" ca="1" si="175"/>
        <v>45437</v>
      </c>
      <c r="H897" t="str">
        <f t="shared" ca="1" si="176"/>
        <v>202405</v>
      </c>
      <c r="I897">
        <f t="shared" ca="1" si="177"/>
        <v>2010</v>
      </c>
      <c r="J897">
        <f t="shared" ca="1" si="178"/>
        <v>156</v>
      </c>
      <c r="K897">
        <f t="shared" ca="1" si="179"/>
        <v>7.2</v>
      </c>
      <c r="L897">
        <f t="shared" ca="1" si="180"/>
        <v>856014</v>
      </c>
      <c r="M897">
        <f t="shared" ca="1" si="181"/>
        <v>987</v>
      </c>
    </row>
    <row r="898" spans="1:13" x14ac:dyDescent="0.45">
      <c r="A898" s="2">
        <f t="shared" si="169"/>
        <v>897</v>
      </c>
      <c r="B898" t="str">
        <f t="shared" si="170"/>
        <v>Netflix Title 897</v>
      </c>
      <c r="C898">
        <f t="shared" ca="1" si="171"/>
        <v>2</v>
      </c>
      <c r="D898">
        <f t="shared" ca="1" si="172"/>
        <v>19</v>
      </c>
      <c r="E898">
        <f t="shared" ca="1" si="173"/>
        <v>11</v>
      </c>
      <c r="F898">
        <f t="shared" ca="1" si="174"/>
        <v>2</v>
      </c>
      <c r="G898" s="3">
        <f t="shared" ca="1" si="175"/>
        <v>43095</v>
      </c>
      <c r="H898" t="str">
        <f t="shared" ca="1" si="176"/>
        <v>201712</v>
      </c>
      <c r="I898">
        <f t="shared" ca="1" si="177"/>
        <v>2022</v>
      </c>
      <c r="J898">
        <f t="shared" ca="1" si="178"/>
        <v>178</v>
      </c>
      <c r="K898">
        <f t="shared" ca="1" si="179"/>
        <v>6.6</v>
      </c>
      <c r="L898">
        <f t="shared" ca="1" si="180"/>
        <v>418575</v>
      </c>
      <c r="M898">
        <f t="shared" ca="1" si="181"/>
        <v>63</v>
      </c>
    </row>
    <row r="899" spans="1:13" x14ac:dyDescent="0.45">
      <c r="A899" s="2">
        <f t="shared" ref="A899:A962" si="182">ROW()-1</f>
        <v>898</v>
      </c>
      <c r="B899" t="str">
        <f t="shared" ref="B899:B962" si="183">"Netflix Title "&amp;A899</f>
        <v>Netflix Title 898</v>
      </c>
      <c r="C899">
        <f t="shared" ref="C899:C962" ca="1" si="184">RANDBETWEEN(1,2)</f>
        <v>2</v>
      </c>
      <c r="D899">
        <f t="shared" ref="D899:D962" ca="1" si="185">RANDBETWEEN(1,20)</f>
        <v>8</v>
      </c>
      <c r="E899">
        <f t="shared" ref="E899:E962" ca="1" si="186">RANDBETWEEN(1,15)</f>
        <v>3</v>
      </c>
      <c r="F899">
        <f t="shared" ref="F899:F962" ca="1" si="187">RANDBETWEEN(1,5)</f>
        <v>1</v>
      </c>
      <c r="G899" s="3">
        <f t="shared" ref="G899:G962" ca="1" si="188">DATE(RANDBETWEEN(2016,2024),RANDBETWEEN(1,12),RANDBETWEEN(1,28))</f>
        <v>42465</v>
      </c>
      <c r="H899" t="str">
        <f t="shared" ref="H899:H962" ca="1" si="189">TEXT(G899,"YYYYMM")</f>
        <v>201604</v>
      </c>
      <c r="I899">
        <f t="shared" ref="I899:I962" ca="1" si="190">RANDBETWEEN(2010,2024)</f>
        <v>2016</v>
      </c>
      <c r="J899">
        <f t="shared" ref="J899:J962" ca="1" si="191">RANDBETWEEN(80,180)</f>
        <v>160</v>
      </c>
      <c r="K899">
        <f t="shared" ref="K899:K962" ca="1" si="192">ROUND(RANDBETWEEN(50,95)/10,1)</f>
        <v>5.4</v>
      </c>
      <c r="L899">
        <f t="shared" ref="L899:L962" ca="1" si="193">RANDBETWEEN(10000,900000)</f>
        <v>895452</v>
      </c>
      <c r="M899">
        <f t="shared" ref="M899:M962" ca="1" si="194">RANDBETWEEN(20,1000)</f>
        <v>258</v>
      </c>
    </row>
    <row r="900" spans="1:13" x14ac:dyDescent="0.45">
      <c r="A900" s="2">
        <f t="shared" si="182"/>
        <v>899</v>
      </c>
      <c r="B900" t="str">
        <f t="shared" si="183"/>
        <v>Netflix Title 899</v>
      </c>
      <c r="C900">
        <f t="shared" ca="1" si="184"/>
        <v>1</v>
      </c>
      <c r="D900">
        <f t="shared" ca="1" si="185"/>
        <v>15</v>
      </c>
      <c r="E900">
        <f t="shared" ca="1" si="186"/>
        <v>4</v>
      </c>
      <c r="F900">
        <f t="shared" ca="1" si="187"/>
        <v>5</v>
      </c>
      <c r="G900" s="3">
        <f t="shared" ca="1" si="188"/>
        <v>44507</v>
      </c>
      <c r="H900" t="str">
        <f t="shared" ca="1" si="189"/>
        <v>202111</v>
      </c>
      <c r="I900">
        <f t="shared" ca="1" si="190"/>
        <v>2021</v>
      </c>
      <c r="J900">
        <f t="shared" ca="1" si="191"/>
        <v>98</v>
      </c>
      <c r="K900">
        <f t="shared" ca="1" si="192"/>
        <v>7.8</v>
      </c>
      <c r="L900">
        <f t="shared" ca="1" si="193"/>
        <v>737470</v>
      </c>
      <c r="M900">
        <f t="shared" ca="1" si="194"/>
        <v>735</v>
      </c>
    </row>
    <row r="901" spans="1:13" x14ac:dyDescent="0.45">
      <c r="A901" s="2">
        <f t="shared" si="182"/>
        <v>900</v>
      </c>
      <c r="B901" t="str">
        <f t="shared" si="183"/>
        <v>Netflix Title 900</v>
      </c>
      <c r="C901">
        <f t="shared" ca="1" si="184"/>
        <v>2</v>
      </c>
      <c r="D901">
        <f t="shared" ca="1" si="185"/>
        <v>1</v>
      </c>
      <c r="E901">
        <f t="shared" ca="1" si="186"/>
        <v>1</v>
      </c>
      <c r="F901">
        <f t="shared" ca="1" si="187"/>
        <v>3</v>
      </c>
      <c r="G901" s="3">
        <f t="shared" ca="1" si="188"/>
        <v>45584</v>
      </c>
      <c r="H901" t="str">
        <f t="shared" ca="1" si="189"/>
        <v>202410</v>
      </c>
      <c r="I901">
        <f t="shared" ca="1" si="190"/>
        <v>2013</v>
      </c>
      <c r="J901">
        <f t="shared" ca="1" si="191"/>
        <v>156</v>
      </c>
      <c r="K901">
        <f t="shared" ca="1" si="192"/>
        <v>7.4</v>
      </c>
      <c r="L901">
        <f t="shared" ca="1" si="193"/>
        <v>644272</v>
      </c>
      <c r="M901">
        <f t="shared" ca="1" si="194"/>
        <v>590</v>
      </c>
    </row>
    <row r="902" spans="1:13" x14ac:dyDescent="0.45">
      <c r="A902" s="2">
        <f t="shared" si="182"/>
        <v>901</v>
      </c>
      <c r="B902" t="str">
        <f t="shared" si="183"/>
        <v>Netflix Title 901</v>
      </c>
      <c r="C902">
        <f t="shared" ca="1" si="184"/>
        <v>2</v>
      </c>
      <c r="D902">
        <f t="shared" ca="1" si="185"/>
        <v>17</v>
      </c>
      <c r="E902">
        <f t="shared" ca="1" si="186"/>
        <v>13</v>
      </c>
      <c r="F902">
        <f t="shared" ca="1" si="187"/>
        <v>4</v>
      </c>
      <c r="G902" s="3">
        <f t="shared" ca="1" si="188"/>
        <v>44607</v>
      </c>
      <c r="H902" t="str">
        <f t="shared" ca="1" si="189"/>
        <v>202202</v>
      </c>
      <c r="I902">
        <f t="shared" ca="1" si="190"/>
        <v>2015</v>
      </c>
      <c r="J902">
        <f t="shared" ca="1" si="191"/>
        <v>145</v>
      </c>
      <c r="K902">
        <f t="shared" ca="1" si="192"/>
        <v>8.5</v>
      </c>
      <c r="L902">
        <f t="shared" ca="1" si="193"/>
        <v>580105</v>
      </c>
      <c r="M902">
        <f t="shared" ca="1" si="194"/>
        <v>952</v>
      </c>
    </row>
    <row r="903" spans="1:13" x14ac:dyDescent="0.45">
      <c r="A903" s="2">
        <f t="shared" si="182"/>
        <v>902</v>
      </c>
      <c r="B903" t="str">
        <f t="shared" si="183"/>
        <v>Netflix Title 902</v>
      </c>
      <c r="C903">
        <f t="shared" ca="1" si="184"/>
        <v>1</v>
      </c>
      <c r="D903">
        <f t="shared" ca="1" si="185"/>
        <v>16</v>
      </c>
      <c r="E903">
        <f t="shared" ca="1" si="186"/>
        <v>11</v>
      </c>
      <c r="F903">
        <f t="shared" ca="1" si="187"/>
        <v>2</v>
      </c>
      <c r="G903" s="3">
        <f t="shared" ca="1" si="188"/>
        <v>43837</v>
      </c>
      <c r="H903" t="str">
        <f t="shared" ca="1" si="189"/>
        <v>202001</v>
      </c>
      <c r="I903">
        <f t="shared" ca="1" si="190"/>
        <v>2020</v>
      </c>
      <c r="J903">
        <f t="shared" ca="1" si="191"/>
        <v>133</v>
      </c>
      <c r="K903">
        <f t="shared" ca="1" si="192"/>
        <v>6.7</v>
      </c>
      <c r="L903">
        <f t="shared" ca="1" si="193"/>
        <v>195439</v>
      </c>
      <c r="M903">
        <f t="shared" ca="1" si="194"/>
        <v>269</v>
      </c>
    </row>
    <row r="904" spans="1:13" x14ac:dyDescent="0.45">
      <c r="A904" s="2">
        <f t="shared" si="182"/>
        <v>903</v>
      </c>
      <c r="B904" t="str">
        <f t="shared" si="183"/>
        <v>Netflix Title 903</v>
      </c>
      <c r="C904">
        <f t="shared" ca="1" si="184"/>
        <v>2</v>
      </c>
      <c r="D904">
        <f t="shared" ca="1" si="185"/>
        <v>20</v>
      </c>
      <c r="E904">
        <f t="shared" ca="1" si="186"/>
        <v>14</v>
      </c>
      <c r="F904">
        <f t="shared" ca="1" si="187"/>
        <v>3</v>
      </c>
      <c r="G904" s="3">
        <f t="shared" ca="1" si="188"/>
        <v>43501</v>
      </c>
      <c r="H904" t="str">
        <f t="shared" ca="1" si="189"/>
        <v>201902</v>
      </c>
      <c r="I904">
        <f t="shared" ca="1" si="190"/>
        <v>2012</v>
      </c>
      <c r="J904">
        <f t="shared" ca="1" si="191"/>
        <v>163</v>
      </c>
      <c r="K904">
        <f t="shared" ca="1" si="192"/>
        <v>7.9</v>
      </c>
      <c r="L904">
        <f t="shared" ca="1" si="193"/>
        <v>15630</v>
      </c>
      <c r="M904">
        <f t="shared" ca="1" si="194"/>
        <v>299</v>
      </c>
    </row>
    <row r="905" spans="1:13" x14ac:dyDescent="0.45">
      <c r="A905" s="2">
        <f t="shared" si="182"/>
        <v>904</v>
      </c>
      <c r="B905" t="str">
        <f t="shared" si="183"/>
        <v>Netflix Title 904</v>
      </c>
      <c r="C905">
        <f t="shared" ca="1" si="184"/>
        <v>1</v>
      </c>
      <c r="D905">
        <f t="shared" ca="1" si="185"/>
        <v>16</v>
      </c>
      <c r="E905">
        <f t="shared" ca="1" si="186"/>
        <v>9</v>
      </c>
      <c r="F905">
        <f t="shared" ca="1" si="187"/>
        <v>3</v>
      </c>
      <c r="G905" s="3">
        <f t="shared" ca="1" si="188"/>
        <v>42668</v>
      </c>
      <c r="H905" t="str">
        <f t="shared" ca="1" si="189"/>
        <v>201610</v>
      </c>
      <c r="I905">
        <f t="shared" ca="1" si="190"/>
        <v>2023</v>
      </c>
      <c r="J905">
        <f t="shared" ca="1" si="191"/>
        <v>84</v>
      </c>
      <c r="K905">
        <f t="shared" ca="1" si="192"/>
        <v>8.6</v>
      </c>
      <c r="L905">
        <f t="shared" ca="1" si="193"/>
        <v>811510</v>
      </c>
      <c r="M905">
        <f t="shared" ca="1" si="194"/>
        <v>401</v>
      </c>
    </row>
    <row r="906" spans="1:13" x14ac:dyDescent="0.45">
      <c r="A906" s="2">
        <f t="shared" si="182"/>
        <v>905</v>
      </c>
      <c r="B906" t="str">
        <f t="shared" si="183"/>
        <v>Netflix Title 905</v>
      </c>
      <c r="C906">
        <f t="shared" ca="1" si="184"/>
        <v>1</v>
      </c>
      <c r="D906">
        <f t="shared" ca="1" si="185"/>
        <v>16</v>
      </c>
      <c r="E906">
        <f t="shared" ca="1" si="186"/>
        <v>7</v>
      </c>
      <c r="F906">
        <f t="shared" ca="1" si="187"/>
        <v>2</v>
      </c>
      <c r="G906" s="3">
        <f t="shared" ca="1" si="188"/>
        <v>44732</v>
      </c>
      <c r="H906" t="str">
        <f t="shared" ca="1" si="189"/>
        <v>202206</v>
      </c>
      <c r="I906">
        <f t="shared" ca="1" si="190"/>
        <v>2015</v>
      </c>
      <c r="J906">
        <f t="shared" ca="1" si="191"/>
        <v>129</v>
      </c>
      <c r="K906">
        <f t="shared" ca="1" si="192"/>
        <v>5.4</v>
      </c>
      <c r="L906">
        <f t="shared" ca="1" si="193"/>
        <v>451812</v>
      </c>
      <c r="M906">
        <f t="shared" ca="1" si="194"/>
        <v>771</v>
      </c>
    </row>
    <row r="907" spans="1:13" x14ac:dyDescent="0.45">
      <c r="A907" s="2">
        <f t="shared" si="182"/>
        <v>906</v>
      </c>
      <c r="B907" t="str">
        <f t="shared" si="183"/>
        <v>Netflix Title 906</v>
      </c>
      <c r="C907">
        <f t="shared" ca="1" si="184"/>
        <v>2</v>
      </c>
      <c r="D907">
        <f t="shared" ca="1" si="185"/>
        <v>5</v>
      </c>
      <c r="E907">
        <f t="shared" ca="1" si="186"/>
        <v>13</v>
      </c>
      <c r="F907">
        <f t="shared" ca="1" si="187"/>
        <v>1</v>
      </c>
      <c r="G907" s="3">
        <f t="shared" ca="1" si="188"/>
        <v>43461</v>
      </c>
      <c r="H907" t="str">
        <f t="shared" ca="1" si="189"/>
        <v>201812</v>
      </c>
      <c r="I907">
        <f t="shared" ca="1" si="190"/>
        <v>2023</v>
      </c>
      <c r="J907">
        <f t="shared" ca="1" si="191"/>
        <v>169</v>
      </c>
      <c r="K907">
        <f t="shared" ca="1" si="192"/>
        <v>6.5</v>
      </c>
      <c r="L907">
        <f t="shared" ca="1" si="193"/>
        <v>845610</v>
      </c>
      <c r="M907">
        <f t="shared" ca="1" si="194"/>
        <v>992</v>
      </c>
    </row>
    <row r="908" spans="1:13" x14ac:dyDescent="0.45">
      <c r="A908" s="2">
        <f t="shared" si="182"/>
        <v>907</v>
      </c>
      <c r="B908" t="str">
        <f t="shared" si="183"/>
        <v>Netflix Title 907</v>
      </c>
      <c r="C908">
        <f t="shared" ca="1" si="184"/>
        <v>2</v>
      </c>
      <c r="D908">
        <f t="shared" ca="1" si="185"/>
        <v>12</v>
      </c>
      <c r="E908">
        <f t="shared" ca="1" si="186"/>
        <v>3</v>
      </c>
      <c r="F908">
        <f t="shared" ca="1" si="187"/>
        <v>2</v>
      </c>
      <c r="G908" s="3">
        <f t="shared" ca="1" si="188"/>
        <v>44450</v>
      </c>
      <c r="H908" t="str">
        <f t="shared" ca="1" si="189"/>
        <v>202109</v>
      </c>
      <c r="I908">
        <f t="shared" ca="1" si="190"/>
        <v>2013</v>
      </c>
      <c r="J908">
        <f t="shared" ca="1" si="191"/>
        <v>90</v>
      </c>
      <c r="K908">
        <f t="shared" ca="1" si="192"/>
        <v>6.4</v>
      </c>
      <c r="L908">
        <f t="shared" ca="1" si="193"/>
        <v>654916</v>
      </c>
      <c r="M908">
        <f t="shared" ca="1" si="194"/>
        <v>512</v>
      </c>
    </row>
    <row r="909" spans="1:13" x14ac:dyDescent="0.45">
      <c r="A909" s="2">
        <f t="shared" si="182"/>
        <v>908</v>
      </c>
      <c r="B909" t="str">
        <f t="shared" si="183"/>
        <v>Netflix Title 908</v>
      </c>
      <c r="C909">
        <f t="shared" ca="1" si="184"/>
        <v>1</v>
      </c>
      <c r="D909">
        <f t="shared" ca="1" si="185"/>
        <v>9</v>
      </c>
      <c r="E909">
        <f t="shared" ca="1" si="186"/>
        <v>9</v>
      </c>
      <c r="F909">
        <f t="shared" ca="1" si="187"/>
        <v>3</v>
      </c>
      <c r="G909" s="3">
        <f t="shared" ca="1" si="188"/>
        <v>43548</v>
      </c>
      <c r="H909" t="str">
        <f t="shared" ca="1" si="189"/>
        <v>201903</v>
      </c>
      <c r="I909">
        <f t="shared" ca="1" si="190"/>
        <v>2024</v>
      </c>
      <c r="J909">
        <f t="shared" ca="1" si="191"/>
        <v>108</v>
      </c>
      <c r="K909">
        <f t="shared" ca="1" si="192"/>
        <v>5.9</v>
      </c>
      <c r="L909">
        <f t="shared" ca="1" si="193"/>
        <v>701399</v>
      </c>
      <c r="M909">
        <f t="shared" ca="1" si="194"/>
        <v>252</v>
      </c>
    </row>
    <row r="910" spans="1:13" x14ac:dyDescent="0.45">
      <c r="A910" s="2">
        <f t="shared" si="182"/>
        <v>909</v>
      </c>
      <c r="B910" t="str">
        <f t="shared" si="183"/>
        <v>Netflix Title 909</v>
      </c>
      <c r="C910">
        <f t="shared" ca="1" si="184"/>
        <v>1</v>
      </c>
      <c r="D910">
        <f t="shared" ca="1" si="185"/>
        <v>6</v>
      </c>
      <c r="E910">
        <f t="shared" ca="1" si="186"/>
        <v>14</v>
      </c>
      <c r="F910">
        <f t="shared" ca="1" si="187"/>
        <v>1</v>
      </c>
      <c r="G910" s="3">
        <f t="shared" ca="1" si="188"/>
        <v>43825</v>
      </c>
      <c r="H910" t="str">
        <f t="shared" ca="1" si="189"/>
        <v>201912</v>
      </c>
      <c r="I910">
        <f t="shared" ca="1" si="190"/>
        <v>2018</v>
      </c>
      <c r="J910">
        <f t="shared" ca="1" si="191"/>
        <v>136</v>
      </c>
      <c r="K910">
        <f t="shared" ca="1" si="192"/>
        <v>5.0999999999999996</v>
      </c>
      <c r="L910">
        <f t="shared" ca="1" si="193"/>
        <v>807652</v>
      </c>
      <c r="M910">
        <f t="shared" ca="1" si="194"/>
        <v>920</v>
      </c>
    </row>
    <row r="911" spans="1:13" x14ac:dyDescent="0.45">
      <c r="A911" s="2">
        <f t="shared" si="182"/>
        <v>910</v>
      </c>
      <c r="B911" t="str">
        <f t="shared" si="183"/>
        <v>Netflix Title 910</v>
      </c>
      <c r="C911">
        <f t="shared" ca="1" si="184"/>
        <v>1</v>
      </c>
      <c r="D911">
        <f t="shared" ca="1" si="185"/>
        <v>13</v>
      </c>
      <c r="E911">
        <f t="shared" ca="1" si="186"/>
        <v>15</v>
      </c>
      <c r="F911">
        <f t="shared" ca="1" si="187"/>
        <v>5</v>
      </c>
      <c r="G911" s="3">
        <f t="shared" ca="1" si="188"/>
        <v>45254</v>
      </c>
      <c r="H911" t="str">
        <f t="shared" ca="1" si="189"/>
        <v>202311</v>
      </c>
      <c r="I911">
        <f t="shared" ca="1" si="190"/>
        <v>2011</v>
      </c>
      <c r="J911">
        <f t="shared" ca="1" si="191"/>
        <v>112</v>
      </c>
      <c r="K911">
        <f t="shared" ca="1" si="192"/>
        <v>9.3000000000000007</v>
      </c>
      <c r="L911">
        <f t="shared" ca="1" si="193"/>
        <v>480207</v>
      </c>
      <c r="M911">
        <f t="shared" ca="1" si="194"/>
        <v>309</v>
      </c>
    </row>
    <row r="912" spans="1:13" x14ac:dyDescent="0.45">
      <c r="A912" s="2">
        <f t="shared" si="182"/>
        <v>911</v>
      </c>
      <c r="B912" t="str">
        <f t="shared" si="183"/>
        <v>Netflix Title 911</v>
      </c>
      <c r="C912">
        <f t="shared" ca="1" si="184"/>
        <v>2</v>
      </c>
      <c r="D912">
        <f t="shared" ca="1" si="185"/>
        <v>3</v>
      </c>
      <c r="E912">
        <f t="shared" ca="1" si="186"/>
        <v>3</v>
      </c>
      <c r="F912">
        <f t="shared" ca="1" si="187"/>
        <v>5</v>
      </c>
      <c r="G912" s="3">
        <f t="shared" ca="1" si="188"/>
        <v>43064</v>
      </c>
      <c r="H912" t="str">
        <f t="shared" ca="1" si="189"/>
        <v>201711</v>
      </c>
      <c r="I912">
        <f t="shared" ca="1" si="190"/>
        <v>2017</v>
      </c>
      <c r="J912">
        <f t="shared" ca="1" si="191"/>
        <v>136</v>
      </c>
      <c r="K912">
        <f t="shared" ca="1" si="192"/>
        <v>9.1</v>
      </c>
      <c r="L912">
        <f t="shared" ca="1" si="193"/>
        <v>760194</v>
      </c>
      <c r="M912">
        <f t="shared" ca="1" si="194"/>
        <v>726</v>
      </c>
    </row>
    <row r="913" spans="1:13" x14ac:dyDescent="0.45">
      <c r="A913" s="2">
        <f t="shared" si="182"/>
        <v>912</v>
      </c>
      <c r="B913" t="str">
        <f t="shared" si="183"/>
        <v>Netflix Title 912</v>
      </c>
      <c r="C913">
        <f t="shared" ca="1" si="184"/>
        <v>2</v>
      </c>
      <c r="D913">
        <f t="shared" ca="1" si="185"/>
        <v>5</v>
      </c>
      <c r="E913">
        <f t="shared" ca="1" si="186"/>
        <v>3</v>
      </c>
      <c r="F913">
        <f t="shared" ca="1" si="187"/>
        <v>5</v>
      </c>
      <c r="G913" s="3">
        <f t="shared" ca="1" si="188"/>
        <v>44538</v>
      </c>
      <c r="H913" t="str">
        <f t="shared" ca="1" si="189"/>
        <v>202112</v>
      </c>
      <c r="I913">
        <f t="shared" ca="1" si="190"/>
        <v>2024</v>
      </c>
      <c r="J913">
        <f t="shared" ca="1" si="191"/>
        <v>172</v>
      </c>
      <c r="K913">
        <f t="shared" ca="1" si="192"/>
        <v>7.2</v>
      </c>
      <c r="L913">
        <f t="shared" ca="1" si="193"/>
        <v>452196</v>
      </c>
      <c r="M913">
        <f t="shared" ca="1" si="194"/>
        <v>814</v>
      </c>
    </row>
    <row r="914" spans="1:13" x14ac:dyDescent="0.45">
      <c r="A914" s="2">
        <f t="shared" si="182"/>
        <v>913</v>
      </c>
      <c r="B914" t="str">
        <f t="shared" si="183"/>
        <v>Netflix Title 913</v>
      </c>
      <c r="C914">
        <f t="shared" ca="1" si="184"/>
        <v>1</v>
      </c>
      <c r="D914">
        <f t="shared" ca="1" si="185"/>
        <v>1</v>
      </c>
      <c r="E914">
        <f t="shared" ca="1" si="186"/>
        <v>10</v>
      </c>
      <c r="F914">
        <f t="shared" ca="1" si="187"/>
        <v>2</v>
      </c>
      <c r="G914" s="3">
        <f t="shared" ca="1" si="188"/>
        <v>44091</v>
      </c>
      <c r="H914" t="str">
        <f t="shared" ca="1" si="189"/>
        <v>202009</v>
      </c>
      <c r="I914">
        <f t="shared" ca="1" si="190"/>
        <v>2023</v>
      </c>
      <c r="J914">
        <f t="shared" ca="1" si="191"/>
        <v>146</v>
      </c>
      <c r="K914">
        <f t="shared" ca="1" si="192"/>
        <v>9.1999999999999993</v>
      </c>
      <c r="L914">
        <f t="shared" ca="1" si="193"/>
        <v>222443</v>
      </c>
      <c r="M914">
        <f t="shared" ca="1" si="194"/>
        <v>678</v>
      </c>
    </row>
    <row r="915" spans="1:13" x14ac:dyDescent="0.45">
      <c r="A915" s="2">
        <f t="shared" si="182"/>
        <v>914</v>
      </c>
      <c r="B915" t="str">
        <f t="shared" si="183"/>
        <v>Netflix Title 914</v>
      </c>
      <c r="C915">
        <f t="shared" ca="1" si="184"/>
        <v>1</v>
      </c>
      <c r="D915">
        <f t="shared" ca="1" si="185"/>
        <v>16</v>
      </c>
      <c r="E915">
        <f t="shared" ca="1" si="186"/>
        <v>2</v>
      </c>
      <c r="F915">
        <f t="shared" ca="1" si="187"/>
        <v>3</v>
      </c>
      <c r="G915" s="3">
        <f t="shared" ca="1" si="188"/>
        <v>45402</v>
      </c>
      <c r="H915" t="str">
        <f t="shared" ca="1" si="189"/>
        <v>202404</v>
      </c>
      <c r="I915">
        <f t="shared" ca="1" si="190"/>
        <v>2010</v>
      </c>
      <c r="J915">
        <f t="shared" ca="1" si="191"/>
        <v>107</v>
      </c>
      <c r="K915">
        <f t="shared" ca="1" si="192"/>
        <v>8.1999999999999993</v>
      </c>
      <c r="L915">
        <f t="shared" ca="1" si="193"/>
        <v>761601</v>
      </c>
      <c r="M915">
        <f t="shared" ca="1" si="194"/>
        <v>710</v>
      </c>
    </row>
    <row r="916" spans="1:13" x14ac:dyDescent="0.45">
      <c r="A916" s="2">
        <f t="shared" si="182"/>
        <v>915</v>
      </c>
      <c r="B916" t="str">
        <f t="shared" si="183"/>
        <v>Netflix Title 915</v>
      </c>
      <c r="C916">
        <f t="shared" ca="1" si="184"/>
        <v>1</v>
      </c>
      <c r="D916">
        <f t="shared" ca="1" si="185"/>
        <v>16</v>
      </c>
      <c r="E916">
        <f t="shared" ca="1" si="186"/>
        <v>7</v>
      </c>
      <c r="F916">
        <f t="shared" ca="1" si="187"/>
        <v>5</v>
      </c>
      <c r="G916" s="3">
        <f t="shared" ca="1" si="188"/>
        <v>44721</v>
      </c>
      <c r="H916" t="str">
        <f t="shared" ca="1" si="189"/>
        <v>202206</v>
      </c>
      <c r="I916">
        <f t="shared" ca="1" si="190"/>
        <v>2010</v>
      </c>
      <c r="J916">
        <f t="shared" ca="1" si="191"/>
        <v>143</v>
      </c>
      <c r="K916">
        <f t="shared" ca="1" si="192"/>
        <v>5.2</v>
      </c>
      <c r="L916">
        <f t="shared" ca="1" si="193"/>
        <v>592387</v>
      </c>
      <c r="M916">
        <f t="shared" ca="1" si="194"/>
        <v>319</v>
      </c>
    </row>
    <row r="917" spans="1:13" x14ac:dyDescent="0.45">
      <c r="A917" s="2">
        <f t="shared" si="182"/>
        <v>916</v>
      </c>
      <c r="B917" t="str">
        <f t="shared" si="183"/>
        <v>Netflix Title 916</v>
      </c>
      <c r="C917">
        <f t="shared" ca="1" si="184"/>
        <v>2</v>
      </c>
      <c r="D917">
        <f t="shared" ca="1" si="185"/>
        <v>18</v>
      </c>
      <c r="E917">
        <f t="shared" ca="1" si="186"/>
        <v>3</v>
      </c>
      <c r="F917">
        <f t="shared" ca="1" si="187"/>
        <v>4</v>
      </c>
      <c r="G917" s="3">
        <f t="shared" ca="1" si="188"/>
        <v>43911</v>
      </c>
      <c r="H917" t="str">
        <f t="shared" ca="1" si="189"/>
        <v>202003</v>
      </c>
      <c r="I917">
        <f t="shared" ca="1" si="190"/>
        <v>2017</v>
      </c>
      <c r="J917">
        <f t="shared" ca="1" si="191"/>
        <v>144</v>
      </c>
      <c r="K917">
        <f t="shared" ca="1" si="192"/>
        <v>6.8</v>
      </c>
      <c r="L917">
        <f t="shared" ca="1" si="193"/>
        <v>853349</v>
      </c>
      <c r="M917">
        <f t="shared" ca="1" si="194"/>
        <v>685</v>
      </c>
    </row>
    <row r="918" spans="1:13" x14ac:dyDescent="0.45">
      <c r="A918" s="2">
        <f t="shared" si="182"/>
        <v>917</v>
      </c>
      <c r="B918" t="str">
        <f t="shared" si="183"/>
        <v>Netflix Title 917</v>
      </c>
      <c r="C918">
        <f t="shared" ca="1" si="184"/>
        <v>2</v>
      </c>
      <c r="D918">
        <f t="shared" ca="1" si="185"/>
        <v>16</v>
      </c>
      <c r="E918">
        <f t="shared" ca="1" si="186"/>
        <v>8</v>
      </c>
      <c r="F918">
        <f t="shared" ca="1" si="187"/>
        <v>5</v>
      </c>
      <c r="G918" s="3">
        <f t="shared" ca="1" si="188"/>
        <v>42901</v>
      </c>
      <c r="H918" t="str">
        <f t="shared" ca="1" si="189"/>
        <v>201706</v>
      </c>
      <c r="I918">
        <f t="shared" ca="1" si="190"/>
        <v>2020</v>
      </c>
      <c r="J918">
        <f t="shared" ca="1" si="191"/>
        <v>135</v>
      </c>
      <c r="K918">
        <f t="shared" ca="1" si="192"/>
        <v>7</v>
      </c>
      <c r="L918">
        <f t="shared" ca="1" si="193"/>
        <v>235002</v>
      </c>
      <c r="M918">
        <f t="shared" ca="1" si="194"/>
        <v>863</v>
      </c>
    </row>
    <row r="919" spans="1:13" x14ac:dyDescent="0.45">
      <c r="A919" s="2">
        <f t="shared" si="182"/>
        <v>918</v>
      </c>
      <c r="B919" t="str">
        <f t="shared" si="183"/>
        <v>Netflix Title 918</v>
      </c>
      <c r="C919">
        <f t="shared" ca="1" si="184"/>
        <v>2</v>
      </c>
      <c r="D919">
        <f t="shared" ca="1" si="185"/>
        <v>1</v>
      </c>
      <c r="E919">
        <f t="shared" ca="1" si="186"/>
        <v>10</v>
      </c>
      <c r="F919">
        <f t="shared" ca="1" si="187"/>
        <v>3</v>
      </c>
      <c r="G919" s="3">
        <f t="shared" ca="1" si="188"/>
        <v>45304</v>
      </c>
      <c r="H919" t="str">
        <f t="shared" ca="1" si="189"/>
        <v>202401</v>
      </c>
      <c r="I919">
        <f t="shared" ca="1" si="190"/>
        <v>2010</v>
      </c>
      <c r="J919">
        <f t="shared" ca="1" si="191"/>
        <v>152</v>
      </c>
      <c r="K919">
        <f t="shared" ca="1" si="192"/>
        <v>8.9</v>
      </c>
      <c r="L919">
        <f t="shared" ca="1" si="193"/>
        <v>80586</v>
      </c>
      <c r="M919">
        <f t="shared" ca="1" si="194"/>
        <v>532</v>
      </c>
    </row>
    <row r="920" spans="1:13" x14ac:dyDescent="0.45">
      <c r="A920" s="2">
        <f t="shared" si="182"/>
        <v>919</v>
      </c>
      <c r="B920" t="str">
        <f t="shared" si="183"/>
        <v>Netflix Title 919</v>
      </c>
      <c r="C920">
        <f t="shared" ca="1" si="184"/>
        <v>2</v>
      </c>
      <c r="D920">
        <f t="shared" ca="1" si="185"/>
        <v>16</v>
      </c>
      <c r="E920">
        <f t="shared" ca="1" si="186"/>
        <v>5</v>
      </c>
      <c r="F920">
        <f t="shared" ca="1" si="187"/>
        <v>5</v>
      </c>
      <c r="G920" s="3">
        <f t="shared" ca="1" si="188"/>
        <v>44483</v>
      </c>
      <c r="H920" t="str">
        <f t="shared" ca="1" si="189"/>
        <v>202110</v>
      </c>
      <c r="I920">
        <f t="shared" ca="1" si="190"/>
        <v>2012</v>
      </c>
      <c r="J920">
        <f t="shared" ca="1" si="191"/>
        <v>84</v>
      </c>
      <c r="K920">
        <f t="shared" ca="1" si="192"/>
        <v>9</v>
      </c>
      <c r="L920">
        <f t="shared" ca="1" si="193"/>
        <v>773856</v>
      </c>
      <c r="M920">
        <f t="shared" ca="1" si="194"/>
        <v>507</v>
      </c>
    </row>
    <row r="921" spans="1:13" x14ac:dyDescent="0.45">
      <c r="A921" s="2">
        <f t="shared" si="182"/>
        <v>920</v>
      </c>
      <c r="B921" t="str">
        <f t="shared" si="183"/>
        <v>Netflix Title 920</v>
      </c>
      <c r="C921">
        <f t="shared" ca="1" si="184"/>
        <v>2</v>
      </c>
      <c r="D921">
        <f t="shared" ca="1" si="185"/>
        <v>4</v>
      </c>
      <c r="E921">
        <f t="shared" ca="1" si="186"/>
        <v>12</v>
      </c>
      <c r="F921">
        <f t="shared" ca="1" si="187"/>
        <v>3</v>
      </c>
      <c r="G921" s="3">
        <f t="shared" ca="1" si="188"/>
        <v>45341</v>
      </c>
      <c r="H921" t="str">
        <f t="shared" ca="1" si="189"/>
        <v>202402</v>
      </c>
      <c r="I921">
        <f t="shared" ca="1" si="190"/>
        <v>2013</v>
      </c>
      <c r="J921">
        <f t="shared" ca="1" si="191"/>
        <v>95</v>
      </c>
      <c r="K921">
        <f t="shared" ca="1" si="192"/>
        <v>7.5</v>
      </c>
      <c r="L921">
        <f t="shared" ca="1" si="193"/>
        <v>295547</v>
      </c>
      <c r="M921">
        <f t="shared" ca="1" si="194"/>
        <v>470</v>
      </c>
    </row>
    <row r="922" spans="1:13" x14ac:dyDescent="0.45">
      <c r="A922" s="2">
        <f t="shared" si="182"/>
        <v>921</v>
      </c>
      <c r="B922" t="str">
        <f t="shared" si="183"/>
        <v>Netflix Title 921</v>
      </c>
      <c r="C922">
        <f t="shared" ca="1" si="184"/>
        <v>2</v>
      </c>
      <c r="D922">
        <f t="shared" ca="1" si="185"/>
        <v>8</v>
      </c>
      <c r="E922">
        <f t="shared" ca="1" si="186"/>
        <v>4</v>
      </c>
      <c r="F922">
        <f t="shared" ca="1" si="187"/>
        <v>5</v>
      </c>
      <c r="G922" s="3">
        <f t="shared" ca="1" si="188"/>
        <v>44228</v>
      </c>
      <c r="H922" t="str">
        <f t="shared" ca="1" si="189"/>
        <v>202102</v>
      </c>
      <c r="I922">
        <f t="shared" ca="1" si="190"/>
        <v>2024</v>
      </c>
      <c r="J922">
        <f t="shared" ca="1" si="191"/>
        <v>171</v>
      </c>
      <c r="K922">
        <f t="shared" ca="1" si="192"/>
        <v>7.4</v>
      </c>
      <c r="L922">
        <f t="shared" ca="1" si="193"/>
        <v>75780</v>
      </c>
      <c r="M922">
        <f t="shared" ca="1" si="194"/>
        <v>351</v>
      </c>
    </row>
    <row r="923" spans="1:13" x14ac:dyDescent="0.45">
      <c r="A923" s="2">
        <f t="shared" si="182"/>
        <v>922</v>
      </c>
      <c r="B923" t="str">
        <f t="shared" si="183"/>
        <v>Netflix Title 922</v>
      </c>
      <c r="C923">
        <f t="shared" ca="1" si="184"/>
        <v>1</v>
      </c>
      <c r="D923">
        <f t="shared" ca="1" si="185"/>
        <v>10</v>
      </c>
      <c r="E923">
        <f t="shared" ca="1" si="186"/>
        <v>3</v>
      </c>
      <c r="F923">
        <f t="shared" ca="1" si="187"/>
        <v>3</v>
      </c>
      <c r="G923" s="3">
        <f t="shared" ca="1" si="188"/>
        <v>44131</v>
      </c>
      <c r="H923" t="str">
        <f t="shared" ca="1" si="189"/>
        <v>202010</v>
      </c>
      <c r="I923">
        <f t="shared" ca="1" si="190"/>
        <v>2019</v>
      </c>
      <c r="J923">
        <f t="shared" ca="1" si="191"/>
        <v>106</v>
      </c>
      <c r="K923">
        <f t="shared" ca="1" si="192"/>
        <v>5.5</v>
      </c>
      <c r="L923">
        <f t="shared" ca="1" si="193"/>
        <v>885581</v>
      </c>
      <c r="M923">
        <f t="shared" ca="1" si="194"/>
        <v>901</v>
      </c>
    </row>
    <row r="924" spans="1:13" x14ac:dyDescent="0.45">
      <c r="A924" s="2">
        <f t="shared" si="182"/>
        <v>923</v>
      </c>
      <c r="B924" t="str">
        <f t="shared" si="183"/>
        <v>Netflix Title 923</v>
      </c>
      <c r="C924">
        <f t="shared" ca="1" si="184"/>
        <v>2</v>
      </c>
      <c r="D924">
        <f t="shared" ca="1" si="185"/>
        <v>7</v>
      </c>
      <c r="E924">
        <f t="shared" ca="1" si="186"/>
        <v>6</v>
      </c>
      <c r="F924">
        <f t="shared" ca="1" si="187"/>
        <v>1</v>
      </c>
      <c r="G924" s="3">
        <f t="shared" ca="1" si="188"/>
        <v>43453</v>
      </c>
      <c r="H924" t="str">
        <f t="shared" ca="1" si="189"/>
        <v>201812</v>
      </c>
      <c r="I924">
        <f t="shared" ca="1" si="190"/>
        <v>2012</v>
      </c>
      <c r="J924">
        <f t="shared" ca="1" si="191"/>
        <v>114</v>
      </c>
      <c r="K924">
        <f t="shared" ca="1" si="192"/>
        <v>5.3</v>
      </c>
      <c r="L924">
        <f t="shared" ca="1" si="193"/>
        <v>575011</v>
      </c>
      <c r="M924">
        <f t="shared" ca="1" si="194"/>
        <v>100</v>
      </c>
    </row>
    <row r="925" spans="1:13" x14ac:dyDescent="0.45">
      <c r="A925" s="2">
        <f t="shared" si="182"/>
        <v>924</v>
      </c>
      <c r="B925" t="str">
        <f t="shared" si="183"/>
        <v>Netflix Title 924</v>
      </c>
      <c r="C925">
        <f t="shared" ca="1" si="184"/>
        <v>1</v>
      </c>
      <c r="D925">
        <f t="shared" ca="1" si="185"/>
        <v>20</v>
      </c>
      <c r="E925">
        <f t="shared" ca="1" si="186"/>
        <v>11</v>
      </c>
      <c r="F925">
        <f t="shared" ca="1" si="187"/>
        <v>4</v>
      </c>
      <c r="G925" s="3">
        <f t="shared" ca="1" si="188"/>
        <v>43071</v>
      </c>
      <c r="H925" t="str">
        <f t="shared" ca="1" si="189"/>
        <v>201712</v>
      </c>
      <c r="I925">
        <f t="shared" ca="1" si="190"/>
        <v>2023</v>
      </c>
      <c r="J925">
        <f t="shared" ca="1" si="191"/>
        <v>120</v>
      </c>
      <c r="K925">
        <f t="shared" ca="1" si="192"/>
        <v>8.5</v>
      </c>
      <c r="L925">
        <f t="shared" ca="1" si="193"/>
        <v>529905</v>
      </c>
      <c r="M925">
        <f t="shared" ca="1" si="194"/>
        <v>549</v>
      </c>
    </row>
    <row r="926" spans="1:13" x14ac:dyDescent="0.45">
      <c r="A926" s="2">
        <f t="shared" si="182"/>
        <v>925</v>
      </c>
      <c r="B926" t="str">
        <f t="shared" si="183"/>
        <v>Netflix Title 925</v>
      </c>
      <c r="C926">
        <f t="shared" ca="1" si="184"/>
        <v>1</v>
      </c>
      <c r="D926">
        <f t="shared" ca="1" si="185"/>
        <v>19</v>
      </c>
      <c r="E926">
        <f t="shared" ca="1" si="186"/>
        <v>15</v>
      </c>
      <c r="F926">
        <f t="shared" ca="1" si="187"/>
        <v>5</v>
      </c>
      <c r="G926" s="3">
        <f t="shared" ca="1" si="188"/>
        <v>43625</v>
      </c>
      <c r="H926" t="str">
        <f t="shared" ca="1" si="189"/>
        <v>201906</v>
      </c>
      <c r="I926">
        <f t="shared" ca="1" si="190"/>
        <v>2016</v>
      </c>
      <c r="J926">
        <f t="shared" ca="1" si="191"/>
        <v>136</v>
      </c>
      <c r="K926">
        <f t="shared" ca="1" si="192"/>
        <v>6.6</v>
      </c>
      <c r="L926">
        <f t="shared" ca="1" si="193"/>
        <v>714695</v>
      </c>
      <c r="M926">
        <f t="shared" ca="1" si="194"/>
        <v>596</v>
      </c>
    </row>
    <row r="927" spans="1:13" x14ac:dyDescent="0.45">
      <c r="A927" s="2">
        <f t="shared" si="182"/>
        <v>926</v>
      </c>
      <c r="B927" t="str">
        <f t="shared" si="183"/>
        <v>Netflix Title 926</v>
      </c>
      <c r="C927">
        <f t="shared" ca="1" si="184"/>
        <v>2</v>
      </c>
      <c r="D927">
        <f t="shared" ca="1" si="185"/>
        <v>10</v>
      </c>
      <c r="E927">
        <f t="shared" ca="1" si="186"/>
        <v>15</v>
      </c>
      <c r="F927">
        <f t="shared" ca="1" si="187"/>
        <v>5</v>
      </c>
      <c r="G927" s="3">
        <f t="shared" ca="1" si="188"/>
        <v>43688</v>
      </c>
      <c r="H927" t="str">
        <f t="shared" ca="1" si="189"/>
        <v>201908</v>
      </c>
      <c r="I927">
        <f t="shared" ca="1" si="190"/>
        <v>2010</v>
      </c>
      <c r="J927">
        <f t="shared" ca="1" si="191"/>
        <v>125</v>
      </c>
      <c r="K927">
        <f t="shared" ca="1" si="192"/>
        <v>5.7</v>
      </c>
      <c r="L927">
        <f t="shared" ca="1" si="193"/>
        <v>228680</v>
      </c>
      <c r="M927">
        <f t="shared" ca="1" si="194"/>
        <v>773</v>
      </c>
    </row>
    <row r="928" spans="1:13" x14ac:dyDescent="0.45">
      <c r="A928" s="2">
        <f t="shared" si="182"/>
        <v>927</v>
      </c>
      <c r="B928" t="str">
        <f t="shared" si="183"/>
        <v>Netflix Title 927</v>
      </c>
      <c r="C928">
        <f t="shared" ca="1" si="184"/>
        <v>2</v>
      </c>
      <c r="D928">
        <f t="shared" ca="1" si="185"/>
        <v>4</v>
      </c>
      <c r="E928">
        <f t="shared" ca="1" si="186"/>
        <v>9</v>
      </c>
      <c r="F928">
        <f t="shared" ca="1" si="187"/>
        <v>3</v>
      </c>
      <c r="G928" s="3">
        <f t="shared" ca="1" si="188"/>
        <v>44744</v>
      </c>
      <c r="H928" t="str">
        <f t="shared" ca="1" si="189"/>
        <v>202207</v>
      </c>
      <c r="I928">
        <f t="shared" ca="1" si="190"/>
        <v>2018</v>
      </c>
      <c r="J928">
        <f t="shared" ca="1" si="191"/>
        <v>87</v>
      </c>
      <c r="K928">
        <f t="shared" ca="1" si="192"/>
        <v>9.3000000000000007</v>
      </c>
      <c r="L928">
        <f t="shared" ca="1" si="193"/>
        <v>807637</v>
      </c>
      <c r="M928">
        <f t="shared" ca="1" si="194"/>
        <v>275</v>
      </c>
    </row>
    <row r="929" spans="1:13" x14ac:dyDescent="0.45">
      <c r="A929" s="2">
        <f t="shared" si="182"/>
        <v>928</v>
      </c>
      <c r="B929" t="str">
        <f t="shared" si="183"/>
        <v>Netflix Title 928</v>
      </c>
      <c r="C929">
        <f t="shared" ca="1" si="184"/>
        <v>2</v>
      </c>
      <c r="D929">
        <f t="shared" ca="1" si="185"/>
        <v>16</v>
      </c>
      <c r="E929">
        <f t="shared" ca="1" si="186"/>
        <v>14</v>
      </c>
      <c r="F929">
        <f t="shared" ca="1" si="187"/>
        <v>3</v>
      </c>
      <c r="G929" s="3">
        <f t="shared" ca="1" si="188"/>
        <v>44261</v>
      </c>
      <c r="H929" t="str">
        <f t="shared" ca="1" si="189"/>
        <v>202103</v>
      </c>
      <c r="I929">
        <f t="shared" ca="1" si="190"/>
        <v>2017</v>
      </c>
      <c r="J929">
        <f t="shared" ca="1" si="191"/>
        <v>174</v>
      </c>
      <c r="K929">
        <f t="shared" ca="1" si="192"/>
        <v>5.7</v>
      </c>
      <c r="L929">
        <f t="shared" ca="1" si="193"/>
        <v>885805</v>
      </c>
      <c r="M929">
        <f t="shared" ca="1" si="194"/>
        <v>83</v>
      </c>
    </row>
    <row r="930" spans="1:13" x14ac:dyDescent="0.45">
      <c r="A930" s="2">
        <f t="shared" si="182"/>
        <v>929</v>
      </c>
      <c r="B930" t="str">
        <f t="shared" si="183"/>
        <v>Netflix Title 929</v>
      </c>
      <c r="C930">
        <f t="shared" ca="1" si="184"/>
        <v>2</v>
      </c>
      <c r="D930">
        <f t="shared" ca="1" si="185"/>
        <v>7</v>
      </c>
      <c r="E930">
        <f t="shared" ca="1" si="186"/>
        <v>13</v>
      </c>
      <c r="F930">
        <f t="shared" ca="1" si="187"/>
        <v>5</v>
      </c>
      <c r="G930" s="3">
        <f t="shared" ca="1" si="188"/>
        <v>45344</v>
      </c>
      <c r="H930" t="str">
        <f t="shared" ca="1" si="189"/>
        <v>202402</v>
      </c>
      <c r="I930">
        <f t="shared" ca="1" si="190"/>
        <v>2018</v>
      </c>
      <c r="J930">
        <f t="shared" ca="1" si="191"/>
        <v>166</v>
      </c>
      <c r="K930">
        <f t="shared" ca="1" si="192"/>
        <v>6.1</v>
      </c>
      <c r="L930">
        <f t="shared" ca="1" si="193"/>
        <v>68479</v>
      </c>
      <c r="M930">
        <f t="shared" ca="1" si="194"/>
        <v>299</v>
      </c>
    </row>
    <row r="931" spans="1:13" x14ac:dyDescent="0.45">
      <c r="A931" s="2">
        <f t="shared" si="182"/>
        <v>930</v>
      </c>
      <c r="B931" t="str">
        <f t="shared" si="183"/>
        <v>Netflix Title 930</v>
      </c>
      <c r="C931">
        <f t="shared" ca="1" si="184"/>
        <v>1</v>
      </c>
      <c r="D931">
        <f t="shared" ca="1" si="185"/>
        <v>5</v>
      </c>
      <c r="E931">
        <f t="shared" ca="1" si="186"/>
        <v>11</v>
      </c>
      <c r="F931">
        <f t="shared" ca="1" si="187"/>
        <v>5</v>
      </c>
      <c r="G931" s="3">
        <f t="shared" ca="1" si="188"/>
        <v>44935</v>
      </c>
      <c r="H931" t="str">
        <f t="shared" ca="1" si="189"/>
        <v>202301</v>
      </c>
      <c r="I931">
        <f t="shared" ca="1" si="190"/>
        <v>2023</v>
      </c>
      <c r="J931">
        <f t="shared" ca="1" si="191"/>
        <v>162</v>
      </c>
      <c r="K931">
        <f t="shared" ca="1" si="192"/>
        <v>5.9</v>
      </c>
      <c r="L931">
        <f t="shared" ca="1" si="193"/>
        <v>827787</v>
      </c>
      <c r="M931">
        <f t="shared" ca="1" si="194"/>
        <v>351</v>
      </c>
    </row>
    <row r="932" spans="1:13" x14ac:dyDescent="0.45">
      <c r="A932" s="2">
        <f t="shared" si="182"/>
        <v>931</v>
      </c>
      <c r="B932" t="str">
        <f t="shared" si="183"/>
        <v>Netflix Title 931</v>
      </c>
      <c r="C932">
        <f t="shared" ca="1" si="184"/>
        <v>2</v>
      </c>
      <c r="D932">
        <f t="shared" ca="1" si="185"/>
        <v>10</v>
      </c>
      <c r="E932">
        <f t="shared" ca="1" si="186"/>
        <v>11</v>
      </c>
      <c r="F932">
        <f t="shared" ca="1" si="187"/>
        <v>5</v>
      </c>
      <c r="G932" s="3">
        <f t="shared" ca="1" si="188"/>
        <v>42701</v>
      </c>
      <c r="H932" t="str">
        <f t="shared" ca="1" si="189"/>
        <v>201611</v>
      </c>
      <c r="I932">
        <f t="shared" ca="1" si="190"/>
        <v>2020</v>
      </c>
      <c r="J932">
        <f t="shared" ca="1" si="191"/>
        <v>113</v>
      </c>
      <c r="K932">
        <f t="shared" ca="1" si="192"/>
        <v>8.6999999999999993</v>
      </c>
      <c r="L932">
        <f t="shared" ca="1" si="193"/>
        <v>881182</v>
      </c>
      <c r="M932">
        <f t="shared" ca="1" si="194"/>
        <v>550</v>
      </c>
    </row>
    <row r="933" spans="1:13" x14ac:dyDescent="0.45">
      <c r="A933" s="2">
        <f t="shared" si="182"/>
        <v>932</v>
      </c>
      <c r="B933" t="str">
        <f t="shared" si="183"/>
        <v>Netflix Title 932</v>
      </c>
      <c r="C933">
        <f t="shared" ca="1" si="184"/>
        <v>1</v>
      </c>
      <c r="D933">
        <f t="shared" ca="1" si="185"/>
        <v>14</v>
      </c>
      <c r="E933">
        <f t="shared" ca="1" si="186"/>
        <v>7</v>
      </c>
      <c r="F933">
        <f t="shared" ca="1" si="187"/>
        <v>5</v>
      </c>
      <c r="G933" s="3">
        <f t="shared" ca="1" si="188"/>
        <v>42777</v>
      </c>
      <c r="H933" t="str">
        <f t="shared" ca="1" si="189"/>
        <v>201702</v>
      </c>
      <c r="I933">
        <f t="shared" ca="1" si="190"/>
        <v>2024</v>
      </c>
      <c r="J933">
        <f t="shared" ca="1" si="191"/>
        <v>128</v>
      </c>
      <c r="K933">
        <f t="shared" ca="1" si="192"/>
        <v>7.1</v>
      </c>
      <c r="L933">
        <f t="shared" ca="1" si="193"/>
        <v>344770</v>
      </c>
      <c r="M933">
        <f t="shared" ca="1" si="194"/>
        <v>86</v>
      </c>
    </row>
    <row r="934" spans="1:13" x14ac:dyDescent="0.45">
      <c r="A934" s="2">
        <f t="shared" si="182"/>
        <v>933</v>
      </c>
      <c r="B934" t="str">
        <f t="shared" si="183"/>
        <v>Netflix Title 933</v>
      </c>
      <c r="C934">
        <f t="shared" ca="1" si="184"/>
        <v>1</v>
      </c>
      <c r="D934">
        <f t="shared" ca="1" si="185"/>
        <v>5</v>
      </c>
      <c r="E934">
        <f t="shared" ca="1" si="186"/>
        <v>11</v>
      </c>
      <c r="F934">
        <f t="shared" ca="1" si="187"/>
        <v>4</v>
      </c>
      <c r="G934" s="3">
        <f t="shared" ca="1" si="188"/>
        <v>44493</v>
      </c>
      <c r="H934" t="str">
        <f t="shared" ca="1" si="189"/>
        <v>202110</v>
      </c>
      <c r="I934">
        <f t="shared" ca="1" si="190"/>
        <v>2010</v>
      </c>
      <c r="J934">
        <f t="shared" ca="1" si="191"/>
        <v>115</v>
      </c>
      <c r="K934">
        <f t="shared" ca="1" si="192"/>
        <v>5</v>
      </c>
      <c r="L934">
        <f t="shared" ca="1" si="193"/>
        <v>888363</v>
      </c>
      <c r="M934">
        <f t="shared" ca="1" si="194"/>
        <v>920</v>
      </c>
    </row>
    <row r="935" spans="1:13" x14ac:dyDescent="0.45">
      <c r="A935" s="2">
        <f t="shared" si="182"/>
        <v>934</v>
      </c>
      <c r="B935" t="str">
        <f t="shared" si="183"/>
        <v>Netflix Title 934</v>
      </c>
      <c r="C935">
        <f t="shared" ca="1" si="184"/>
        <v>2</v>
      </c>
      <c r="D935">
        <f t="shared" ca="1" si="185"/>
        <v>6</v>
      </c>
      <c r="E935">
        <f t="shared" ca="1" si="186"/>
        <v>6</v>
      </c>
      <c r="F935">
        <f t="shared" ca="1" si="187"/>
        <v>3</v>
      </c>
      <c r="G935" s="3">
        <f t="shared" ca="1" si="188"/>
        <v>42783</v>
      </c>
      <c r="H935" t="str">
        <f t="shared" ca="1" si="189"/>
        <v>201702</v>
      </c>
      <c r="I935">
        <f t="shared" ca="1" si="190"/>
        <v>2021</v>
      </c>
      <c r="J935">
        <f t="shared" ca="1" si="191"/>
        <v>92</v>
      </c>
      <c r="K935">
        <f t="shared" ca="1" si="192"/>
        <v>6.7</v>
      </c>
      <c r="L935">
        <f t="shared" ca="1" si="193"/>
        <v>590871</v>
      </c>
      <c r="M935">
        <f t="shared" ca="1" si="194"/>
        <v>52</v>
      </c>
    </row>
    <row r="936" spans="1:13" x14ac:dyDescent="0.45">
      <c r="A936" s="2">
        <f t="shared" si="182"/>
        <v>935</v>
      </c>
      <c r="B936" t="str">
        <f t="shared" si="183"/>
        <v>Netflix Title 935</v>
      </c>
      <c r="C936">
        <f t="shared" ca="1" si="184"/>
        <v>2</v>
      </c>
      <c r="D936">
        <f t="shared" ca="1" si="185"/>
        <v>6</v>
      </c>
      <c r="E936">
        <f t="shared" ca="1" si="186"/>
        <v>8</v>
      </c>
      <c r="F936">
        <f t="shared" ca="1" si="187"/>
        <v>5</v>
      </c>
      <c r="G936" s="3">
        <f t="shared" ca="1" si="188"/>
        <v>43201</v>
      </c>
      <c r="H936" t="str">
        <f t="shared" ca="1" si="189"/>
        <v>201804</v>
      </c>
      <c r="I936">
        <f t="shared" ca="1" si="190"/>
        <v>2010</v>
      </c>
      <c r="J936">
        <f t="shared" ca="1" si="191"/>
        <v>110</v>
      </c>
      <c r="K936">
        <f t="shared" ca="1" si="192"/>
        <v>7.3</v>
      </c>
      <c r="L936">
        <f t="shared" ca="1" si="193"/>
        <v>375731</v>
      </c>
      <c r="M936">
        <f t="shared" ca="1" si="194"/>
        <v>606</v>
      </c>
    </row>
    <row r="937" spans="1:13" x14ac:dyDescent="0.45">
      <c r="A937" s="2">
        <f t="shared" si="182"/>
        <v>936</v>
      </c>
      <c r="B937" t="str">
        <f t="shared" si="183"/>
        <v>Netflix Title 936</v>
      </c>
      <c r="C937">
        <f t="shared" ca="1" si="184"/>
        <v>2</v>
      </c>
      <c r="D937">
        <f t="shared" ca="1" si="185"/>
        <v>3</v>
      </c>
      <c r="E937">
        <f t="shared" ca="1" si="186"/>
        <v>10</v>
      </c>
      <c r="F937">
        <f t="shared" ca="1" si="187"/>
        <v>1</v>
      </c>
      <c r="G937" s="3">
        <f t="shared" ca="1" si="188"/>
        <v>45364</v>
      </c>
      <c r="H937" t="str">
        <f t="shared" ca="1" si="189"/>
        <v>202403</v>
      </c>
      <c r="I937">
        <f t="shared" ca="1" si="190"/>
        <v>2022</v>
      </c>
      <c r="J937">
        <f t="shared" ca="1" si="191"/>
        <v>142</v>
      </c>
      <c r="K937">
        <f t="shared" ca="1" si="192"/>
        <v>8.6999999999999993</v>
      </c>
      <c r="L937">
        <f t="shared" ca="1" si="193"/>
        <v>264161</v>
      </c>
      <c r="M937">
        <f t="shared" ca="1" si="194"/>
        <v>287</v>
      </c>
    </row>
    <row r="938" spans="1:13" x14ac:dyDescent="0.45">
      <c r="A938" s="2">
        <f t="shared" si="182"/>
        <v>937</v>
      </c>
      <c r="B938" t="str">
        <f t="shared" si="183"/>
        <v>Netflix Title 937</v>
      </c>
      <c r="C938">
        <f t="shared" ca="1" si="184"/>
        <v>1</v>
      </c>
      <c r="D938">
        <f t="shared" ca="1" si="185"/>
        <v>12</v>
      </c>
      <c r="E938">
        <f t="shared" ca="1" si="186"/>
        <v>5</v>
      </c>
      <c r="F938">
        <f t="shared" ca="1" si="187"/>
        <v>3</v>
      </c>
      <c r="G938" s="3">
        <f t="shared" ca="1" si="188"/>
        <v>42478</v>
      </c>
      <c r="H938" t="str">
        <f t="shared" ca="1" si="189"/>
        <v>201604</v>
      </c>
      <c r="I938">
        <f t="shared" ca="1" si="190"/>
        <v>2014</v>
      </c>
      <c r="J938">
        <f t="shared" ca="1" si="191"/>
        <v>136</v>
      </c>
      <c r="K938">
        <f t="shared" ca="1" si="192"/>
        <v>6.1</v>
      </c>
      <c r="L938">
        <f t="shared" ca="1" si="193"/>
        <v>875143</v>
      </c>
      <c r="M938">
        <f t="shared" ca="1" si="194"/>
        <v>298</v>
      </c>
    </row>
    <row r="939" spans="1:13" x14ac:dyDescent="0.45">
      <c r="A939" s="2">
        <f t="shared" si="182"/>
        <v>938</v>
      </c>
      <c r="B939" t="str">
        <f t="shared" si="183"/>
        <v>Netflix Title 938</v>
      </c>
      <c r="C939">
        <f t="shared" ca="1" si="184"/>
        <v>1</v>
      </c>
      <c r="D939">
        <f t="shared" ca="1" si="185"/>
        <v>2</v>
      </c>
      <c r="E939">
        <f t="shared" ca="1" si="186"/>
        <v>9</v>
      </c>
      <c r="F939">
        <f t="shared" ca="1" si="187"/>
        <v>5</v>
      </c>
      <c r="G939" s="3">
        <f t="shared" ca="1" si="188"/>
        <v>44939</v>
      </c>
      <c r="H939" t="str">
        <f t="shared" ca="1" si="189"/>
        <v>202301</v>
      </c>
      <c r="I939">
        <f t="shared" ca="1" si="190"/>
        <v>2021</v>
      </c>
      <c r="J939">
        <f t="shared" ca="1" si="191"/>
        <v>140</v>
      </c>
      <c r="K939">
        <f t="shared" ca="1" si="192"/>
        <v>7.6</v>
      </c>
      <c r="L939">
        <f t="shared" ca="1" si="193"/>
        <v>249221</v>
      </c>
      <c r="M939">
        <f t="shared" ca="1" si="194"/>
        <v>781</v>
      </c>
    </row>
    <row r="940" spans="1:13" x14ac:dyDescent="0.45">
      <c r="A940" s="2">
        <f t="shared" si="182"/>
        <v>939</v>
      </c>
      <c r="B940" t="str">
        <f t="shared" si="183"/>
        <v>Netflix Title 939</v>
      </c>
      <c r="C940">
        <f t="shared" ca="1" si="184"/>
        <v>1</v>
      </c>
      <c r="D940">
        <f t="shared" ca="1" si="185"/>
        <v>4</v>
      </c>
      <c r="E940">
        <f t="shared" ca="1" si="186"/>
        <v>6</v>
      </c>
      <c r="F940">
        <f t="shared" ca="1" si="187"/>
        <v>1</v>
      </c>
      <c r="G940" s="3">
        <f t="shared" ca="1" si="188"/>
        <v>45179</v>
      </c>
      <c r="H940" t="str">
        <f t="shared" ca="1" si="189"/>
        <v>202309</v>
      </c>
      <c r="I940">
        <f t="shared" ca="1" si="190"/>
        <v>2019</v>
      </c>
      <c r="J940">
        <f t="shared" ca="1" si="191"/>
        <v>176</v>
      </c>
      <c r="K940">
        <f t="shared" ca="1" si="192"/>
        <v>8.8000000000000007</v>
      </c>
      <c r="L940">
        <f t="shared" ca="1" si="193"/>
        <v>781588</v>
      </c>
      <c r="M940">
        <f t="shared" ca="1" si="194"/>
        <v>781</v>
      </c>
    </row>
    <row r="941" spans="1:13" x14ac:dyDescent="0.45">
      <c r="A941" s="2">
        <f t="shared" si="182"/>
        <v>940</v>
      </c>
      <c r="B941" t="str">
        <f t="shared" si="183"/>
        <v>Netflix Title 940</v>
      </c>
      <c r="C941">
        <f t="shared" ca="1" si="184"/>
        <v>2</v>
      </c>
      <c r="D941">
        <f t="shared" ca="1" si="185"/>
        <v>15</v>
      </c>
      <c r="E941">
        <f t="shared" ca="1" si="186"/>
        <v>4</v>
      </c>
      <c r="F941">
        <f t="shared" ca="1" si="187"/>
        <v>1</v>
      </c>
      <c r="G941" s="3">
        <f t="shared" ca="1" si="188"/>
        <v>45610</v>
      </c>
      <c r="H941" t="str">
        <f t="shared" ca="1" si="189"/>
        <v>202411</v>
      </c>
      <c r="I941">
        <f t="shared" ca="1" si="190"/>
        <v>2011</v>
      </c>
      <c r="J941">
        <f t="shared" ca="1" si="191"/>
        <v>86</v>
      </c>
      <c r="K941">
        <f t="shared" ca="1" si="192"/>
        <v>6.2</v>
      </c>
      <c r="L941">
        <f t="shared" ca="1" si="193"/>
        <v>634427</v>
      </c>
      <c r="M941">
        <f t="shared" ca="1" si="194"/>
        <v>625</v>
      </c>
    </row>
    <row r="942" spans="1:13" x14ac:dyDescent="0.45">
      <c r="A942" s="2">
        <f t="shared" si="182"/>
        <v>941</v>
      </c>
      <c r="B942" t="str">
        <f t="shared" si="183"/>
        <v>Netflix Title 941</v>
      </c>
      <c r="C942">
        <f t="shared" ca="1" si="184"/>
        <v>2</v>
      </c>
      <c r="D942">
        <f t="shared" ca="1" si="185"/>
        <v>17</v>
      </c>
      <c r="E942">
        <f t="shared" ca="1" si="186"/>
        <v>13</v>
      </c>
      <c r="F942">
        <f t="shared" ca="1" si="187"/>
        <v>4</v>
      </c>
      <c r="G942" s="3">
        <f t="shared" ca="1" si="188"/>
        <v>43857</v>
      </c>
      <c r="H942" t="str">
        <f t="shared" ca="1" si="189"/>
        <v>202001</v>
      </c>
      <c r="I942">
        <f t="shared" ca="1" si="190"/>
        <v>2016</v>
      </c>
      <c r="J942">
        <f t="shared" ca="1" si="191"/>
        <v>170</v>
      </c>
      <c r="K942">
        <f t="shared" ca="1" si="192"/>
        <v>5.4</v>
      </c>
      <c r="L942">
        <f t="shared" ca="1" si="193"/>
        <v>130981</v>
      </c>
      <c r="M942">
        <f t="shared" ca="1" si="194"/>
        <v>141</v>
      </c>
    </row>
    <row r="943" spans="1:13" x14ac:dyDescent="0.45">
      <c r="A943" s="2">
        <f t="shared" si="182"/>
        <v>942</v>
      </c>
      <c r="B943" t="str">
        <f t="shared" si="183"/>
        <v>Netflix Title 942</v>
      </c>
      <c r="C943">
        <f t="shared" ca="1" si="184"/>
        <v>1</v>
      </c>
      <c r="D943">
        <f t="shared" ca="1" si="185"/>
        <v>12</v>
      </c>
      <c r="E943">
        <f t="shared" ca="1" si="186"/>
        <v>15</v>
      </c>
      <c r="F943">
        <f t="shared" ca="1" si="187"/>
        <v>3</v>
      </c>
      <c r="G943" s="3">
        <f t="shared" ca="1" si="188"/>
        <v>42604</v>
      </c>
      <c r="H943" t="str">
        <f t="shared" ca="1" si="189"/>
        <v>201608</v>
      </c>
      <c r="I943">
        <f t="shared" ca="1" si="190"/>
        <v>2017</v>
      </c>
      <c r="J943">
        <f t="shared" ca="1" si="191"/>
        <v>83</v>
      </c>
      <c r="K943">
        <f t="shared" ca="1" si="192"/>
        <v>5.7</v>
      </c>
      <c r="L943">
        <f t="shared" ca="1" si="193"/>
        <v>461990</v>
      </c>
      <c r="M943">
        <f t="shared" ca="1" si="194"/>
        <v>142</v>
      </c>
    </row>
    <row r="944" spans="1:13" x14ac:dyDescent="0.45">
      <c r="A944" s="2">
        <f t="shared" si="182"/>
        <v>943</v>
      </c>
      <c r="B944" t="str">
        <f t="shared" si="183"/>
        <v>Netflix Title 943</v>
      </c>
      <c r="C944">
        <f t="shared" ca="1" si="184"/>
        <v>2</v>
      </c>
      <c r="D944">
        <f t="shared" ca="1" si="185"/>
        <v>7</v>
      </c>
      <c r="E944">
        <f t="shared" ca="1" si="186"/>
        <v>7</v>
      </c>
      <c r="F944">
        <f t="shared" ca="1" si="187"/>
        <v>5</v>
      </c>
      <c r="G944" s="3">
        <f t="shared" ca="1" si="188"/>
        <v>43874</v>
      </c>
      <c r="H944" t="str">
        <f t="shared" ca="1" si="189"/>
        <v>202002</v>
      </c>
      <c r="I944">
        <f t="shared" ca="1" si="190"/>
        <v>2014</v>
      </c>
      <c r="J944">
        <f t="shared" ca="1" si="191"/>
        <v>178</v>
      </c>
      <c r="K944">
        <f t="shared" ca="1" si="192"/>
        <v>5.0999999999999996</v>
      </c>
      <c r="L944">
        <f t="shared" ca="1" si="193"/>
        <v>848104</v>
      </c>
      <c r="M944">
        <f t="shared" ca="1" si="194"/>
        <v>869</v>
      </c>
    </row>
    <row r="945" spans="1:13" x14ac:dyDescent="0.45">
      <c r="A945" s="2">
        <f t="shared" si="182"/>
        <v>944</v>
      </c>
      <c r="B945" t="str">
        <f t="shared" si="183"/>
        <v>Netflix Title 944</v>
      </c>
      <c r="C945">
        <f t="shared" ca="1" si="184"/>
        <v>2</v>
      </c>
      <c r="D945">
        <f t="shared" ca="1" si="185"/>
        <v>11</v>
      </c>
      <c r="E945">
        <f t="shared" ca="1" si="186"/>
        <v>6</v>
      </c>
      <c r="F945">
        <f t="shared" ca="1" si="187"/>
        <v>5</v>
      </c>
      <c r="G945" s="3">
        <f t="shared" ca="1" si="188"/>
        <v>43110</v>
      </c>
      <c r="H945" t="str">
        <f t="shared" ca="1" si="189"/>
        <v>201801</v>
      </c>
      <c r="I945">
        <f t="shared" ca="1" si="190"/>
        <v>2021</v>
      </c>
      <c r="J945">
        <f t="shared" ca="1" si="191"/>
        <v>174</v>
      </c>
      <c r="K945">
        <f t="shared" ca="1" si="192"/>
        <v>8.3000000000000007</v>
      </c>
      <c r="L945">
        <f t="shared" ca="1" si="193"/>
        <v>830868</v>
      </c>
      <c r="M945">
        <f t="shared" ca="1" si="194"/>
        <v>522</v>
      </c>
    </row>
    <row r="946" spans="1:13" x14ac:dyDescent="0.45">
      <c r="A946" s="2">
        <f t="shared" si="182"/>
        <v>945</v>
      </c>
      <c r="B946" t="str">
        <f t="shared" si="183"/>
        <v>Netflix Title 945</v>
      </c>
      <c r="C946">
        <f t="shared" ca="1" si="184"/>
        <v>2</v>
      </c>
      <c r="D946">
        <f t="shared" ca="1" si="185"/>
        <v>12</v>
      </c>
      <c r="E946">
        <f t="shared" ca="1" si="186"/>
        <v>13</v>
      </c>
      <c r="F946">
        <f t="shared" ca="1" si="187"/>
        <v>2</v>
      </c>
      <c r="G946" s="3">
        <f t="shared" ca="1" si="188"/>
        <v>44769</v>
      </c>
      <c r="H946" t="str">
        <f t="shared" ca="1" si="189"/>
        <v>202207</v>
      </c>
      <c r="I946">
        <f t="shared" ca="1" si="190"/>
        <v>2013</v>
      </c>
      <c r="J946">
        <f t="shared" ca="1" si="191"/>
        <v>97</v>
      </c>
      <c r="K946">
        <f t="shared" ca="1" si="192"/>
        <v>8.6999999999999993</v>
      </c>
      <c r="L946">
        <f t="shared" ca="1" si="193"/>
        <v>514487</v>
      </c>
      <c r="M946">
        <f t="shared" ca="1" si="194"/>
        <v>520</v>
      </c>
    </row>
    <row r="947" spans="1:13" x14ac:dyDescent="0.45">
      <c r="A947" s="2">
        <f t="shared" si="182"/>
        <v>946</v>
      </c>
      <c r="B947" t="str">
        <f t="shared" si="183"/>
        <v>Netflix Title 946</v>
      </c>
      <c r="C947">
        <f t="shared" ca="1" si="184"/>
        <v>1</v>
      </c>
      <c r="D947">
        <f t="shared" ca="1" si="185"/>
        <v>12</v>
      </c>
      <c r="E947">
        <f t="shared" ca="1" si="186"/>
        <v>2</v>
      </c>
      <c r="F947">
        <f t="shared" ca="1" si="187"/>
        <v>1</v>
      </c>
      <c r="G947" s="3">
        <f t="shared" ca="1" si="188"/>
        <v>43171</v>
      </c>
      <c r="H947" t="str">
        <f t="shared" ca="1" si="189"/>
        <v>201803</v>
      </c>
      <c r="I947">
        <f t="shared" ca="1" si="190"/>
        <v>2024</v>
      </c>
      <c r="J947">
        <f t="shared" ca="1" si="191"/>
        <v>105</v>
      </c>
      <c r="K947">
        <f t="shared" ca="1" si="192"/>
        <v>9.5</v>
      </c>
      <c r="L947">
        <f t="shared" ca="1" si="193"/>
        <v>864107</v>
      </c>
      <c r="M947">
        <f t="shared" ca="1" si="194"/>
        <v>517</v>
      </c>
    </row>
    <row r="948" spans="1:13" x14ac:dyDescent="0.45">
      <c r="A948" s="2">
        <f t="shared" si="182"/>
        <v>947</v>
      </c>
      <c r="B948" t="str">
        <f t="shared" si="183"/>
        <v>Netflix Title 947</v>
      </c>
      <c r="C948">
        <f t="shared" ca="1" si="184"/>
        <v>1</v>
      </c>
      <c r="D948">
        <f t="shared" ca="1" si="185"/>
        <v>6</v>
      </c>
      <c r="E948">
        <f t="shared" ca="1" si="186"/>
        <v>14</v>
      </c>
      <c r="F948">
        <f t="shared" ca="1" si="187"/>
        <v>2</v>
      </c>
      <c r="G948" s="3">
        <f t="shared" ca="1" si="188"/>
        <v>43563</v>
      </c>
      <c r="H948" t="str">
        <f t="shared" ca="1" si="189"/>
        <v>201904</v>
      </c>
      <c r="I948">
        <f t="shared" ca="1" si="190"/>
        <v>2015</v>
      </c>
      <c r="J948">
        <f t="shared" ca="1" si="191"/>
        <v>173</v>
      </c>
      <c r="K948">
        <f t="shared" ca="1" si="192"/>
        <v>6.6</v>
      </c>
      <c r="L948">
        <f t="shared" ca="1" si="193"/>
        <v>699441</v>
      </c>
      <c r="M948">
        <f t="shared" ca="1" si="194"/>
        <v>293</v>
      </c>
    </row>
    <row r="949" spans="1:13" x14ac:dyDescent="0.45">
      <c r="A949" s="2">
        <f t="shared" si="182"/>
        <v>948</v>
      </c>
      <c r="B949" t="str">
        <f t="shared" si="183"/>
        <v>Netflix Title 948</v>
      </c>
      <c r="C949">
        <f t="shared" ca="1" si="184"/>
        <v>1</v>
      </c>
      <c r="D949">
        <f t="shared" ca="1" si="185"/>
        <v>11</v>
      </c>
      <c r="E949">
        <f t="shared" ca="1" si="186"/>
        <v>3</v>
      </c>
      <c r="F949">
        <f t="shared" ca="1" si="187"/>
        <v>1</v>
      </c>
      <c r="G949" s="3">
        <f t="shared" ca="1" si="188"/>
        <v>42608</v>
      </c>
      <c r="H949" t="str">
        <f t="shared" ca="1" si="189"/>
        <v>201608</v>
      </c>
      <c r="I949">
        <f t="shared" ca="1" si="190"/>
        <v>2017</v>
      </c>
      <c r="J949">
        <f t="shared" ca="1" si="191"/>
        <v>128</v>
      </c>
      <c r="K949">
        <f t="shared" ca="1" si="192"/>
        <v>5</v>
      </c>
      <c r="L949">
        <f t="shared" ca="1" si="193"/>
        <v>734751</v>
      </c>
      <c r="M949">
        <f t="shared" ca="1" si="194"/>
        <v>255</v>
      </c>
    </row>
    <row r="950" spans="1:13" x14ac:dyDescent="0.45">
      <c r="A950" s="2">
        <f t="shared" si="182"/>
        <v>949</v>
      </c>
      <c r="B950" t="str">
        <f t="shared" si="183"/>
        <v>Netflix Title 949</v>
      </c>
      <c r="C950">
        <f t="shared" ca="1" si="184"/>
        <v>2</v>
      </c>
      <c r="D950">
        <f t="shared" ca="1" si="185"/>
        <v>20</v>
      </c>
      <c r="E950">
        <f t="shared" ca="1" si="186"/>
        <v>3</v>
      </c>
      <c r="F950">
        <f t="shared" ca="1" si="187"/>
        <v>4</v>
      </c>
      <c r="G950" s="3">
        <f t="shared" ca="1" si="188"/>
        <v>43203</v>
      </c>
      <c r="H950" t="str">
        <f t="shared" ca="1" si="189"/>
        <v>201804</v>
      </c>
      <c r="I950">
        <f t="shared" ca="1" si="190"/>
        <v>2013</v>
      </c>
      <c r="J950">
        <f t="shared" ca="1" si="191"/>
        <v>145</v>
      </c>
      <c r="K950">
        <f t="shared" ca="1" si="192"/>
        <v>6.9</v>
      </c>
      <c r="L950">
        <f t="shared" ca="1" si="193"/>
        <v>556295</v>
      </c>
      <c r="M950">
        <f t="shared" ca="1" si="194"/>
        <v>65</v>
      </c>
    </row>
    <row r="951" spans="1:13" x14ac:dyDescent="0.45">
      <c r="A951" s="2">
        <f t="shared" si="182"/>
        <v>950</v>
      </c>
      <c r="B951" t="str">
        <f t="shared" si="183"/>
        <v>Netflix Title 950</v>
      </c>
      <c r="C951">
        <f t="shared" ca="1" si="184"/>
        <v>1</v>
      </c>
      <c r="D951">
        <f t="shared" ca="1" si="185"/>
        <v>13</v>
      </c>
      <c r="E951">
        <f t="shared" ca="1" si="186"/>
        <v>4</v>
      </c>
      <c r="F951">
        <f t="shared" ca="1" si="187"/>
        <v>2</v>
      </c>
      <c r="G951" s="3">
        <f t="shared" ca="1" si="188"/>
        <v>44332</v>
      </c>
      <c r="H951" t="str">
        <f t="shared" ca="1" si="189"/>
        <v>202105</v>
      </c>
      <c r="I951">
        <f t="shared" ca="1" si="190"/>
        <v>2018</v>
      </c>
      <c r="J951">
        <f t="shared" ca="1" si="191"/>
        <v>124</v>
      </c>
      <c r="K951">
        <f t="shared" ca="1" si="192"/>
        <v>8.6</v>
      </c>
      <c r="L951">
        <f t="shared" ca="1" si="193"/>
        <v>101670</v>
      </c>
      <c r="M951">
        <f t="shared" ca="1" si="194"/>
        <v>649</v>
      </c>
    </row>
    <row r="952" spans="1:13" x14ac:dyDescent="0.45">
      <c r="A952" s="2">
        <f t="shared" si="182"/>
        <v>951</v>
      </c>
      <c r="B952" t="str">
        <f t="shared" si="183"/>
        <v>Netflix Title 951</v>
      </c>
      <c r="C952">
        <f t="shared" ca="1" si="184"/>
        <v>2</v>
      </c>
      <c r="D952">
        <f t="shared" ca="1" si="185"/>
        <v>3</v>
      </c>
      <c r="E952">
        <f t="shared" ca="1" si="186"/>
        <v>10</v>
      </c>
      <c r="F952">
        <f t="shared" ca="1" si="187"/>
        <v>2</v>
      </c>
      <c r="G952" s="3">
        <f t="shared" ca="1" si="188"/>
        <v>43427</v>
      </c>
      <c r="H952" t="str">
        <f t="shared" ca="1" si="189"/>
        <v>201811</v>
      </c>
      <c r="I952">
        <f t="shared" ca="1" si="190"/>
        <v>2020</v>
      </c>
      <c r="J952">
        <f t="shared" ca="1" si="191"/>
        <v>153</v>
      </c>
      <c r="K952">
        <f t="shared" ca="1" si="192"/>
        <v>6.2</v>
      </c>
      <c r="L952">
        <f t="shared" ca="1" si="193"/>
        <v>418269</v>
      </c>
      <c r="M952">
        <f t="shared" ca="1" si="194"/>
        <v>836</v>
      </c>
    </row>
    <row r="953" spans="1:13" x14ac:dyDescent="0.45">
      <c r="A953" s="2">
        <f t="shared" si="182"/>
        <v>952</v>
      </c>
      <c r="B953" t="str">
        <f t="shared" si="183"/>
        <v>Netflix Title 952</v>
      </c>
      <c r="C953">
        <f t="shared" ca="1" si="184"/>
        <v>1</v>
      </c>
      <c r="D953">
        <f t="shared" ca="1" si="185"/>
        <v>16</v>
      </c>
      <c r="E953">
        <f t="shared" ca="1" si="186"/>
        <v>2</v>
      </c>
      <c r="F953">
        <f t="shared" ca="1" si="187"/>
        <v>4</v>
      </c>
      <c r="G953" s="3">
        <f t="shared" ca="1" si="188"/>
        <v>45648</v>
      </c>
      <c r="H953" t="str">
        <f t="shared" ca="1" si="189"/>
        <v>202412</v>
      </c>
      <c r="I953">
        <f t="shared" ca="1" si="190"/>
        <v>2019</v>
      </c>
      <c r="J953">
        <f t="shared" ca="1" si="191"/>
        <v>113</v>
      </c>
      <c r="K953">
        <f t="shared" ca="1" si="192"/>
        <v>8.1999999999999993</v>
      </c>
      <c r="L953">
        <f t="shared" ca="1" si="193"/>
        <v>682555</v>
      </c>
      <c r="M953">
        <f t="shared" ca="1" si="194"/>
        <v>892</v>
      </c>
    </row>
    <row r="954" spans="1:13" x14ac:dyDescent="0.45">
      <c r="A954" s="2">
        <f t="shared" si="182"/>
        <v>953</v>
      </c>
      <c r="B954" t="str">
        <f t="shared" si="183"/>
        <v>Netflix Title 953</v>
      </c>
      <c r="C954">
        <f t="shared" ca="1" si="184"/>
        <v>2</v>
      </c>
      <c r="D954">
        <f t="shared" ca="1" si="185"/>
        <v>14</v>
      </c>
      <c r="E954">
        <f t="shared" ca="1" si="186"/>
        <v>1</v>
      </c>
      <c r="F954">
        <f t="shared" ca="1" si="187"/>
        <v>4</v>
      </c>
      <c r="G954" s="3">
        <f t="shared" ca="1" si="188"/>
        <v>44300</v>
      </c>
      <c r="H954" t="str">
        <f t="shared" ca="1" si="189"/>
        <v>202104</v>
      </c>
      <c r="I954">
        <f t="shared" ca="1" si="190"/>
        <v>2016</v>
      </c>
      <c r="J954">
        <f t="shared" ca="1" si="191"/>
        <v>153</v>
      </c>
      <c r="K954">
        <f t="shared" ca="1" si="192"/>
        <v>7.9</v>
      </c>
      <c r="L954">
        <f t="shared" ca="1" si="193"/>
        <v>35682</v>
      </c>
      <c r="M954">
        <f t="shared" ca="1" si="194"/>
        <v>271</v>
      </c>
    </row>
    <row r="955" spans="1:13" x14ac:dyDescent="0.45">
      <c r="A955" s="2">
        <f t="shared" si="182"/>
        <v>954</v>
      </c>
      <c r="B955" t="str">
        <f t="shared" si="183"/>
        <v>Netflix Title 954</v>
      </c>
      <c r="C955">
        <f t="shared" ca="1" si="184"/>
        <v>1</v>
      </c>
      <c r="D955">
        <f t="shared" ca="1" si="185"/>
        <v>18</v>
      </c>
      <c r="E955">
        <f t="shared" ca="1" si="186"/>
        <v>7</v>
      </c>
      <c r="F955">
        <f t="shared" ca="1" si="187"/>
        <v>2</v>
      </c>
      <c r="G955" s="3">
        <f t="shared" ca="1" si="188"/>
        <v>42586</v>
      </c>
      <c r="H955" t="str">
        <f t="shared" ca="1" si="189"/>
        <v>201608</v>
      </c>
      <c r="I955">
        <f t="shared" ca="1" si="190"/>
        <v>2024</v>
      </c>
      <c r="J955">
        <f t="shared" ca="1" si="191"/>
        <v>178</v>
      </c>
      <c r="K955">
        <f t="shared" ca="1" si="192"/>
        <v>8.6</v>
      </c>
      <c r="L955">
        <f t="shared" ca="1" si="193"/>
        <v>317661</v>
      </c>
      <c r="M955">
        <f t="shared" ca="1" si="194"/>
        <v>38</v>
      </c>
    </row>
    <row r="956" spans="1:13" x14ac:dyDescent="0.45">
      <c r="A956" s="2">
        <f t="shared" si="182"/>
        <v>955</v>
      </c>
      <c r="B956" t="str">
        <f t="shared" si="183"/>
        <v>Netflix Title 955</v>
      </c>
      <c r="C956">
        <f t="shared" ca="1" si="184"/>
        <v>2</v>
      </c>
      <c r="D956">
        <f t="shared" ca="1" si="185"/>
        <v>2</v>
      </c>
      <c r="E956">
        <f t="shared" ca="1" si="186"/>
        <v>7</v>
      </c>
      <c r="F956">
        <f t="shared" ca="1" si="187"/>
        <v>2</v>
      </c>
      <c r="G956" s="3">
        <f t="shared" ca="1" si="188"/>
        <v>42953</v>
      </c>
      <c r="H956" t="str">
        <f t="shared" ca="1" si="189"/>
        <v>201708</v>
      </c>
      <c r="I956">
        <f t="shared" ca="1" si="190"/>
        <v>2021</v>
      </c>
      <c r="J956">
        <f t="shared" ca="1" si="191"/>
        <v>155</v>
      </c>
      <c r="K956">
        <f t="shared" ca="1" si="192"/>
        <v>6</v>
      </c>
      <c r="L956">
        <f t="shared" ca="1" si="193"/>
        <v>523877</v>
      </c>
      <c r="M956">
        <f t="shared" ca="1" si="194"/>
        <v>360</v>
      </c>
    </row>
    <row r="957" spans="1:13" x14ac:dyDescent="0.45">
      <c r="A957" s="2">
        <f t="shared" si="182"/>
        <v>956</v>
      </c>
      <c r="B957" t="str">
        <f t="shared" si="183"/>
        <v>Netflix Title 956</v>
      </c>
      <c r="C957">
        <f t="shared" ca="1" si="184"/>
        <v>1</v>
      </c>
      <c r="D957">
        <f t="shared" ca="1" si="185"/>
        <v>7</v>
      </c>
      <c r="E957">
        <f t="shared" ca="1" si="186"/>
        <v>6</v>
      </c>
      <c r="F957">
        <f t="shared" ca="1" si="187"/>
        <v>2</v>
      </c>
      <c r="G957" s="3">
        <f t="shared" ca="1" si="188"/>
        <v>45418</v>
      </c>
      <c r="H957" t="str">
        <f t="shared" ca="1" si="189"/>
        <v>202405</v>
      </c>
      <c r="I957">
        <f t="shared" ca="1" si="190"/>
        <v>2013</v>
      </c>
      <c r="J957">
        <f t="shared" ca="1" si="191"/>
        <v>166</v>
      </c>
      <c r="K957">
        <f t="shared" ca="1" si="192"/>
        <v>9.5</v>
      </c>
      <c r="L957">
        <f t="shared" ca="1" si="193"/>
        <v>175898</v>
      </c>
      <c r="M957">
        <f t="shared" ca="1" si="194"/>
        <v>495</v>
      </c>
    </row>
    <row r="958" spans="1:13" x14ac:dyDescent="0.45">
      <c r="A958" s="2">
        <f t="shared" si="182"/>
        <v>957</v>
      </c>
      <c r="B958" t="str">
        <f t="shared" si="183"/>
        <v>Netflix Title 957</v>
      </c>
      <c r="C958">
        <f t="shared" ca="1" si="184"/>
        <v>1</v>
      </c>
      <c r="D958">
        <f t="shared" ca="1" si="185"/>
        <v>9</v>
      </c>
      <c r="E958">
        <f t="shared" ca="1" si="186"/>
        <v>11</v>
      </c>
      <c r="F958">
        <f t="shared" ca="1" si="187"/>
        <v>1</v>
      </c>
      <c r="G958" s="3">
        <f t="shared" ca="1" si="188"/>
        <v>45328</v>
      </c>
      <c r="H958" t="str">
        <f t="shared" ca="1" si="189"/>
        <v>202402</v>
      </c>
      <c r="I958">
        <f t="shared" ca="1" si="190"/>
        <v>2012</v>
      </c>
      <c r="J958">
        <f t="shared" ca="1" si="191"/>
        <v>167</v>
      </c>
      <c r="K958">
        <f t="shared" ca="1" si="192"/>
        <v>6.2</v>
      </c>
      <c r="L958">
        <f t="shared" ca="1" si="193"/>
        <v>261493</v>
      </c>
      <c r="M958">
        <f t="shared" ca="1" si="194"/>
        <v>478</v>
      </c>
    </row>
    <row r="959" spans="1:13" x14ac:dyDescent="0.45">
      <c r="A959" s="2">
        <f t="shared" si="182"/>
        <v>958</v>
      </c>
      <c r="B959" t="str">
        <f t="shared" si="183"/>
        <v>Netflix Title 958</v>
      </c>
      <c r="C959">
        <f t="shared" ca="1" si="184"/>
        <v>2</v>
      </c>
      <c r="D959">
        <f t="shared" ca="1" si="185"/>
        <v>15</v>
      </c>
      <c r="E959">
        <f t="shared" ca="1" si="186"/>
        <v>8</v>
      </c>
      <c r="F959">
        <f t="shared" ca="1" si="187"/>
        <v>5</v>
      </c>
      <c r="G959" s="3">
        <f t="shared" ca="1" si="188"/>
        <v>45245</v>
      </c>
      <c r="H959" t="str">
        <f t="shared" ca="1" si="189"/>
        <v>202311</v>
      </c>
      <c r="I959">
        <f t="shared" ca="1" si="190"/>
        <v>2021</v>
      </c>
      <c r="J959">
        <f t="shared" ca="1" si="191"/>
        <v>139</v>
      </c>
      <c r="K959">
        <f t="shared" ca="1" si="192"/>
        <v>6.9</v>
      </c>
      <c r="L959">
        <f t="shared" ca="1" si="193"/>
        <v>75484</v>
      </c>
      <c r="M959">
        <f t="shared" ca="1" si="194"/>
        <v>738</v>
      </c>
    </row>
    <row r="960" spans="1:13" x14ac:dyDescent="0.45">
      <c r="A960" s="2">
        <f t="shared" si="182"/>
        <v>959</v>
      </c>
      <c r="B960" t="str">
        <f t="shared" si="183"/>
        <v>Netflix Title 959</v>
      </c>
      <c r="C960">
        <f t="shared" ca="1" si="184"/>
        <v>2</v>
      </c>
      <c r="D960">
        <f t="shared" ca="1" si="185"/>
        <v>12</v>
      </c>
      <c r="E960">
        <f t="shared" ca="1" si="186"/>
        <v>15</v>
      </c>
      <c r="F960">
        <f t="shared" ca="1" si="187"/>
        <v>2</v>
      </c>
      <c r="G960" s="3">
        <f t="shared" ca="1" si="188"/>
        <v>42453</v>
      </c>
      <c r="H960" t="str">
        <f t="shared" ca="1" si="189"/>
        <v>201603</v>
      </c>
      <c r="I960">
        <f t="shared" ca="1" si="190"/>
        <v>2020</v>
      </c>
      <c r="J960">
        <f t="shared" ca="1" si="191"/>
        <v>158</v>
      </c>
      <c r="K960">
        <f t="shared" ca="1" si="192"/>
        <v>8.4</v>
      </c>
      <c r="L960">
        <f t="shared" ca="1" si="193"/>
        <v>133674</v>
      </c>
      <c r="M960">
        <f t="shared" ca="1" si="194"/>
        <v>48</v>
      </c>
    </row>
    <row r="961" spans="1:13" x14ac:dyDescent="0.45">
      <c r="A961" s="2">
        <f t="shared" si="182"/>
        <v>960</v>
      </c>
      <c r="B961" t="str">
        <f t="shared" si="183"/>
        <v>Netflix Title 960</v>
      </c>
      <c r="C961">
        <f t="shared" ca="1" si="184"/>
        <v>2</v>
      </c>
      <c r="D961">
        <f t="shared" ca="1" si="185"/>
        <v>16</v>
      </c>
      <c r="E961">
        <f t="shared" ca="1" si="186"/>
        <v>7</v>
      </c>
      <c r="F961">
        <f t="shared" ca="1" si="187"/>
        <v>2</v>
      </c>
      <c r="G961" s="3">
        <f t="shared" ca="1" si="188"/>
        <v>43019</v>
      </c>
      <c r="H961" t="str">
        <f t="shared" ca="1" si="189"/>
        <v>201710</v>
      </c>
      <c r="I961">
        <f t="shared" ca="1" si="190"/>
        <v>2015</v>
      </c>
      <c r="J961">
        <f t="shared" ca="1" si="191"/>
        <v>154</v>
      </c>
      <c r="K961">
        <f t="shared" ca="1" si="192"/>
        <v>5.3</v>
      </c>
      <c r="L961">
        <f t="shared" ca="1" si="193"/>
        <v>530958</v>
      </c>
      <c r="M961">
        <f t="shared" ca="1" si="194"/>
        <v>199</v>
      </c>
    </row>
    <row r="962" spans="1:13" x14ac:dyDescent="0.45">
      <c r="A962" s="2">
        <f t="shared" si="182"/>
        <v>961</v>
      </c>
      <c r="B962" t="str">
        <f t="shared" si="183"/>
        <v>Netflix Title 961</v>
      </c>
      <c r="C962">
        <f t="shared" ca="1" si="184"/>
        <v>1</v>
      </c>
      <c r="D962">
        <f t="shared" ca="1" si="185"/>
        <v>7</v>
      </c>
      <c r="E962">
        <f t="shared" ca="1" si="186"/>
        <v>11</v>
      </c>
      <c r="F962">
        <f t="shared" ca="1" si="187"/>
        <v>5</v>
      </c>
      <c r="G962" s="3">
        <f t="shared" ca="1" si="188"/>
        <v>44099</v>
      </c>
      <c r="H962" t="str">
        <f t="shared" ca="1" si="189"/>
        <v>202009</v>
      </c>
      <c r="I962">
        <f t="shared" ca="1" si="190"/>
        <v>2022</v>
      </c>
      <c r="J962">
        <f t="shared" ca="1" si="191"/>
        <v>180</v>
      </c>
      <c r="K962">
        <f t="shared" ca="1" si="192"/>
        <v>7.7</v>
      </c>
      <c r="L962">
        <f t="shared" ca="1" si="193"/>
        <v>29743</v>
      </c>
      <c r="M962">
        <f t="shared" ca="1" si="194"/>
        <v>740</v>
      </c>
    </row>
    <row r="963" spans="1:13" x14ac:dyDescent="0.45">
      <c r="A963" s="2">
        <f t="shared" ref="A963:A1026" si="195">ROW()-1</f>
        <v>962</v>
      </c>
      <c r="B963" t="str">
        <f t="shared" ref="B963:B1026" si="196">"Netflix Title "&amp;A963</f>
        <v>Netflix Title 962</v>
      </c>
      <c r="C963">
        <f t="shared" ref="C963:C1026" ca="1" si="197">RANDBETWEEN(1,2)</f>
        <v>2</v>
      </c>
      <c r="D963">
        <f t="shared" ref="D963:D1026" ca="1" si="198">RANDBETWEEN(1,20)</f>
        <v>5</v>
      </c>
      <c r="E963">
        <f t="shared" ref="E963:E1026" ca="1" si="199">RANDBETWEEN(1,15)</f>
        <v>7</v>
      </c>
      <c r="F963">
        <f t="shared" ref="F963:F1026" ca="1" si="200">RANDBETWEEN(1,5)</f>
        <v>1</v>
      </c>
      <c r="G963" s="3">
        <f t="shared" ref="G963:G1026" ca="1" si="201">DATE(RANDBETWEEN(2016,2024),RANDBETWEEN(1,12),RANDBETWEEN(1,28))</f>
        <v>45215</v>
      </c>
      <c r="H963" t="str">
        <f t="shared" ref="H963:H1026" ca="1" si="202">TEXT(G963,"YYYYMM")</f>
        <v>202310</v>
      </c>
      <c r="I963">
        <f t="shared" ref="I963:I1026" ca="1" si="203">RANDBETWEEN(2010,2024)</f>
        <v>2013</v>
      </c>
      <c r="J963">
        <f t="shared" ref="J963:J1026" ca="1" si="204">RANDBETWEEN(80,180)</f>
        <v>123</v>
      </c>
      <c r="K963">
        <f t="shared" ref="K963:K1026" ca="1" si="205">ROUND(RANDBETWEEN(50,95)/10,1)</f>
        <v>7.5</v>
      </c>
      <c r="L963">
        <f t="shared" ref="L963:L1026" ca="1" si="206">RANDBETWEEN(10000,900000)</f>
        <v>566744</v>
      </c>
      <c r="M963">
        <f t="shared" ref="M963:M1026" ca="1" si="207">RANDBETWEEN(20,1000)</f>
        <v>315</v>
      </c>
    </row>
    <row r="964" spans="1:13" x14ac:dyDescent="0.45">
      <c r="A964" s="2">
        <f t="shared" si="195"/>
        <v>963</v>
      </c>
      <c r="B964" t="str">
        <f t="shared" si="196"/>
        <v>Netflix Title 963</v>
      </c>
      <c r="C964">
        <f t="shared" ca="1" si="197"/>
        <v>1</v>
      </c>
      <c r="D964">
        <f t="shared" ca="1" si="198"/>
        <v>11</v>
      </c>
      <c r="E964">
        <f t="shared" ca="1" si="199"/>
        <v>13</v>
      </c>
      <c r="F964">
        <f t="shared" ca="1" si="200"/>
        <v>3</v>
      </c>
      <c r="G964" s="3">
        <f t="shared" ca="1" si="201"/>
        <v>45401</v>
      </c>
      <c r="H964" t="str">
        <f t="shared" ca="1" si="202"/>
        <v>202404</v>
      </c>
      <c r="I964">
        <f t="shared" ca="1" si="203"/>
        <v>2016</v>
      </c>
      <c r="J964">
        <f t="shared" ca="1" si="204"/>
        <v>152</v>
      </c>
      <c r="K964">
        <f t="shared" ca="1" si="205"/>
        <v>5.4</v>
      </c>
      <c r="L964">
        <f t="shared" ca="1" si="206"/>
        <v>490210</v>
      </c>
      <c r="M964">
        <f t="shared" ca="1" si="207"/>
        <v>489</v>
      </c>
    </row>
    <row r="965" spans="1:13" x14ac:dyDescent="0.45">
      <c r="A965" s="2">
        <f t="shared" si="195"/>
        <v>964</v>
      </c>
      <c r="B965" t="str">
        <f t="shared" si="196"/>
        <v>Netflix Title 964</v>
      </c>
      <c r="C965">
        <f t="shared" ca="1" si="197"/>
        <v>1</v>
      </c>
      <c r="D965">
        <f t="shared" ca="1" si="198"/>
        <v>10</v>
      </c>
      <c r="E965">
        <f t="shared" ca="1" si="199"/>
        <v>2</v>
      </c>
      <c r="F965">
        <f t="shared" ca="1" si="200"/>
        <v>4</v>
      </c>
      <c r="G965" s="3">
        <f t="shared" ca="1" si="201"/>
        <v>43369</v>
      </c>
      <c r="H965" t="str">
        <f t="shared" ca="1" si="202"/>
        <v>201809</v>
      </c>
      <c r="I965">
        <f t="shared" ca="1" si="203"/>
        <v>2020</v>
      </c>
      <c r="J965">
        <f t="shared" ca="1" si="204"/>
        <v>108</v>
      </c>
      <c r="K965">
        <f t="shared" ca="1" si="205"/>
        <v>8.3000000000000007</v>
      </c>
      <c r="L965">
        <f t="shared" ca="1" si="206"/>
        <v>363397</v>
      </c>
      <c r="M965">
        <f t="shared" ca="1" si="207"/>
        <v>83</v>
      </c>
    </row>
    <row r="966" spans="1:13" x14ac:dyDescent="0.45">
      <c r="A966" s="2">
        <f t="shared" si="195"/>
        <v>965</v>
      </c>
      <c r="B966" t="str">
        <f t="shared" si="196"/>
        <v>Netflix Title 965</v>
      </c>
      <c r="C966">
        <f t="shared" ca="1" si="197"/>
        <v>2</v>
      </c>
      <c r="D966">
        <f t="shared" ca="1" si="198"/>
        <v>14</v>
      </c>
      <c r="E966">
        <f t="shared" ca="1" si="199"/>
        <v>1</v>
      </c>
      <c r="F966">
        <f t="shared" ca="1" si="200"/>
        <v>3</v>
      </c>
      <c r="G966" s="3">
        <f t="shared" ca="1" si="201"/>
        <v>45346</v>
      </c>
      <c r="H966" t="str">
        <f t="shared" ca="1" si="202"/>
        <v>202402</v>
      </c>
      <c r="I966">
        <f t="shared" ca="1" si="203"/>
        <v>2013</v>
      </c>
      <c r="J966">
        <f t="shared" ca="1" si="204"/>
        <v>153</v>
      </c>
      <c r="K966">
        <f t="shared" ca="1" si="205"/>
        <v>6.7</v>
      </c>
      <c r="L966">
        <f t="shared" ca="1" si="206"/>
        <v>456369</v>
      </c>
      <c r="M966">
        <f t="shared" ca="1" si="207"/>
        <v>495</v>
      </c>
    </row>
    <row r="967" spans="1:13" x14ac:dyDescent="0.45">
      <c r="A967" s="2">
        <f t="shared" si="195"/>
        <v>966</v>
      </c>
      <c r="B967" t="str">
        <f t="shared" si="196"/>
        <v>Netflix Title 966</v>
      </c>
      <c r="C967">
        <f t="shared" ca="1" si="197"/>
        <v>1</v>
      </c>
      <c r="D967">
        <f t="shared" ca="1" si="198"/>
        <v>11</v>
      </c>
      <c r="E967">
        <f t="shared" ca="1" si="199"/>
        <v>9</v>
      </c>
      <c r="F967">
        <f t="shared" ca="1" si="200"/>
        <v>5</v>
      </c>
      <c r="G967" s="3">
        <f t="shared" ca="1" si="201"/>
        <v>43914</v>
      </c>
      <c r="H967" t="str">
        <f t="shared" ca="1" si="202"/>
        <v>202003</v>
      </c>
      <c r="I967">
        <f t="shared" ca="1" si="203"/>
        <v>2014</v>
      </c>
      <c r="J967">
        <f t="shared" ca="1" si="204"/>
        <v>172</v>
      </c>
      <c r="K967">
        <f t="shared" ca="1" si="205"/>
        <v>5.3</v>
      </c>
      <c r="L967">
        <f t="shared" ca="1" si="206"/>
        <v>707739</v>
      </c>
      <c r="M967">
        <f t="shared" ca="1" si="207"/>
        <v>875</v>
      </c>
    </row>
    <row r="968" spans="1:13" x14ac:dyDescent="0.45">
      <c r="A968" s="2">
        <f t="shared" si="195"/>
        <v>967</v>
      </c>
      <c r="B968" t="str">
        <f t="shared" si="196"/>
        <v>Netflix Title 967</v>
      </c>
      <c r="C968">
        <f t="shared" ca="1" si="197"/>
        <v>2</v>
      </c>
      <c r="D968">
        <f t="shared" ca="1" si="198"/>
        <v>14</v>
      </c>
      <c r="E968">
        <f t="shared" ca="1" si="199"/>
        <v>2</v>
      </c>
      <c r="F968">
        <f t="shared" ca="1" si="200"/>
        <v>2</v>
      </c>
      <c r="G968" s="3">
        <f t="shared" ca="1" si="201"/>
        <v>43971</v>
      </c>
      <c r="H968" t="str">
        <f t="shared" ca="1" si="202"/>
        <v>202005</v>
      </c>
      <c r="I968">
        <f t="shared" ca="1" si="203"/>
        <v>2021</v>
      </c>
      <c r="J968">
        <f t="shared" ca="1" si="204"/>
        <v>143</v>
      </c>
      <c r="K968">
        <f t="shared" ca="1" si="205"/>
        <v>5.5</v>
      </c>
      <c r="L968">
        <f t="shared" ca="1" si="206"/>
        <v>120669</v>
      </c>
      <c r="M968">
        <f t="shared" ca="1" si="207"/>
        <v>412</v>
      </c>
    </row>
    <row r="969" spans="1:13" x14ac:dyDescent="0.45">
      <c r="A969" s="2">
        <f t="shared" si="195"/>
        <v>968</v>
      </c>
      <c r="B969" t="str">
        <f t="shared" si="196"/>
        <v>Netflix Title 968</v>
      </c>
      <c r="C969">
        <f t="shared" ca="1" si="197"/>
        <v>1</v>
      </c>
      <c r="D969">
        <f t="shared" ca="1" si="198"/>
        <v>4</v>
      </c>
      <c r="E969">
        <f t="shared" ca="1" si="199"/>
        <v>14</v>
      </c>
      <c r="F969">
        <f t="shared" ca="1" si="200"/>
        <v>2</v>
      </c>
      <c r="G969" s="3">
        <f t="shared" ca="1" si="201"/>
        <v>42815</v>
      </c>
      <c r="H969" t="str">
        <f t="shared" ca="1" si="202"/>
        <v>201703</v>
      </c>
      <c r="I969">
        <f t="shared" ca="1" si="203"/>
        <v>2018</v>
      </c>
      <c r="J969">
        <f t="shared" ca="1" si="204"/>
        <v>113</v>
      </c>
      <c r="K969">
        <f t="shared" ca="1" si="205"/>
        <v>8</v>
      </c>
      <c r="L969">
        <f t="shared" ca="1" si="206"/>
        <v>30708</v>
      </c>
      <c r="M969">
        <f t="shared" ca="1" si="207"/>
        <v>384</v>
      </c>
    </row>
    <row r="970" spans="1:13" x14ac:dyDescent="0.45">
      <c r="A970" s="2">
        <f t="shared" si="195"/>
        <v>969</v>
      </c>
      <c r="B970" t="str">
        <f t="shared" si="196"/>
        <v>Netflix Title 969</v>
      </c>
      <c r="C970">
        <f t="shared" ca="1" si="197"/>
        <v>2</v>
      </c>
      <c r="D970">
        <f t="shared" ca="1" si="198"/>
        <v>1</v>
      </c>
      <c r="E970">
        <f t="shared" ca="1" si="199"/>
        <v>12</v>
      </c>
      <c r="F970">
        <f t="shared" ca="1" si="200"/>
        <v>4</v>
      </c>
      <c r="G970" s="3">
        <f t="shared" ca="1" si="201"/>
        <v>43108</v>
      </c>
      <c r="H970" t="str">
        <f t="shared" ca="1" si="202"/>
        <v>201801</v>
      </c>
      <c r="I970">
        <f t="shared" ca="1" si="203"/>
        <v>2014</v>
      </c>
      <c r="J970">
        <f t="shared" ca="1" si="204"/>
        <v>106</v>
      </c>
      <c r="K970">
        <f t="shared" ca="1" si="205"/>
        <v>8.1</v>
      </c>
      <c r="L970">
        <f t="shared" ca="1" si="206"/>
        <v>412406</v>
      </c>
      <c r="M970">
        <f t="shared" ca="1" si="207"/>
        <v>584</v>
      </c>
    </row>
    <row r="971" spans="1:13" x14ac:dyDescent="0.45">
      <c r="A971" s="2">
        <f t="shared" si="195"/>
        <v>970</v>
      </c>
      <c r="B971" t="str">
        <f t="shared" si="196"/>
        <v>Netflix Title 970</v>
      </c>
      <c r="C971">
        <f t="shared" ca="1" si="197"/>
        <v>2</v>
      </c>
      <c r="D971">
        <f t="shared" ca="1" si="198"/>
        <v>4</v>
      </c>
      <c r="E971">
        <f t="shared" ca="1" si="199"/>
        <v>1</v>
      </c>
      <c r="F971">
        <f t="shared" ca="1" si="200"/>
        <v>3</v>
      </c>
      <c r="G971" s="3">
        <f t="shared" ca="1" si="201"/>
        <v>43017</v>
      </c>
      <c r="H971" t="str">
        <f t="shared" ca="1" si="202"/>
        <v>201710</v>
      </c>
      <c r="I971">
        <f t="shared" ca="1" si="203"/>
        <v>2024</v>
      </c>
      <c r="J971">
        <f t="shared" ca="1" si="204"/>
        <v>109</v>
      </c>
      <c r="K971">
        <f t="shared" ca="1" si="205"/>
        <v>7.4</v>
      </c>
      <c r="L971">
        <f t="shared" ca="1" si="206"/>
        <v>599957</v>
      </c>
      <c r="M971">
        <f t="shared" ca="1" si="207"/>
        <v>515</v>
      </c>
    </row>
    <row r="972" spans="1:13" x14ac:dyDescent="0.45">
      <c r="A972" s="2">
        <f t="shared" si="195"/>
        <v>971</v>
      </c>
      <c r="B972" t="str">
        <f t="shared" si="196"/>
        <v>Netflix Title 971</v>
      </c>
      <c r="C972">
        <f t="shared" ca="1" si="197"/>
        <v>1</v>
      </c>
      <c r="D972">
        <f t="shared" ca="1" si="198"/>
        <v>6</v>
      </c>
      <c r="E972">
        <f t="shared" ca="1" si="199"/>
        <v>1</v>
      </c>
      <c r="F972">
        <f t="shared" ca="1" si="200"/>
        <v>5</v>
      </c>
      <c r="G972" s="3">
        <f t="shared" ca="1" si="201"/>
        <v>44774</v>
      </c>
      <c r="H972" t="str">
        <f t="shared" ca="1" si="202"/>
        <v>202208</v>
      </c>
      <c r="I972">
        <f t="shared" ca="1" si="203"/>
        <v>2014</v>
      </c>
      <c r="J972">
        <f t="shared" ca="1" si="204"/>
        <v>83</v>
      </c>
      <c r="K972">
        <f t="shared" ca="1" si="205"/>
        <v>5.2</v>
      </c>
      <c r="L972">
        <f t="shared" ca="1" si="206"/>
        <v>575413</v>
      </c>
      <c r="M972">
        <f t="shared" ca="1" si="207"/>
        <v>579</v>
      </c>
    </row>
    <row r="973" spans="1:13" x14ac:dyDescent="0.45">
      <c r="A973" s="2">
        <f t="shared" si="195"/>
        <v>972</v>
      </c>
      <c r="B973" t="str">
        <f t="shared" si="196"/>
        <v>Netflix Title 972</v>
      </c>
      <c r="C973">
        <f t="shared" ca="1" si="197"/>
        <v>1</v>
      </c>
      <c r="D973">
        <f t="shared" ca="1" si="198"/>
        <v>18</v>
      </c>
      <c r="E973">
        <f t="shared" ca="1" si="199"/>
        <v>3</v>
      </c>
      <c r="F973">
        <f t="shared" ca="1" si="200"/>
        <v>4</v>
      </c>
      <c r="G973" s="3">
        <f t="shared" ca="1" si="201"/>
        <v>45218</v>
      </c>
      <c r="H973" t="str">
        <f t="shared" ca="1" si="202"/>
        <v>202310</v>
      </c>
      <c r="I973">
        <f t="shared" ca="1" si="203"/>
        <v>2019</v>
      </c>
      <c r="J973">
        <f t="shared" ca="1" si="204"/>
        <v>160</v>
      </c>
      <c r="K973">
        <f t="shared" ca="1" si="205"/>
        <v>5.9</v>
      </c>
      <c r="L973">
        <f t="shared" ca="1" si="206"/>
        <v>438694</v>
      </c>
      <c r="M973">
        <f t="shared" ca="1" si="207"/>
        <v>574</v>
      </c>
    </row>
    <row r="974" spans="1:13" x14ac:dyDescent="0.45">
      <c r="A974" s="2">
        <f t="shared" si="195"/>
        <v>973</v>
      </c>
      <c r="B974" t="str">
        <f t="shared" si="196"/>
        <v>Netflix Title 973</v>
      </c>
      <c r="C974">
        <f t="shared" ca="1" si="197"/>
        <v>2</v>
      </c>
      <c r="D974">
        <f t="shared" ca="1" si="198"/>
        <v>15</v>
      </c>
      <c r="E974">
        <f t="shared" ca="1" si="199"/>
        <v>9</v>
      </c>
      <c r="F974">
        <f t="shared" ca="1" si="200"/>
        <v>5</v>
      </c>
      <c r="G974" s="3">
        <f t="shared" ca="1" si="201"/>
        <v>43298</v>
      </c>
      <c r="H974" t="str">
        <f t="shared" ca="1" si="202"/>
        <v>201807</v>
      </c>
      <c r="I974">
        <f t="shared" ca="1" si="203"/>
        <v>2019</v>
      </c>
      <c r="J974">
        <f t="shared" ca="1" si="204"/>
        <v>133</v>
      </c>
      <c r="K974">
        <f t="shared" ca="1" si="205"/>
        <v>6</v>
      </c>
      <c r="L974">
        <f t="shared" ca="1" si="206"/>
        <v>839989</v>
      </c>
      <c r="M974">
        <f t="shared" ca="1" si="207"/>
        <v>171</v>
      </c>
    </row>
    <row r="975" spans="1:13" x14ac:dyDescent="0.45">
      <c r="A975" s="2">
        <f t="shared" si="195"/>
        <v>974</v>
      </c>
      <c r="B975" t="str">
        <f t="shared" si="196"/>
        <v>Netflix Title 974</v>
      </c>
      <c r="C975">
        <f t="shared" ca="1" si="197"/>
        <v>2</v>
      </c>
      <c r="D975">
        <f t="shared" ca="1" si="198"/>
        <v>18</v>
      </c>
      <c r="E975">
        <f t="shared" ca="1" si="199"/>
        <v>4</v>
      </c>
      <c r="F975">
        <f t="shared" ca="1" si="200"/>
        <v>3</v>
      </c>
      <c r="G975" s="3">
        <f t="shared" ca="1" si="201"/>
        <v>43609</v>
      </c>
      <c r="H975" t="str">
        <f t="shared" ca="1" si="202"/>
        <v>201905</v>
      </c>
      <c r="I975">
        <f t="shared" ca="1" si="203"/>
        <v>2022</v>
      </c>
      <c r="J975">
        <f t="shared" ca="1" si="204"/>
        <v>133</v>
      </c>
      <c r="K975">
        <f t="shared" ca="1" si="205"/>
        <v>5.5</v>
      </c>
      <c r="L975">
        <f t="shared" ca="1" si="206"/>
        <v>55549</v>
      </c>
      <c r="M975">
        <f t="shared" ca="1" si="207"/>
        <v>91</v>
      </c>
    </row>
    <row r="976" spans="1:13" x14ac:dyDescent="0.45">
      <c r="A976" s="2">
        <f t="shared" si="195"/>
        <v>975</v>
      </c>
      <c r="B976" t="str">
        <f t="shared" si="196"/>
        <v>Netflix Title 975</v>
      </c>
      <c r="C976">
        <f t="shared" ca="1" si="197"/>
        <v>1</v>
      </c>
      <c r="D976">
        <f t="shared" ca="1" si="198"/>
        <v>9</v>
      </c>
      <c r="E976">
        <f t="shared" ca="1" si="199"/>
        <v>8</v>
      </c>
      <c r="F976">
        <f t="shared" ca="1" si="200"/>
        <v>5</v>
      </c>
      <c r="G976" s="3">
        <f t="shared" ca="1" si="201"/>
        <v>45017</v>
      </c>
      <c r="H976" t="str">
        <f t="shared" ca="1" si="202"/>
        <v>202304</v>
      </c>
      <c r="I976">
        <f t="shared" ca="1" si="203"/>
        <v>2017</v>
      </c>
      <c r="J976">
        <f t="shared" ca="1" si="204"/>
        <v>138</v>
      </c>
      <c r="K976">
        <f t="shared" ca="1" si="205"/>
        <v>6.1</v>
      </c>
      <c r="L976">
        <f t="shared" ca="1" si="206"/>
        <v>509762</v>
      </c>
      <c r="M976">
        <f t="shared" ca="1" si="207"/>
        <v>782</v>
      </c>
    </row>
    <row r="977" spans="1:13" x14ac:dyDescent="0.45">
      <c r="A977" s="2">
        <f t="shared" si="195"/>
        <v>976</v>
      </c>
      <c r="B977" t="str">
        <f t="shared" si="196"/>
        <v>Netflix Title 976</v>
      </c>
      <c r="C977">
        <f t="shared" ca="1" si="197"/>
        <v>2</v>
      </c>
      <c r="D977">
        <f t="shared" ca="1" si="198"/>
        <v>4</v>
      </c>
      <c r="E977">
        <f t="shared" ca="1" si="199"/>
        <v>13</v>
      </c>
      <c r="F977">
        <f t="shared" ca="1" si="200"/>
        <v>2</v>
      </c>
      <c r="G977" s="3">
        <f t="shared" ca="1" si="201"/>
        <v>43524</v>
      </c>
      <c r="H977" t="str">
        <f t="shared" ca="1" si="202"/>
        <v>201902</v>
      </c>
      <c r="I977">
        <f t="shared" ca="1" si="203"/>
        <v>2019</v>
      </c>
      <c r="J977">
        <f t="shared" ca="1" si="204"/>
        <v>163</v>
      </c>
      <c r="K977">
        <f t="shared" ca="1" si="205"/>
        <v>8.6</v>
      </c>
      <c r="L977">
        <f t="shared" ca="1" si="206"/>
        <v>436085</v>
      </c>
      <c r="M977">
        <f t="shared" ca="1" si="207"/>
        <v>522</v>
      </c>
    </row>
    <row r="978" spans="1:13" x14ac:dyDescent="0.45">
      <c r="A978" s="2">
        <f t="shared" si="195"/>
        <v>977</v>
      </c>
      <c r="B978" t="str">
        <f t="shared" si="196"/>
        <v>Netflix Title 977</v>
      </c>
      <c r="C978">
        <f t="shared" ca="1" si="197"/>
        <v>1</v>
      </c>
      <c r="D978">
        <f t="shared" ca="1" si="198"/>
        <v>9</v>
      </c>
      <c r="E978">
        <f t="shared" ca="1" si="199"/>
        <v>1</v>
      </c>
      <c r="F978">
        <f t="shared" ca="1" si="200"/>
        <v>3</v>
      </c>
      <c r="G978" s="3">
        <f t="shared" ca="1" si="201"/>
        <v>43794</v>
      </c>
      <c r="H978" t="str">
        <f t="shared" ca="1" si="202"/>
        <v>201911</v>
      </c>
      <c r="I978">
        <f t="shared" ca="1" si="203"/>
        <v>2015</v>
      </c>
      <c r="J978">
        <f t="shared" ca="1" si="204"/>
        <v>110</v>
      </c>
      <c r="K978">
        <f t="shared" ca="1" si="205"/>
        <v>9.5</v>
      </c>
      <c r="L978">
        <f t="shared" ca="1" si="206"/>
        <v>578902</v>
      </c>
      <c r="M978">
        <f t="shared" ca="1" si="207"/>
        <v>811</v>
      </c>
    </row>
    <row r="979" spans="1:13" x14ac:dyDescent="0.45">
      <c r="A979" s="2">
        <f t="shared" si="195"/>
        <v>978</v>
      </c>
      <c r="B979" t="str">
        <f t="shared" si="196"/>
        <v>Netflix Title 978</v>
      </c>
      <c r="C979">
        <f t="shared" ca="1" si="197"/>
        <v>2</v>
      </c>
      <c r="D979">
        <f t="shared" ca="1" si="198"/>
        <v>5</v>
      </c>
      <c r="E979">
        <f t="shared" ca="1" si="199"/>
        <v>11</v>
      </c>
      <c r="F979">
        <f t="shared" ca="1" si="200"/>
        <v>5</v>
      </c>
      <c r="G979" s="3">
        <f t="shared" ca="1" si="201"/>
        <v>43184</v>
      </c>
      <c r="H979" t="str">
        <f t="shared" ca="1" si="202"/>
        <v>201803</v>
      </c>
      <c r="I979">
        <f t="shared" ca="1" si="203"/>
        <v>2014</v>
      </c>
      <c r="J979">
        <f t="shared" ca="1" si="204"/>
        <v>113</v>
      </c>
      <c r="K979">
        <f t="shared" ca="1" si="205"/>
        <v>9.3000000000000007</v>
      </c>
      <c r="L979">
        <f t="shared" ca="1" si="206"/>
        <v>590597</v>
      </c>
      <c r="M979">
        <f t="shared" ca="1" si="207"/>
        <v>963</v>
      </c>
    </row>
    <row r="980" spans="1:13" x14ac:dyDescent="0.45">
      <c r="A980" s="2">
        <f t="shared" si="195"/>
        <v>979</v>
      </c>
      <c r="B980" t="str">
        <f t="shared" si="196"/>
        <v>Netflix Title 979</v>
      </c>
      <c r="C980">
        <f t="shared" ca="1" si="197"/>
        <v>2</v>
      </c>
      <c r="D980">
        <f t="shared" ca="1" si="198"/>
        <v>17</v>
      </c>
      <c r="E980">
        <f t="shared" ca="1" si="199"/>
        <v>10</v>
      </c>
      <c r="F980">
        <f t="shared" ca="1" si="200"/>
        <v>4</v>
      </c>
      <c r="G980" s="3">
        <f t="shared" ca="1" si="201"/>
        <v>44048</v>
      </c>
      <c r="H980" t="str">
        <f t="shared" ca="1" si="202"/>
        <v>202008</v>
      </c>
      <c r="I980">
        <f t="shared" ca="1" si="203"/>
        <v>2011</v>
      </c>
      <c r="J980">
        <f t="shared" ca="1" si="204"/>
        <v>117</v>
      </c>
      <c r="K980">
        <f t="shared" ca="1" si="205"/>
        <v>9</v>
      </c>
      <c r="L980">
        <f t="shared" ca="1" si="206"/>
        <v>804070</v>
      </c>
      <c r="M980">
        <f t="shared" ca="1" si="207"/>
        <v>897</v>
      </c>
    </row>
    <row r="981" spans="1:13" x14ac:dyDescent="0.45">
      <c r="A981" s="2">
        <f t="shared" si="195"/>
        <v>980</v>
      </c>
      <c r="B981" t="str">
        <f t="shared" si="196"/>
        <v>Netflix Title 980</v>
      </c>
      <c r="C981">
        <f t="shared" ca="1" si="197"/>
        <v>2</v>
      </c>
      <c r="D981">
        <f t="shared" ca="1" si="198"/>
        <v>1</v>
      </c>
      <c r="E981">
        <f t="shared" ca="1" si="199"/>
        <v>11</v>
      </c>
      <c r="F981">
        <f t="shared" ca="1" si="200"/>
        <v>1</v>
      </c>
      <c r="G981" s="3">
        <f t="shared" ca="1" si="201"/>
        <v>44695</v>
      </c>
      <c r="H981" t="str">
        <f t="shared" ca="1" si="202"/>
        <v>202205</v>
      </c>
      <c r="I981">
        <f t="shared" ca="1" si="203"/>
        <v>2010</v>
      </c>
      <c r="J981">
        <f t="shared" ca="1" si="204"/>
        <v>93</v>
      </c>
      <c r="K981">
        <f t="shared" ca="1" si="205"/>
        <v>9.4</v>
      </c>
      <c r="L981">
        <f t="shared" ca="1" si="206"/>
        <v>853742</v>
      </c>
      <c r="M981">
        <f t="shared" ca="1" si="207"/>
        <v>562</v>
      </c>
    </row>
    <row r="982" spans="1:13" x14ac:dyDescent="0.45">
      <c r="A982" s="2">
        <f t="shared" si="195"/>
        <v>981</v>
      </c>
      <c r="B982" t="str">
        <f t="shared" si="196"/>
        <v>Netflix Title 981</v>
      </c>
      <c r="C982">
        <f t="shared" ca="1" si="197"/>
        <v>2</v>
      </c>
      <c r="D982">
        <f t="shared" ca="1" si="198"/>
        <v>5</v>
      </c>
      <c r="E982">
        <f t="shared" ca="1" si="199"/>
        <v>13</v>
      </c>
      <c r="F982">
        <f t="shared" ca="1" si="200"/>
        <v>2</v>
      </c>
      <c r="G982" s="3">
        <f t="shared" ca="1" si="201"/>
        <v>43446</v>
      </c>
      <c r="H982" t="str">
        <f t="shared" ca="1" si="202"/>
        <v>201812</v>
      </c>
      <c r="I982">
        <f t="shared" ca="1" si="203"/>
        <v>2017</v>
      </c>
      <c r="J982">
        <f t="shared" ca="1" si="204"/>
        <v>148</v>
      </c>
      <c r="K982">
        <f t="shared" ca="1" si="205"/>
        <v>6.9</v>
      </c>
      <c r="L982">
        <f t="shared" ca="1" si="206"/>
        <v>869315</v>
      </c>
      <c r="M982">
        <f t="shared" ca="1" si="207"/>
        <v>311</v>
      </c>
    </row>
    <row r="983" spans="1:13" x14ac:dyDescent="0.45">
      <c r="A983" s="2">
        <f t="shared" si="195"/>
        <v>982</v>
      </c>
      <c r="B983" t="str">
        <f t="shared" si="196"/>
        <v>Netflix Title 982</v>
      </c>
      <c r="C983">
        <f t="shared" ca="1" si="197"/>
        <v>1</v>
      </c>
      <c r="D983">
        <f t="shared" ca="1" si="198"/>
        <v>20</v>
      </c>
      <c r="E983">
        <f t="shared" ca="1" si="199"/>
        <v>4</v>
      </c>
      <c r="F983">
        <f t="shared" ca="1" si="200"/>
        <v>4</v>
      </c>
      <c r="G983" s="3">
        <f t="shared" ca="1" si="201"/>
        <v>45454</v>
      </c>
      <c r="H983" t="str">
        <f t="shared" ca="1" si="202"/>
        <v>202406</v>
      </c>
      <c r="I983">
        <f t="shared" ca="1" si="203"/>
        <v>2020</v>
      </c>
      <c r="J983">
        <f t="shared" ca="1" si="204"/>
        <v>180</v>
      </c>
      <c r="K983">
        <f t="shared" ca="1" si="205"/>
        <v>6.3</v>
      </c>
      <c r="L983">
        <f t="shared" ca="1" si="206"/>
        <v>243591</v>
      </c>
      <c r="M983">
        <f t="shared" ca="1" si="207"/>
        <v>585</v>
      </c>
    </row>
    <row r="984" spans="1:13" x14ac:dyDescent="0.45">
      <c r="A984" s="2">
        <f t="shared" si="195"/>
        <v>983</v>
      </c>
      <c r="B984" t="str">
        <f t="shared" si="196"/>
        <v>Netflix Title 983</v>
      </c>
      <c r="C984">
        <f t="shared" ca="1" si="197"/>
        <v>1</v>
      </c>
      <c r="D984">
        <f t="shared" ca="1" si="198"/>
        <v>14</v>
      </c>
      <c r="E984">
        <f t="shared" ca="1" si="199"/>
        <v>15</v>
      </c>
      <c r="F984">
        <f t="shared" ca="1" si="200"/>
        <v>1</v>
      </c>
      <c r="G984" s="3">
        <f t="shared" ca="1" si="201"/>
        <v>45552</v>
      </c>
      <c r="H984" t="str">
        <f t="shared" ca="1" si="202"/>
        <v>202409</v>
      </c>
      <c r="I984">
        <f t="shared" ca="1" si="203"/>
        <v>2011</v>
      </c>
      <c r="J984">
        <f t="shared" ca="1" si="204"/>
        <v>84</v>
      </c>
      <c r="K984">
        <f t="shared" ca="1" si="205"/>
        <v>8.1999999999999993</v>
      </c>
      <c r="L984">
        <f t="shared" ca="1" si="206"/>
        <v>887068</v>
      </c>
      <c r="M984">
        <f t="shared" ca="1" si="207"/>
        <v>312</v>
      </c>
    </row>
    <row r="985" spans="1:13" x14ac:dyDescent="0.45">
      <c r="A985" s="2">
        <f t="shared" si="195"/>
        <v>984</v>
      </c>
      <c r="B985" t="str">
        <f t="shared" si="196"/>
        <v>Netflix Title 984</v>
      </c>
      <c r="C985">
        <f t="shared" ca="1" si="197"/>
        <v>1</v>
      </c>
      <c r="D985">
        <f t="shared" ca="1" si="198"/>
        <v>7</v>
      </c>
      <c r="E985">
        <f t="shared" ca="1" si="199"/>
        <v>1</v>
      </c>
      <c r="F985">
        <f t="shared" ca="1" si="200"/>
        <v>3</v>
      </c>
      <c r="G985" s="3">
        <f t="shared" ca="1" si="201"/>
        <v>45065</v>
      </c>
      <c r="H985" t="str">
        <f t="shared" ca="1" si="202"/>
        <v>202305</v>
      </c>
      <c r="I985">
        <f t="shared" ca="1" si="203"/>
        <v>2021</v>
      </c>
      <c r="J985">
        <f t="shared" ca="1" si="204"/>
        <v>115</v>
      </c>
      <c r="K985">
        <f t="shared" ca="1" si="205"/>
        <v>9.3000000000000007</v>
      </c>
      <c r="L985">
        <f t="shared" ca="1" si="206"/>
        <v>762245</v>
      </c>
      <c r="M985">
        <f t="shared" ca="1" si="207"/>
        <v>778</v>
      </c>
    </row>
    <row r="986" spans="1:13" x14ac:dyDescent="0.45">
      <c r="A986" s="2">
        <f t="shared" si="195"/>
        <v>985</v>
      </c>
      <c r="B986" t="str">
        <f t="shared" si="196"/>
        <v>Netflix Title 985</v>
      </c>
      <c r="C986">
        <f t="shared" ca="1" si="197"/>
        <v>2</v>
      </c>
      <c r="D986">
        <f t="shared" ca="1" si="198"/>
        <v>14</v>
      </c>
      <c r="E986">
        <f t="shared" ca="1" si="199"/>
        <v>3</v>
      </c>
      <c r="F986">
        <f t="shared" ca="1" si="200"/>
        <v>1</v>
      </c>
      <c r="G986" s="3">
        <f t="shared" ca="1" si="201"/>
        <v>43665</v>
      </c>
      <c r="H986" t="str">
        <f t="shared" ca="1" si="202"/>
        <v>201907</v>
      </c>
      <c r="I986">
        <f t="shared" ca="1" si="203"/>
        <v>2018</v>
      </c>
      <c r="J986">
        <f t="shared" ca="1" si="204"/>
        <v>96</v>
      </c>
      <c r="K986">
        <f t="shared" ca="1" si="205"/>
        <v>9.1999999999999993</v>
      </c>
      <c r="L986">
        <f t="shared" ca="1" si="206"/>
        <v>810816</v>
      </c>
      <c r="M986">
        <f t="shared" ca="1" si="207"/>
        <v>324</v>
      </c>
    </row>
    <row r="987" spans="1:13" x14ac:dyDescent="0.45">
      <c r="A987" s="2">
        <f t="shared" si="195"/>
        <v>986</v>
      </c>
      <c r="B987" t="str">
        <f t="shared" si="196"/>
        <v>Netflix Title 986</v>
      </c>
      <c r="C987">
        <f t="shared" ca="1" si="197"/>
        <v>2</v>
      </c>
      <c r="D987">
        <f t="shared" ca="1" si="198"/>
        <v>20</v>
      </c>
      <c r="E987">
        <f t="shared" ca="1" si="199"/>
        <v>13</v>
      </c>
      <c r="F987">
        <f t="shared" ca="1" si="200"/>
        <v>5</v>
      </c>
      <c r="G987" s="3">
        <f t="shared" ca="1" si="201"/>
        <v>44728</v>
      </c>
      <c r="H987" t="str">
        <f t="shared" ca="1" si="202"/>
        <v>202206</v>
      </c>
      <c r="I987">
        <f t="shared" ca="1" si="203"/>
        <v>2011</v>
      </c>
      <c r="J987">
        <f t="shared" ca="1" si="204"/>
        <v>111</v>
      </c>
      <c r="K987">
        <f t="shared" ca="1" si="205"/>
        <v>6</v>
      </c>
      <c r="L987">
        <f t="shared" ca="1" si="206"/>
        <v>389528</v>
      </c>
      <c r="M987">
        <f t="shared" ca="1" si="207"/>
        <v>511</v>
      </c>
    </row>
    <row r="988" spans="1:13" x14ac:dyDescent="0.45">
      <c r="A988" s="2">
        <f t="shared" si="195"/>
        <v>987</v>
      </c>
      <c r="B988" t="str">
        <f t="shared" si="196"/>
        <v>Netflix Title 987</v>
      </c>
      <c r="C988">
        <f t="shared" ca="1" si="197"/>
        <v>2</v>
      </c>
      <c r="D988">
        <f t="shared" ca="1" si="198"/>
        <v>20</v>
      </c>
      <c r="E988">
        <f t="shared" ca="1" si="199"/>
        <v>4</v>
      </c>
      <c r="F988">
        <f t="shared" ca="1" si="200"/>
        <v>5</v>
      </c>
      <c r="G988" s="3">
        <f t="shared" ca="1" si="201"/>
        <v>44577</v>
      </c>
      <c r="H988" t="str">
        <f t="shared" ca="1" si="202"/>
        <v>202201</v>
      </c>
      <c r="I988">
        <f t="shared" ca="1" si="203"/>
        <v>2011</v>
      </c>
      <c r="J988">
        <f t="shared" ca="1" si="204"/>
        <v>127</v>
      </c>
      <c r="K988">
        <f t="shared" ca="1" si="205"/>
        <v>5.9</v>
      </c>
      <c r="L988">
        <f t="shared" ca="1" si="206"/>
        <v>511377</v>
      </c>
      <c r="M988">
        <f t="shared" ca="1" si="207"/>
        <v>74</v>
      </c>
    </row>
    <row r="989" spans="1:13" x14ac:dyDescent="0.45">
      <c r="A989" s="2">
        <f t="shared" si="195"/>
        <v>988</v>
      </c>
      <c r="B989" t="str">
        <f t="shared" si="196"/>
        <v>Netflix Title 988</v>
      </c>
      <c r="C989">
        <f t="shared" ca="1" si="197"/>
        <v>1</v>
      </c>
      <c r="D989">
        <f t="shared" ca="1" si="198"/>
        <v>19</v>
      </c>
      <c r="E989">
        <f t="shared" ca="1" si="199"/>
        <v>15</v>
      </c>
      <c r="F989">
        <f t="shared" ca="1" si="200"/>
        <v>3</v>
      </c>
      <c r="G989" s="3">
        <f t="shared" ca="1" si="201"/>
        <v>43040</v>
      </c>
      <c r="H989" t="str">
        <f t="shared" ca="1" si="202"/>
        <v>201711</v>
      </c>
      <c r="I989">
        <f t="shared" ca="1" si="203"/>
        <v>2024</v>
      </c>
      <c r="J989">
        <f t="shared" ca="1" si="204"/>
        <v>105</v>
      </c>
      <c r="K989">
        <f t="shared" ca="1" si="205"/>
        <v>8.8000000000000007</v>
      </c>
      <c r="L989">
        <f t="shared" ca="1" si="206"/>
        <v>713229</v>
      </c>
      <c r="M989">
        <f t="shared" ca="1" si="207"/>
        <v>388</v>
      </c>
    </row>
    <row r="990" spans="1:13" x14ac:dyDescent="0.45">
      <c r="A990" s="2">
        <f t="shared" si="195"/>
        <v>989</v>
      </c>
      <c r="B990" t="str">
        <f t="shared" si="196"/>
        <v>Netflix Title 989</v>
      </c>
      <c r="C990">
        <f t="shared" ca="1" si="197"/>
        <v>2</v>
      </c>
      <c r="D990">
        <f t="shared" ca="1" si="198"/>
        <v>20</v>
      </c>
      <c r="E990">
        <f t="shared" ca="1" si="199"/>
        <v>5</v>
      </c>
      <c r="F990">
        <f t="shared" ca="1" si="200"/>
        <v>4</v>
      </c>
      <c r="G990" s="3">
        <f t="shared" ca="1" si="201"/>
        <v>44452</v>
      </c>
      <c r="H990" t="str">
        <f t="shared" ca="1" si="202"/>
        <v>202109</v>
      </c>
      <c r="I990">
        <f t="shared" ca="1" si="203"/>
        <v>2020</v>
      </c>
      <c r="J990">
        <f t="shared" ca="1" si="204"/>
        <v>166</v>
      </c>
      <c r="K990">
        <f t="shared" ca="1" si="205"/>
        <v>8.1999999999999993</v>
      </c>
      <c r="L990">
        <f t="shared" ca="1" si="206"/>
        <v>753796</v>
      </c>
      <c r="M990">
        <f t="shared" ca="1" si="207"/>
        <v>866</v>
      </c>
    </row>
    <row r="991" spans="1:13" x14ac:dyDescent="0.45">
      <c r="A991" s="2">
        <f t="shared" si="195"/>
        <v>990</v>
      </c>
      <c r="B991" t="str">
        <f t="shared" si="196"/>
        <v>Netflix Title 990</v>
      </c>
      <c r="C991">
        <f t="shared" ca="1" si="197"/>
        <v>2</v>
      </c>
      <c r="D991">
        <f t="shared" ca="1" si="198"/>
        <v>12</v>
      </c>
      <c r="E991">
        <f t="shared" ca="1" si="199"/>
        <v>15</v>
      </c>
      <c r="F991">
        <f t="shared" ca="1" si="200"/>
        <v>5</v>
      </c>
      <c r="G991" s="3">
        <f t="shared" ca="1" si="201"/>
        <v>45091</v>
      </c>
      <c r="H991" t="str">
        <f t="shared" ca="1" si="202"/>
        <v>202306</v>
      </c>
      <c r="I991">
        <f t="shared" ca="1" si="203"/>
        <v>2017</v>
      </c>
      <c r="J991">
        <f t="shared" ca="1" si="204"/>
        <v>132</v>
      </c>
      <c r="K991">
        <f t="shared" ca="1" si="205"/>
        <v>8.3000000000000007</v>
      </c>
      <c r="L991">
        <f t="shared" ca="1" si="206"/>
        <v>862438</v>
      </c>
      <c r="M991">
        <f t="shared" ca="1" si="207"/>
        <v>190</v>
      </c>
    </row>
    <row r="992" spans="1:13" x14ac:dyDescent="0.45">
      <c r="A992" s="2">
        <f t="shared" si="195"/>
        <v>991</v>
      </c>
      <c r="B992" t="str">
        <f t="shared" si="196"/>
        <v>Netflix Title 991</v>
      </c>
      <c r="C992">
        <f t="shared" ca="1" si="197"/>
        <v>2</v>
      </c>
      <c r="D992">
        <f t="shared" ca="1" si="198"/>
        <v>10</v>
      </c>
      <c r="E992">
        <f t="shared" ca="1" si="199"/>
        <v>13</v>
      </c>
      <c r="F992">
        <f t="shared" ca="1" si="200"/>
        <v>1</v>
      </c>
      <c r="G992" s="3">
        <f t="shared" ca="1" si="201"/>
        <v>44319</v>
      </c>
      <c r="H992" t="str">
        <f t="shared" ca="1" si="202"/>
        <v>202105</v>
      </c>
      <c r="I992">
        <f t="shared" ca="1" si="203"/>
        <v>2020</v>
      </c>
      <c r="J992">
        <f t="shared" ca="1" si="204"/>
        <v>139</v>
      </c>
      <c r="K992">
        <f t="shared" ca="1" si="205"/>
        <v>8.1999999999999993</v>
      </c>
      <c r="L992">
        <f t="shared" ca="1" si="206"/>
        <v>536350</v>
      </c>
      <c r="M992">
        <f t="shared" ca="1" si="207"/>
        <v>488</v>
      </c>
    </row>
    <row r="993" spans="1:13" x14ac:dyDescent="0.45">
      <c r="A993" s="2">
        <f t="shared" si="195"/>
        <v>992</v>
      </c>
      <c r="B993" t="str">
        <f t="shared" si="196"/>
        <v>Netflix Title 992</v>
      </c>
      <c r="C993">
        <f t="shared" ca="1" si="197"/>
        <v>2</v>
      </c>
      <c r="D993">
        <f t="shared" ca="1" si="198"/>
        <v>13</v>
      </c>
      <c r="E993">
        <f t="shared" ca="1" si="199"/>
        <v>6</v>
      </c>
      <c r="F993">
        <f t="shared" ca="1" si="200"/>
        <v>3</v>
      </c>
      <c r="G993" s="3">
        <f t="shared" ca="1" si="201"/>
        <v>43449</v>
      </c>
      <c r="H993" t="str">
        <f t="shared" ca="1" si="202"/>
        <v>201812</v>
      </c>
      <c r="I993">
        <f t="shared" ca="1" si="203"/>
        <v>2012</v>
      </c>
      <c r="J993">
        <f t="shared" ca="1" si="204"/>
        <v>92</v>
      </c>
      <c r="K993">
        <f t="shared" ca="1" si="205"/>
        <v>5.9</v>
      </c>
      <c r="L993">
        <f t="shared" ca="1" si="206"/>
        <v>51441</v>
      </c>
      <c r="M993">
        <f t="shared" ca="1" si="207"/>
        <v>577</v>
      </c>
    </row>
    <row r="994" spans="1:13" x14ac:dyDescent="0.45">
      <c r="A994" s="2">
        <f t="shared" si="195"/>
        <v>993</v>
      </c>
      <c r="B994" t="str">
        <f t="shared" si="196"/>
        <v>Netflix Title 993</v>
      </c>
      <c r="C994">
        <f t="shared" ca="1" si="197"/>
        <v>1</v>
      </c>
      <c r="D994">
        <f t="shared" ca="1" si="198"/>
        <v>3</v>
      </c>
      <c r="E994">
        <f t="shared" ca="1" si="199"/>
        <v>7</v>
      </c>
      <c r="F994">
        <f t="shared" ca="1" si="200"/>
        <v>5</v>
      </c>
      <c r="G994" s="3">
        <f t="shared" ca="1" si="201"/>
        <v>45204</v>
      </c>
      <c r="H994" t="str">
        <f t="shared" ca="1" si="202"/>
        <v>202310</v>
      </c>
      <c r="I994">
        <f t="shared" ca="1" si="203"/>
        <v>2015</v>
      </c>
      <c r="J994">
        <f t="shared" ca="1" si="204"/>
        <v>121</v>
      </c>
      <c r="K994">
        <f t="shared" ca="1" si="205"/>
        <v>7.9</v>
      </c>
      <c r="L994">
        <f t="shared" ca="1" si="206"/>
        <v>547843</v>
      </c>
      <c r="M994">
        <f t="shared" ca="1" si="207"/>
        <v>660</v>
      </c>
    </row>
    <row r="995" spans="1:13" x14ac:dyDescent="0.45">
      <c r="A995" s="2">
        <f t="shared" si="195"/>
        <v>994</v>
      </c>
      <c r="B995" t="str">
        <f t="shared" si="196"/>
        <v>Netflix Title 994</v>
      </c>
      <c r="C995">
        <f t="shared" ca="1" si="197"/>
        <v>2</v>
      </c>
      <c r="D995">
        <f t="shared" ca="1" si="198"/>
        <v>2</v>
      </c>
      <c r="E995">
        <f t="shared" ca="1" si="199"/>
        <v>4</v>
      </c>
      <c r="F995">
        <f t="shared" ca="1" si="200"/>
        <v>5</v>
      </c>
      <c r="G995" s="3">
        <f t="shared" ca="1" si="201"/>
        <v>45197</v>
      </c>
      <c r="H995" t="str">
        <f t="shared" ca="1" si="202"/>
        <v>202309</v>
      </c>
      <c r="I995">
        <f t="shared" ca="1" si="203"/>
        <v>2011</v>
      </c>
      <c r="J995">
        <f t="shared" ca="1" si="204"/>
        <v>178</v>
      </c>
      <c r="K995">
        <f t="shared" ca="1" si="205"/>
        <v>9.3000000000000007</v>
      </c>
      <c r="L995">
        <f t="shared" ca="1" si="206"/>
        <v>241032</v>
      </c>
      <c r="M995">
        <f t="shared" ca="1" si="207"/>
        <v>731</v>
      </c>
    </row>
    <row r="996" spans="1:13" x14ac:dyDescent="0.45">
      <c r="A996" s="2">
        <f t="shared" si="195"/>
        <v>995</v>
      </c>
      <c r="B996" t="str">
        <f t="shared" si="196"/>
        <v>Netflix Title 995</v>
      </c>
      <c r="C996">
        <f t="shared" ca="1" si="197"/>
        <v>2</v>
      </c>
      <c r="D996">
        <f t="shared" ca="1" si="198"/>
        <v>1</v>
      </c>
      <c r="E996">
        <f t="shared" ca="1" si="199"/>
        <v>12</v>
      </c>
      <c r="F996">
        <f t="shared" ca="1" si="200"/>
        <v>3</v>
      </c>
      <c r="G996" s="3">
        <f t="shared" ca="1" si="201"/>
        <v>43136</v>
      </c>
      <c r="H996" t="str">
        <f t="shared" ca="1" si="202"/>
        <v>201802</v>
      </c>
      <c r="I996">
        <f t="shared" ca="1" si="203"/>
        <v>2015</v>
      </c>
      <c r="J996">
        <f t="shared" ca="1" si="204"/>
        <v>175</v>
      </c>
      <c r="K996">
        <f t="shared" ca="1" si="205"/>
        <v>8</v>
      </c>
      <c r="L996">
        <f t="shared" ca="1" si="206"/>
        <v>363708</v>
      </c>
      <c r="M996">
        <f t="shared" ca="1" si="207"/>
        <v>742</v>
      </c>
    </row>
    <row r="997" spans="1:13" x14ac:dyDescent="0.45">
      <c r="A997" s="2">
        <f t="shared" si="195"/>
        <v>996</v>
      </c>
      <c r="B997" t="str">
        <f t="shared" si="196"/>
        <v>Netflix Title 996</v>
      </c>
      <c r="C997">
        <f t="shared" ca="1" si="197"/>
        <v>2</v>
      </c>
      <c r="D997">
        <f t="shared" ca="1" si="198"/>
        <v>14</v>
      </c>
      <c r="E997">
        <f t="shared" ca="1" si="199"/>
        <v>11</v>
      </c>
      <c r="F997">
        <f t="shared" ca="1" si="200"/>
        <v>1</v>
      </c>
      <c r="G997" s="3">
        <f t="shared" ca="1" si="201"/>
        <v>42407</v>
      </c>
      <c r="H997" t="str">
        <f t="shared" ca="1" si="202"/>
        <v>201602</v>
      </c>
      <c r="I997">
        <f t="shared" ca="1" si="203"/>
        <v>2011</v>
      </c>
      <c r="J997">
        <f t="shared" ca="1" si="204"/>
        <v>129</v>
      </c>
      <c r="K997">
        <f t="shared" ca="1" si="205"/>
        <v>9.3000000000000007</v>
      </c>
      <c r="L997">
        <f t="shared" ca="1" si="206"/>
        <v>685611</v>
      </c>
      <c r="M997">
        <f t="shared" ca="1" si="207"/>
        <v>181</v>
      </c>
    </row>
    <row r="998" spans="1:13" x14ac:dyDescent="0.45">
      <c r="A998" s="2">
        <f t="shared" si="195"/>
        <v>997</v>
      </c>
      <c r="B998" t="str">
        <f t="shared" si="196"/>
        <v>Netflix Title 997</v>
      </c>
      <c r="C998">
        <f t="shared" ca="1" si="197"/>
        <v>2</v>
      </c>
      <c r="D998">
        <f t="shared" ca="1" si="198"/>
        <v>18</v>
      </c>
      <c r="E998">
        <f t="shared" ca="1" si="199"/>
        <v>13</v>
      </c>
      <c r="F998">
        <f t="shared" ca="1" si="200"/>
        <v>3</v>
      </c>
      <c r="G998" s="3">
        <f t="shared" ca="1" si="201"/>
        <v>44080</v>
      </c>
      <c r="H998" t="str">
        <f t="shared" ca="1" si="202"/>
        <v>202009</v>
      </c>
      <c r="I998">
        <f t="shared" ca="1" si="203"/>
        <v>2024</v>
      </c>
      <c r="J998">
        <f t="shared" ca="1" si="204"/>
        <v>163</v>
      </c>
      <c r="K998">
        <f t="shared" ca="1" si="205"/>
        <v>8</v>
      </c>
      <c r="L998">
        <f t="shared" ca="1" si="206"/>
        <v>551567</v>
      </c>
      <c r="M998">
        <f t="shared" ca="1" si="207"/>
        <v>257</v>
      </c>
    </row>
    <row r="999" spans="1:13" x14ac:dyDescent="0.45">
      <c r="A999" s="2">
        <f t="shared" si="195"/>
        <v>998</v>
      </c>
      <c r="B999" t="str">
        <f t="shared" si="196"/>
        <v>Netflix Title 998</v>
      </c>
      <c r="C999">
        <f t="shared" ca="1" si="197"/>
        <v>1</v>
      </c>
      <c r="D999">
        <f t="shared" ca="1" si="198"/>
        <v>20</v>
      </c>
      <c r="E999">
        <f t="shared" ca="1" si="199"/>
        <v>5</v>
      </c>
      <c r="F999">
        <f t="shared" ca="1" si="200"/>
        <v>4</v>
      </c>
      <c r="G999" s="3">
        <f t="shared" ca="1" si="201"/>
        <v>43640</v>
      </c>
      <c r="H999" t="str">
        <f t="shared" ca="1" si="202"/>
        <v>201906</v>
      </c>
      <c r="I999">
        <f t="shared" ca="1" si="203"/>
        <v>2014</v>
      </c>
      <c r="J999">
        <f t="shared" ca="1" si="204"/>
        <v>173</v>
      </c>
      <c r="K999">
        <f t="shared" ca="1" si="205"/>
        <v>8.1999999999999993</v>
      </c>
      <c r="L999">
        <f t="shared" ca="1" si="206"/>
        <v>631991</v>
      </c>
      <c r="M999">
        <f t="shared" ca="1" si="207"/>
        <v>731</v>
      </c>
    </row>
    <row r="1000" spans="1:13" x14ac:dyDescent="0.45">
      <c r="A1000" s="2">
        <f t="shared" si="195"/>
        <v>999</v>
      </c>
      <c r="B1000" t="str">
        <f t="shared" si="196"/>
        <v>Netflix Title 999</v>
      </c>
      <c r="C1000">
        <f t="shared" ca="1" si="197"/>
        <v>1</v>
      </c>
      <c r="D1000">
        <f t="shared" ca="1" si="198"/>
        <v>10</v>
      </c>
      <c r="E1000">
        <f t="shared" ca="1" si="199"/>
        <v>9</v>
      </c>
      <c r="F1000">
        <f t="shared" ca="1" si="200"/>
        <v>3</v>
      </c>
      <c r="G1000" s="3">
        <f t="shared" ca="1" si="201"/>
        <v>44965</v>
      </c>
      <c r="H1000" t="str">
        <f t="shared" ca="1" si="202"/>
        <v>202302</v>
      </c>
      <c r="I1000">
        <f t="shared" ca="1" si="203"/>
        <v>2024</v>
      </c>
      <c r="J1000">
        <f t="shared" ca="1" si="204"/>
        <v>112</v>
      </c>
      <c r="K1000">
        <f t="shared" ca="1" si="205"/>
        <v>6.1</v>
      </c>
      <c r="L1000">
        <f t="shared" ca="1" si="206"/>
        <v>237919</v>
      </c>
      <c r="M1000">
        <f t="shared" ca="1" si="207"/>
        <v>571</v>
      </c>
    </row>
    <row r="1001" spans="1:13" x14ac:dyDescent="0.45">
      <c r="A1001" s="2">
        <f t="shared" si="195"/>
        <v>1000</v>
      </c>
      <c r="B1001" t="str">
        <f t="shared" si="196"/>
        <v>Netflix Title 1000</v>
      </c>
      <c r="C1001">
        <f t="shared" ca="1" si="197"/>
        <v>1</v>
      </c>
      <c r="D1001">
        <f t="shared" ca="1" si="198"/>
        <v>18</v>
      </c>
      <c r="E1001">
        <f t="shared" ca="1" si="199"/>
        <v>6</v>
      </c>
      <c r="F1001">
        <f t="shared" ca="1" si="200"/>
        <v>2</v>
      </c>
      <c r="G1001" s="3">
        <f t="shared" ca="1" si="201"/>
        <v>44536</v>
      </c>
      <c r="H1001" t="str">
        <f t="shared" ca="1" si="202"/>
        <v>202112</v>
      </c>
      <c r="I1001">
        <f t="shared" ca="1" si="203"/>
        <v>2010</v>
      </c>
      <c r="J1001">
        <f t="shared" ca="1" si="204"/>
        <v>99</v>
      </c>
      <c r="K1001">
        <f t="shared" ca="1" si="205"/>
        <v>5.6</v>
      </c>
      <c r="L1001">
        <f t="shared" ca="1" si="206"/>
        <v>60398</v>
      </c>
      <c r="M1001">
        <f t="shared" ca="1" si="207"/>
        <v>619</v>
      </c>
    </row>
    <row r="1002" spans="1:13" x14ac:dyDescent="0.45">
      <c r="A1002" s="2">
        <f t="shared" si="195"/>
        <v>1001</v>
      </c>
      <c r="B1002" t="str">
        <f t="shared" si="196"/>
        <v>Netflix Title 1001</v>
      </c>
      <c r="C1002">
        <f t="shared" ca="1" si="197"/>
        <v>2</v>
      </c>
      <c r="D1002">
        <f t="shared" ca="1" si="198"/>
        <v>1</v>
      </c>
      <c r="E1002">
        <f t="shared" ca="1" si="199"/>
        <v>3</v>
      </c>
      <c r="F1002">
        <f t="shared" ca="1" si="200"/>
        <v>1</v>
      </c>
      <c r="G1002" s="3">
        <f t="shared" ca="1" si="201"/>
        <v>45116</v>
      </c>
      <c r="H1002" t="str">
        <f t="shared" ca="1" si="202"/>
        <v>202307</v>
      </c>
      <c r="I1002">
        <f t="shared" ca="1" si="203"/>
        <v>2013</v>
      </c>
      <c r="J1002">
        <f t="shared" ca="1" si="204"/>
        <v>105</v>
      </c>
      <c r="K1002">
        <f t="shared" ca="1" si="205"/>
        <v>7.1</v>
      </c>
      <c r="L1002">
        <f t="shared" ca="1" si="206"/>
        <v>644493</v>
      </c>
      <c r="M1002">
        <f t="shared" ca="1" si="207"/>
        <v>520</v>
      </c>
    </row>
    <row r="1003" spans="1:13" x14ac:dyDescent="0.45">
      <c r="A1003" s="2">
        <f t="shared" si="195"/>
        <v>1002</v>
      </c>
      <c r="B1003" t="str">
        <f t="shared" si="196"/>
        <v>Netflix Title 1002</v>
      </c>
      <c r="C1003">
        <f t="shared" ca="1" si="197"/>
        <v>1</v>
      </c>
      <c r="D1003">
        <f t="shared" ca="1" si="198"/>
        <v>20</v>
      </c>
      <c r="E1003">
        <f t="shared" ca="1" si="199"/>
        <v>12</v>
      </c>
      <c r="F1003">
        <f t="shared" ca="1" si="200"/>
        <v>1</v>
      </c>
      <c r="G1003" s="3">
        <f t="shared" ca="1" si="201"/>
        <v>44292</v>
      </c>
      <c r="H1003" t="str">
        <f t="shared" ca="1" si="202"/>
        <v>202104</v>
      </c>
      <c r="I1003">
        <f t="shared" ca="1" si="203"/>
        <v>2014</v>
      </c>
      <c r="J1003">
        <f t="shared" ca="1" si="204"/>
        <v>114</v>
      </c>
      <c r="K1003">
        <f t="shared" ca="1" si="205"/>
        <v>7.1</v>
      </c>
      <c r="L1003">
        <f t="shared" ca="1" si="206"/>
        <v>141028</v>
      </c>
      <c r="M1003">
        <f t="shared" ca="1" si="207"/>
        <v>653</v>
      </c>
    </row>
    <row r="1004" spans="1:13" x14ac:dyDescent="0.45">
      <c r="A1004" s="2">
        <f t="shared" si="195"/>
        <v>1003</v>
      </c>
      <c r="B1004" t="str">
        <f t="shared" si="196"/>
        <v>Netflix Title 1003</v>
      </c>
      <c r="C1004">
        <f t="shared" ca="1" si="197"/>
        <v>2</v>
      </c>
      <c r="D1004">
        <f t="shared" ca="1" si="198"/>
        <v>5</v>
      </c>
      <c r="E1004">
        <f t="shared" ca="1" si="199"/>
        <v>3</v>
      </c>
      <c r="F1004">
        <f t="shared" ca="1" si="200"/>
        <v>3</v>
      </c>
      <c r="G1004" s="3">
        <f t="shared" ca="1" si="201"/>
        <v>43686</v>
      </c>
      <c r="H1004" t="str">
        <f t="shared" ca="1" si="202"/>
        <v>201908</v>
      </c>
      <c r="I1004">
        <f t="shared" ca="1" si="203"/>
        <v>2022</v>
      </c>
      <c r="J1004">
        <f t="shared" ca="1" si="204"/>
        <v>97</v>
      </c>
      <c r="K1004">
        <f t="shared" ca="1" si="205"/>
        <v>6.5</v>
      </c>
      <c r="L1004">
        <f t="shared" ca="1" si="206"/>
        <v>688905</v>
      </c>
      <c r="M1004">
        <f t="shared" ca="1" si="207"/>
        <v>198</v>
      </c>
    </row>
    <row r="1005" spans="1:13" x14ac:dyDescent="0.45">
      <c r="A1005" s="2">
        <f t="shared" si="195"/>
        <v>1004</v>
      </c>
      <c r="B1005" t="str">
        <f t="shared" si="196"/>
        <v>Netflix Title 1004</v>
      </c>
      <c r="C1005">
        <f t="shared" ca="1" si="197"/>
        <v>2</v>
      </c>
      <c r="D1005">
        <f t="shared" ca="1" si="198"/>
        <v>7</v>
      </c>
      <c r="E1005">
        <f t="shared" ca="1" si="199"/>
        <v>3</v>
      </c>
      <c r="F1005">
        <f t="shared" ca="1" si="200"/>
        <v>5</v>
      </c>
      <c r="G1005" s="3">
        <f t="shared" ca="1" si="201"/>
        <v>43510</v>
      </c>
      <c r="H1005" t="str">
        <f t="shared" ca="1" si="202"/>
        <v>201902</v>
      </c>
      <c r="I1005">
        <f t="shared" ca="1" si="203"/>
        <v>2013</v>
      </c>
      <c r="J1005">
        <f t="shared" ca="1" si="204"/>
        <v>127</v>
      </c>
      <c r="K1005">
        <f t="shared" ca="1" si="205"/>
        <v>8.6</v>
      </c>
      <c r="L1005">
        <f t="shared" ca="1" si="206"/>
        <v>512137</v>
      </c>
      <c r="M1005">
        <f t="shared" ca="1" si="207"/>
        <v>330</v>
      </c>
    </row>
    <row r="1006" spans="1:13" x14ac:dyDescent="0.45">
      <c r="A1006" s="2">
        <f t="shared" si="195"/>
        <v>1005</v>
      </c>
      <c r="B1006" t="str">
        <f t="shared" si="196"/>
        <v>Netflix Title 1005</v>
      </c>
      <c r="C1006">
        <f t="shared" ca="1" si="197"/>
        <v>2</v>
      </c>
      <c r="D1006">
        <f t="shared" ca="1" si="198"/>
        <v>7</v>
      </c>
      <c r="E1006">
        <f t="shared" ca="1" si="199"/>
        <v>7</v>
      </c>
      <c r="F1006">
        <f t="shared" ca="1" si="200"/>
        <v>5</v>
      </c>
      <c r="G1006" s="3">
        <f t="shared" ca="1" si="201"/>
        <v>42743</v>
      </c>
      <c r="H1006" t="str">
        <f t="shared" ca="1" si="202"/>
        <v>201701</v>
      </c>
      <c r="I1006">
        <f t="shared" ca="1" si="203"/>
        <v>2023</v>
      </c>
      <c r="J1006">
        <f t="shared" ca="1" si="204"/>
        <v>179</v>
      </c>
      <c r="K1006">
        <f t="shared" ca="1" si="205"/>
        <v>6.7</v>
      </c>
      <c r="L1006">
        <f t="shared" ca="1" si="206"/>
        <v>182840</v>
      </c>
      <c r="M1006">
        <f t="shared" ca="1" si="207"/>
        <v>467</v>
      </c>
    </row>
    <row r="1007" spans="1:13" x14ac:dyDescent="0.45">
      <c r="A1007" s="2">
        <f t="shared" si="195"/>
        <v>1006</v>
      </c>
      <c r="B1007" t="str">
        <f t="shared" si="196"/>
        <v>Netflix Title 1006</v>
      </c>
      <c r="C1007">
        <f t="shared" ca="1" si="197"/>
        <v>1</v>
      </c>
      <c r="D1007">
        <f t="shared" ca="1" si="198"/>
        <v>7</v>
      </c>
      <c r="E1007">
        <f t="shared" ca="1" si="199"/>
        <v>3</v>
      </c>
      <c r="F1007">
        <f t="shared" ca="1" si="200"/>
        <v>1</v>
      </c>
      <c r="G1007" s="3">
        <f t="shared" ca="1" si="201"/>
        <v>42725</v>
      </c>
      <c r="H1007" t="str">
        <f t="shared" ca="1" si="202"/>
        <v>201612</v>
      </c>
      <c r="I1007">
        <f t="shared" ca="1" si="203"/>
        <v>2012</v>
      </c>
      <c r="J1007">
        <f t="shared" ca="1" si="204"/>
        <v>95</v>
      </c>
      <c r="K1007">
        <f t="shared" ca="1" si="205"/>
        <v>7.9</v>
      </c>
      <c r="L1007">
        <f t="shared" ca="1" si="206"/>
        <v>470467</v>
      </c>
      <c r="M1007">
        <f t="shared" ca="1" si="207"/>
        <v>806</v>
      </c>
    </row>
    <row r="1008" spans="1:13" x14ac:dyDescent="0.45">
      <c r="A1008" s="2">
        <f t="shared" si="195"/>
        <v>1007</v>
      </c>
      <c r="B1008" t="str">
        <f t="shared" si="196"/>
        <v>Netflix Title 1007</v>
      </c>
      <c r="C1008">
        <f t="shared" ca="1" si="197"/>
        <v>1</v>
      </c>
      <c r="D1008">
        <f t="shared" ca="1" si="198"/>
        <v>20</v>
      </c>
      <c r="E1008">
        <f t="shared" ca="1" si="199"/>
        <v>10</v>
      </c>
      <c r="F1008">
        <f t="shared" ca="1" si="200"/>
        <v>4</v>
      </c>
      <c r="G1008" s="3">
        <f t="shared" ca="1" si="201"/>
        <v>45119</v>
      </c>
      <c r="H1008" t="str">
        <f t="shared" ca="1" si="202"/>
        <v>202307</v>
      </c>
      <c r="I1008">
        <f t="shared" ca="1" si="203"/>
        <v>2018</v>
      </c>
      <c r="J1008">
        <f t="shared" ca="1" si="204"/>
        <v>164</v>
      </c>
      <c r="K1008">
        <f t="shared" ca="1" si="205"/>
        <v>5.7</v>
      </c>
      <c r="L1008">
        <f t="shared" ca="1" si="206"/>
        <v>135882</v>
      </c>
      <c r="M1008">
        <f t="shared" ca="1" si="207"/>
        <v>439</v>
      </c>
    </row>
    <row r="1009" spans="1:13" x14ac:dyDescent="0.45">
      <c r="A1009" s="2">
        <f t="shared" si="195"/>
        <v>1008</v>
      </c>
      <c r="B1009" t="str">
        <f t="shared" si="196"/>
        <v>Netflix Title 1008</v>
      </c>
      <c r="C1009">
        <f t="shared" ca="1" si="197"/>
        <v>2</v>
      </c>
      <c r="D1009">
        <f t="shared" ca="1" si="198"/>
        <v>6</v>
      </c>
      <c r="E1009">
        <f t="shared" ca="1" si="199"/>
        <v>1</v>
      </c>
      <c r="F1009">
        <f t="shared" ca="1" si="200"/>
        <v>3</v>
      </c>
      <c r="G1009" s="3">
        <f t="shared" ca="1" si="201"/>
        <v>43206</v>
      </c>
      <c r="H1009" t="str">
        <f t="shared" ca="1" si="202"/>
        <v>201804</v>
      </c>
      <c r="I1009">
        <f t="shared" ca="1" si="203"/>
        <v>2024</v>
      </c>
      <c r="J1009">
        <f t="shared" ca="1" si="204"/>
        <v>82</v>
      </c>
      <c r="K1009">
        <f t="shared" ca="1" si="205"/>
        <v>9.1</v>
      </c>
      <c r="L1009">
        <f t="shared" ca="1" si="206"/>
        <v>661019</v>
      </c>
      <c r="M1009">
        <f t="shared" ca="1" si="207"/>
        <v>278</v>
      </c>
    </row>
    <row r="1010" spans="1:13" x14ac:dyDescent="0.45">
      <c r="A1010" s="2">
        <f t="shared" si="195"/>
        <v>1009</v>
      </c>
      <c r="B1010" t="str">
        <f t="shared" si="196"/>
        <v>Netflix Title 1009</v>
      </c>
      <c r="C1010">
        <f t="shared" ca="1" si="197"/>
        <v>1</v>
      </c>
      <c r="D1010">
        <f t="shared" ca="1" si="198"/>
        <v>1</v>
      </c>
      <c r="E1010">
        <f t="shared" ca="1" si="199"/>
        <v>6</v>
      </c>
      <c r="F1010">
        <f t="shared" ca="1" si="200"/>
        <v>3</v>
      </c>
      <c r="G1010" s="3">
        <f t="shared" ca="1" si="201"/>
        <v>44494</v>
      </c>
      <c r="H1010" t="str">
        <f t="shared" ca="1" si="202"/>
        <v>202110</v>
      </c>
      <c r="I1010">
        <f t="shared" ca="1" si="203"/>
        <v>2012</v>
      </c>
      <c r="J1010">
        <f t="shared" ca="1" si="204"/>
        <v>111</v>
      </c>
      <c r="K1010">
        <f t="shared" ca="1" si="205"/>
        <v>5.9</v>
      </c>
      <c r="L1010">
        <f t="shared" ca="1" si="206"/>
        <v>655650</v>
      </c>
      <c r="M1010">
        <f t="shared" ca="1" si="207"/>
        <v>26</v>
      </c>
    </row>
    <row r="1011" spans="1:13" x14ac:dyDescent="0.45">
      <c r="A1011" s="2">
        <f t="shared" si="195"/>
        <v>1010</v>
      </c>
      <c r="B1011" t="str">
        <f t="shared" si="196"/>
        <v>Netflix Title 1010</v>
      </c>
      <c r="C1011">
        <f t="shared" ca="1" si="197"/>
        <v>2</v>
      </c>
      <c r="D1011">
        <f t="shared" ca="1" si="198"/>
        <v>10</v>
      </c>
      <c r="E1011">
        <f t="shared" ca="1" si="199"/>
        <v>4</v>
      </c>
      <c r="F1011">
        <f t="shared" ca="1" si="200"/>
        <v>1</v>
      </c>
      <c r="G1011" s="3">
        <f t="shared" ca="1" si="201"/>
        <v>44350</v>
      </c>
      <c r="H1011" t="str">
        <f t="shared" ca="1" si="202"/>
        <v>202106</v>
      </c>
      <c r="I1011">
        <f t="shared" ca="1" si="203"/>
        <v>2018</v>
      </c>
      <c r="J1011">
        <f t="shared" ca="1" si="204"/>
        <v>178</v>
      </c>
      <c r="K1011">
        <f t="shared" ca="1" si="205"/>
        <v>6.9</v>
      </c>
      <c r="L1011">
        <f t="shared" ca="1" si="206"/>
        <v>691407</v>
      </c>
      <c r="M1011">
        <f t="shared" ca="1" si="207"/>
        <v>587</v>
      </c>
    </row>
    <row r="1012" spans="1:13" x14ac:dyDescent="0.45">
      <c r="A1012" s="2">
        <f t="shared" si="195"/>
        <v>1011</v>
      </c>
      <c r="B1012" t="str">
        <f t="shared" si="196"/>
        <v>Netflix Title 1011</v>
      </c>
      <c r="C1012">
        <f t="shared" ca="1" si="197"/>
        <v>1</v>
      </c>
      <c r="D1012">
        <f t="shared" ca="1" si="198"/>
        <v>6</v>
      </c>
      <c r="E1012">
        <f t="shared" ca="1" si="199"/>
        <v>11</v>
      </c>
      <c r="F1012">
        <f t="shared" ca="1" si="200"/>
        <v>4</v>
      </c>
      <c r="G1012" s="3">
        <f t="shared" ca="1" si="201"/>
        <v>44169</v>
      </c>
      <c r="H1012" t="str">
        <f t="shared" ca="1" si="202"/>
        <v>202012</v>
      </c>
      <c r="I1012">
        <f t="shared" ca="1" si="203"/>
        <v>2020</v>
      </c>
      <c r="J1012">
        <f t="shared" ca="1" si="204"/>
        <v>112</v>
      </c>
      <c r="K1012">
        <f t="shared" ca="1" si="205"/>
        <v>5.4</v>
      </c>
      <c r="L1012">
        <f t="shared" ca="1" si="206"/>
        <v>713784</v>
      </c>
      <c r="M1012">
        <f t="shared" ca="1" si="207"/>
        <v>404</v>
      </c>
    </row>
    <row r="1013" spans="1:13" x14ac:dyDescent="0.45">
      <c r="A1013" s="2">
        <f t="shared" si="195"/>
        <v>1012</v>
      </c>
      <c r="B1013" t="str">
        <f t="shared" si="196"/>
        <v>Netflix Title 1012</v>
      </c>
      <c r="C1013">
        <f t="shared" ca="1" si="197"/>
        <v>1</v>
      </c>
      <c r="D1013">
        <f t="shared" ca="1" si="198"/>
        <v>20</v>
      </c>
      <c r="E1013">
        <f t="shared" ca="1" si="199"/>
        <v>8</v>
      </c>
      <c r="F1013">
        <f t="shared" ca="1" si="200"/>
        <v>1</v>
      </c>
      <c r="G1013" s="3">
        <f t="shared" ca="1" si="201"/>
        <v>43724</v>
      </c>
      <c r="H1013" t="str">
        <f t="shared" ca="1" si="202"/>
        <v>201909</v>
      </c>
      <c r="I1013">
        <f t="shared" ca="1" si="203"/>
        <v>2017</v>
      </c>
      <c r="J1013">
        <f t="shared" ca="1" si="204"/>
        <v>170</v>
      </c>
      <c r="K1013">
        <f t="shared" ca="1" si="205"/>
        <v>5.0999999999999996</v>
      </c>
      <c r="L1013">
        <f t="shared" ca="1" si="206"/>
        <v>46825</v>
      </c>
      <c r="M1013">
        <f t="shared" ca="1" si="207"/>
        <v>20</v>
      </c>
    </row>
    <row r="1014" spans="1:13" x14ac:dyDescent="0.45">
      <c r="A1014" s="2">
        <f t="shared" si="195"/>
        <v>1013</v>
      </c>
      <c r="B1014" t="str">
        <f t="shared" si="196"/>
        <v>Netflix Title 1013</v>
      </c>
      <c r="C1014">
        <f t="shared" ca="1" si="197"/>
        <v>2</v>
      </c>
      <c r="D1014">
        <f t="shared" ca="1" si="198"/>
        <v>2</v>
      </c>
      <c r="E1014">
        <f t="shared" ca="1" si="199"/>
        <v>3</v>
      </c>
      <c r="F1014">
        <f t="shared" ca="1" si="200"/>
        <v>2</v>
      </c>
      <c r="G1014" s="3">
        <f t="shared" ca="1" si="201"/>
        <v>42830</v>
      </c>
      <c r="H1014" t="str">
        <f t="shared" ca="1" si="202"/>
        <v>201704</v>
      </c>
      <c r="I1014">
        <f t="shared" ca="1" si="203"/>
        <v>2020</v>
      </c>
      <c r="J1014">
        <f t="shared" ca="1" si="204"/>
        <v>114</v>
      </c>
      <c r="K1014">
        <f t="shared" ca="1" si="205"/>
        <v>5.4</v>
      </c>
      <c r="L1014">
        <f t="shared" ca="1" si="206"/>
        <v>137062</v>
      </c>
      <c r="M1014">
        <f t="shared" ca="1" si="207"/>
        <v>653</v>
      </c>
    </row>
    <row r="1015" spans="1:13" x14ac:dyDescent="0.45">
      <c r="A1015" s="2">
        <f t="shared" si="195"/>
        <v>1014</v>
      </c>
      <c r="B1015" t="str">
        <f t="shared" si="196"/>
        <v>Netflix Title 1014</v>
      </c>
      <c r="C1015">
        <f t="shared" ca="1" si="197"/>
        <v>2</v>
      </c>
      <c r="D1015">
        <f t="shared" ca="1" si="198"/>
        <v>12</v>
      </c>
      <c r="E1015">
        <f t="shared" ca="1" si="199"/>
        <v>9</v>
      </c>
      <c r="F1015">
        <f t="shared" ca="1" si="200"/>
        <v>5</v>
      </c>
      <c r="G1015" s="3">
        <f t="shared" ca="1" si="201"/>
        <v>43414</v>
      </c>
      <c r="H1015" t="str">
        <f t="shared" ca="1" si="202"/>
        <v>201811</v>
      </c>
      <c r="I1015">
        <f t="shared" ca="1" si="203"/>
        <v>2013</v>
      </c>
      <c r="J1015">
        <f t="shared" ca="1" si="204"/>
        <v>100</v>
      </c>
      <c r="K1015">
        <f t="shared" ca="1" si="205"/>
        <v>7.7</v>
      </c>
      <c r="L1015">
        <f t="shared" ca="1" si="206"/>
        <v>453578</v>
      </c>
      <c r="M1015">
        <f t="shared" ca="1" si="207"/>
        <v>994</v>
      </c>
    </row>
    <row r="1016" spans="1:13" x14ac:dyDescent="0.45">
      <c r="A1016" s="2">
        <f t="shared" si="195"/>
        <v>1015</v>
      </c>
      <c r="B1016" t="str">
        <f t="shared" si="196"/>
        <v>Netflix Title 1015</v>
      </c>
      <c r="C1016">
        <f t="shared" ca="1" si="197"/>
        <v>1</v>
      </c>
      <c r="D1016">
        <f t="shared" ca="1" si="198"/>
        <v>12</v>
      </c>
      <c r="E1016">
        <f t="shared" ca="1" si="199"/>
        <v>8</v>
      </c>
      <c r="F1016">
        <f t="shared" ca="1" si="200"/>
        <v>3</v>
      </c>
      <c r="G1016" s="3">
        <f t="shared" ca="1" si="201"/>
        <v>45010</v>
      </c>
      <c r="H1016" t="str">
        <f t="shared" ca="1" si="202"/>
        <v>202303</v>
      </c>
      <c r="I1016">
        <f t="shared" ca="1" si="203"/>
        <v>2019</v>
      </c>
      <c r="J1016">
        <f t="shared" ca="1" si="204"/>
        <v>92</v>
      </c>
      <c r="K1016">
        <f t="shared" ca="1" si="205"/>
        <v>8</v>
      </c>
      <c r="L1016">
        <f t="shared" ca="1" si="206"/>
        <v>373141</v>
      </c>
      <c r="M1016">
        <f t="shared" ca="1" si="207"/>
        <v>398</v>
      </c>
    </row>
    <row r="1017" spans="1:13" x14ac:dyDescent="0.45">
      <c r="A1017" s="2">
        <f t="shared" si="195"/>
        <v>1016</v>
      </c>
      <c r="B1017" t="str">
        <f t="shared" si="196"/>
        <v>Netflix Title 1016</v>
      </c>
      <c r="C1017">
        <f t="shared" ca="1" si="197"/>
        <v>1</v>
      </c>
      <c r="D1017">
        <f t="shared" ca="1" si="198"/>
        <v>15</v>
      </c>
      <c r="E1017">
        <f t="shared" ca="1" si="199"/>
        <v>10</v>
      </c>
      <c r="F1017">
        <f t="shared" ca="1" si="200"/>
        <v>4</v>
      </c>
      <c r="G1017" s="3">
        <f t="shared" ca="1" si="201"/>
        <v>44048</v>
      </c>
      <c r="H1017" t="str">
        <f t="shared" ca="1" si="202"/>
        <v>202008</v>
      </c>
      <c r="I1017">
        <f t="shared" ca="1" si="203"/>
        <v>2018</v>
      </c>
      <c r="J1017">
        <f t="shared" ca="1" si="204"/>
        <v>175</v>
      </c>
      <c r="K1017">
        <f t="shared" ca="1" si="205"/>
        <v>8.1</v>
      </c>
      <c r="L1017">
        <f t="shared" ca="1" si="206"/>
        <v>493488</v>
      </c>
      <c r="M1017">
        <f t="shared" ca="1" si="207"/>
        <v>753</v>
      </c>
    </row>
    <row r="1018" spans="1:13" x14ac:dyDescent="0.45">
      <c r="A1018" s="2">
        <f t="shared" si="195"/>
        <v>1017</v>
      </c>
      <c r="B1018" t="str">
        <f t="shared" si="196"/>
        <v>Netflix Title 1017</v>
      </c>
      <c r="C1018">
        <f t="shared" ca="1" si="197"/>
        <v>1</v>
      </c>
      <c r="D1018">
        <f t="shared" ca="1" si="198"/>
        <v>3</v>
      </c>
      <c r="E1018">
        <f t="shared" ca="1" si="199"/>
        <v>3</v>
      </c>
      <c r="F1018">
        <f t="shared" ca="1" si="200"/>
        <v>4</v>
      </c>
      <c r="G1018" s="3">
        <f t="shared" ca="1" si="201"/>
        <v>43140</v>
      </c>
      <c r="H1018" t="str">
        <f t="shared" ca="1" si="202"/>
        <v>201802</v>
      </c>
      <c r="I1018">
        <f t="shared" ca="1" si="203"/>
        <v>2012</v>
      </c>
      <c r="J1018">
        <f t="shared" ca="1" si="204"/>
        <v>106</v>
      </c>
      <c r="K1018">
        <f t="shared" ca="1" si="205"/>
        <v>8.6999999999999993</v>
      </c>
      <c r="L1018">
        <f t="shared" ca="1" si="206"/>
        <v>378965</v>
      </c>
      <c r="M1018">
        <f t="shared" ca="1" si="207"/>
        <v>99</v>
      </c>
    </row>
    <row r="1019" spans="1:13" x14ac:dyDescent="0.45">
      <c r="A1019" s="2">
        <f t="shared" si="195"/>
        <v>1018</v>
      </c>
      <c r="B1019" t="str">
        <f t="shared" si="196"/>
        <v>Netflix Title 1018</v>
      </c>
      <c r="C1019">
        <f t="shared" ca="1" si="197"/>
        <v>2</v>
      </c>
      <c r="D1019">
        <f t="shared" ca="1" si="198"/>
        <v>6</v>
      </c>
      <c r="E1019">
        <f t="shared" ca="1" si="199"/>
        <v>3</v>
      </c>
      <c r="F1019">
        <f t="shared" ca="1" si="200"/>
        <v>4</v>
      </c>
      <c r="G1019" s="3">
        <f t="shared" ca="1" si="201"/>
        <v>43870</v>
      </c>
      <c r="H1019" t="str">
        <f t="shared" ca="1" si="202"/>
        <v>202002</v>
      </c>
      <c r="I1019">
        <f t="shared" ca="1" si="203"/>
        <v>2012</v>
      </c>
      <c r="J1019">
        <f t="shared" ca="1" si="204"/>
        <v>134</v>
      </c>
      <c r="K1019">
        <f t="shared" ca="1" si="205"/>
        <v>8.1999999999999993</v>
      </c>
      <c r="L1019">
        <f t="shared" ca="1" si="206"/>
        <v>654132</v>
      </c>
      <c r="M1019">
        <f t="shared" ca="1" si="207"/>
        <v>470</v>
      </c>
    </row>
    <row r="1020" spans="1:13" x14ac:dyDescent="0.45">
      <c r="A1020" s="2">
        <f t="shared" si="195"/>
        <v>1019</v>
      </c>
      <c r="B1020" t="str">
        <f t="shared" si="196"/>
        <v>Netflix Title 1019</v>
      </c>
      <c r="C1020">
        <f t="shared" ca="1" si="197"/>
        <v>2</v>
      </c>
      <c r="D1020">
        <f t="shared" ca="1" si="198"/>
        <v>1</v>
      </c>
      <c r="E1020">
        <f t="shared" ca="1" si="199"/>
        <v>12</v>
      </c>
      <c r="F1020">
        <f t="shared" ca="1" si="200"/>
        <v>2</v>
      </c>
      <c r="G1020" s="3">
        <f t="shared" ca="1" si="201"/>
        <v>43574</v>
      </c>
      <c r="H1020" t="str">
        <f t="shared" ca="1" si="202"/>
        <v>201904</v>
      </c>
      <c r="I1020">
        <f t="shared" ca="1" si="203"/>
        <v>2013</v>
      </c>
      <c r="J1020">
        <f t="shared" ca="1" si="204"/>
        <v>140</v>
      </c>
      <c r="K1020">
        <f t="shared" ca="1" si="205"/>
        <v>8.5</v>
      </c>
      <c r="L1020">
        <f t="shared" ca="1" si="206"/>
        <v>823992</v>
      </c>
      <c r="M1020">
        <f t="shared" ca="1" si="207"/>
        <v>747</v>
      </c>
    </row>
    <row r="1021" spans="1:13" x14ac:dyDescent="0.45">
      <c r="A1021" s="2">
        <f t="shared" si="195"/>
        <v>1020</v>
      </c>
      <c r="B1021" t="str">
        <f t="shared" si="196"/>
        <v>Netflix Title 1020</v>
      </c>
      <c r="C1021">
        <f t="shared" ca="1" si="197"/>
        <v>1</v>
      </c>
      <c r="D1021">
        <f t="shared" ca="1" si="198"/>
        <v>12</v>
      </c>
      <c r="E1021">
        <f t="shared" ca="1" si="199"/>
        <v>4</v>
      </c>
      <c r="F1021">
        <f t="shared" ca="1" si="200"/>
        <v>4</v>
      </c>
      <c r="G1021" s="3">
        <f t="shared" ca="1" si="201"/>
        <v>45393</v>
      </c>
      <c r="H1021" t="str">
        <f t="shared" ca="1" si="202"/>
        <v>202404</v>
      </c>
      <c r="I1021">
        <f t="shared" ca="1" si="203"/>
        <v>2014</v>
      </c>
      <c r="J1021">
        <f t="shared" ca="1" si="204"/>
        <v>117</v>
      </c>
      <c r="K1021">
        <f t="shared" ca="1" si="205"/>
        <v>5.5</v>
      </c>
      <c r="L1021">
        <f t="shared" ca="1" si="206"/>
        <v>848013</v>
      </c>
      <c r="M1021">
        <f t="shared" ca="1" si="207"/>
        <v>147</v>
      </c>
    </row>
    <row r="1022" spans="1:13" x14ac:dyDescent="0.45">
      <c r="A1022" s="2">
        <f t="shared" si="195"/>
        <v>1021</v>
      </c>
      <c r="B1022" t="str">
        <f t="shared" si="196"/>
        <v>Netflix Title 1021</v>
      </c>
      <c r="C1022">
        <f t="shared" ca="1" si="197"/>
        <v>1</v>
      </c>
      <c r="D1022">
        <f t="shared" ca="1" si="198"/>
        <v>15</v>
      </c>
      <c r="E1022">
        <f t="shared" ca="1" si="199"/>
        <v>11</v>
      </c>
      <c r="F1022">
        <f t="shared" ca="1" si="200"/>
        <v>5</v>
      </c>
      <c r="G1022" s="3">
        <f t="shared" ca="1" si="201"/>
        <v>42410</v>
      </c>
      <c r="H1022" t="str">
        <f t="shared" ca="1" si="202"/>
        <v>201602</v>
      </c>
      <c r="I1022">
        <f t="shared" ca="1" si="203"/>
        <v>2023</v>
      </c>
      <c r="J1022">
        <f t="shared" ca="1" si="204"/>
        <v>112</v>
      </c>
      <c r="K1022">
        <f t="shared" ca="1" si="205"/>
        <v>5.7</v>
      </c>
      <c r="L1022">
        <f t="shared" ca="1" si="206"/>
        <v>427221</v>
      </c>
      <c r="M1022">
        <f t="shared" ca="1" si="207"/>
        <v>784</v>
      </c>
    </row>
    <row r="1023" spans="1:13" x14ac:dyDescent="0.45">
      <c r="A1023" s="2">
        <f t="shared" si="195"/>
        <v>1022</v>
      </c>
      <c r="B1023" t="str">
        <f t="shared" si="196"/>
        <v>Netflix Title 1022</v>
      </c>
      <c r="C1023">
        <f t="shared" ca="1" si="197"/>
        <v>1</v>
      </c>
      <c r="D1023">
        <f t="shared" ca="1" si="198"/>
        <v>9</v>
      </c>
      <c r="E1023">
        <f t="shared" ca="1" si="199"/>
        <v>13</v>
      </c>
      <c r="F1023">
        <f t="shared" ca="1" si="200"/>
        <v>3</v>
      </c>
      <c r="G1023" s="3">
        <f t="shared" ca="1" si="201"/>
        <v>42512</v>
      </c>
      <c r="H1023" t="str">
        <f t="shared" ca="1" si="202"/>
        <v>201605</v>
      </c>
      <c r="I1023">
        <f t="shared" ca="1" si="203"/>
        <v>2018</v>
      </c>
      <c r="J1023">
        <f t="shared" ca="1" si="204"/>
        <v>118</v>
      </c>
      <c r="K1023">
        <f t="shared" ca="1" si="205"/>
        <v>8.6999999999999993</v>
      </c>
      <c r="L1023">
        <f t="shared" ca="1" si="206"/>
        <v>701625</v>
      </c>
      <c r="M1023">
        <f t="shared" ca="1" si="207"/>
        <v>265</v>
      </c>
    </row>
    <row r="1024" spans="1:13" x14ac:dyDescent="0.45">
      <c r="A1024" s="2">
        <f t="shared" si="195"/>
        <v>1023</v>
      </c>
      <c r="B1024" t="str">
        <f t="shared" si="196"/>
        <v>Netflix Title 1023</v>
      </c>
      <c r="C1024">
        <f t="shared" ca="1" si="197"/>
        <v>2</v>
      </c>
      <c r="D1024">
        <f t="shared" ca="1" si="198"/>
        <v>14</v>
      </c>
      <c r="E1024">
        <f t="shared" ca="1" si="199"/>
        <v>6</v>
      </c>
      <c r="F1024">
        <f t="shared" ca="1" si="200"/>
        <v>1</v>
      </c>
      <c r="G1024" s="3">
        <f t="shared" ca="1" si="201"/>
        <v>44337</v>
      </c>
      <c r="H1024" t="str">
        <f t="shared" ca="1" si="202"/>
        <v>202105</v>
      </c>
      <c r="I1024">
        <f t="shared" ca="1" si="203"/>
        <v>2021</v>
      </c>
      <c r="J1024">
        <f t="shared" ca="1" si="204"/>
        <v>121</v>
      </c>
      <c r="K1024">
        <f t="shared" ca="1" si="205"/>
        <v>9.5</v>
      </c>
      <c r="L1024">
        <f t="shared" ca="1" si="206"/>
        <v>494270</v>
      </c>
      <c r="M1024">
        <f t="shared" ca="1" si="207"/>
        <v>455</v>
      </c>
    </row>
    <row r="1025" spans="1:13" x14ac:dyDescent="0.45">
      <c r="A1025" s="2">
        <f t="shared" si="195"/>
        <v>1024</v>
      </c>
      <c r="B1025" t="str">
        <f t="shared" si="196"/>
        <v>Netflix Title 1024</v>
      </c>
      <c r="C1025">
        <f t="shared" ca="1" si="197"/>
        <v>1</v>
      </c>
      <c r="D1025">
        <f t="shared" ca="1" si="198"/>
        <v>12</v>
      </c>
      <c r="E1025">
        <f t="shared" ca="1" si="199"/>
        <v>13</v>
      </c>
      <c r="F1025">
        <f t="shared" ca="1" si="200"/>
        <v>5</v>
      </c>
      <c r="G1025" s="3">
        <f t="shared" ca="1" si="201"/>
        <v>44403</v>
      </c>
      <c r="H1025" t="str">
        <f t="shared" ca="1" si="202"/>
        <v>202107</v>
      </c>
      <c r="I1025">
        <f t="shared" ca="1" si="203"/>
        <v>2013</v>
      </c>
      <c r="J1025">
        <f t="shared" ca="1" si="204"/>
        <v>133</v>
      </c>
      <c r="K1025">
        <f t="shared" ca="1" si="205"/>
        <v>9.5</v>
      </c>
      <c r="L1025">
        <f t="shared" ca="1" si="206"/>
        <v>374466</v>
      </c>
      <c r="M1025">
        <f t="shared" ca="1" si="207"/>
        <v>559</v>
      </c>
    </row>
    <row r="1026" spans="1:13" x14ac:dyDescent="0.45">
      <c r="A1026" s="2">
        <f t="shared" si="195"/>
        <v>1025</v>
      </c>
      <c r="B1026" t="str">
        <f t="shared" si="196"/>
        <v>Netflix Title 1025</v>
      </c>
      <c r="C1026">
        <f t="shared" ca="1" si="197"/>
        <v>1</v>
      </c>
      <c r="D1026">
        <f t="shared" ca="1" si="198"/>
        <v>10</v>
      </c>
      <c r="E1026">
        <f t="shared" ca="1" si="199"/>
        <v>13</v>
      </c>
      <c r="F1026">
        <f t="shared" ca="1" si="200"/>
        <v>1</v>
      </c>
      <c r="G1026" s="3">
        <f t="shared" ca="1" si="201"/>
        <v>42452</v>
      </c>
      <c r="H1026" t="str">
        <f t="shared" ca="1" si="202"/>
        <v>201603</v>
      </c>
      <c r="I1026">
        <f t="shared" ca="1" si="203"/>
        <v>2022</v>
      </c>
      <c r="J1026">
        <f t="shared" ca="1" si="204"/>
        <v>169</v>
      </c>
      <c r="K1026">
        <f t="shared" ca="1" si="205"/>
        <v>6.4</v>
      </c>
      <c r="L1026">
        <f t="shared" ca="1" si="206"/>
        <v>375665</v>
      </c>
      <c r="M1026">
        <f t="shared" ca="1" si="207"/>
        <v>819</v>
      </c>
    </row>
    <row r="1027" spans="1:13" x14ac:dyDescent="0.45">
      <c r="A1027" s="2">
        <f t="shared" ref="A1027:A1090" si="208">ROW()-1</f>
        <v>1026</v>
      </c>
      <c r="B1027" t="str">
        <f t="shared" ref="B1027:B1090" si="209">"Netflix Title "&amp;A1027</f>
        <v>Netflix Title 1026</v>
      </c>
      <c r="C1027">
        <f t="shared" ref="C1027:C1090" ca="1" si="210">RANDBETWEEN(1,2)</f>
        <v>2</v>
      </c>
      <c r="D1027">
        <f t="shared" ref="D1027:D1090" ca="1" si="211">RANDBETWEEN(1,20)</f>
        <v>16</v>
      </c>
      <c r="E1027">
        <f t="shared" ref="E1027:E1090" ca="1" si="212">RANDBETWEEN(1,15)</f>
        <v>6</v>
      </c>
      <c r="F1027">
        <f t="shared" ref="F1027:F1090" ca="1" si="213">RANDBETWEEN(1,5)</f>
        <v>2</v>
      </c>
      <c r="G1027" s="3">
        <f t="shared" ref="G1027:G1090" ca="1" si="214">DATE(RANDBETWEEN(2016,2024),RANDBETWEEN(1,12),RANDBETWEEN(1,28))</f>
        <v>43501</v>
      </c>
      <c r="H1027" t="str">
        <f t="shared" ref="H1027:H1090" ca="1" si="215">TEXT(G1027,"YYYYMM")</f>
        <v>201902</v>
      </c>
      <c r="I1027">
        <f t="shared" ref="I1027:I1090" ca="1" si="216">RANDBETWEEN(2010,2024)</f>
        <v>2021</v>
      </c>
      <c r="J1027">
        <f t="shared" ref="J1027:J1090" ca="1" si="217">RANDBETWEEN(80,180)</f>
        <v>117</v>
      </c>
      <c r="K1027">
        <f t="shared" ref="K1027:K1090" ca="1" si="218">ROUND(RANDBETWEEN(50,95)/10,1)</f>
        <v>5.2</v>
      </c>
      <c r="L1027">
        <f t="shared" ref="L1027:L1090" ca="1" si="219">RANDBETWEEN(10000,900000)</f>
        <v>520494</v>
      </c>
      <c r="M1027">
        <f t="shared" ref="M1027:M1090" ca="1" si="220">RANDBETWEEN(20,1000)</f>
        <v>676</v>
      </c>
    </row>
    <row r="1028" spans="1:13" x14ac:dyDescent="0.45">
      <c r="A1028" s="2">
        <f t="shared" si="208"/>
        <v>1027</v>
      </c>
      <c r="B1028" t="str">
        <f t="shared" si="209"/>
        <v>Netflix Title 1027</v>
      </c>
      <c r="C1028">
        <f t="shared" ca="1" si="210"/>
        <v>1</v>
      </c>
      <c r="D1028">
        <f t="shared" ca="1" si="211"/>
        <v>6</v>
      </c>
      <c r="E1028">
        <f t="shared" ca="1" si="212"/>
        <v>15</v>
      </c>
      <c r="F1028">
        <f t="shared" ca="1" si="213"/>
        <v>3</v>
      </c>
      <c r="G1028" s="3">
        <f t="shared" ca="1" si="214"/>
        <v>43118</v>
      </c>
      <c r="H1028" t="str">
        <f t="shared" ca="1" si="215"/>
        <v>201801</v>
      </c>
      <c r="I1028">
        <f t="shared" ca="1" si="216"/>
        <v>2024</v>
      </c>
      <c r="J1028">
        <f t="shared" ca="1" si="217"/>
        <v>85</v>
      </c>
      <c r="K1028">
        <f t="shared" ca="1" si="218"/>
        <v>5</v>
      </c>
      <c r="L1028">
        <f t="shared" ca="1" si="219"/>
        <v>162276</v>
      </c>
      <c r="M1028">
        <f t="shared" ca="1" si="220"/>
        <v>764</v>
      </c>
    </row>
    <row r="1029" spans="1:13" x14ac:dyDescent="0.45">
      <c r="A1029" s="2">
        <f t="shared" si="208"/>
        <v>1028</v>
      </c>
      <c r="B1029" t="str">
        <f t="shared" si="209"/>
        <v>Netflix Title 1028</v>
      </c>
      <c r="C1029">
        <f t="shared" ca="1" si="210"/>
        <v>2</v>
      </c>
      <c r="D1029">
        <f t="shared" ca="1" si="211"/>
        <v>18</v>
      </c>
      <c r="E1029">
        <f t="shared" ca="1" si="212"/>
        <v>11</v>
      </c>
      <c r="F1029">
        <f t="shared" ca="1" si="213"/>
        <v>4</v>
      </c>
      <c r="G1029" s="3">
        <f t="shared" ca="1" si="214"/>
        <v>44514</v>
      </c>
      <c r="H1029" t="str">
        <f t="shared" ca="1" si="215"/>
        <v>202111</v>
      </c>
      <c r="I1029">
        <f t="shared" ca="1" si="216"/>
        <v>2012</v>
      </c>
      <c r="J1029">
        <f t="shared" ca="1" si="217"/>
        <v>164</v>
      </c>
      <c r="K1029">
        <f t="shared" ca="1" si="218"/>
        <v>7.3</v>
      </c>
      <c r="L1029">
        <f t="shared" ca="1" si="219"/>
        <v>220674</v>
      </c>
      <c r="M1029">
        <f t="shared" ca="1" si="220"/>
        <v>658</v>
      </c>
    </row>
    <row r="1030" spans="1:13" x14ac:dyDescent="0.45">
      <c r="A1030" s="2">
        <f t="shared" si="208"/>
        <v>1029</v>
      </c>
      <c r="B1030" t="str">
        <f t="shared" si="209"/>
        <v>Netflix Title 1029</v>
      </c>
      <c r="C1030">
        <f t="shared" ca="1" si="210"/>
        <v>1</v>
      </c>
      <c r="D1030">
        <f t="shared" ca="1" si="211"/>
        <v>12</v>
      </c>
      <c r="E1030">
        <f t="shared" ca="1" si="212"/>
        <v>6</v>
      </c>
      <c r="F1030">
        <f t="shared" ca="1" si="213"/>
        <v>1</v>
      </c>
      <c r="G1030" s="3">
        <f t="shared" ca="1" si="214"/>
        <v>43267</v>
      </c>
      <c r="H1030" t="str">
        <f t="shared" ca="1" si="215"/>
        <v>201806</v>
      </c>
      <c r="I1030">
        <f t="shared" ca="1" si="216"/>
        <v>2015</v>
      </c>
      <c r="J1030">
        <f t="shared" ca="1" si="217"/>
        <v>123</v>
      </c>
      <c r="K1030">
        <f t="shared" ca="1" si="218"/>
        <v>5.5</v>
      </c>
      <c r="L1030">
        <f t="shared" ca="1" si="219"/>
        <v>463428</v>
      </c>
      <c r="M1030">
        <f t="shared" ca="1" si="220"/>
        <v>537</v>
      </c>
    </row>
    <row r="1031" spans="1:13" x14ac:dyDescent="0.45">
      <c r="A1031" s="2">
        <f t="shared" si="208"/>
        <v>1030</v>
      </c>
      <c r="B1031" t="str">
        <f t="shared" si="209"/>
        <v>Netflix Title 1030</v>
      </c>
      <c r="C1031">
        <f t="shared" ca="1" si="210"/>
        <v>1</v>
      </c>
      <c r="D1031">
        <f t="shared" ca="1" si="211"/>
        <v>7</v>
      </c>
      <c r="E1031">
        <f t="shared" ca="1" si="212"/>
        <v>4</v>
      </c>
      <c r="F1031">
        <f t="shared" ca="1" si="213"/>
        <v>5</v>
      </c>
      <c r="G1031" s="3">
        <f t="shared" ca="1" si="214"/>
        <v>44757</v>
      </c>
      <c r="H1031" t="str">
        <f t="shared" ca="1" si="215"/>
        <v>202207</v>
      </c>
      <c r="I1031">
        <f t="shared" ca="1" si="216"/>
        <v>2016</v>
      </c>
      <c r="J1031">
        <f t="shared" ca="1" si="217"/>
        <v>146</v>
      </c>
      <c r="K1031">
        <f t="shared" ca="1" si="218"/>
        <v>5</v>
      </c>
      <c r="L1031">
        <f t="shared" ca="1" si="219"/>
        <v>794427</v>
      </c>
      <c r="M1031">
        <f t="shared" ca="1" si="220"/>
        <v>141</v>
      </c>
    </row>
    <row r="1032" spans="1:13" x14ac:dyDescent="0.45">
      <c r="A1032" s="2">
        <f t="shared" si="208"/>
        <v>1031</v>
      </c>
      <c r="B1032" t="str">
        <f t="shared" si="209"/>
        <v>Netflix Title 1031</v>
      </c>
      <c r="C1032">
        <f t="shared" ca="1" si="210"/>
        <v>1</v>
      </c>
      <c r="D1032">
        <f t="shared" ca="1" si="211"/>
        <v>13</v>
      </c>
      <c r="E1032">
        <f t="shared" ca="1" si="212"/>
        <v>11</v>
      </c>
      <c r="F1032">
        <f t="shared" ca="1" si="213"/>
        <v>4</v>
      </c>
      <c r="G1032" s="3">
        <f t="shared" ca="1" si="214"/>
        <v>44770</v>
      </c>
      <c r="H1032" t="str">
        <f t="shared" ca="1" si="215"/>
        <v>202207</v>
      </c>
      <c r="I1032">
        <f t="shared" ca="1" si="216"/>
        <v>2012</v>
      </c>
      <c r="J1032">
        <f t="shared" ca="1" si="217"/>
        <v>140</v>
      </c>
      <c r="K1032">
        <f t="shared" ca="1" si="218"/>
        <v>7.4</v>
      </c>
      <c r="L1032">
        <f t="shared" ca="1" si="219"/>
        <v>644739</v>
      </c>
      <c r="M1032">
        <f t="shared" ca="1" si="220"/>
        <v>766</v>
      </c>
    </row>
    <row r="1033" spans="1:13" x14ac:dyDescent="0.45">
      <c r="A1033" s="2">
        <f t="shared" si="208"/>
        <v>1032</v>
      </c>
      <c r="B1033" t="str">
        <f t="shared" si="209"/>
        <v>Netflix Title 1032</v>
      </c>
      <c r="C1033">
        <f t="shared" ca="1" si="210"/>
        <v>1</v>
      </c>
      <c r="D1033">
        <f t="shared" ca="1" si="211"/>
        <v>20</v>
      </c>
      <c r="E1033">
        <f t="shared" ca="1" si="212"/>
        <v>14</v>
      </c>
      <c r="F1033">
        <f t="shared" ca="1" si="213"/>
        <v>5</v>
      </c>
      <c r="G1033" s="3">
        <f t="shared" ca="1" si="214"/>
        <v>45036</v>
      </c>
      <c r="H1033" t="str">
        <f t="shared" ca="1" si="215"/>
        <v>202304</v>
      </c>
      <c r="I1033">
        <f t="shared" ca="1" si="216"/>
        <v>2022</v>
      </c>
      <c r="J1033">
        <f t="shared" ca="1" si="217"/>
        <v>106</v>
      </c>
      <c r="K1033">
        <f t="shared" ca="1" si="218"/>
        <v>5.2</v>
      </c>
      <c r="L1033">
        <f t="shared" ca="1" si="219"/>
        <v>569335</v>
      </c>
      <c r="M1033">
        <f t="shared" ca="1" si="220"/>
        <v>818</v>
      </c>
    </row>
    <row r="1034" spans="1:13" x14ac:dyDescent="0.45">
      <c r="A1034" s="2">
        <f t="shared" si="208"/>
        <v>1033</v>
      </c>
      <c r="B1034" t="str">
        <f t="shared" si="209"/>
        <v>Netflix Title 1033</v>
      </c>
      <c r="C1034">
        <f t="shared" ca="1" si="210"/>
        <v>2</v>
      </c>
      <c r="D1034">
        <f t="shared" ca="1" si="211"/>
        <v>9</v>
      </c>
      <c r="E1034">
        <f t="shared" ca="1" si="212"/>
        <v>9</v>
      </c>
      <c r="F1034">
        <f t="shared" ca="1" si="213"/>
        <v>2</v>
      </c>
      <c r="G1034" s="3">
        <f t="shared" ca="1" si="214"/>
        <v>43865</v>
      </c>
      <c r="H1034" t="str">
        <f t="shared" ca="1" si="215"/>
        <v>202002</v>
      </c>
      <c r="I1034">
        <f t="shared" ca="1" si="216"/>
        <v>2021</v>
      </c>
      <c r="J1034">
        <f t="shared" ca="1" si="217"/>
        <v>179</v>
      </c>
      <c r="K1034">
        <f t="shared" ca="1" si="218"/>
        <v>6.2</v>
      </c>
      <c r="L1034">
        <f t="shared" ca="1" si="219"/>
        <v>356248</v>
      </c>
      <c r="M1034">
        <f t="shared" ca="1" si="220"/>
        <v>625</v>
      </c>
    </row>
    <row r="1035" spans="1:13" x14ac:dyDescent="0.45">
      <c r="A1035" s="2">
        <f t="shared" si="208"/>
        <v>1034</v>
      </c>
      <c r="B1035" t="str">
        <f t="shared" si="209"/>
        <v>Netflix Title 1034</v>
      </c>
      <c r="C1035">
        <f t="shared" ca="1" si="210"/>
        <v>2</v>
      </c>
      <c r="D1035">
        <f t="shared" ca="1" si="211"/>
        <v>10</v>
      </c>
      <c r="E1035">
        <f t="shared" ca="1" si="212"/>
        <v>8</v>
      </c>
      <c r="F1035">
        <f t="shared" ca="1" si="213"/>
        <v>5</v>
      </c>
      <c r="G1035" s="3">
        <f t="shared" ca="1" si="214"/>
        <v>43536</v>
      </c>
      <c r="H1035" t="str">
        <f t="shared" ca="1" si="215"/>
        <v>201903</v>
      </c>
      <c r="I1035">
        <f t="shared" ca="1" si="216"/>
        <v>2020</v>
      </c>
      <c r="J1035">
        <f t="shared" ca="1" si="217"/>
        <v>115</v>
      </c>
      <c r="K1035">
        <f t="shared" ca="1" si="218"/>
        <v>5.0999999999999996</v>
      </c>
      <c r="L1035">
        <f t="shared" ca="1" si="219"/>
        <v>150618</v>
      </c>
      <c r="M1035">
        <f t="shared" ca="1" si="220"/>
        <v>132</v>
      </c>
    </row>
    <row r="1036" spans="1:13" x14ac:dyDescent="0.45">
      <c r="A1036" s="2">
        <f t="shared" si="208"/>
        <v>1035</v>
      </c>
      <c r="B1036" t="str">
        <f t="shared" si="209"/>
        <v>Netflix Title 1035</v>
      </c>
      <c r="C1036">
        <f t="shared" ca="1" si="210"/>
        <v>1</v>
      </c>
      <c r="D1036">
        <f t="shared" ca="1" si="211"/>
        <v>8</v>
      </c>
      <c r="E1036">
        <f t="shared" ca="1" si="212"/>
        <v>13</v>
      </c>
      <c r="F1036">
        <f t="shared" ca="1" si="213"/>
        <v>2</v>
      </c>
      <c r="G1036" s="3">
        <f t="shared" ca="1" si="214"/>
        <v>44793</v>
      </c>
      <c r="H1036" t="str">
        <f t="shared" ca="1" si="215"/>
        <v>202208</v>
      </c>
      <c r="I1036">
        <f t="shared" ca="1" si="216"/>
        <v>2013</v>
      </c>
      <c r="J1036">
        <f t="shared" ca="1" si="217"/>
        <v>153</v>
      </c>
      <c r="K1036">
        <f t="shared" ca="1" si="218"/>
        <v>5.3</v>
      </c>
      <c r="L1036">
        <f t="shared" ca="1" si="219"/>
        <v>808400</v>
      </c>
      <c r="M1036">
        <f t="shared" ca="1" si="220"/>
        <v>149</v>
      </c>
    </row>
    <row r="1037" spans="1:13" x14ac:dyDescent="0.45">
      <c r="A1037" s="2">
        <f t="shared" si="208"/>
        <v>1036</v>
      </c>
      <c r="B1037" t="str">
        <f t="shared" si="209"/>
        <v>Netflix Title 1036</v>
      </c>
      <c r="C1037">
        <f t="shared" ca="1" si="210"/>
        <v>1</v>
      </c>
      <c r="D1037">
        <f t="shared" ca="1" si="211"/>
        <v>1</v>
      </c>
      <c r="E1037">
        <f t="shared" ca="1" si="212"/>
        <v>4</v>
      </c>
      <c r="F1037">
        <f t="shared" ca="1" si="213"/>
        <v>5</v>
      </c>
      <c r="G1037" s="3">
        <f t="shared" ca="1" si="214"/>
        <v>44209</v>
      </c>
      <c r="H1037" t="str">
        <f t="shared" ca="1" si="215"/>
        <v>202101</v>
      </c>
      <c r="I1037">
        <f t="shared" ca="1" si="216"/>
        <v>2011</v>
      </c>
      <c r="J1037">
        <f t="shared" ca="1" si="217"/>
        <v>114</v>
      </c>
      <c r="K1037">
        <f t="shared" ca="1" si="218"/>
        <v>5</v>
      </c>
      <c r="L1037">
        <f t="shared" ca="1" si="219"/>
        <v>428597</v>
      </c>
      <c r="M1037">
        <f t="shared" ca="1" si="220"/>
        <v>90</v>
      </c>
    </row>
    <row r="1038" spans="1:13" x14ac:dyDescent="0.45">
      <c r="A1038" s="2">
        <f t="shared" si="208"/>
        <v>1037</v>
      </c>
      <c r="B1038" t="str">
        <f t="shared" si="209"/>
        <v>Netflix Title 1037</v>
      </c>
      <c r="C1038">
        <f t="shared" ca="1" si="210"/>
        <v>2</v>
      </c>
      <c r="D1038">
        <f t="shared" ca="1" si="211"/>
        <v>16</v>
      </c>
      <c r="E1038">
        <f t="shared" ca="1" si="212"/>
        <v>12</v>
      </c>
      <c r="F1038">
        <f t="shared" ca="1" si="213"/>
        <v>2</v>
      </c>
      <c r="G1038" s="3">
        <f t="shared" ca="1" si="214"/>
        <v>44617</v>
      </c>
      <c r="H1038" t="str">
        <f t="shared" ca="1" si="215"/>
        <v>202202</v>
      </c>
      <c r="I1038">
        <f t="shared" ca="1" si="216"/>
        <v>2020</v>
      </c>
      <c r="J1038">
        <f t="shared" ca="1" si="217"/>
        <v>155</v>
      </c>
      <c r="K1038">
        <f t="shared" ca="1" si="218"/>
        <v>6.2</v>
      </c>
      <c r="L1038">
        <f t="shared" ca="1" si="219"/>
        <v>584136</v>
      </c>
      <c r="M1038">
        <f t="shared" ca="1" si="220"/>
        <v>882</v>
      </c>
    </row>
    <row r="1039" spans="1:13" x14ac:dyDescent="0.45">
      <c r="A1039" s="2">
        <f t="shared" si="208"/>
        <v>1038</v>
      </c>
      <c r="B1039" t="str">
        <f t="shared" si="209"/>
        <v>Netflix Title 1038</v>
      </c>
      <c r="C1039">
        <f t="shared" ca="1" si="210"/>
        <v>2</v>
      </c>
      <c r="D1039">
        <f t="shared" ca="1" si="211"/>
        <v>6</v>
      </c>
      <c r="E1039">
        <f t="shared" ca="1" si="212"/>
        <v>1</v>
      </c>
      <c r="F1039">
        <f t="shared" ca="1" si="213"/>
        <v>2</v>
      </c>
      <c r="G1039" s="3">
        <f t="shared" ca="1" si="214"/>
        <v>43880</v>
      </c>
      <c r="H1039" t="str">
        <f t="shared" ca="1" si="215"/>
        <v>202002</v>
      </c>
      <c r="I1039">
        <f t="shared" ca="1" si="216"/>
        <v>2017</v>
      </c>
      <c r="J1039">
        <f t="shared" ca="1" si="217"/>
        <v>115</v>
      </c>
      <c r="K1039">
        <f t="shared" ca="1" si="218"/>
        <v>6.9</v>
      </c>
      <c r="L1039">
        <f t="shared" ca="1" si="219"/>
        <v>390468</v>
      </c>
      <c r="M1039">
        <f t="shared" ca="1" si="220"/>
        <v>284</v>
      </c>
    </row>
    <row r="1040" spans="1:13" x14ac:dyDescent="0.45">
      <c r="A1040" s="2">
        <f t="shared" si="208"/>
        <v>1039</v>
      </c>
      <c r="B1040" t="str">
        <f t="shared" si="209"/>
        <v>Netflix Title 1039</v>
      </c>
      <c r="C1040">
        <f t="shared" ca="1" si="210"/>
        <v>2</v>
      </c>
      <c r="D1040">
        <f t="shared" ca="1" si="211"/>
        <v>12</v>
      </c>
      <c r="E1040">
        <f t="shared" ca="1" si="212"/>
        <v>10</v>
      </c>
      <c r="F1040">
        <f t="shared" ca="1" si="213"/>
        <v>1</v>
      </c>
      <c r="G1040" s="3">
        <f t="shared" ca="1" si="214"/>
        <v>44399</v>
      </c>
      <c r="H1040" t="str">
        <f t="shared" ca="1" si="215"/>
        <v>202107</v>
      </c>
      <c r="I1040">
        <f t="shared" ca="1" si="216"/>
        <v>2021</v>
      </c>
      <c r="J1040">
        <f t="shared" ca="1" si="217"/>
        <v>113</v>
      </c>
      <c r="K1040">
        <f t="shared" ca="1" si="218"/>
        <v>9.3000000000000007</v>
      </c>
      <c r="L1040">
        <f t="shared" ca="1" si="219"/>
        <v>738584</v>
      </c>
      <c r="M1040">
        <f t="shared" ca="1" si="220"/>
        <v>698</v>
      </c>
    </row>
    <row r="1041" spans="1:13" x14ac:dyDescent="0.45">
      <c r="A1041" s="2">
        <f t="shared" si="208"/>
        <v>1040</v>
      </c>
      <c r="B1041" t="str">
        <f t="shared" si="209"/>
        <v>Netflix Title 1040</v>
      </c>
      <c r="C1041">
        <f t="shared" ca="1" si="210"/>
        <v>1</v>
      </c>
      <c r="D1041">
        <f t="shared" ca="1" si="211"/>
        <v>8</v>
      </c>
      <c r="E1041">
        <f t="shared" ca="1" si="212"/>
        <v>13</v>
      </c>
      <c r="F1041">
        <f t="shared" ca="1" si="213"/>
        <v>2</v>
      </c>
      <c r="G1041" s="3">
        <f t="shared" ca="1" si="214"/>
        <v>43932</v>
      </c>
      <c r="H1041" t="str">
        <f t="shared" ca="1" si="215"/>
        <v>202004</v>
      </c>
      <c r="I1041">
        <f t="shared" ca="1" si="216"/>
        <v>2011</v>
      </c>
      <c r="J1041">
        <f t="shared" ca="1" si="217"/>
        <v>138</v>
      </c>
      <c r="K1041">
        <f t="shared" ca="1" si="218"/>
        <v>7.2</v>
      </c>
      <c r="L1041">
        <f t="shared" ca="1" si="219"/>
        <v>88581</v>
      </c>
      <c r="M1041">
        <f t="shared" ca="1" si="220"/>
        <v>945</v>
      </c>
    </row>
    <row r="1042" spans="1:13" x14ac:dyDescent="0.45">
      <c r="A1042" s="2">
        <f t="shared" si="208"/>
        <v>1041</v>
      </c>
      <c r="B1042" t="str">
        <f t="shared" si="209"/>
        <v>Netflix Title 1041</v>
      </c>
      <c r="C1042">
        <f t="shared" ca="1" si="210"/>
        <v>2</v>
      </c>
      <c r="D1042">
        <f t="shared" ca="1" si="211"/>
        <v>20</v>
      </c>
      <c r="E1042">
        <f t="shared" ca="1" si="212"/>
        <v>10</v>
      </c>
      <c r="F1042">
        <f t="shared" ca="1" si="213"/>
        <v>4</v>
      </c>
      <c r="G1042" s="3">
        <f t="shared" ca="1" si="214"/>
        <v>42515</v>
      </c>
      <c r="H1042" t="str">
        <f t="shared" ca="1" si="215"/>
        <v>201605</v>
      </c>
      <c r="I1042">
        <f t="shared" ca="1" si="216"/>
        <v>2012</v>
      </c>
      <c r="J1042">
        <f t="shared" ca="1" si="217"/>
        <v>147</v>
      </c>
      <c r="K1042">
        <f t="shared" ca="1" si="218"/>
        <v>6.1</v>
      </c>
      <c r="L1042">
        <f t="shared" ca="1" si="219"/>
        <v>386357</v>
      </c>
      <c r="M1042">
        <f t="shared" ca="1" si="220"/>
        <v>131</v>
      </c>
    </row>
    <row r="1043" spans="1:13" x14ac:dyDescent="0.45">
      <c r="A1043" s="2">
        <f t="shared" si="208"/>
        <v>1042</v>
      </c>
      <c r="B1043" t="str">
        <f t="shared" si="209"/>
        <v>Netflix Title 1042</v>
      </c>
      <c r="C1043">
        <f t="shared" ca="1" si="210"/>
        <v>2</v>
      </c>
      <c r="D1043">
        <f t="shared" ca="1" si="211"/>
        <v>20</v>
      </c>
      <c r="E1043">
        <f t="shared" ca="1" si="212"/>
        <v>15</v>
      </c>
      <c r="F1043">
        <f t="shared" ca="1" si="213"/>
        <v>1</v>
      </c>
      <c r="G1043" s="3">
        <f t="shared" ca="1" si="214"/>
        <v>43030</v>
      </c>
      <c r="H1043" t="str">
        <f t="shared" ca="1" si="215"/>
        <v>201710</v>
      </c>
      <c r="I1043">
        <f t="shared" ca="1" si="216"/>
        <v>2023</v>
      </c>
      <c r="J1043">
        <f t="shared" ca="1" si="217"/>
        <v>112</v>
      </c>
      <c r="K1043">
        <f t="shared" ca="1" si="218"/>
        <v>7.4</v>
      </c>
      <c r="L1043">
        <f t="shared" ca="1" si="219"/>
        <v>352441</v>
      </c>
      <c r="M1043">
        <f t="shared" ca="1" si="220"/>
        <v>171</v>
      </c>
    </row>
    <row r="1044" spans="1:13" x14ac:dyDescent="0.45">
      <c r="A1044" s="2">
        <f t="shared" si="208"/>
        <v>1043</v>
      </c>
      <c r="B1044" t="str">
        <f t="shared" si="209"/>
        <v>Netflix Title 1043</v>
      </c>
      <c r="C1044">
        <f t="shared" ca="1" si="210"/>
        <v>2</v>
      </c>
      <c r="D1044">
        <f t="shared" ca="1" si="211"/>
        <v>5</v>
      </c>
      <c r="E1044">
        <f t="shared" ca="1" si="212"/>
        <v>11</v>
      </c>
      <c r="F1044">
        <f t="shared" ca="1" si="213"/>
        <v>2</v>
      </c>
      <c r="G1044" s="3">
        <f t="shared" ca="1" si="214"/>
        <v>45004</v>
      </c>
      <c r="H1044" t="str">
        <f t="shared" ca="1" si="215"/>
        <v>202303</v>
      </c>
      <c r="I1044">
        <f t="shared" ca="1" si="216"/>
        <v>2018</v>
      </c>
      <c r="J1044">
        <f t="shared" ca="1" si="217"/>
        <v>158</v>
      </c>
      <c r="K1044">
        <f t="shared" ca="1" si="218"/>
        <v>7.1</v>
      </c>
      <c r="L1044">
        <f t="shared" ca="1" si="219"/>
        <v>192610</v>
      </c>
      <c r="M1044">
        <f t="shared" ca="1" si="220"/>
        <v>405</v>
      </c>
    </row>
    <row r="1045" spans="1:13" x14ac:dyDescent="0.45">
      <c r="A1045" s="2">
        <f t="shared" si="208"/>
        <v>1044</v>
      </c>
      <c r="B1045" t="str">
        <f t="shared" si="209"/>
        <v>Netflix Title 1044</v>
      </c>
      <c r="C1045">
        <f t="shared" ca="1" si="210"/>
        <v>2</v>
      </c>
      <c r="D1045">
        <f t="shared" ca="1" si="211"/>
        <v>18</v>
      </c>
      <c r="E1045">
        <f t="shared" ca="1" si="212"/>
        <v>5</v>
      </c>
      <c r="F1045">
        <f t="shared" ca="1" si="213"/>
        <v>1</v>
      </c>
      <c r="G1045" s="3">
        <f t="shared" ca="1" si="214"/>
        <v>45462</v>
      </c>
      <c r="H1045" t="str">
        <f t="shared" ca="1" si="215"/>
        <v>202406</v>
      </c>
      <c r="I1045">
        <f t="shared" ca="1" si="216"/>
        <v>2023</v>
      </c>
      <c r="J1045">
        <f t="shared" ca="1" si="217"/>
        <v>92</v>
      </c>
      <c r="K1045">
        <f t="shared" ca="1" si="218"/>
        <v>8.9</v>
      </c>
      <c r="L1045">
        <f t="shared" ca="1" si="219"/>
        <v>456300</v>
      </c>
      <c r="M1045">
        <f t="shared" ca="1" si="220"/>
        <v>45</v>
      </c>
    </row>
    <row r="1046" spans="1:13" x14ac:dyDescent="0.45">
      <c r="A1046" s="2">
        <f t="shared" si="208"/>
        <v>1045</v>
      </c>
      <c r="B1046" t="str">
        <f t="shared" si="209"/>
        <v>Netflix Title 1045</v>
      </c>
      <c r="C1046">
        <f t="shared" ca="1" si="210"/>
        <v>2</v>
      </c>
      <c r="D1046">
        <f t="shared" ca="1" si="211"/>
        <v>13</v>
      </c>
      <c r="E1046">
        <f t="shared" ca="1" si="212"/>
        <v>1</v>
      </c>
      <c r="F1046">
        <f t="shared" ca="1" si="213"/>
        <v>3</v>
      </c>
      <c r="G1046" s="3">
        <f t="shared" ca="1" si="214"/>
        <v>45489</v>
      </c>
      <c r="H1046" t="str">
        <f t="shared" ca="1" si="215"/>
        <v>202407</v>
      </c>
      <c r="I1046">
        <f t="shared" ca="1" si="216"/>
        <v>2022</v>
      </c>
      <c r="J1046">
        <f t="shared" ca="1" si="217"/>
        <v>99</v>
      </c>
      <c r="K1046">
        <f t="shared" ca="1" si="218"/>
        <v>7.8</v>
      </c>
      <c r="L1046">
        <f t="shared" ca="1" si="219"/>
        <v>860231</v>
      </c>
      <c r="M1046">
        <f t="shared" ca="1" si="220"/>
        <v>29</v>
      </c>
    </row>
    <row r="1047" spans="1:13" x14ac:dyDescent="0.45">
      <c r="A1047" s="2">
        <f t="shared" si="208"/>
        <v>1046</v>
      </c>
      <c r="B1047" t="str">
        <f t="shared" si="209"/>
        <v>Netflix Title 1046</v>
      </c>
      <c r="C1047">
        <f t="shared" ca="1" si="210"/>
        <v>1</v>
      </c>
      <c r="D1047">
        <f t="shared" ca="1" si="211"/>
        <v>4</v>
      </c>
      <c r="E1047">
        <f t="shared" ca="1" si="212"/>
        <v>12</v>
      </c>
      <c r="F1047">
        <f t="shared" ca="1" si="213"/>
        <v>2</v>
      </c>
      <c r="G1047" s="3">
        <f t="shared" ca="1" si="214"/>
        <v>45054</v>
      </c>
      <c r="H1047" t="str">
        <f t="shared" ca="1" si="215"/>
        <v>202305</v>
      </c>
      <c r="I1047">
        <f t="shared" ca="1" si="216"/>
        <v>2019</v>
      </c>
      <c r="J1047">
        <f t="shared" ca="1" si="217"/>
        <v>127</v>
      </c>
      <c r="K1047">
        <f t="shared" ca="1" si="218"/>
        <v>7.7</v>
      </c>
      <c r="L1047">
        <f t="shared" ca="1" si="219"/>
        <v>172151</v>
      </c>
      <c r="M1047">
        <f t="shared" ca="1" si="220"/>
        <v>701</v>
      </c>
    </row>
    <row r="1048" spans="1:13" x14ac:dyDescent="0.45">
      <c r="A1048" s="2">
        <f t="shared" si="208"/>
        <v>1047</v>
      </c>
      <c r="B1048" t="str">
        <f t="shared" si="209"/>
        <v>Netflix Title 1047</v>
      </c>
      <c r="C1048">
        <f t="shared" ca="1" si="210"/>
        <v>2</v>
      </c>
      <c r="D1048">
        <f t="shared" ca="1" si="211"/>
        <v>14</v>
      </c>
      <c r="E1048">
        <f t="shared" ca="1" si="212"/>
        <v>6</v>
      </c>
      <c r="F1048">
        <f t="shared" ca="1" si="213"/>
        <v>3</v>
      </c>
      <c r="G1048" s="3">
        <f t="shared" ca="1" si="214"/>
        <v>43053</v>
      </c>
      <c r="H1048" t="str">
        <f t="shared" ca="1" si="215"/>
        <v>201711</v>
      </c>
      <c r="I1048">
        <f t="shared" ca="1" si="216"/>
        <v>2016</v>
      </c>
      <c r="J1048">
        <f t="shared" ca="1" si="217"/>
        <v>84</v>
      </c>
      <c r="K1048">
        <f t="shared" ca="1" si="218"/>
        <v>8.5</v>
      </c>
      <c r="L1048">
        <f t="shared" ca="1" si="219"/>
        <v>766321</v>
      </c>
      <c r="M1048">
        <f t="shared" ca="1" si="220"/>
        <v>783</v>
      </c>
    </row>
    <row r="1049" spans="1:13" x14ac:dyDescent="0.45">
      <c r="A1049" s="2">
        <f t="shared" si="208"/>
        <v>1048</v>
      </c>
      <c r="B1049" t="str">
        <f t="shared" si="209"/>
        <v>Netflix Title 1048</v>
      </c>
      <c r="C1049">
        <f t="shared" ca="1" si="210"/>
        <v>1</v>
      </c>
      <c r="D1049">
        <f t="shared" ca="1" si="211"/>
        <v>1</v>
      </c>
      <c r="E1049">
        <f t="shared" ca="1" si="212"/>
        <v>14</v>
      </c>
      <c r="F1049">
        <f t="shared" ca="1" si="213"/>
        <v>1</v>
      </c>
      <c r="G1049" s="3">
        <f t="shared" ca="1" si="214"/>
        <v>44608</v>
      </c>
      <c r="H1049" t="str">
        <f t="shared" ca="1" si="215"/>
        <v>202202</v>
      </c>
      <c r="I1049">
        <f t="shared" ca="1" si="216"/>
        <v>2010</v>
      </c>
      <c r="J1049">
        <f t="shared" ca="1" si="217"/>
        <v>120</v>
      </c>
      <c r="K1049">
        <f t="shared" ca="1" si="218"/>
        <v>5</v>
      </c>
      <c r="L1049">
        <f t="shared" ca="1" si="219"/>
        <v>875263</v>
      </c>
      <c r="M1049">
        <f t="shared" ca="1" si="220"/>
        <v>115</v>
      </c>
    </row>
    <row r="1050" spans="1:13" x14ac:dyDescent="0.45">
      <c r="A1050" s="2">
        <f t="shared" si="208"/>
        <v>1049</v>
      </c>
      <c r="B1050" t="str">
        <f t="shared" si="209"/>
        <v>Netflix Title 1049</v>
      </c>
      <c r="C1050">
        <f t="shared" ca="1" si="210"/>
        <v>2</v>
      </c>
      <c r="D1050">
        <f t="shared" ca="1" si="211"/>
        <v>8</v>
      </c>
      <c r="E1050">
        <f t="shared" ca="1" si="212"/>
        <v>1</v>
      </c>
      <c r="F1050">
        <f t="shared" ca="1" si="213"/>
        <v>2</v>
      </c>
      <c r="G1050" s="3">
        <f t="shared" ca="1" si="214"/>
        <v>42788</v>
      </c>
      <c r="H1050" t="str">
        <f t="shared" ca="1" si="215"/>
        <v>201702</v>
      </c>
      <c r="I1050">
        <f t="shared" ca="1" si="216"/>
        <v>2013</v>
      </c>
      <c r="J1050">
        <f t="shared" ca="1" si="217"/>
        <v>131</v>
      </c>
      <c r="K1050">
        <f t="shared" ca="1" si="218"/>
        <v>7.6</v>
      </c>
      <c r="L1050">
        <f t="shared" ca="1" si="219"/>
        <v>43437</v>
      </c>
      <c r="M1050">
        <f t="shared" ca="1" si="220"/>
        <v>110</v>
      </c>
    </row>
    <row r="1051" spans="1:13" x14ac:dyDescent="0.45">
      <c r="A1051" s="2">
        <f t="shared" si="208"/>
        <v>1050</v>
      </c>
      <c r="B1051" t="str">
        <f t="shared" si="209"/>
        <v>Netflix Title 1050</v>
      </c>
      <c r="C1051">
        <f t="shared" ca="1" si="210"/>
        <v>1</v>
      </c>
      <c r="D1051">
        <f t="shared" ca="1" si="211"/>
        <v>13</v>
      </c>
      <c r="E1051">
        <f t="shared" ca="1" si="212"/>
        <v>2</v>
      </c>
      <c r="F1051">
        <f t="shared" ca="1" si="213"/>
        <v>3</v>
      </c>
      <c r="G1051" s="3">
        <f t="shared" ca="1" si="214"/>
        <v>44700</v>
      </c>
      <c r="H1051" t="str">
        <f t="shared" ca="1" si="215"/>
        <v>202205</v>
      </c>
      <c r="I1051">
        <f t="shared" ca="1" si="216"/>
        <v>2017</v>
      </c>
      <c r="J1051">
        <f t="shared" ca="1" si="217"/>
        <v>125</v>
      </c>
      <c r="K1051">
        <f t="shared" ca="1" si="218"/>
        <v>7.2</v>
      </c>
      <c r="L1051">
        <f t="shared" ca="1" si="219"/>
        <v>451320</v>
      </c>
      <c r="M1051">
        <f t="shared" ca="1" si="220"/>
        <v>30</v>
      </c>
    </row>
    <row r="1052" spans="1:13" x14ac:dyDescent="0.45">
      <c r="A1052" s="2">
        <f t="shared" si="208"/>
        <v>1051</v>
      </c>
      <c r="B1052" t="str">
        <f t="shared" si="209"/>
        <v>Netflix Title 1051</v>
      </c>
      <c r="C1052">
        <f t="shared" ca="1" si="210"/>
        <v>1</v>
      </c>
      <c r="D1052">
        <f t="shared" ca="1" si="211"/>
        <v>11</v>
      </c>
      <c r="E1052">
        <f t="shared" ca="1" si="212"/>
        <v>13</v>
      </c>
      <c r="F1052">
        <f t="shared" ca="1" si="213"/>
        <v>3</v>
      </c>
      <c r="G1052" s="3">
        <f t="shared" ca="1" si="214"/>
        <v>43238</v>
      </c>
      <c r="H1052" t="str">
        <f t="shared" ca="1" si="215"/>
        <v>201805</v>
      </c>
      <c r="I1052">
        <f t="shared" ca="1" si="216"/>
        <v>2012</v>
      </c>
      <c r="J1052">
        <f t="shared" ca="1" si="217"/>
        <v>97</v>
      </c>
      <c r="K1052">
        <f t="shared" ca="1" si="218"/>
        <v>9.4</v>
      </c>
      <c r="L1052">
        <f t="shared" ca="1" si="219"/>
        <v>65855</v>
      </c>
      <c r="M1052">
        <f t="shared" ca="1" si="220"/>
        <v>876</v>
      </c>
    </row>
    <row r="1053" spans="1:13" x14ac:dyDescent="0.45">
      <c r="A1053" s="2">
        <f t="shared" si="208"/>
        <v>1052</v>
      </c>
      <c r="B1053" t="str">
        <f t="shared" si="209"/>
        <v>Netflix Title 1052</v>
      </c>
      <c r="C1053">
        <f t="shared" ca="1" si="210"/>
        <v>1</v>
      </c>
      <c r="D1053">
        <f t="shared" ca="1" si="211"/>
        <v>1</v>
      </c>
      <c r="E1053">
        <f t="shared" ca="1" si="212"/>
        <v>5</v>
      </c>
      <c r="F1053">
        <f t="shared" ca="1" si="213"/>
        <v>4</v>
      </c>
      <c r="G1053" s="3">
        <f t="shared" ca="1" si="214"/>
        <v>43044</v>
      </c>
      <c r="H1053" t="str">
        <f t="shared" ca="1" si="215"/>
        <v>201711</v>
      </c>
      <c r="I1053">
        <f t="shared" ca="1" si="216"/>
        <v>2017</v>
      </c>
      <c r="J1053">
        <f t="shared" ca="1" si="217"/>
        <v>83</v>
      </c>
      <c r="K1053">
        <f t="shared" ca="1" si="218"/>
        <v>5.8</v>
      </c>
      <c r="L1053">
        <f t="shared" ca="1" si="219"/>
        <v>887044</v>
      </c>
      <c r="M1053">
        <f t="shared" ca="1" si="220"/>
        <v>106</v>
      </c>
    </row>
    <row r="1054" spans="1:13" x14ac:dyDescent="0.45">
      <c r="A1054" s="2">
        <f t="shared" si="208"/>
        <v>1053</v>
      </c>
      <c r="B1054" t="str">
        <f t="shared" si="209"/>
        <v>Netflix Title 1053</v>
      </c>
      <c r="C1054">
        <f t="shared" ca="1" si="210"/>
        <v>1</v>
      </c>
      <c r="D1054">
        <f t="shared" ca="1" si="211"/>
        <v>15</v>
      </c>
      <c r="E1054">
        <f t="shared" ca="1" si="212"/>
        <v>6</v>
      </c>
      <c r="F1054">
        <f t="shared" ca="1" si="213"/>
        <v>1</v>
      </c>
      <c r="G1054" s="3">
        <f t="shared" ca="1" si="214"/>
        <v>43959</v>
      </c>
      <c r="H1054" t="str">
        <f t="shared" ca="1" si="215"/>
        <v>202005</v>
      </c>
      <c r="I1054">
        <f t="shared" ca="1" si="216"/>
        <v>2016</v>
      </c>
      <c r="J1054">
        <f t="shared" ca="1" si="217"/>
        <v>102</v>
      </c>
      <c r="K1054">
        <f t="shared" ca="1" si="218"/>
        <v>5.5</v>
      </c>
      <c r="L1054">
        <f t="shared" ca="1" si="219"/>
        <v>728155</v>
      </c>
      <c r="M1054">
        <f t="shared" ca="1" si="220"/>
        <v>982</v>
      </c>
    </row>
    <row r="1055" spans="1:13" x14ac:dyDescent="0.45">
      <c r="A1055" s="2">
        <f t="shared" si="208"/>
        <v>1054</v>
      </c>
      <c r="B1055" t="str">
        <f t="shared" si="209"/>
        <v>Netflix Title 1054</v>
      </c>
      <c r="C1055">
        <f t="shared" ca="1" si="210"/>
        <v>2</v>
      </c>
      <c r="D1055">
        <f t="shared" ca="1" si="211"/>
        <v>13</v>
      </c>
      <c r="E1055">
        <f t="shared" ca="1" si="212"/>
        <v>1</v>
      </c>
      <c r="F1055">
        <f t="shared" ca="1" si="213"/>
        <v>3</v>
      </c>
      <c r="G1055" s="3">
        <f t="shared" ca="1" si="214"/>
        <v>44309</v>
      </c>
      <c r="H1055" t="str">
        <f t="shared" ca="1" si="215"/>
        <v>202104</v>
      </c>
      <c r="I1055">
        <f t="shared" ca="1" si="216"/>
        <v>2023</v>
      </c>
      <c r="J1055">
        <f t="shared" ca="1" si="217"/>
        <v>80</v>
      </c>
      <c r="K1055">
        <f t="shared" ca="1" si="218"/>
        <v>6.3</v>
      </c>
      <c r="L1055">
        <f t="shared" ca="1" si="219"/>
        <v>779695</v>
      </c>
      <c r="M1055">
        <f t="shared" ca="1" si="220"/>
        <v>849</v>
      </c>
    </row>
    <row r="1056" spans="1:13" x14ac:dyDescent="0.45">
      <c r="A1056" s="2">
        <f t="shared" si="208"/>
        <v>1055</v>
      </c>
      <c r="B1056" t="str">
        <f t="shared" si="209"/>
        <v>Netflix Title 1055</v>
      </c>
      <c r="C1056">
        <f t="shared" ca="1" si="210"/>
        <v>2</v>
      </c>
      <c r="D1056">
        <f t="shared" ca="1" si="211"/>
        <v>14</v>
      </c>
      <c r="E1056">
        <f t="shared" ca="1" si="212"/>
        <v>14</v>
      </c>
      <c r="F1056">
        <f t="shared" ca="1" si="213"/>
        <v>3</v>
      </c>
      <c r="G1056" s="3">
        <f t="shared" ca="1" si="214"/>
        <v>44323</v>
      </c>
      <c r="H1056" t="str">
        <f t="shared" ca="1" si="215"/>
        <v>202105</v>
      </c>
      <c r="I1056">
        <f t="shared" ca="1" si="216"/>
        <v>2018</v>
      </c>
      <c r="J1056">
        <f t="shared" ca="1" si="217"/>
        <v>109</v>
      </c>
      <c r="K1056">
        <f t="shared" ca="1" si="218"/>
        <v>6.8</v>
      </c>
      <c r="L1056">
        <f t="shared" ca="1" si="219"/>
        <v>630706</v>
      </c>
      <c r="M1056">
        <f t="shared" ca="1" si="220"/>
        <v>520</v>
      </c>
    </row>
    <row r="1057" spans="1:13" x14ac:dyDescent="0.45">
      <c r="A1057" s="2">
        <f t="shared" si="208"/>
        <v>1056</v>
      </c>
      <c r="B1057" t="str">
        <f t="shared" si="209"/>
        <v>Netflix Title 1056</v>
      </c>
      <c r="C1057">
        <f t="shared" ca="1" si="210"/>
        <v>2</v>
      </c>
      <c r="D1057">
        <f t="shared" ca="1" si="211"/>
        <v>2</v>
      </c>
      <c r="E1057">
        <f t="shared" ca="1" si="212"/>
        <v>5</v>
      </c>
      <c r="F1057">
        <f t="shared" ca="1" si="213"/>
        <v>4</v>
      </c>
      <c r="G1057" s="3">
        <f t="shared" ca="1" si="214"/>
        <v>42956</v>
      </c>
      <c r="H1057" t="str">
        <f t="shared" ca="1" si="215"/>
        <v>201708</v>
      </c>
      <c r="I1057">
        <f t="shared" ca="1" si="216"/>
        <v>2020</v>
      </c>
      <c r="J1057">
        <f t="shared" ca="1" si="217"/>
        <v>120</v>
      </c>
      <c r="K1057">
        <f t="shared" ca="1" si="218"/>
        <v>5.0999999999999996</v>
      </c>
      <c r="L1057">
        <f t="shared" ca="1" si="219"/>
        <v>386079</v>
      </c>
      <c r="M1057">
        <f t="shared" ca="1" si="220"/>
        <v>292</v>
      </c>
    </row>
    <row r="1058" spans="1:13" x14ac:dyDescent="0.45">
      <c r="A1058" s="2">
        <f t="shared" si="208"/>
        <v>1057</v>
      </c>
      <c r="B1058" t="str">
        <f t="shared" si="209"/>
        <v>Netflix Title 1057</v>
      </c>
      <c r="C1058">
        <f t="shared" ca="1" si="210"/>
        <v>2</v>
      </c>
      <c r="D1058">
        <f t="shared" ca="1" si="211"/>
        <v>2</v>
      </c>
      <c r="E1058">
        <f t="shared" ca="1" si="212"/>
        <v>5</v>
      </c>
      <c r="F1058">
        <f t="shared" ca="1" si="213"/>
        <v>1</v>
      </c>
      <c r="G1058" s="3">
        <f t="shared" ca="1" si="214"/>
        <v>42701</v>
      </c>
      <c r="H1058" t="str">
        <f t="shared" ca="1" si="215"/>
        <v>201611</v>
      </c>
      <c r="I1058">
        <f t="shared" ca="1" si="216"/>
        <v>2011</v>
      </c>
      <c r="J1058">
        <f t="shared" ca="1" si="217"/>
        <v>158</v>
      </c>
      <c r="K1058">
        <f t="shared" ca="1" si="218"/>
        <v>5.9</v>
      </c>
      <c r="L1058">
        <f t="shared" ca="1" si="219"/>
        <v>137224</v>
      </c>
      <c r="M1058">
        <f t="shared" ca="1" si="220"/>
        <v>255</v>
      </c>
    </row>
    <row r="1059" spans="1:13" x14ac:dyDescent="0.45">
      <c r="A1059" s="2">
        <f t="shared" si="208"/>
        <v>1058</v>
      </c>
      <c r="B1059" t="str">
        <f t="shared" si="209"/>
        <v>Netflix Title 1058</v>
      </c>
      <c r="C1059">
        <f t="shared" ca="1" si="210"/>
        <v>2</v>
      </c>
      <c r="D1059">
        <f t="shared" ca="1" si="211"/>
        <v>8</v>
      </c>
      <c r="E1059">
        <f t="shared" ca="1" si="212"/>
        <v>14</v>
      </c>
      <c r="F1059">
        <f t="shared" ca="1" si="213"/>
        <v>5</v>
      </c>
      <c r="G1059" s="3">
        <f t="shared" ca="1" si="214"/>
        <v>45453</v>
      </c>
      <c r="H1059" t="str">
        <f t="shared" ca="1" si="215"/>
        <v>202406</v>
      </c>
      <c r="I1059">
        <f t="shared" ca="1" si="216"/>
        <v>2020</v>
      </c>
      <c r="J1059">
        <f t="shared" ca="1" si="217"/>
        <v>140</v>
      </c>
      <c r="K1059">
        <f t="shared" ca="1" si="218"/>
        <v>8</v>
      </c>
      <c r="L1059">
        <f t="shared" ca="1" si="219"/>
        <v>266555</v>
      </c>
      <c r="M1059">
        <f t="shared" ca="1" si="220"/>
        <v>108</v>
      </c>
    </row>
    <row r="1060" spans="1:13" x14ac:dyDescent="0.45">
      <c r="A1060" s="2">
        <f t="shared" si="208"/>
        <v>1059</v>
      </c>
      <c r="B1060" t="str">
        <f t="shared" si="209"/>
        <v>Netflix Title 1059</v>
      </c>
      <c r="C1060">
        <f t="shared" ca="1" si="210"/>
        <v>1</v>
      </c>
      <c r="D1060">
        <f t="shared" ca="1" si="211"/>
        <v>1</v>
      </c>
      <c r="E1060">
        <f t="shared" ca="1" si="212"/>
        <v>1</v>
      </c>
      <c r="F1060">
        <f t="shared" ca="1" si="213"/>
        <v>5</v>
      </c>
      <c r="G1060" s="3">
        <f t="shared" ca="1" si="214"/>
        <v>45432</v>
      </c>
      <c r="H1060" t="str">
        <f t="shared" ca="1" si="215"/>
        <v>202405</v>
      </c>
      <c r="I1060">
        <f t="shared" ca="1" si="216"/>
        <v>2024</v>
      </c>
      <c r="J1060">
        <f t="shared" ca="1" si="217"/>
        <v>113</v>
      </c>
      <c r="K1060">
        <f t="shared" ca="1" si="218"/>
        <v>6.6</v>
      </c>
      <c r="L1060">
        <f t="shared" ca="1" si="219"/>
        <v>385512</v>
      </c>
      <c r="M1060">
        <f t="shared" ca="1" si="220"/>
        <v>827</v>
      </c>
    </row>
    <row r="1061" spans="1:13" x14ac:dyDescent="0.45">
      <c r="A1061" s="2">
        <f t="shared" si="208"/>
        <v>1060</v>
      </c>
      <c r="B1061" t="str">
        <f t="shared" si="209"/>
        <v>Netflix Title 1060</v>
      </c>
      <c r="C1061">
        <f t="shared" ca="1" si="210"/>
        <v>1</v>
      </c>
      <c r="D1061">
        <f t="shared" ca="1" si="211"/>
        <v>17</v>
      </c>
      <c r="E1061">
        <f t="shared" ca="1" si="212"/>
        <v>6</v>
      </c>
      <c r="F1061">
        <f t="shared" ca="1" si="213"/>
        <v>1</v>
      </c>
      <c r="G1061" s="3">
        <f t="shared" ca="1" si="214"/>
        <v>43961</v>
      </c>
      <c r="H1061" t="str">
        <f t="shared" ca="1" si="215"/>
        <v>202005</v>
      </c>
      <c r="I1061">
        <f t="shared" ca="1" si="216"/>
        <v>2020</v>
      </c>
      <c r="J1061">
        <f t="shared" ca="1" si="217"/>
        <v>84</v>
      </c>
      <c r="K1061">
        <f t="shared" ca="1" si="218"/>
        <v>7.3</v>
      </c>
      <c r="L1061">
        <f t="shared" ca="1" si="219"/>
        <v>267510</v>
      </c>
      <c r="M1061">
        <f t="shared" ca="1" si="220"/>
        <v>606</v>
      </c>
    </row>
    <row r="1062" spans="1:13" x14ac:dyDescent="0.45">
      <c r="A1062" s="2">
        <f t="shared" si="208"/>
        <v>1061</v>
      </c>
      <c r="B1062" t="str">
        <f t="shared" si="209"/>
        <v>Netflix Title 1061</v>
      </c>
      <c r="C1062">
        <f t="shared" ca="1" si="210"/>
        <v>2</v>
      </c>
      <c r="D1062">
        <f t="shared" ca="1" si="211"/>
        <v>17</v>
      </c>
      <c r="E1062">
        <f t="shared" ca="1" si="212"/>
        <v>3</v>
      </c>
      <c r="F1062">
        <f t="shared" ca="1" si="213"/>
        <v>2</v>
      </c>
      <c r="G1062" s="3">
        <f t="shared" ca="1" si="214"/>
        <v>44723</v>
      </c>
      <c r="H1062" t="str">
        <f t="shared" ca="1" si="215"/>
        <v>202206</v>
      </c>
      <c r="I1062">
        <f t="shared" ca="1" si="216"/>
        <v>2023</v>
      </c>
      <c r="J1062">
        <f t="shared" ca="1" si="217"/>
        <v>104</v>
      </c>
      <c r="K1062">
        <f t="shared" ca="1" si="218"/>
        <v>7.2</v>
      </c>
      <c r="L1062">
        <f t="shared" ca="1" si="219"/>
        <v>364809</v>
      </c>
      <c r="M1062">
        <f t="shared" ca="1" si="220"/>
        <v>859</v>
      </c>
    </row>
    <row r="1063" spans="1:13" x14ac:dyDescent="0.45">
      <c r="A1063" s="2">
        <f t="shared" si="208"/>
        <v>1062</v>
      </c>
      <c r="B1063" t="str">
        <f t="shared" si="209"/>
        <v>Netflix Title 1062</v>
      </c>
      <c r="C1063">
        <f t="shared" ca="1" si="210"/>
        <v>2</v>
      </c>
      <c r="D1063">
        <f t="shared" ca="1" si="211"/>
        <v>12</v>
      </c>
      <c r="E1063">
        <f t="shared" ca="1" si="212"/>
        <v>15</v>
      </c>
      <c r="F1063">
        <f t="shared" ca="1" si="213"/>
        <v>1</v>
      </c>
      <c r="G1063" s="3">
        <f t="shared" ca="1" si="214"/>
        <v>43085</v>
      </c>
      <c r="H1063" t="str">
        <f t="shared" ca="1" si="215"/>
        <v>201712</v>
      </c>
      <c r="I1063">
        <f t="shared" ca="1" si="216"/>
        <v>2017</v>
      </c>
      <c r="J1063">
        <f t="shared" ca="1" si="217"/>
        <v>116</v>
      </c>
      <c r="K1063">
        <f t="shared" ca="1" si="218"/>
        <v>7.7</v>
      </c>
      <c r="L1063">
        <f t="shared" ca="1" si="219"/>
        <v>621008</v>
      </c>
      <c r="M1063">
        <f t="shared" ca="1" si="220"/>
        <v>262</v>
      </c>
    </row>
    <row r="1064" spans="1:13" x14ac:dyDescent="0.45">
      <c r="A1064" s="2">
        <f t="shared" si="208"/>
        <v>1063</v>
      </c>
      <c r="B1064" t="str">
        <f t="shared" si="209"/>
        <v>Netflix Title 1063</v>
      </c>
      <c r="C1064">
        <f t="shared" ca="1" si="210"/>
        <v>1</v>
      </c>
      <c r="D1064">
        <f t="shared" ca="1" si="211"/>
        <v>7</v>
      </c>
      <c r="E1064">
        <f t="shared" ca="1" si="212"/>
        <v>7</v>
      </c>
      <c r="F1064">
        <f t="shared" ca="1" si="213"/>
        <v>5</v>
      </c>
      <c r="G1064" s="3">
        <f t="shared" ca="1" si="214"/>
        <v>44658</v>
      </c>
      <c r="H1064" t="str">
        <f t="shared" ca="1" si="215"/>
        <v>202204</v>
      </c>
      <c r="I1064">
        <f t="shared" ca="1" si="216"/>
        <v>2024</v>
      </c>
      <c r="J1064">
        <f t="shared" ca="1" si="217"/>
        <v>91</v>
      </c>
      <c r="K1064">
        <f t="shared" ca="1" si="218"/>
        <v>6.5</v>
      </c>
      <c r="L1064">
        <f t="shared" ca="1" si="219"/>
        <v>575039</v>
      </c>
      <c r="M1064">
        <f t="shared" ca="1" si="220"/>
        <v>329</v>
      </c>
    </row>
    <row r="1065" spans="1:13" x14ac:dyDescent="0.45">
      <c r="A1065" s="2">
        <f t="shared" si="208"/>
        <v>1064</v>
      </c>
      <c r="B1065" t="str">
        <f t="shared" si="209"/>
        <v>Netflix Title 1064</v>
      </c>
      <c r="C1065">
        <f t="shared" ca="1" si="210"/>
        <v>1</v>
      </c>
      <c r="D1065">
        <f t="shared" ca="1" si="211"/>
        <v>8</v>
      </c>
      <c r="E1065">
        <f t="shared" ca="1" si="212"/>
        <v>11</v>
      </c>
      <c r="F1065">
        <f t="shared" ca="1" si="213"/>
        <v>3</v>
      </c>
      <c r="G1065" s="3">
        <f t="shared" ca="1" si="214"/>
        <v>42559</v>
      </c>
      <c r="H1065" t="str">
        <f t="shared" ca="1" si="215"/>
        <v>201607</v>
      </c>
      <c r="I1065">
        <f t="shared" ca="1" si="216"/>
        <v>2012</v>
      </c>
      <c r="J1065">
        <f t="shared" ca="1" si="217"/>
        <v>124</v>
      </c>
      <c r="K1065">
        <f t="shared" ca="1" si="218"/>
        <v>6.1</v>
      </c>
      <c r="L1065">
        <f t="shared" ca="1" si="219"/>
        <v>569204</v>
      </c>
      <c r="M1065">
        <f t="shared" ca="1" si="220"/>
        <v>999</v>
      </c>
    </row>
    <row r="1066" spans="1:13" x14ac:dyDescent="0.45">
      <c r="A1066" s="2">
        <f t="shared" si="208"/>
        <v>1065</v>
      </c>
      <c r="B1066" t="str">
        <f t="shared" si="209"/>
        <v>Netflix Title 1065</v>
      </c>
      <c r="C1066">
        <f t="shared" ca="1" si="210"/>
        <v>1</v>
      </c>
      <c r="D1066">
        <f t="shared" ca="1" si="211"/>
        <v>19</v>
      </c>
      <c r="E1066">
        <f t="shared" ca="1" si="212"/>
        <v>4</v>
      </c>
      <c r="F1066">
        <f t="shared" ca="1" si="213"/>
        <v>5</v>
      </c>
      <c r="G1066" s="3">
        <f t="shared" ca="1" si="214"/>
        <v>44230</v>
      </c>
      <c r="H1066" t="str">
        <f t="shared" ca="1" si="215"/>
        <v>202102</v>
      </c>
      <c r="I1066">
        <f t="shared" ca="1" si="216"/>
        <v>2018</v>
      </c>
      <c r="J1066">
        <f t="shared" ca="1" si="217"/>
        <v>94</v>
      </c>
      <c r="K1066">
        <f t="shared" ca="1" si="218"/>
        <v>7.4</v>
      </c>
      <c r="L1066">
        <f t="shared" ca="1" si="219"/>
        <v>64227</v>
      </c>
      <c r="M1066">
        <f t="shared" ca="1" si="220"/>
        <v>407</v>
      </c>
    </row>
    <row r="1067" spans="1:13" x14ac:dyDescent="0.45">
      <c r="A1067" s="2">
        <f t="shared" si="208"/>
        <v>1066</v>
      </c>
      <c r="B1067" t="str">
        <f t="shared" si="209"/>
        <v>Netflix Title 1066</v>
      </c>
      <c r="C1067">
        <f t="shared" ca="1" si="210"/>
        <v>1</v>
      </c>
      <c r="D1067">
        <f t="shared" ca="1" si="211"/>
        <v>8</v>
      </c>
      <c r="E1067">
        <f t="shared" ca="1" si="212"/>
        <v>6</v>
      </c>
      <c r="F1067">
        <f t="shared" ca="1" si="213"/>
        <v>4</v>
      </c>
      <c r="G1067" s="3">
        <f t="shared" ca="1" si="214"/>
        <v>45148</v>
      </c>
      <c r="H1067" t="str">
        <f t="shared" ca="1" si="215"/>
        <v>202308</v>
      </c>
      <c r="I1067">
        <f t="shared" ca="1" si="216"/>
        <v>2021</v>
      </c>
      <c r="J1067">
        <f t="shared" ca="1" si="217"/>
        <v>133</v>
      </c>
      <c r="K1067">
        <f t="shared" ca="1" si="218"/>
        <v>8.5</v>
      </c>
      <c r="L1067">
        <f t="shared" ca="1" si="219"/>
        <v>837661</v>
      </c>
      <c r="M1067">
        <f t="shared" ca="1" si="220"/>
        <v>884</v>
      </c>
    </row>
    <row r="1068" spans="1:13" x14ac:dyDescent="0.45">
      <c r="A1068" s="2">
        <f t="shared" si="208"/>
        <v>1067</v>
      </c>
      <c r="B1068" t="str">
        <f t="shared" si="209"/>
        <v>Netflix Title 1067</v>
      </c>
      <c r="C1068">
        <f t="shared" ca="1" si="210"/>
        <v>2</v>
      </c>
      <c r="D1068">
        <f t="shared" ca="1" si="211"/>
        <v>12</v>
      </c>
      <c r="E1068">
        <f t="shared" ca="1" si="212"/>
        <v>8</v>
      </c>
      <c r="F1068">
        <f t="shared" ca="1" si="213"/>
        <v>5</v>
      </c>
      <c r="G1068" s="3">
        <f t="shared" ca="1" si="214"/>
        <v>44172</v>
      </c>
      <c r="H1068" t="str">
        <f t="shared" ca="1" si="215"/>
        <v>202012</v>
      </c>
      <c r="I1068">
        <f t="shared" ca="1" si="216"/>
        <v>2012</v>
      </c>
      <c r="J1068">
        <f t="shared" ca="1" si="217"/>
        <v>173</v>
      </c>
      <c r="K1068">
        <f t="shared" ca="1" si="218"/>
        <v>8.1999999999999993</v>
      </c>
      <c r="L1068">
        <f t="shared" ca="1" si="219"/>
        <v>496005</v>
      </c>
      <c r="M1068">
        <f t="shared" ca="1" si="220"/>
        <v>60</v>
      </c>
    </row>
    <row r="1069" spans="1:13" x14ac:dyDescent="0.45">
      <c r="A1069" s="2">
        <f t="shared" si="208"/>
        <v>1068</v>
      </c>
      <c r="B1069" t="str">
        <f t="shared" si="209"/>
        <v>Netflix Title 1068</v>
      </c>
      <c r="C1069">
        <f t="shared" ca="1" si="210"/>
        <v>1</v>
      </c>
      <c r="D1069">
        <f t="shared" ca="1" si="211"/>
        <v>6</v>
      </c>
      <c r="E1069">
        <f t="shared" ca="1" si="212"/>
        <v>5</v>
      </c>
      <c r="F1069">
        <f t="shared" ca="1" si="213"/>
        <v>1</v>
      </c>
      <c r="G1069" s="3">
        <f t="shared" ca="1" si="214"/>
        <v>43397</v>
      </c>
      <c r="H1069" t="str">
        <f t="shared" ca="1" si="215"/>
        <v>201810</v>
      </c>
      <c r="I1069">
        <f t="shared" ca="1" si="216"/>
        <v>2015</v>
      </c>
      <c r="J1069">
        <f t="shared" ca="1" si="217"/>
        <v>134</v>
      </c>
      <c r="K1069">
        <f t="shared" ca="1" si="218"/>
        <v>8.1999999999999993</v>
      </c>
      <c r="L1069">
        <f t="shared" ca="1" si="219"/>
        <v>511430</v>
      </c>
      <c r="M1069">
        <f t="shared" ca="1" si="220"/>
        <v>395</v>
      </c>
    </row>
    <row r="1070" spans="1:13" x14ac:dyDescent="0.45">
      <c r="A1070" s="2">
        <f t="shared" si="208"/>
        <v>1069</v>
      </c>
      <c r="B1070" t="str">
        <f t="shared" si="209"/>
        <v>Netflix Title 1069</v>
      </c>
      <c r="C1070">
        <f t="shared" ca="1" si="210"/>
        <v>1</v>
      </c>
      <c r="D1070">
        <f t="shared" ca="1" si="211"/>
        <v>1</v>
      </c>
      <c r="E1070">
        <f t="shared" ca="1" si="212"/>
        <v>9</v>
      </c>
      <c r="F1070">
        <f t="shared" ca="1" si="213"/>
        <v>1</v>
      </c>
      <c r="G1070" s="3">
        <f t="shared" ca="1" si="214"/>
        <v>43244</v>
      </c>
      <c r="H1070" t="str">
        <f t="shared" ca="1" si="215"/>
        <v>201805</v>
      </c>
      <c r="I1070">
        <f t="shared" ca="1" si="216"/>
        <v>2022</v>
      </c>
      <c r="J1070">
        <f t="shared" ca="1" si="217"/>
        <v>162</v>
      </c>
      <c r="K1070">
        <f t="shared" ca="1" si="218"/>
        <v>5.5</v>
      </c>
      <c r="L1070">
        <f t="shared" ca="1" si="219"/>
        <v>337803</v>
      </c>
      <c r="M1070">
        <f t="shared" ca="1" si="220"/>
        <v>350</v>
      </c>
    </row>
    <row r="1071" spans="1:13" x14ac:dyDescent="0.45">
      <c r="A1071" s="2">
        <f t="shared" si="208"/>
        <v>1070</v>
      </c>
      <c r="B1071" t="str">
        <f t="shared" si="209"/>
        <v>Netflix Title 1070</v>
      </c>
      <c r="C1071">
        <f t="shared" ca="1" si="210"/>
        <v>1</v>
      </c>
      <c r="D1071">
        <f t="shared" ca="1" si="211"/>
        <v>14</v>
      </c>
      <c r="E1071">
        <f t="shared" ca="1" si="212"/>
        <v>4</v>
      </c>
      <c r="F1071">
        <f t="shared" ca="1" si="213"/>
        <v>4</v>
      </c>
      <c r="G1071" s="3">
        <f t="shared" ca="1" si="214"/>
        <v>42831</v>
      </c>
      <c r="H1071" t="str">
        <f t="shared" ca="1" si="215"/>
        <v>201704</v>
      </c>
      <c r="I1071">
        <f t="shared" ca="1" si="216"/>
        <v>2016</v>
      </c>
      <c r="J1071">
        <f t="shared" ca="1" si="217"/>
        <v>90</v>
      </c>
      <c r="K1071">
        <f t="shared" ca="1" si="218"/>
        <v>7.1</v>
      </c>
      <c r="L1071">
        <f t="shared" ca="1" si="219"/>
        <v>77559</v>
      </c>
      <c r="M1071">
        <f t="shared" ca="1" si="220"/>
        <v>620</v>
      </c>
    </row>
    <row r="1072" spans="1:13" x14ac:dyDescent="0.45">
      <c r="A1072" s="2">
        <f t="shared" si="208"/>
        <v>1071</v>
      </c>
      <c r="B1072" t="str">
        <f t="shared" si="209"/>
        <v>Netflix Title 1071</v>
      </c>
      <c r="C1072">
        <f t="shared" ca="1" si="210"/>
        <v>2</v>
      </c>
      <c r="D1072">
        <f t="shared" ca="1" si="211"/>
        <v>4</v>
      </c>
      <c r="E1072">
        <f t="shared" ca="1" si="212"/>
        <v>14</v>
      </c>
      <c r="F1072">
        <f t="shared" ca="1" si="213"/>
        <v>5</v>
      </c>
      <c r="G1072" s="3">
        <f t="shared" ca="1" si="214"/>
        <v>44637</v>
      </c>
      <c r="H1072" t="str">
        <f t="shared" ca="1" si="215"/>
        <v>202203</v>
      </c>
      <c r="I1072">
        <f t="shared" ca="1" si="216"/>
        <v>2022</v>
      </c>
      <c r="J1072">
        <f t="shared" ca="1" si="217"/>
        <v>162</v>
      </c>
      <c r="K1072">
        <f t="shared" ca="1" si="218"/>
        <v>9.4</v>
      </c>
      <c r="L1072">
        <f t="shared" ca="1" si="219"/>
        <v>588565</v>
      </c>
      <c r="M1072">
        <f t="shared" ca="1" si="220"/>
        <v>42</v>
      </c>
    </row>
    <row r="1073" spans="1:13" x14ac:dyDescent="0.45">
      <c r="A1073" s="2">
        <f t="shared" si="208"/>
        <v>1072</v>
      </c>
      <c r="B1073" t="str">
        <f t="shared" si="209"/>
        <v>Netflix Title 1072</v>
      </c>
      <c r="C1073">
        <f t="shared" ca="1" si="210"/>
        <v>1</v>
      </c>
      <c r="D1073">
        <f t="shared" ca="1" si="211"/>
        <v>5</v>
      </c>
      <c r="E1073">
        <f t="shared" ca="1" si="212"/>
        <v>14</v>
      </c>
      <c r="F1073">
        <f t="shared" ca="1" si="213"/>
        <v>1</v>
      </c>
      <c r="G1073" s="3">
        <f t="shared" ca="1" si="214"/>
        <v>45128</v>
      </c>
      <c r="H1073" t="str">
        <f t="shared" ca="1" si="215"/>
        <v>202307</v>
      </c>
      <c r="I1073">
        <f t="shared" ca="1" si="216"/>
        <v>2014</v>
      </c>
      <c r="J1073">
        <f t="shared" ca="1" si="217"/>
        <v>124</v>
      </c>
      <c r="K1073">
        <f t="shared" ca="1" si="218"/>
        <v>9</v>
      </c>
      <c r="L1073">
        <f t="shared" ca="1" si="219"/>
        <v>388064</v>
      </c>
      <c r="M1073">
        <f t="shared" ca="1" si="220"/>
        <v>632</v>
      </c>
    </row>
    <row r="1074" spans="1:13" x14ac:dyDescent="0.45">
      <c r="A1074" s="2">
        <f t="shared" si="208"/>
        <v>1073</v>
      </c>
      <c r="B1074" t="str">
        <f t="shared" si="209"/>
        <v>Netflix Title 1073</v>
      </c>
      <c r="C1074">
        <f t="shared" ca="1" si="210"/>
        <v>1</v>
      </c>
      <c r="D1074">
        <f t="shared" ca="1" si="211"/>
        <v>3</v>
      </c>
      <c r="E1074">
        <f t="shared" ca="1" si="212"/>
        <v>15</v>
      </c>
      <c r="F1074">
        <f t="shared" ca="1" si="213"/>
        <v>3</v>
      </c>
      <c r="G1074" s="3">
        <f t="shared" ca="1" si="214"/>
        <v>44798</v>
      </c>
      <c r="H1074" t="str">
        <f t="shared" ca="1" si="215"/>
        <v>202208</v>
      </c>
      <c r="I1074">
        <f t="shared" ca="1" si="216"/>
        <v>2018</v>
      </c>
      <c r="J1074">
        <f t="shared" ca="1" si="217"/>
        <v>123</v>
      </c>
      <c r="K1074">
        <f t="shared" ca="1" si="218"/>
        <v>7.3</v>
      </c>
      <c r="L1074">
        <f t="shared" ca="1" si="219"/>
        <v>194837</v>
      </c>
      <c r="M1074">
        <f t="shared" ca="1" si="220"/>
        <v>327</v>
      </c>
    </row>
    <row r="1075" spans="1:13" x14ac:dyDescent="0.45">
      <c r="A1075" s="2">
        <f t="shared" si="208"/>
        <v>1074</v>
      </c>
      <c r="B1075" t="str">
        <f t="shared" si="209"/>
        <v>Netflix Title 1074</v>
      </c>
      <c r="C1075">
        <f t="shared" ca="1" si="210"/>
        <v>2</v>
      </c>
      <c r="D1075">
        <f t="shared" ca="1" si="211"/>
        <v>14</v>
      </c>
      <c r="E1075">
        <f t="shared" ca="1" si="212"/>
        <v>4</v>
      </c>
      <c r="F1075">
        <f t="shared" ca="1" si="213"/>
        <v>2</v>
      </c>
      <c r="G1075" s="3">
        <f t="shared" ca="1" si="214"/>
        <v>42559</v>
      </c>
      <c r="H1075" t="str">
        <f t="shared" ca="1" si="215"/>
        <v>201607</v>
      </c>
      <c r="I1075">
        <f t="shared" ca="1" si="216"/>
        <v>2017</v>
      </c>
      <c r="J1075">
        <f t="shared" ca="1" si="217"/>
        <v>80</v>
      </c>
      <c r="K1075">
        <f t="shared" ca="1" si="218"/>
        <v>7.1</v>
      </c>
      <c r="L1075">
        <f t="shared" ca="1" si="219"/>
        <v>893204</v>
      </c>
      <c r="M1075">
        <f t="shared" ca="1" si="220"/>
        <v>174</v>
      </c>
    </row>
    <row r="1076" spans="1:13" x14ac:dyDescent="0.45">
      <c r="A1076" s="2">
        <f t="shared" si="208"/>
        <v>1075</v>
      </c>
      <c r="B1076" t="str">
        <f t="shared" si="209"/>
        <v>Netflix Title 1075</v>
      </c>
      <c r="C1076">
        <f t="shared" ca="1" si="210"/>
        <v>2</v>
      </c>
      <c r="D1076">
        <f t="shared" ca="1" si="211"/>
        <v>20</v>
      </c>
      <c r="E1076">
        <f t="shared" ca="1" si="212"/>
        <v>8</v>
      </c>
      <c r="F1076">
        <f t="shared" ca="1" si="213"/>
        <v>4</v>
      </c>
      <c r="G1076" s="3">
        <f t="shared" ca="1" si="214"/>
        <v>44676</v>
      </c>
      <c r="H1076" t="str">
        <f t="shared" ca="1" si="215"/>
        <v>202204</v>
      </c>
      <c r="I1076">
        <f t="shared" ca="1" si="216"/>
        <v>2020</v>
      </c>
      <c r="J1076">
        <f t="shared" ca="1" si="217"/>
        <v>142</v>
      </c>
      <c r="K1076">
        <f t="shared" ca="1" si="218"/>
        <v>7.5</v>
      </c>
      <c r="L1076">
        <f t="shared" ca="1" si="219"/>
        <v>129993</v>
      </c>
      <c r="M1076">
        <f t="shared" ca="1" si="220"/>
        <v>272</v>
      </c>
    </row>
    <row r="1077" spans="1:13" x14ac:dyDescent="0.45">
      <c r="A1077" s="2">
        <f t="shared" si="208"/>
        <v>1076</v>
      </c>
      <c r="B1077" t="str">
        <f t="shared" si="209"/>
        <v>Netflix Title 1076</v>
      </c>
      <c r="C1077">
        <f t="shared" ca="1" si="210"/>
        <v>2</v>
      </c>
      <c r="D1077">
        <f t="shared" ca="1" si="211"/>
        <v>17</v>
      </c>
      <c r="E1077">
        <f t="shared" ca="1" si="212"/>
        <v>6</v>
      </c>
      <c r="F1077">
        <f t="shared" ca="1" si="213"/>
        <v>1</v>
      </c>
      <c r="G1077" s="3">
        <f t="shared" ca="1" si="214"/>
        <v>44611</v>
      </c>
      <c r="H1077" t="str">
        <f t="shared" ca="1" si="215"/>
        <v>202202</v>
      </c>
      <c r="I1077">
        <f t="shared" ca="1" si="216"/>
        <v>2021</v>
      </c>
      <c r="J1077">
        <f t="shared" ca="1" si="217"/>
        <v>89</v>
      </c>
      <c r="K1077">
        <f t="shared" ca="1" si="218"/>
        <v>8.4</v>
      </c>
      <c r="L1077">
        <f t="shared" ca="1" si="219"/>
        <v>843163</v>
      </c>
      <c r="M1077">
        <f t="shared" ca="1" si="220"/>
        <v>937</v>
      </c>
    </row>
    <row r="1078" spans="1:13" x14ac:dyDescent="0.45">
      <c r="A1078" s="2">
        <f t="shared" si="208"/>
        <v>1077</v>
      </c>
      <c r="B1078" t="str">
        <f t="shared" si="209"/>
        <v>Netflix Title 1077</v>
      </c>
      <c r="C1078">
        <f t="shared" ca="1" si="210"/>
        <v>1</v>
      </c>
      <c r="D1078">
        <f t="shared" ca="1" si="211"/>
        <v>1</v>
      </c>
      <c r="E1078">
        <f t="shared" ca="1" si="212"/>
        <v>2</v>
      </c>
      <c r="F1078">
        <f t="shared" ca="1" si="213"/>
        <v>3</v>
      </c>
      <c r="G1078" s="3">
        <f t="shared" ca="1" si="214"/>
        <v>42437</v>
      </c>
      <c r="H1078" t="str">
        <f t="shared" ca="1" si="215"/>
        <v>201603</v>
      </c>
      <c r="I1078">
        <f t="shared" ca="1" si="216"/>
        <v>2011</v>
      </c>
      <c r="J1078">
        <f t="shared" ca="1" si="217"/>
        <v>112</v>
      </c>
      <c r="K1078">
        <f t="shared" ca="1" si="218"/>
        <v>8.9</v>
      </c>
      <c r="L1078">
        <f t="shared" ca="1" si="219"/>
        <v>32717</v>
      </c>
      <c r="M1078">
        <f t="shared" ca="1" si="220"/>
        <v>772</v>
      </c>
    </row>
    <row r="1079" spans="1:13" x14ac:dyDescent="0.45">
      <c r="A1079" s="2">
        <f t="shared" si="208"/>
        <v>1078</v>
      </c>
      <c r="B1079" t="str">
        <f t="shared" si="209"/>
        <v>Netflix Title 1078</v>
      </c>
      <c r="C1079">
        <f t="shared" ca="1" si="210"/>
        <v>2</v>
      </c>
      <c r="D1079">
        <f t="shared" ca="1" si="211"/>
        <v>6</v>
      </c>
      <c r="E1079">
        <f t="shared" ca="1" si="212"/>
        <v>5</v>
      </c>
      <c r="F1079">
        <f t="shared" ca="1" si="213"/>
        <v>4</v>
      </c>
      <c r="G1079" s="3">
        <f t="shared" ca="1" si="214"/>
        <v>44393</v>
      </c>
      <c r="H1079" t="str">
        <f t="shared" ca="1" si="215"/>
        <v>202107</v>
      </c>
      <c r="I1079">
        <f t="shared" ca="1" si="216"/>
        <v>2016</v>
      </c>
      <c r="J1079">
        <f t="shared" ca="1" si="217"/>
        <v>126</v>
      </c>
      <c r="K1079">
        <f t="shared" ca="1" si="218"/>
        <v>5.5</v>
      </c>
      <c r="L1079">
        <f t="shared" ca="1" si="219"/>
        <v>222524</v>
      </c>
      <c r="M1079">
        <f t="shared" ca="1" si="220"/>
        <v>396</v>
      </c>
    </row>
    <row r="1080" spans="1:13" x14ac:dyDescent="0.45">
      <c r="A1080" s="2">
        <f t="shared" si="208"/>
        <v>1079</v>
      </c>
      <c r="B1080" t="str">
        <f t="shared" si="209"/>
        <v>Netflix Title 1079</v>
      </c>
      <c r="C1080">
        <f t="shared" ca="1" si="210"/>
        <v>1</v>
      </c>
      <c r="D1080">
        <f t="shared" ca="1" si="211"/>
        <v>7</v>
      </c>
      <c r="E1080">
        <f t="shared" ca="1" si="212"/>
        <v>13</v>
      </c>
      <c r="F1080">
        <f t="shared" ca="1" si="213"/>
        <v>3</v>
      </c>
      <c r="G1080" s="3">
        <f t="shared" ca="1" si="214"/>
        <v>43941</v>
      </c>
      <c r="H1080" t="str">
        <f t="shared" ca="1" si="215"/>
        <v>202004</v>
      </c>
      <c r="I1080">
        <f t="shared" ca="1" si="216"/>
        <v>2016</v>
      </c>
      <c r="J1080">
        <f t="shared" ca="1" si="217"/>
        <v>89</v>
      </c>
      <c r="K1080">
        <f t="shared" ca="1" si="218"/>
        <v>7.5</v>
      </c>
      <c r="L1080">
        <f t="shared" ca="1" si="219"/>
        <v>542941</v>
      </c>
      <c r="M1080">
        <f t="shared" ca="1" si="220"/>
        <v>298</v>
      </c>
    </row>
    <row r="1081" spans="1:13" x14ac:dyDescent="0.45">
      <c r="A1081" s="2">
        <f t="shared" si="208"/>
        <v>1080</v>
      </c>
      <c r="B1081" t="str">
        <f t="shared" si="209"/>
        <v>Netflix Title 1080</v>
      </c>
      <c r="C1081">
        <f t="shared" ca="1" si="210"/>
        <v>2</v>
      </c>
      <c r="D1081">
        <f t="shared" ca="1" si="211"/>
        <v>14</v>
      </c>
      <c r="E1081">
        <f t="shared" ca="1" si="212"/>
        <v>13</v>
      </c>
      <c r="F1081">
        <f t="shared" ca="1" si="213"/>
        <v>3</v>
      </c>
      <c r="G1081" s="3">
        <f t="shared" ca="1" si="214"/>
        <v>42936</v>
      </c>
      <c r="H1081" t="str">
        <f t="shared" ca="1" si="215"/>
        <v>201707</v>
      </c>
      <c r="I1081">
        <f t="shared" ca="1" si="216"/>
        <v>2012</v>
      </c>
      <c r="J1081">
        <f t="shared" ca="1" si="217"/>
        <v>91</v>
      </c>
      <c r="K1081">
        <f t="shared" ca="1" si="218"/>
        <v>9.1999999999999993</v>
      </c>
      <c r="L1081">
        <f t="shared" ca="1" si="219"/>
        <v>402684</v>
      </c>
      <c r="M1081">
        <f t="shared" ca="1" si="220"/>
        <v>238</v>
      </c>
    </row>
    <row r="1082" spans="1:13" x14ac:dyDescent="0.45">
      <c r="A1082" s="2">
        <f t="shared" si="208"/>
        <v>1081</v>
      </c>
      <c r="B1082" t="str">
        <f t="shared" si="209"/>
        <v>Netflix Title 1081</v>
      </c>
      <c r="C1082">
        <f t="shared" ca="1" si="210"/>
        <v>2</v>
      </c>
      <c r="D1082">
        <f t="shared" ca="1" si="211"/>
        <v>17</v>
      </c>
      <c r="E1082">
        <f t="shared" ca="1" si="212"/>
        <v>11</v>
      </c>
      <c r="F1082">
        <f t="shared" ca="1" si="213"/>
        <v>3</v>
      </c>
      <c r="G1082" s="3">
        <f t="shared" ca="1" si="214"/>
        <v>43400</v>
      </c>
      <c r="H1082" t="str">
        <f t="shared" ca="1" si="215"/>
        <v>201810</v>
      </c>
      <c r="I1082">
        <f t="shared" ca="1" si="216"/>
        <v>2023</v>
      </c>
      <c r="J1082">
        <f t="shared" ca="1" si="217"/>
        <v>115</v>
      </c>
      <c r="K1082">
        <f t="shared" ca="1" si="218"/>
        <v>6.8</v>
      </c>
      <c r="L1082">
        <f t="shared" ca="1" si="219"/>
        <v>375389</v>
      </c>
      <c r="M1082">
        <f t="shared" ca="1" si="220"/>
        <v>618</v>
      </c>
    </row>
    <row r="1083" spans="1:13" x14ac:dyDescent="0.45">
      <c r="A1083" s="2">
        <f t="shared" si="208"/>
        <v>1082</v>
      </c>
      <c r="B1083" t="str">
        <f t="shared" si="209"/>
        <v>Netflix Title 1082</v>
      </c>
      <c r="C1083">
        <f t="shared" ca="1" si="210"/>
        <v>2</v>
      </c>
      <c r="D1083">
        <f t="shared" ca="1" si="211"/>
        <v>10</v>
      </c>
      <c r="E1083">
        <f t="shared" ca="1" si="212"/>
        <v>2</v>
      </c>
      <c r="F1083">
        <f t="shared" ca="1" si="213"/>
        <v>5</v>
      </c>
      <c r="G1083" s="3">
        <f t="shared" ca="1" si="214"/>
        <v>43279</v>
      </c>
      <c r="H1083" t="str">
        <f t="shared" ca="1" si="215"/>
        <v>201806</v>
      </c>
      <c r="I1083">
        <f t="shared" ca="1" si="216"/>
        <v>2023</v>
      </c>
      <c r="J1083">
        <f t="shared" ca="1" si="217"/>
        <v>155</v>
      </c>
      <c r="K1083">
        <f t="shared" ca="1" si="218"/>
        <v>6.9</v>
      </c>
      <c r="L1083">
        <f t="shared" ca="1" si="219"/>
        <v>767065</v>
      </c>
      <c r="M1083">
        <f t="shared" ca="1" si="220"/>
        <v>702</v>
      </c>
    </row>
    <row r="1084" spans="1:13" x14ac:dyDescent="0.45">
      <c r="A1084" s="2">
        <f t="shared" si="208"/>
        <v>1083</v>
      </c>
      <c r="B1084" t="str">
        <f t="shared" si="209"/>
        <v>Netflix Title 1083</v>
      </c>
      <c r="C1084">
        <f t="shared" ca="1" si="210"/>
        <v>1</v>
      </c>
      <c r="D1084">
        <f t="shared" ca="1" si="211"/>
        <v>4</v>
      </c>
      <c r="E1084">
        <f t="shared" ca="1" si="212"/>
        <v>11</v>
      </c>
      <c r="F1084">
        <f t="shared" ca="1" si="213"/>
        <v>3</v>
      </c>
      <c r="G1084" s="3">
        <f t="shared" ca="1" si="214"/>
        <v>43688</v>
      </c>
      <c r="H1084" t="str">
        <f t="shared" ca="1" si="215"/>
        <v>201908</v>
      </c>
      <c r="I1084">
        <f t="shared" ca="1" si="216"/>
        <v>2016</v>
      </c>
      <c r="J1084">
        <f t="shared" ca="1" si="217"/>
        <v>99</v>
      </c>
      <c r="K1084">
        <f t="shared" ca="1" si="218"/>
        <v>5.4</v>
      </c>
      <c r="L1084">
        <f t="shared" ca="1" si="219"/>
        <v>425420</v>
      </c>
      <c r="M1084">
        <f t="shared" ca="1" si="220"/>
        <v>192</v>
      </c>
    </row>
    <row r="1085" spans="1:13" x14ac:dyDescent="0.45">
      <c r="A1085" s="2">
        <f t="shared" si="208"/>
        <v>1084</v>
      </c>
      <c r="B1085" t="str">
        <f t="shared" si="209"/>
        <v>Netflix Title 1084</v>
      </c>
      <c r="C1085">
        <f t="shared" ca="1" si="210"/>
        <v>1</v>
      </c>
      <c r="D1085">
        <f t="shared" ca="1" si="211"/>
        <v>1</v>
      </c>
      <c r="E1085">
        <f t="shared" ca="1" si="212"/>
        <v>3</v>
      </c>
      <c r="F1085">
        <f t="shared" ca="1" si="213"/>
        <v>1</v>
      </c>
      <c r="G1085" s="3">
        <f t="shared" ca="1" si="214"/>
        <v>44729</v>
      </c>
      <c r="H1085" t="str">
        <f t="shared" ca="1" si="215"/>
        <v>202206</v>
      </c>
      <c r="I1085">
        <f t="shared" ca="1" si="216"/>
        <v>2023</v>
      </c>
      <c r="J1085">
        <f t="shared" ca="1" si="217"/>
        <v>107</v>
      </c>
      <c r="K1085">
        <f t="shared" ca="1" si="218"/>
        <v>5.5</v>
      </c>
      <c r="L1085">
        <f t="shared" ca="1" si="219"/>
        <v>855947</v>
      </c>
      <c r="M1085">
        <f t="shared" ca="1" si="220"/>
        <v>113</v>
      </c>
    </row>
    <row r="1086" spans="1:13" x14ac:dyDescent="0.45">
      <c r="A1086" s="2">
        <f t="shared" si="208"/>
        <v>1085</v>
      </c>
      <c r="B1086" t="str">
        <f t="shared" si="209"/>
        <v>Netflix Title 1085</v>
      </c>
      <c r="C1086">
        <f t="shared" ca="1" si="210"/>
        <v>1</v>
      </c>
      <c r="D1086">
        <f t="shared" ca="1" si="211"/>
        <v>13</v>
      </c>
      <c r="E1086">
        <f t="shared" ca="1" si="212"/>
        <v>14</v>
      </c>
      <c r="F1086">
        <f t="shared" ca="1" si="213"/>
        <v>2</v>
      </c>
      <c r="G1086" s="3">
        <f t="shared" ca="1" si="214"/>
        <v>43949</v>
      </c>
      <c r="H1086" t="str">
        <f t="shared" ca="1" si="215"/>
        <v>202004</v>
      </c>
      <c r="I1086">
        <f t="shared" ca="1" si="216"/>
        <v>2013</v>
      </c>
      <c r="J1086">
        <f t="shared" ca="1" si="217"/>
        <v>150</v>
      </c>
      <c r="K1086">
        <f t="shared" ca="1" si="218"/>
        <v>8.6</v>
      </c>
      <c r="L1086">
        <f t="shared" ca="1" si="219"/>
        <v>51538</v>
      </c>
      <c r="M1086">
        <f t="shared" ca="1" si="220"/>
        <v>637</v>
      </c>
    </row>
    <row r="1087" spans="1:13" x14ac:dyDescent="0.45">
      <c r="A1087" s="2">
        <f t="shared" si="208"/>
        <v>1086</v>
      </c>
      <c r="B1087" t="str">
        <f t="shared" si="209"/>
        <v>Netflix Title 1086</v>
      </c>
      <c r="C1087">
        <f t="shared" ca="1" si="210"/>
        <v>1</v>
      </c>
      <c r="D1087">
        <f t="shared" ca="1" si="211"/>
        <v>14</v>
      </c>
      <c r="E1087">
        <f t="shared" ca="1" si="212"/>
        <v>14</v>
      </c>
      <c r="F1087">
        <f t="shared" ca="1" si="213"/>
        <v>4</v>
      </c>
      <c r="G1087" s="3">
        <f t="shared" ca="1" si="214"/>
        <v>42836</v>
      </c>
      <c r="H1087" t="str">
        <f t="shared" ca="1" si="215"/>
        <v>201704</v>
      </c>
      <c r="I1087">
        <f t="shared" ca="1" si="216"/>
        <v>2014</v>
      </c>
      <c r="J1087">
        <f t="shared" ca="1" si="217"/>
        <v>115</v>
      </c>
      <c r="K1087">
        <f t="shared" ca="1" si="218"/>
        <v>6.4</v>
      </c>
      <c r="L1087">
        <f t="shared" ca="1" si="219"/>
        <v>238078</v>
      </c>
      <c r="M1087">
        <f t="shared" ca="1" si="220"/>
        <v>758</v>
      </c>
    </row>
    <row r="1088" spans="1:13" x14ac:dyDescent="0.45">
      <c r="A1088" s="2">
        <f t="shared" si="208"/>
        <v>1087</v>
      </c>
      <c r="B1088" t="str">
        <f t="shared" si="209"/>
        <v>Netflix Title 1087</v>
      </c>
      <c r="C1088">
        <f t="shared" ca="1" si="210"/>
        <v>1</v>
      </c>
      <c r="D1088">
        <f t="shared" ca="1" si="211"/>
        <v>6</v>
      </c>
      <c r="E1088">
        <f t="shared" ca="1" si="212"/>
        <v>4</v>
      </c>
      <c r="F1088">
        <f t="shared" ca="1" si="213"/>
        <v>3</v>
      </c>
      <c r="G1088" s="3">
        <f t="shared" ca="1" si="214"/>
        <v>44496</v>
      </c>
      <c r="H1088" t="str">
        <f t="shared" ca="1" si="215"/>
        <v>202110</v>
      </c>
      <c r="I1088">
        <f t="shared" ca="1" si="216"/>
        <v>2019</v>
      </c>
      <c r="J1088">
        <f t="shared" ca="1" si="217"/>
        <v>112</v>
      </c>
      <c r="K1088">
        <f t="shared" ca="1" si="218"/>
        <v>6.8</v>
      </c>
      <c r="L1088">
        <f t="shared" ca="1" si="219"/>
        <v>498024</v>
      </c>
      <c r="M1088">
        <f t="shared" ca="1" si="220"/>
        <v>853</v>
      </c>
    </row>
    <row r="1089" spans="1:13" x14ac:dyDescent="0.45">
      <c r="A1089" s="2">
        <f t="shared" si="208"/>
        <v>1088</v>
      </c>
      <c r="B1089" t="str">
        <f t="shared" si="209"/>
        <v>Netflix Title 1088</v>
      </c>
      <c r="C1089">
        <f t="shared" ca="1" si="210"/>
        <v>1</v>
      </c>
      <c r="D1089">
        <f t="shared" ca="1" si="211"/>
        <v>14</v>
      </c>
      <c r="E1089">
        <f t="shared" ca="1" si="212"/>
        <v>10</v>
      </c>
      <c r="F1089">
        <f t="shared" ca="1" si="213"/>
        <v>1</v>
      </c>
      <c r="G1089" s="3">
        <f t="shared" ca="1" si="214"/>
        <v>45341</v>
      </c>
      <c r="H1089" t="str">
        <f t="shared" ca="1" si="215"/>
        <v>202402</v>
      </c>
      <c r="I1089">
        <f t="shared" ca="1" si="216"/>
        <v>2021</v>
      </c>
      <c r="J1089">
        <f t="shared" ca="1" si="217"/>
        <v>162</v>
      </c>
      <c r="K1089">
        <f t="shared" ca="1" si="218"/>
        <v>6</v>
      </c>
      <c r="L1089">
        <f t="shared" ca="1" si="219"/>
        <v>217843</v>
      </c>
      <c r="M1089">
        <f t="shared" ca="1" si="220"/>
        <v>180</v>
      </c>
    </row>
    <row r="1090" spans="1:13" x14ac:dyDescent="0.45">
      <c r="A1090" s="2">
        <f t="shared" si="208"/>
        <v>1089</v>
      </c>
      <c r="B1090" t="str">
        <f t="shared" si="209"/>
        <v>Netflix Title 1089</v>
      </c>
      <c r="C1090">
        <f t="shared" ca="1" si="210"/>
        <v>2</v>
      </c>
      <c r="D1090">
        <f t="shared" ca="1" si="211"/>
        <v>12</v>
      </c>
      <c r="E1090">
        <f t="shared" ca="1" si="212"/>
        <v>14</v>
      </c>
      <c r="F1090">
        <f t="shared" ca="1" si="213"/>
        <v>5</v>
      </c>
      <c r="G1090" s="3">
        <f t="shared" ca="1" si="214"/>
        <v>42604</v>
      </c>
      <c r="H1090" t="str">
        <f t="shared" ca="1" si="215"/>
        <v>201608</v>
      </c>
      <c r="I1090">
        <f t="shared" ca="1" si="216"/>
        <v>2023</v>
      </c>
      <c r="J1090">
        <f t="shared" ca="1" si="217"/>
        <v>113</v>
      </c>
      <c r="K1090">
        <f t="shared" ca="1" si="218"/>
        <v>8.4</v>
      </c>
      <c r="L1090">
        <f t="shared" ca="1" si="219"/>
        <v>282789</v>
      </c>
      <c r="M1090">
        <f t="shared" ca="1" si="220"/>
        <v>898</v>
      </c>
    </row>
    <row r="1091" spans="1:13" x14ac:dyDescent="0.45">
      <c r="A1091" s="2">
        <f t="shared" ref="A1091:A1154" si="221">ROW()-1</f>
        <v>1090</v>
      </c>
      <c r="B1091" t="str">
        <f t="shared" ref="B1091:B1154" si="222">"Netflix Title "&amp;A1091</f>
        <v>Netflix Title 1090</v>
      </c>
      <c r="C1091">
        <f t="shared" ref="C1091:C1154" ca="1" si="223">RANDBETWEEN(1,2)</f>
        <v>1</v>
      </c>
      <c r="D1091">
        <f t="shared" ref="D1091:D1154" ca="1" si="224">RANDBETWEEN(1,20)</f>
        <v>15</v>
      </c>
      <c r="E1091">
        <f t="shared" ref="E1091:E1154" ca="1" si="225">RANDBETWEEN(1,15)</f>
        <v>9</v>
      </c>
      <c r="F1091">
        <f t="shared" ref="F1091:F1154" ca="1" si="226">RANDBETWEEN(1,5)</f>
        <v>5</v>
      </c>
      <c r="G1091" s="3">
        <f t="shared" ref="G1091:G1154" ca="1" si="227">DATE(RANDBETWEEN(2016,2024),RANDBETWEEN(1,12),RANDBETWEEN(1,28))</f>
        <v>44763</v>
      </c>
      <c r="H1091" t="str">
        <f t="shared" ref="H1091:H1154" ca="1" si="228">TEXT(G1091,"YYYYMM")</f>
        <v>202207</v>
      </c>
      <c r="I1091">
        <f t="shared" ref="I1091:I1154" ca="1" si="229">RANDBETWEEN(2010,2024)</f>
        <v>2018</v>
      </c>
      <c r="J1091">
        <f t="shared" ref="J1091:J1154" ca="1" si="230">RANDBETWEEN(80,180)</f>
        <v>106</v>
      </c>
      <c r="K1091">
        <f t="shared" ref="K1091:K1154" ca="1" si="231">ROUND(RANDBETWEEN(50,95)/10,1)</f>
        <v>9.1</v>
      </c>
      <c r="L1091">
        <f t="shared" ref="L1091:L1154" ca="1" si="232">RANDBETWEEN(10000,900000)</f>
        <v>734743</v>
      </c>
      <c r="M1091">
        <f t="shared" ref="M1091:M1154" ca="1" si="233">RANDBETWEEN(20,1000)</f>
        <v>860</v>
      </c>
    </row>
    <row r="1092" spans="1:13" x14ac:dyDescent="0.45">
      <c r="A1092" s="2">
        <f t="shared" si="221"/>
        <v>1091</v>
      </c>
      <c r="B1092" t="str">
        <f t="shared" si="222"/>
        <v>Netflix Title 1091</v>
      </c>
      <c r="C1092">
        <f t="shared" ca="1" si="223"/>
        <v>2</v>
      </c>
      <c r="D1092">
        <f t="shared" ca="1" si="224"/>
        <v>17</v>
      </c>
      <c r="E1092">
        <f t="shared" ca="1" si="225"/>
        <v>14</v>
      </c>
      <c r="F1092">
        <f t="shared" ca="1" si="226"/>
        <v>3</v>
      </c>
      <c r="G1092" s="3">
        <f t="shared" ca="1" si="227"/>
        <v>44048</v>
      </c>
      <c r="H1092" t="str">
        <f t="shared" ca="1" si="228"/>
        <v>202008</v>
      </c>
      <c r="I1092">
        <f t="shared" ca="1" si="229"/>
        <v>2021</v>
      </c>
      <c r="J1092">
        <f t="shared" ca="1" si="230"/>
        <v>85</v>
      </c>
      <c r="K1092">
        <f t="shared" ca="1" si="231"/>
        <v>7.4</v>
      </c>
      <c r="L1092">
        <f t="shared" ca="1" si="232"/>
        <v>162718</v>
      </c>
      <c r="M1092">
        <f t="shared" ca="1" si="233"/>
        <v>710</v>
      </c>
    </row>
    <row r="1093" spans="1:13" x14ac:dyDescent="0.45">
      <c r="A1093" s="2">
        <f t="shared" si="221"/>
        <v>1092</v>
      </c>
      <c r="B1093" t="str">
        <f t="shared" si="222"/>
        <v>Netflix Title 1092</v>
      </c>
      <c r="C1093">
        <f t="shared" ca="1" si="223"/>
        <v>1</v>
      </c>
      <c r="D1093">
        <f t="shared" ca="1" si="224"/>
        <v>7</v>
      </c>
      <c r="E1093">
        <f t="shared" ca="1" si="225"/>
        <v>8</v>
      </c>
      <c r="F1093">
        <f t="shared" ca="1" si="226"/>
        <v>1</v>
      </c>
      <c r="G1093" s="3">
        <f t="shared" ca="1" si="227"/>
        <v>44632</v>
      </c>
      <c r="H1093" t="str">
        <f t="shared" ca="1" si="228"/>
        <v>202203</v>
      </c>
      <c r="I1093">
        <f t="shared" ca="1" si="229"/>
        <v>2017</v>
      </c>
      <c r="J1093">
        <f t="shared" ca="1" si="230"/>
        <v>128</v>
      </c>
      <c r="K1093">
        <f t="shared" ca="1" si="231"/>
        <v>5.4</v>
      </c>
      <c r="L1093">
        <f t="shared" ca="1" si="232"/>
        <v>497242</v>
      </c>
      <c r="M1093">
        <f t="shared" ca="1" si="233"/>
        <v>339</v>
      </c>
    </row>
    <row r="1094" spans="1:13" x14ac:dyDescent="0.45">
      <c r="A1094" s="2">
        <f t="shared" si="221"/>
        <v>1093</v>
      </c>
      <c r="B1094" t="str">
        <f t="shared" si="222"/>
        <v>Netflix Title 1093</v>
      </c>
      <c r="C1094">
        <f t="shared" ca="1" si="223"/>
        <v>2</v>
      </c>
      <c r="D1094">
        <f t="shared" ca="1" si="224"/>
        <v>15</v>
      </c>
      <c r="E1094">
        <f t="shared" ca="1" si="225"/>
        <v>1</v>
      </c>
      <c r="F1094">
        <f t="shared" ca="1" si="226"/>
        <v>4</v>
      </c>
      <c r="G1094" s="3">
        <f t="shared" ca="1" si="227"/>
        <v>45423</v>
      </c>
      <c r="H1094" t="str">
        <f t="shared" ca="1" si="228"/>
        <v>202405</v>
      </c>
      <c r="I1094">
        <f t="shared" ca="1" si="229"/>
        <v>2017</v>
      </c>
      <c r="J1094">
        <f t="shared" ca="1" si="230"/>
        <v>90</v>
      </c>
      <c r="K1094">
        <f t="shared" ca="1" si="231"/>
        <v>6.4</v>
      </c>
      <c r="L1094">
        <f t="shared" ca="1" si="232"/>
        <v>854305</v>
      </c>
      <c r="M1094">
        <f t="shared" ca="1" si="233"/>
        <v>73</v>
      </c>
    </row>
    <row r="1095" spans="1:13" x14ac:dyDescent="0.45">
      <c r="A1095" s="2">
        <f t="shared" si="221"/>
        <v>1094</v>
      </c>
      <c r="B1095" t="str">
        <f t="shared" si="222"/>
        <v>Netflix Title 1094</v>
      </c>
      <c r="C1095">
        <f t="shared" ca="1" si="223"/>
        <v>1</v>
      </c>
      <c r="D1095">
        <f t="shared" ca="1" si="224"/>
        <v>11</v>
      </c>
      <c r="E1095">
        <f t="shared" ca="1" si="225"/>
        <v>4</v>
      </c>
      <c r="F1095">
        <f t="shared" ca="1" si="226"/>
        <v>2</v>
      </c>
      <c r="G1095" s="3">
        <f t="shared" ca="1" si="227"/>
        <v>44080</v>
      </c>
      <c r="H1095" t="str">
        <f t="shared" ca="1" si="228"/>
        <v>202009</v>
      </c>
      <c r="I1095">
        <f t="shared" ca="1" si="229"/>
        <v>2011</v>
      </c>
      <c r="J1095">
        <f t="shared" ca="1" si="230"/>
        <v>126</v>
      </c>
      <c r="K1095">
        <f t="shared" ca="1" si="231"/>
        <v>8.6999999999999993</v>
      </c>
      <c r="L1095">
        <f t="shared" ca="1" si="232"/>
        <v>888958</v>
      </c>
      <c r="M1095">
        <f t="shared" ca="1" si="233"/>
        <v>400</v>
      </c>
    </row>
    <row r="1096" spans="1:13" x14ac:dyDescent="0.45">
      <c r="A1096" s="2">
        <f t="shared" si="221"/>
        <v>1095</v>
      </c>
      <c r="B1096" t="str">
        <f t="shared" si="222"/>
        <v>Netflix Title 1095</v>
      </c>
      <c r="C1096">
        <f t="shared" ca="1" si="223"/>
        <v>2</v>
      </c>
      <c r="D1096">
        <f t="shared" ca="1" si="224"/>
        <v>7</v>
      </c>
      <c r="E1096">
        <f t="shared" ca="1" si="225"/>
        <v>6</v>
      </c>
      <c r="F1096">
        <f t="shared" ca="1" si="226"/>
        <v>2</v>
      </c>
      <c r="G1096" s="3">
        <f t="shared" ca="1" si="227"/>
        <v>45182</v>
      </c>
      <c r="H1096" t="str">
        <f t="shared" ca="1" si="228"/>
        <v>202309</v>
      </c>
      <c r="I1096">
        <f t="shared" ca="1" si="229"/>
        <v>2011</v>
      </c>
      <c r="J1096">
        <f t="shared" ca="1" si="230"/>
        <v>117</v>
      </c>
      <c r="K1096">
        <f t="shared" ca="1" si="231"/>
        <v>8.1</v>
      </c>
      <c r="L1096">
        <f t="shared" ca="1" si="232"/>
        <v>80651</v>
      </c>
      <c r="M1096">
        <f t="shared" ca="1" si="233"/>
        <v>664</v>
      </c>
    </row>
    <row r="1097" spans="1:13" x14ac:dyDescent="0.45">
      <c r="A1097" s="2">
        <f t="shared" si="221"/>
        <v>1096</v>
      </c>
      <c r="B1097" t="str">
        <f t="shared" si="222"/>
        <v>Netflix Title 1096</v>
      </c>
      <c r="C1097">
        <f t="shared" ca="1" si="223"/>
        <v>1</v>
      </c>
      <c r="D1097">
        <f t="shared" ca="1" si="224"/>
        <v>4</v>
      </c>
      <c r="E1097">
        <f t="shared" ca="1" si="225"/>
        <v>2</v>
      </c>
      <c r="F1097">
        <f t="shared" ca="1" si="226"/>
        <v>3</v>
      </c>
      <c r="G1097" s="3">
        <f t="shared" ca="1" si="227"/>
        <v>45130</v>
      </c>
      <c r="H1097" t="str">
        <f t="shared" ca="1" si="228"/>
        <v>202307</v>
      </c>
      <c r="I1097">
        <f t="shared" ca="1" si="229"/>
        <v>2022</v>
      </c>
      <c r="J1097">
        <f t="shared" ca="1" si="230"/>
        <v>152</v>
      </c>
      <c r="K1097">
        <f t="shared" ca="1" si="231"/>
        <v>8.5</v>
      </c>
      <c r="L1097">
        <f t="shared" ca="1" si="232"/>
        <v>318386</v>
      </c>
      <c r="M1097">
        <f t="shared" ca="1" si="233"/>
        <v>46</v>
      </c>
    </row>
    <row r="1098" spans="1:13" x14ac:dyDescent="0.45">
      <c r="A1098" s="2">
        <f t="shared" si="221"/>
        <v>1097</v>
      </c>
      <c r="B1098" t="str">
        <f t="shared" si="222"/>
        <v>Netflix Title 1097</v>
      </c>
      <c r="C1098">
        <f t="shared" ca="1" si="223"/>
        <v>2</v>
      </c>
      <c r="D1098">
        <f t="shared" ca="1" si="224"/>
        <v>17</v>
      </c>
      <c r="E1098">
        <f t="shared" ca="1" si="225"/>
        <v>9</v>
      </c>
      <c r="F1098">
        <f t="shared" ca="1" si="226"/>
        <v>2</v>
      </c>
      <c r="G1098" s="3">
        <f t="shared" ca="1" si="227"/>
        <v>44876</v>
      </c>
      <c r="H1098" t="str">
        <f t="shared" ca="1" si="228"/>
        <v>202211</v>
      </c>
      <c r="I1098">
        <f t="shared" ca="1" si="229"/>
        <v>2014</v>
      </c>
      <c r="J1098">
        <f t="shared" ca="1" si="230"/>
        <v>86</v>
      </c>
      <c r="K1098">
        <f t="shared" ca="1" si="231"/>
        <v>8.3000000000000007</v>
      </c>
      <c r="L1098">
        <f t="shared" ca="1" si="232"/>
        <v>188877</v>
      </c>
      <c r="M1098">
        <f t="shared" ca="1" si="233"/>
        <v>677</v>
      </c>
    </row>
    <row r="1099" spans="1:13" x14ac:dyDescent="0.45">
      <c r="A1099" s="2">
        <f t="shared" si="221"/>
        <v>1098</v>
      </c>
      <c r="B1099" t="str">
        <f t="shared" si="222"/>
        <v>Netflix Title 1098</v>
      </c>
      <c r="C1099">
        <f t="shared" ca="1" si="223"/>
        <v>1</v>
      </c>
      <c r="D1099">
        <f t="shared" ca="1" si="224"/>
        <v>4</v>
      </c>
      <c r="E1099">
        <f t="shared" ca="1" si="225"/>
        <v>11</v>
      </c>
      <c r="F1099">
        <f t="shared" ca="1" si="226"/>
        <v>1</v>
      </c>
      <c r="G1099" s="3">
        <f t="shared" ca="1" si="227"/>
        <v>44759</v>
      </c>
      <c r="H1099" t="str">
        <f t="shared" ca="1" si="228"/>
        <v>202207</v>
      </c>
      <c r="I1099">
        <f t="shared" ca="1" si="229"/>
        <v>2012</v>
      </c>
      <c r="J1099">
        <f t="shared" ca="1" si="230"/>
        <v>136</v>
      </c>
      <c r="K1099">
        <f t="shared" ca="1" si="231"/>
        <v>5.2</v>
      </c>
      <c r="L1099">
        <f t="shared" ca="1" si="232"/>
        <v>853497</v>
      </c>
      <c r="M1099">
        <f t="shared" ca="1" si="233"/>
        <v>177</v>
      </c>
    </row>
    <row r="1100" spans="1:13" x14ac:dyDescent="0.45">
      <c r="A1100" s="2">
        <f t="shared" si="221"/>
        <v>1099</v>
      </c>
      <c r="B1100" t="str">
        <f t="shared" si="222"/>
        <v>Netflix Title 1099</v>
      </c>
      <c r="C1100">
        <f t="shared" ca="1" si="223"/>
        <v>2</v>
      </c>
      <c r="D1100">
        <f t="shared" ca="1" si="224"/>
        <v>18</v>
      </c>
      <c r="E1100">
        <f t="shared" ca="1" si="225"/>
        <v>12</v>
      </c>
      <c r="F1100">
        <f t="shared" ca="1" si="226"/>
        <v>5</v>
      </c>
      <c r="G1100" s="3">
        <f t="shared" ca="1" si="227"/>
        <v>45637</v>
      </c>
      <c r="H1100" t="str">
        <f t="shared" ca="1" si="228"/>
        <v>202412</v>
      </c>
      <c r="I1100">
        <f t="shared" ca="1" si="229"/>
        <v>2012</v>
      </c>
      <c r="J1100">
        <f t="shared" ca="1" si="230"/>
        <v>113</v>
      </c>
      <c r="K1100">
        <f t="shared" ca="1" si="231"/>
        <v>6</v>
      </c>
      <c r="L1100">
        <f t="shared" ca="1" si="232"/>
        <v>897223</v>
      </c>
      <c r="M1100">
        <f t="shared" ca="1" si="233"/>
        <v>107</v>
      </c>
    </row>
    <row r="1101" spans="1:13" x14ac:dyDescent="0.45">
      <c r="A1101" s="2">
        <f t="shared" si="221"/>
        <v>1100</v>
      </c>
      <c r="B1101" t="str">
        <f t="shared" si="222"/>
        <v>Netflix Title 1100</v>
      </c>
      <c r="C1101">
        <f t="shared" ca="1" si="223"/>
        <v>1</v>
      </c>
      <c r="D1101">
        <f t="shared" ca="1" si="224"/>
        <v>10</v>
      </c>
      <c r="E1101">
        <f t="shared" ca="1" si="225"/>
        <v>14</v>
      </c>
      <c r="F1101">
        <f t="shared" ca="1" si="226"/>
        <v>2</v>
      </c>
      <c r="G1101" s="3">
        <f t="shared" ca="1" si="227"/>
        <v>43842</v>
      </c>
      <c r="H1101" t="str">
        <f t="shared" ca="1" si="228"/>
        <v>202001</v>
      </c>
      <c r="I1101">
        <f t="shared" ca="1" si="229"/>
        <v>2022</v>
      </c>
      <c r="J1101">
        <f t="shared" ca="1" si="230"/>
        <v>133</v>
      </c>
      <c r="K1101">
        <f t="shared" ca="1" si="231"/>
        <v>5.3</v>
      </c>
      <c r="L1101">
        <f t="shared" ca="1" si="232"/>
        <v>835939</v>
      </c>
      <c r="M1101">
        <f t="shared" ca="1" si="233"/>
        <v>791</v>
      </c>
    </row>
    <row r="1102" spans="1:13" x14ac:dyDescent="0.45">
      <c r="A1102" s="2">
        <f t="shared" si="221"/>
        <v>1101</v>
      </c>
      <c r="B1102" t="str">
        <f t="shared" si="222"/>
        <v>Netflix Title 1101</v>
      </c>
      <c r="C1102">
        <f t="shared" ca="1" si="223"/>
        <v>2</v>
      </c>
      <c r="D1102">
        <f t="shared" ca="1" si="224"/>
        <v>13</v>
      </c>
      <c r="E1102">
        <f t="shared" ca="1" si="225"/>
        <v>2</v>
      </c>
      <c r="F1102">
        <f t="shared" ca="1" si="226"/>
        <v>5</v>
      </c>
      <c r="G1102" s="3">
        <f t="shared" ca="1" si="227"/>
        <v>43442</v>
      </c>
      <c r="H1102" t="str">
        <f t="shared" ca="1" si="228"/>
        <v>201812</v>
      </c>
      <c r="I1102">
        <f t="shared" ca="1" si="229"/>
        <v>2023</v>
      </c>
      <c r="J1102">
        <f t="shared" ca="1" si="230"/>
        <v>126</v>
      </c>
      <c r="K1102">
        <f t="shared" ca="1" si="231"/>
        <v>6.3</v>
      </c>
      <c r="L1102">
        <f t="shared" ca="1" si="232"/>
        <v>351009</v>
      </c>
      <c r="M1102">
        <f t="shared" ca="1" si="233"/>
        <v>793</v>
      </c>
    </row>
    <row r="1103" spans="1:13" x14ac:dyDescent="0.45">
      <c r="A1103" s="2">
        <f t="shared" si="221"/>
        <v>1102</v>
      </c>
      <c r="B1103" t="str">
        <f t="shared" si="222"/>
        <v>Netflix Title 1102</v>
      </c>
      <c r="C1103">
        <f t="shared" ca="1" si="223"/>
        <v>2</v>
      </c>
      <c r="D1103">
        <f t="shared" ca="1" si="224"/>
        <v>9</v>
      </c>
      <c r="E1103">
        <f t="shared" ca="1" si="225"/>
        <v>10</v>
      </c>
      <c r="F1103">
        <f t="shared" ca="1" si="226"/>
        <v>3</v>
      </c>
      <c r="G1103" s="3">
        <f t="shared" ca="1" si="227"/>
        <v>45568</v>
      </c>
      <c r="H1103" t="str">
        <f t="shared" ca="1" si="228"/>
        <v>202410</v>
      </c>
      <c r="I1103">
        <f t="shared" ca="1" si="229"/>
        <v>2024</v>
      </c>
      <c r="J1103">
        <f t="shared" ca="1" si="230"/>
        <v>117</v>
      </c>
      <c r="K1103">
        <f t="shared" ca="1" si="231"/>
        <v>8.5</v>
      </c>
      <c r="L1103">
        <f t="shared" ca="1" si="232"/>
        <v>168776</v>
      </c>
      <c r="M1103">
        <f t="shared" ca="1" si="233"/>
        <v>178</v>
      </c>
    </row>
    <row r="1104" spans="1:13" x14ac:dyDescent="0.45">
      <c r="A1104" s="2">
        <f t="shared" si="221"/>
        <v>1103</v>
      </c>
      <c r="B1104" t="str">
        <f t="shared" si="222"/>
        <v>Netflix Title 1103</v>
      </c>
      <c r="C1104">
        <f t="shared" ca="1" si="223"/>
        <v>1</v>
      </c>
      <c r="D1104">
        <f t="shared" ca="1" si="224"/>
        <v>12</v>
      </c>
      <c r="E1104">
        <f t="shared" ca="1" si="225"/>
        <v>6</v>
      </c>
      <c r="F1104">
        <f t="shared" ca="1" si="226"/>
        <v>1</v>
      </c>
      <c r="G1104" s="3">
        <f t="shared" ca="1" si="227"/>
        <v>42393</v>
      </c>
      <c r="H1104" t="str">
        <f t="shared" ca="1" si="228"/>
        <v>201601</v>
      </c>
      <c r="I1104">
        <f t="shared" ca="1" si="229"/>
        <v>2011</v>
      </c>
      <c r="J1104">
        <f t="shared" ca="1" si="230"/>
        <v>170</v>
      </c>
      <c r="K1104">
        <f t="shared" ca="1" si="231"/>
        <v>5</v>
      </c>
      <c r="L1104">
        <f t="shared" ca="1" si="232"/>
        <v>612184</v>
      </c>
      <c r="M1104">
        <f t="shared" ca="1" si="233"/>
        <v>750</v>
      </c>
    </row>
    <row r="1105" spans="1:13" x14ac:dyDescent="0.45">
      <c r="A1105" s="2">
        <f t="shared" si="221"/>
        <v>1104</v>
      </c>
      <c r="B1105" t="str">
        <f t="shared" si="222"/>
        <v>Netflix Title 1104</v>
      </c>
      <c r="C1105">
        <f t="shared" ca="1" si="223"/>
        <v>2</v>
      </c>
      <c r="D1105">
        <f t="shared" ca="1" si="224"/>
        <v>9</v>
      </c>
      <c r="E1105">
        <f t="shared" ca="1" si="225"/>
        <v>4</v>
      </c>
      <c r="F1105">
        <f t="shared" ca="1" si="226"/>
        <v>2</v>
      </c>
      <c r="G1105" s="3">
        <f t="shared" ca="1" si="227"/>
        <v>45404</v>
      </c>
      <c r="H1105" t="str">
        <f t="shared" ca="1" si="228"/>
        <v>202404</v>
      </c>
      <c r="I1105">
        <f t="shared" ca="1" si="229"/>
        <v>2022</v>
      </c>
      <c r="J1105">
        <f t="shared" ca="1" si="230"/>
        <v>172</v>
      </c>
      <c r="K1105">
        <f t="shared" ca="1" si="231"/>
        <v>6.5</v>
      </c>
      <c r="L1105">
        <f t="shared" ca="1" si="232"/>
        <v>363648</v>
      </c>
      <c r="M1105">
        <f t="shared" ca="1" si="233"/>
        <v>517</v>
      </c>
    </row>
    <row r="1106" spans="1:13" x14ac:dyDescent="0.45">
      <c r="A1106" s="2">
        <f t="shared" si="221"/>
        <v>1105</v>
      </c>
      <c r="B1106" t="str">
        <f t="shared" si="222"/>
        <v>Netflix Title 1105</v>
      </c>
      <c r="C1106">
        <f t="shared" ca="1" si="223"/>
        <v>1</v>
      </c>
      <c r="D1106">
        <f t="shared" ca="1" si="224"/>
        <v>3</v>
      </c>
      <c r="E1106">
        <f t="shared" ca="1" si="225"/>
        <v>3</v>
      </c>
      <c r="F1106">
        <f t="shared" ca="1" si="226"/>
        <v>5</v>
      </c>
      <c r="G1106" s="3">
        <f t="shared" ca="1" si="227"/>
        <v>42412</v>
      </c>
      <c r="H1106" t="str">
        <f t="shared" ca="1" si="228"/>
        <v>201602</v>
      </c>
      <c r="I1106">
        <f t="shared" ca="1" si="229"/>
        <v>2011</v>
      </c>
      <c r="J1106">
        <f t="shared" ca="1" si="230"/>
        <v>147</v>
      </c>
      <c r="K1106">
        <f t="shared" ca="1" si="231"/>
        <v>5.3</v>
      </c>
      <c r="L1106">
        <f t="shared" ca="1" si="232"/>
        <v>794229</v>
      </c>
      <c r="M1106">
        <f t="shared" ca="1" si="233"/>
        <v>442</v>
      </c>
    </row>
    <row r="1107" spans="1:13" x14ac:dyDescent="0.45">
      <c r="A1107" s="2">
        <f t="shared" si="221"/>
        <v>1106</v>
      </c>
      <c r="B1107" t="str">
        <f t="shared" si="222"/>
        <v>Netflix Title 1106</v>
      </c>
      <c r="C1107">
        <f t="shared" ca="1" si="223"/>
        <v>2</v>
      </c>
      <c r="D1107">
        <f t="shared" ca="1" si="224"/>
        <v>17</v>
      </c>
      <c r="E1107">
        <f t="shared" ca="1" si="225"/>
        <v>6</v>
      </c>
      <c r="F1107">
        <f t="shared" ca="1" si="226"/>
        <v>5</v>
      </c>
      <c r="G1107" s="3">
        <f t="shared" ca="1" si="227"/>
        <v>44300</v>
      </c>
      <c r="H1107" t="str">
        <f t="shared" ca="1" si="228"/>
        <v>202104</v>
      </c>
      <c r="I1107">
        <f t="shared" ca="1" si="229"/>
        <v>2011</v>
      </c>
      <c r="J1107">
        <f t="shared" ca="1" si="230"/>
        <v>129</v>
      </c>
      <c r="K1107">
        <f t="shared" ca="1" si="231"/>
        <v>6</v>
      </c>
      <c r="L1107">
        <f t="shared" ca="1" si="232"/>
        <v>190989</v>
      </c>
      <c r="M1107">
        <f t="shared" ca="1" si="233"/>
        <v>821</v>
      </c>
    </row>
    <row r="1108" spans="1:13" x14ac:dyDescent="0.45">
      <c r="A1108" s="2">
        <f t="shared" si="221"/>
        <v>1107</v>
      </c>
      <c r="B1108" t="str">
        <f t="shared" si="222"/>
        <v>Netflix Title 1107</v>
      </c>
      <c r="C1108">
        <f t="shared" ca="1" si="223"/>
        <v>1</v>
      </c>
      <c r="D1108">
        <f t="shared" ca="1" si="224"/>
        <v>8</v>
      </c>
      <c r="E1108">
        <f t="shared" ca="1" si="225"/>
        <v>2</v>
      </c>
      <c r="F1108">
        <f t="shared" ca="1" si="226"/>
        <v>2</v>
      </c>
      <c r="G1108" s="3">
        <f t="shared" ca="1" si="227"/>
        <v>45350</v>
      </c>
      <c r="H1108" t="str">
        <f t="shared" ca="1" si="228"/>
        <v>202402</v>
      </c>
      <c r="I1108">
        <f t="shared" ca="1" si="229"/>
        <v>2014</v>
      </c>
      <c r="J1108">
        <f t="shared" ca="1" si="230"/>
        <v>125</v>
      </c>
      <c r="K1108">
        <f t="shared" ca="1" si="231"/>
        <v>5.3</v>
      </c>
      <c r="L1108">
        <f t="shared" ca="1" si="232"/>
        <v>361053</v>
      </c>
      <c r="M1108">
        <f t="shared" ca="1" si="233"/>
        <v>44</v>
      </c>
    </row>
    <row r="1109" spans="1:13" x14ac:dyDescent="0.45">
      <c r="A1109" s="2">
        <f t="shared" si="221"/>
        <v>1108</v>
      </c>
      <c r="B1109" t="str">
        <f t="shared" si="222"/>
        <v>Netflix Title 1108</v>
      </c>
      <c r="C1109">
        <f t="shared" ca="1" si="223"/>
        <v>2</v>
      </c>
      <c r="D1109">
        <f t="shared" ca="1" si="224"/>
        <v>14</v>
      </c>
      <c r="E1109">
        <f t="shared" ca="1" si="225"/>
        <v>4</v>
      </c>
      <c r="F1109">
        <f t="shared" ca="1" si="226"/>
        <v>3</v>
      </c>
      <c r="G1109" s="3">
        <f t="shared" ca="1" si="227"/>
        <v>44683</v>
      </c>
      <c r="H1109" t="str">
        <f t="shared" ca="1" si="228"/>
        <v>202205</v>
      </c>
      <c r="I1109">
        <f t="shared" ca="1" si="229"/>
        <v>2019</v>
      </c>
      <c r="J1109">
        <f t="shared" ca="1" si="230"/>
        <v>96</v>
      </c>
      <c r="K1109">
        <f t="shared" ca="1" si="231"/>
        <v>7.3</v>
      </c>
      <c r="L1109">
        <f t="shared" ca="1" si="232"/>
        <v>892369</v>
      </c>
      <c r="M1109">
        <f t="shared" ca="1" si="233"/>
        <v>722</v>
      </c>
    </row>
    <row r="1110" spans="1:13" x14ac:dyDescent="0.45">
      <c r="A1110" s="2">
        <f t="shared" si="221"/>
        <v>1109</v>
      </c>
      <c r="B1110" t="str">
        <f t="shared" si="222"/>
        <v>Netflix Title 1109</v>
      </c>
      <c r="C1110">
        <f t="shared" ca="1" si="223"/>
        <v>2</v>
      </c>
      <c r="D1110">
        <f t="shared" ca="1" si="224"/>
        <v>2</v>
      </c>
      <c r="E1110">
        <f t="shared" ca="1" si="225"/>
        <v>12</v>
      </c>
      <c r="F1110">
        <f t="shared" ca="1" si="226"/>
        <v>4</v>
      </c>
      <c r="G1110" s="3">
        <f t="shared" ca="1" si="227"/>
        <v>44829</v>
      </c>
      <c r="H1110" t="str">
        <f t="shared" ca="1" si="228"/>
        <v>202209</v>
      </c>
      <c r="I1110">
        <f t="shared" ca="1" si="229"/>
        <v>2010</v>
      </c>
      <c r="J1110">
        <f t="shared" ca="1" si="230"/>
        <v>179</v>
      </c>
      <c r="K1110">
        <f t="shared" ca="1" si="231"/>
        <v>9.5</v>
      </c>
      <c r="L1110">
        <f t="shared" ca="1" si="232"/>
        <v>199481</v>
      </c>
      <c r="M1110">
        <f t="shared" ca="1" si="233"/>
        <v>43</v>
      </c>
    </row>
    <row r="1111" spans="1:13" x14ac:dyDescent="0.45">
      <c r="A1111" s="2">
        <f t="shared" si="221"/>
        <v>1110</v>
      </c>
      <c r="B1111" t="str">
        <f t="shared" si="222"/>
        <v>Netflix Title 1110</v>
      </c>
      <c r="C1111">
        <f t="shared" ca="1" si="223"/>
        <v>2</v>
      </c>
      <c r="D1111">
        <f t="shared" ca="1" si="224"/>
        <v>1</v>
      </c>
      <c r="E1111">
        <f t="shared" ca="1" si="225"/>
        <v>2</v>
      </c>
      <c r="F1111">
        <f t="shared" ca="1" si="226"/>
        <v>4</v>
      </c>
      <c r="G1111" s="3">
        <f t="shared" ca="1" si="227"/>
        <v>45109</v>
      </c>
      <c r="H1111" t="str">
        <f t="shared" ca="1" si="228"/>
        <v>202307</v>
      </c>
      <c r="I1111">
        <f t="shared" ca="1" si="229"/>
        <v>2022</v>
      </c>
      <c r="J1111">
        <f t="shared" ca="1" si="230"/>
        <v>147</v>
      </c>
      <c r="K1111">
        <f t="shared" ca="1" si="231"/>
        <v>7.7</v>
      </c>
      <c r="L1111">
        <f t="shared" ca="1" si="232"/>
        <v>159989</v>
      </c>
      <c r="M1111">
        <f t="shared" ca="1" si="233"/>
        <v>909</v>
      </c>
    </row>
    <row r="1112" spans="1:13" x14ac:dyDescent="0.45">
      <c r="A1112" s="2">
        <f t="shared" si="221"/>
        <v>1111</v>
      </c>
      <c r="B1112" t="str">
        <f t="shared" si="222"/>
        <v>Netflix Title 1111</v>
      </c>
      <c r="C1112">
        <f t="shared" ca="1" si="223"/>
        <v>2</v>
      </c>
      <c r="D1112">
        <f t="shared" ca="1" si="224"/>
        <v>5</v>
      </c>
      <c r="E1112">
        <f t="shared" ca="1" si="225"/>
        <v>4</v>
      </c>
      <c r="F1112">
        <f t="shared" ca="1" si="226"/>
        <v>1</v>
      </c>
      <c r="G1112" s="3">
        <f t="shared" ca="1" si="227"/>
        <v>43160</v>
      </c>
      <c r="H1112" t="str">
        <f t="shared" ca="1" si="228"/>
        <v>201803</v>
      </c>
      <c r="I1112">
        <f t="shared" ca="1" si="229"/>
        <v>2022</v>
      </c>
      <c r="J1112">
        <f t="shared" ca="1" si="230"/>
        <v>149</v>
      </c>
      <c r="K1112">
        <f t="shared" ca="1" si="231"/>
        <v>6.4</v>
      </c>
      <c r="L1112">
        <f t="shared" ca="1" si="232"/>
        <v>137256</v>
      </c>
      <c r="M1112">
        <f t="shared" ca="1" si="233"/>
        <v>757</v>
      </c>
    </row>
    <row r="1113" spans="1:13" x14ac:dyDescent="0.45">
      <c r="A1113" s="2">
        <f t="shared" si="221"/>
        <v>1112</v>
      </c>
      <c r="B1113" t="str">
        <f t="shared" si="222"/>
        <v>Netflix Title 1112</v>
      </c>
      <c r="C1113">
        <f t="shared" ca="1" si="223"/>
        <v>1</v>
      </c>
      <c r="D1113">
        <f t="shared" ca="1" si="224"/>
        <v>1</v>
      </c>
      <c r="E1113">
        <f t="shared" ca="1" si="225"/>
        <v>8</v>
      </c>
      <c r="F1113">
        <f t="shared" ca="1" si="226"/>
        <v>1</v>
      </c>
      <c r="G1113" s="3">
        <f t="shared" ca="1" si="227"/>
        <v>44319</v>
      </c>
      <c r="H1113" t="str">
        <f t="shared" ca="1" si="228"/>
        <v>202105</v>
      </c>
      <c r="I1113">
        <f t="shared" ca="1" si="229"/>
        <v>2012</v>
      </c>
      <c r="J1113">
        <f t="shared" ca="1" si="230"/>
        <v>140</v>
      </c>
      <c r="K1113">
        <f t="shared" ca="1" si="231"/>
        <v>9.5</v>
      </c>
      <c r="L1113">
        <f t="shared" ca="1" si="232"/>
        <v>864988</v>
      </c>
      <c r="M1113">
        <f t="shared" ca="1" si="233"/>
        <v>709</v>
      </c>
    </row>
    <row r="1114" spans="1:13" x14ac:dyDescent="0.45">
      <c r="A1114" s="2">
        <f t="shared" si="221"/>
        <v>1113</v>
      </c>
      <c r="B1114" t="str">
        <f t="shared" si="222"/>
        <v>Netflix Title 1113</v>
      </c>
      <c r="C1114">
        <f t="shared" ca="1" si="223"/>
        <v>2</v>
      </c>
      <c r="D1114">
        <f t="shared" ca="1" si="224"/>
        <v>18</v>
      </c>
      <c r="E1114">
        <f t="shared" ca="1" si="225"/>
        <v>8</v>
      </c>
      <c r="F1114">
        <f t="shared" ca="1" si="226"/>
        <v>1</v>
      </c>
      <c r="G1114" s="3">
        <f t="shared" ca="1" si="227"/>
        <v>43117</v>
      </c>
      <c r="H1114" t="str">
        <f t="shared" ca="1" si="228"/>
        <v>201801</v>
      </c>
      <c r="I1114">
        <f t="shared" ca="1" si="229"/>
        <v>2017</v>
      </c>
      <c r="J1114">
        <f t="shared" ca="1" si="230"/>
        <v>144</v>
      </c>
      <c r="K1114">
        <f t="shared" ca="1" si="231"/>
        <v>7.8</v>
      </c>
      <c r="L1114">
        <f t="shared" ca="1" si="232"/>
        <v>827458</v>
      </c>
      <c r="M1114">
        <f t="shared" ca="1" si="233"/>
        <v>844</v>
      </c>
    </row>
    <row r="1115" spans="1:13" x14ac:dyDescent="0.45">
      <c r="A1115" s="2">
        <f t="shared" si="221"/>
        <v>1114</v>
      </c>
      <c r="B1115" t="str">
        <f t="shared" si="222"/>
        <v>Netflix Title 1114</v>
      </c>
      <c r="C1115">
        <f t="shared" ca="1" si="223"/>
        <v>1</v>
      </c>
      <c r="D1115">
        <f t="shared" ca="1" si="224"/>
        <v>13</v>
      </c>
      <c r="E1115">
        <f t="shared" ca="1" si="225"/>
        <v>2</v>
      </c>
      <c r="F1115">
        <f t="shared" ca="1" si="226"/>
        <v>2</v>
      </c>
      <c r="G1115" s="3">
        <f t="shared" ca="1" si="227"/>
        <v>44184</v>
      </c>
      <c r="H1115" t="str">
        <f t="shared" ca="1" si="228"/>
        <v>202012</v>
      </c>
      <c r="I1115">
        <f t="shared" ca="1" si="229"/>
        <v>2021</v>
      </c>
      <c r="J1115">
        <f t="shared" ca="1" si="230"/>
        <v>121</v>
      </c>
      <c r="K1115">
        <f t="shared" ca="1" si="231"/>
        <v>5.5</v>
      </c>
      <c r="L1115">
        <f t="shared" ca="1" si="232"/>
        <v>154445</v>
      </c>
      <c r="M1115">
        <f t="shared" ca="1" si="233"/>
        <v>797</v>
      </c>
    </row>
    <row r="1116" spans="1:13" x14ac:dyDescent="0.45">
      <c r="A1116" s="2">
        <f t="shared" si="221"/>
        <v>1115</v>
      </c>
      <c r="B1116" t="str">
        <f t="shared" si="222"/>
        <v>Netflix Title 1115</v>
      </c>
      <c r="C1116">
        <f t="shared" ca="1" si="223"/>
        <v>1</v>
      </c>
      <c r="D1116">
        <f t="shared" ca="1" si="224"/>
        <v>20</v>
      </c>
      <c r="E1116">
        <f t="shared" ca="1" si="225"/>
        <v>4</v>
      </c>
      <c r="F1116">
        <f t="shared" ca="1" si="226"/>
        <v>4</v>
      </c>
      <c r="G1116" s="3">
        <f t="shared" ca="1" si="227"/>
        <v>43908</v>
      </c>
      <c r="H1116" t="str">
        <f t="shared" ca="1" si="228"/>
        <v>202003</v>
      </c>
      <c r="I1116">
        <f t="shared" ca="1" si="229"/>
        <v>2021</v>
      </c>
      <c r="J1116">
        <f t="shared" ca="1" si="230"/>
        <v>157</v>
      </c>
      <c r="K1116">
        <f t="shared" ca="1" si="231"/>
        <v>8.1999999999999993</v>
      </c>
      <c r="L1116">
        <f t="shared" ca="1" si="232"/>
        <v>81979</v>
      </c>
      <c r="M1116">
        <f t="shared" ca="1" si="233"/>
        <v>602</v>
      </c>
    </row>
    <row r="1117" spans="1:13" x14ac:dyDescent="0.45">
      <c r="A1117" s="2">
        <f t="shared" si="221"/>
        <v>1116</v>
      </c>
      <c r="B1117" t="str">
        <f t="shared" si="222"/>
        <v>Netflix Title 1116</v>
      </c>
      <c r="C1117">
        <f t="shared" ca="1" si="223"/>
        <v>2</v>
      </c>
      <c r="D1117">
        <f t="shared" ca="1" si="224"/>
        <v>16</v>
      </c>
      <c r="E1117">
        <f t="shared" ca="1" si="225"/>
        <v>10</v>
      </c>
      <c r="F1117">
        <f t="shared" ca="1" si="226"/>
        <v>1</v>
      </c>
      <c r="G1117" s="3">
        <f t="shared" ca="1" si="227"/>
        <v>42616</v>
      </c>
      <c r="H1117" t="str">
        <f t="shared" ca="1" si="228"/>
        <v>201609</v>
      </c>
      <c r="I1117">
        <f t="shared" ca="1" si="229"/>
        <v>2017</v>
      </c>
      <c r="J1117">
        <f t="shared" ca="1" si="230"/>
        <v>160</v>
      </c>
      <c r="K1117">
        <f t="shared" ca="1" si="231"/>
        <v>6.6</v>
      </c>
      <c r="L1117">
        <f t="shared" ca="1" si="232"/>
        <v>894576</v>
      </c>
      <c r="M1117">
        <f t="shared" ca="1" si="233"/>
        <v>697</v>
      </c>
    </row>
    <row r="1118" spans="1:13" x14ac:dyDescent="0.45">
      <c r="A1118" s="2">
        <f t="shared" si="221"/>
        <v>1117</v>
      </c>
      <c r="B1118" t="str">
        <f t="shared" si="222"/>
        <v>Netflix Title 1117</v>
      </c>
      <c r="C1118">
        <f t="shared" ca="1" si="223"/>
        <v>2</v>
      </c>
      <c r="D1118">
        <f t="shared" ca="1" si="224"/>
        <v>2</v>
      </c>
      <c r="E1118">
        <f t="shared" ca="1" si="225"/>
        <v>1</v>
      </c>
      <c r="F1118">
        <f t="shared" ca="1" si="226"/>
        <v>1</v>
      </c>
      <c r="G1118" s="3">
        <f t="shared" ca="1" si="227"/>
        <v>43850</v>
      </c>
      <c r="H1118" t="str">
        <f t="shared" ca="1" si="228"/>
        <v>202001</v>
      </c>
      <c r="I1118">
        <f t="shared" ca="1" si="229"/>
        <v>2015</v>
      </c>
      <c r="J1118">
        <f t="shared" ca="1" si="230"/>
        <v>176</v>
      </c>
      <c r="K1118">
        <f t="shared" ca="1" si="231"/>
        <v>5.7</v>
      </c>
      <c r="L1118">
        <f t="shared" ca="1" si="232"/>
        <v>314283</v>
      </c>
      <c r="M1118">
        <f t="shared" ca="1" si="233"/>
        <v>435</v>
      </c>
    </row>
    <row r="1119" spans="1:13" x14ac:dyDescent="0.45">
      <c r="A1119" s="2">
        <f t="shared" si="221"/>
        <v>1118</v>
      </c>
      <c r="B1119" t="str">
        <f t="shared" si="222"/>
        <v>Netflix Title 1118</v>
      </c>
      <c r="C1119">
        <f t="shared" ca="1" si="223"/>
        <v>1</v>
      </c>
      <c r="D1119">
        <f t="shared" ca="1" si="224"/>
        <v>20</v>
      </c>
      <c r="E1119">
        <f t="shared" ca="1" si="225"/>
        <v>14</v>
      </c>
      <c r="F1119">
        <f t="shared" ca="1" si="226"/>
        <v>5</v>
      </c>
      <c r="G1119" s="3">
        <f t="shared" ca="1" si="227"/>
        <v>43518</v>
      </c>
      <c r="H1119" t="str">
        <f t="shared" ca="1" si="228"/>
        <v>201902</v>
      </c>
      <c r="I1119">
        <f t="shared" ca="1" si="229"/>
        <v>2023</v>
      </c>
      <c r="J1119">
        <f t="shared" ca="1" si="230"/>
        <v>134</v>
      </c>
      <c r="K1119">
        <f t="shared" ca="1" si="231"/>
        <v>9</v>
      </c>
      <c r="L1119">
        <f t="shared" ca="1" si="232"/>
        <v>778199</v>
      </c>
      <c r="M1119">
        <f t="shared" ca="1" si="233"/>
        <v>316</v>
      </c>
    </row>
    <row r="1120" spans="1:13" x14ac:dyDescent="0.45">
      <c r="A1120" s="2">
        <f t="shared" si="221"/>
        <v>1119</v>
      </c>
      <c r="B1120" t="str">
        <f t="shared" si="222"/>
        <v>Netflix Title 1119</v>
      </c>
      <c r="C1120">
        <f t="shared" ca="1" si="223"/>
        <v>2</v>
      </c>
      <c r="D1120">
        <f t="shared" ca="1" si="224"/>
        <v>9</v>
      </c>
      <c r="E1120">
        <f t="shared" ca="1" si="225"/>
        <v>8</v>
      </c>
      <c r="F1120">
        <f t="shared" ca="1" si="226"/>
        <v>5</v>
      </c>
      <c r="G1120" s="3">
        <f t="shared" ca="1" si="227"/>
        <v>42453</v>
      </c>
      <c r="H1120" t="str">
        <f t="shared" ca="1" si="228"/>
        <v>201603</v>
      </c>
      <c r="I1120">
        <f t="shared" ca="1" si="229"/>
        <v>2015</v>
      </c>
      <c r="J1120">
        <f t="shared" ca="1" si="230"/>
        <v>124</v>
      </c>
      <c r="K1120">
        <f t="shared" ca="1" si="231"/>
        <v>8.8000000000000007</v>
      </c>
      <c r="L1120">
        <f t="shared" ca="1" si="232"/>
        <v>244784</v>
      </c>
      <c r="M1120">
        <f t="shared" ca="1" si="233"/>
        <v>668</v>
      </c>
    </row>
    <row r="1121" spans="1:13" x14ac:dyDescent="0.45">
      <c r="A1121" s="2">
        <f t="shared" si="221"/>
        <v>1120</v>
      </c>
      <c r="B1121" t="str">
        <f t="shared" si="222"/>
        <v>Netflix Title 1120</v>
      </c>
      <c r="C1121">
        <f t="shared" ca="1" si="223"/>
        <v>1</v>
      </c>
      <c r="D1121">
        <f t="shared" ca="1" si="224"/>
        <v>9</v>
      </c>
      <c r="E1121">
        <f t="shared" ca="1" si="225"/>
        <v>8</v>
      </c>
      <c r="F1121">
        <f t="shared" ca="1" si="226"/>
        <v>4</v>
      </c>
      <c r="G1121" s="3">
        <f t="shared" ca="1" si="227"/>
        <v>44856</v>
      </c>
      <c r="H1121" t="str">
        <f t="shared" ca="1" si="228"/>
        <v>202210</v>
      </c>
      <c r="I1121">
        <f t="shared" ca="1" si="229"/>
        <v>2013</v>
      </c>
      <c r="J1121">
        <f t="shared" ca="1" si="230"/>
        <v>89</v>
      </c>
      <c r="K1121">
        <f t="shared" ca="1" si="231"/>
        <v>8</v>
      </c>
      <c r="L1121">
        <f t="shared" ca="1" si="232"/>
        <v>609153</v>
      </c>
      <c r="M1121">
        <f t="shared" ca="1" si="233"/>
        <v>187</v>
      </c>
    </row>
    <row r="1122" spans="1:13" x14ac:dyDescent="0.45">
      <c r="A1122" s="2">
        <f t="shared" si="221"/>
        <v>1121</v>
      </c>
      <c r="B1122" t="str">
        <f t="shared" si="222"/>
        <v>Netflix Title 1121</v>
      </c>
      <c r="C1122">
        <f t="shared" ca="1" si="223"/>
        <v>2</v>
      </c>
      <c r="D1122">
        <f t="shared" ca="1" si="224"/>
        <v>13</v>
      </c>
      <c r="E1122">
        <f t="shared" ca="1" si="225"/>
        <v>14</v>
      </c>
      <c r="F1122">
        <f t="shared" ca="1" si="226"/>
        <v>2</v>
      </c>
      <c r="G1122" s="3">
        <f t="shared" ca="1" si="227"/>
        <v>42633</v>
      </c>
      <c r="H1122" t="str">
        <f t="shared" ca="1" si="228"/>
        <v>201609</v>
      </c>
      <c r="I1122">
        <f t="shared" ca="1" si="229"/>
        <v>2023</v>
      </c>
      <c r="J1122">
        <f t="shared" ca="1" si="230"/>
        <v>111</v>
      </c>
      <c r="K1122">
        <f t="shared" ca="1" si="231"/>
        <v>7.4</v>
      </c>
      <c r="L1122">
        <f t="shared" ca="1" si="232"/>
        <v>465933</v>
      </c>
      <c r="M1122">
        <f t="shared" ca="1" si="233"/>
        <v>863</v>
      </c>
    </row>
    <row r="1123" spans="1:13" x14ac:dyDescent="0.45">
      <c r="A1123" s="2">
        <f t="shared" si="221"/>
        <v>1122</v>
      </c>
      <c r="B1123" t="str">
        <f t="shared" si="222"/>
        <v>Netflix Title 1122</v>
      </c>
      <c r="C1123">
        <f t="shared" ca="1" si="223"/>
        <v>1</v>
      </c>
      <c r="D1123">
        <f t="shared" ca="1" si="224"/>
        <v>20</v>
      </c>
      <c r="E1123">
        <f t="shared" ca="1" si="225"/>
        <v>5</v>
      </c>
      <c r="F1123">
        <f t="shared" ca="1" si="226"/>
        <v>4</v>
      </c>
      <c r="G1123" s="3">
        <f t="shared" ca="1" si="227"/>
        <v>44409</v>
      </c>
      <c r="H1123" t="str">
        <f t="shared" ca="1" si="228"/>
        <v>202108</v>
      </c>
      <c r="I1123">
        <f t="shared" ca="1" si="229"/>
        <v>2011</v>
      </c>
      <c r="J1123">
        <f t="shared" ca="1" si="230"/>
        <v>92</v>
      </c>
      <c r="K1123">
        <f t="shared" ca="1" si="231"/>
        <v>5.7</v>
      </c>
      <c r="L1123">
        <f t="shared" ca="1" si="232"/>
        <v>889989</v>
      </c>
      <c r="M1123">
        <f t="shared" ca="1" si="233"/>
        <v>783</v>
      </c>
    </row>
    <row r="1124" spans="1:13" x14ac:dyDescent="0.45">
      <c r="A1124" s="2">
        <f t="shared" si="221"/>
        <v>1123</v>
      </c>
      <c r="B1124" t="str">
        <f t="shared" si="222"/>
        <v>Netflix Title 1123</v>
      </c>
      <c r="C1124">
        <f t="shared" ca="1" si="223"/>
        <v>2</v>
      </c>
      <c r="D1124">
        <f t="shared" ca="1" si="224"/>
        <v>6</v>
      </c>
      <c r="E1124">
        <f t="shared" ca="1" si="225"/>
        <v>11</v>
      </c>
      <c r="F1124">
        <f t="shared" ca="1" si="226"/>
        <v>5</v>
      </c>
      <c r="G1124" s="3">
        <f t="shared" ca="1" si="227"/>
        <v>45317</v>
      </c>
      <c r="H1124" t="str">
        <f t="shared" ca="1" si="228"/>
        <v>202401</v>
      </c>
      <c r="I1124">
        <f t="shared" ca="1" si="229"/>
        <v>2022</v>
      </c>
      <c r="J1124">
        <f t="shared" ca="1" si="230"/>
        <v>164</v>
      </c>
      <c r="K1124">
        <f t="shared" ca="1" si="231"/>
        <v>7.1</v>
      </c>
      <c r="L1124">
        <f t="shared" ca="1" si="232"/>
        <v>364629</v>
      </c>
      <c r="M1124">
        <f t="shared" ca="1" si="233"/>
        <v>300</v>
      </c>
    </row>
    <row r="1125" spans="1:13" x14ac:dyDescent="0.45">
      <c r="A1125" s="2">
        <f t="shared" si="221"/>
        <v>1124</v>
      </c>
      <c r="B1125" t="str">
        <f t="shared" si="222"/>
        <v>Netflix Title 1124</v>
      </c>
      <c r="C1125">
        <f t="shared" ca="1" si="223"/>
        <v>1</v>
      </c>
      <c r="D1125">
        <f t="shared" ca="1" si="224"/>
        <v>1</v>
      </c>
      <c r="E1125">
        <f t="shared" ca="1" si="225"/>
        <v>14</v>
      </c>
      <c r="F1125">
        <f t="shared" ca="1" si="226"/>
        <v>5</v>
      </c>
      <c r="G1125" s="3">
        <f t="shared" ca="1" si="227"/>
        <v>44945</v>
      </c>
      <c r="H1125" t="str">
        <f t="shared" ca="1" si="228"/>
        <v>202301</v>
      </c>
      <c r="I1125">
        <f t="shared" ca="1" si="229"/>
        <v>2014</v>
      </c>
      <c r="J1125">
        <f t="shared" ca="1" si="230"/>
        <v>180</v>
      </c>
      <c r="K1125">
        <f t="shared" ca="1" si="231"/>
        <v>9.1</v>
      </c>
      <c r="L1125">
        <f t="shared" ca="1" si="232"/>
        <v>171053</v>
      </c>
      <c r="M1125">
        <f t="shared" ca="1" si="233"/>
        <v>887</v>
      </c>
    </row>
    <row r="1126" spans="1:13" x14ac:dyDescent="0.45">
      <c r="A1126" s="2">
        <f t="shared" si="221"/>
        <v>1125</v>
      </c>
      <c r="B1126" t="str">
        <f t="shared" si="222"/>
        <v>Netflix Title 1125</v>
      </c>
      <c r="C1126">
        <f t="shared" ca="1" si="223"/>
        <v>1</v>
      </c>
      <c r="D1126">
        <f t="shared" ca="1" si="224"/>
        <v>8</v>
      </c>
      <c r="E1126">
        <f t="shared" ca="1" si="225"/>
        <v>13</v>
      </c>
      <c r="F1126">
        <f t="shared" ca="1" si="226"/>
        <v>5</v>
      </c>
      <c r="G1126" s="3">
        <f t="shared" ca="1" si="227"/>
        <v>45184</v>
      </c>
      <c r="H1126" t="str">
        <f t="shared" ca="1" si="228"/>
        <v>202309</v>
      </c>
      <c r="I1126">
        <f t="shared" ca="1" si="229"/>
        <v>2017</v>
      </c>
      <c r="J1126">
        <f t="shared" ca="1" si="230"/>
        <v>102</v>
      </c>
      <c r="K1126">
        <f t="shared" ca="1" si="231"/>
        <v>7.7</v>
      </c>
      <c r="L1126">
        <f t="shared" ca="1" si="232"/>
        <v>312811</v>
      </c>
      <c r="M1126">
        <f t="shared" ca="1" si="233"/>
        <v>258</v>
      </c>
    </row>
    <row r="1127" spans="1:13" x14ac:dyDescent="0.45">
      <c r="A1127" s="2">
        <f t="shared" si="221"/>
        <v>1126</v>
      </c>
      <c r="B1127" t="str">
        <f t="shared" si="222"/>
        <v>Netflix Title 1126</v>
      </c>
      <c r="C1127">
        <f t="shared" ca="1" si="223"/>
        <v>2</v>
      </c>
      <c r="D1127">
        <f t="shared" ca="1" si="224"/>
        <v>3</v>
      </c>
      <c r="E1127">
        <f t="shared" ca="1" si="225"/>
        <v>12</v>
      </c>
      <c r="F1127">
        <f t="shared" ca="1" si="226"/>
        <v>5</v>
      </c>
      <c r="G1127" s="3">
        <f t="shared" ca="1" si="227"/>
        <v>45165</v>
      </c>
      <c r="H1127" t="str">
        <f t="shared" ca="1" si="228"/>
        <v>202308</v>
      </c>
      <c r="I1127">
        <f t="shared" ca="1" si="229"/>
        <v>2010</v>
      </c>
      <c r="J1127">
        <f t="shared" ca="1" si="230"/>
        <v>110</v>
      </c>
      <c r="K1127">
        <f t="shared" ca="1" si="231"/>
        <v>5.2</v>
      </c>
      <c r="L1127">
        <f t="shared" ca="1" si="232"/>
        <v>109905</v>
      </c>
      <c r="M1127">
        <f t="shared" ca="1" si="233"/>
        <v>111</v>
      </c>
    </row>
    <row r="1128" spans="1:13" x14ac:dyDescent="0.45">
      <c r="A1128" s="2">
        <f t="shared" si="221"/>
        <v>1127</v>
      </c>
      <c r="B1128" t="str">
        <f t="shared" si="222"/>
        <v>Netflix Title 1127</v>
      </c>
      <c r="C1128">
        <f t="shared" ca="1" si="223"/>
        <v>2</v>
      </c>
      <c r="D1128">
        <f t="shared" ca="1" si="224"/>
        <v>14</v>
      </c>
      <c r="E1128">
        <f t="shared" ca="1" si="225"/>
        <v>4</v>
      </c>
      <c r="F1128">
        <f t="shared" ca="1" si="226"/>
        <v>4</v>
      </c>
      <c r="G1128" s="3">
        <f t="shared" ca="1" si="227"/>
        <v>42808</v>
      </c>
      <c r="H1128" t="str">
        <f t="shared" ca="1" si="228"/>
        <v>201703</v>
      </c>
      <c r="I1128">
        <f t="shared" ca="1" si="229"/>
        <v>2016</v>
      </c>
      <c r="J1128">
        <f t="shared" ca="1" si="230"/>
        <v>130</v>
      </c>
      <c r="K1128">
        <f t="shared" ca="1" si="231"/>
        <v>6.3</v>
      </c>
      <c r="L1128">
        <f t="shared" ca="1" si="232"/>
        <v>582608</v>
      </c>
      <c r="M1128">
        <f t="shared" ca="1" si="233"/>
        <v>77</v>
      </c>
    </row>
    <row r="1129" spans="1:13" x14ac:dyDescent="0.45">
      <c r="A1129" s="2">
        <f t="shared" si="221"/>
        <v>1128</v>
      </c>
      <c r="B1129" t="str">
        <f t="shared" si="222"/>
        <v>Netflix Title 1128</v>
      </c>
      <c r="C1129">
        <f t="shared" ca="1" si="223"/>
        <v>1</v>
      </c>
      <c r="D1129">
        <f t="shared" ca="1" si="224"/>
        <v>3</v>
      </c>
      <c r="E1129">
        <f t="shared" ca="1" si="225"/>
        <v>15</v>
      </c>
      <c r="F1129">
        <f t="shared" ca="1" si="226"/>
        <v>3</v>
      </c>
      <c r="G1129" s="3">
        <f t="shared" ca="1" si="227"/>
        <v>43379</v>
      </c>
      <c r="H1129" t="str">
        <f t="shared" ca="1" si="228"/>
        <v>201810</v>
      </c>
      <c r="I1129">
        <f t="shared" ca="1" si="229"/>
        <v>2021</v>
      </c>
      <c r="J1129">
        <f t="shared" ca="1" si="230"/>
        <v>158</v>
      </c>
      <c r="K1129">
        <f t="shared" ca="1" si="231"/>
        <v>8.9</v>
      </c>
      <c r="L1129">
        <f t="shared" ca="1" si="232"/>
        <v>723375</v>
      </c>
      <c r="M1129">
        <f t="shared" ca="1" si="233"/>
        <v>77</v>
      </c>
    </row>
    <row r="1130" spans="1:13" x14ac:dyDescent="0.45">
      <c r="A1130" s="2">
        <f t="shared" si="221"/>
        <v>1129</v>
      </c>
      <c r="B1130" t="str">
        <f t="shared" si="222"/>
        <v>Netflix Title 1129</v>
      </c>
      <c r="C1130">
        <f t="shared" ca="1" si="223"/>
        <v>1</v>
      </c>
      <c r="D1130">
        <f t="shared" ca="1" si="224"/>
        <v>18</v>
      </c>
      <c r="E1130">
        <f t="shared" ca="1" si="225"/>
        <v>15</v>
      </c>
      <c r="F1130">
        <f t="shared" ca="1" si="226"/>
        <v>1</v>
      </c>
      <c r="G1130" s="3">
        <f t="shared" ca="1" si="227"/>
        <v>44109</v>
      </c>
      <c r="H1130" t="str">
        <f t="shared" ca="1" si="228"/>
        <v>202010</v>
      </c>
      <c r="I1130">
        <f t="shared" ca="1" si="229"/>
        <v>2023</v>
      </c>
      <c r="J1130">
        <f t="shared" ca="1" si="230"/>
        <v>101</v>
      </c>
      <c r="K1130">
        <f t="shared" ca="1" si="231"/>
        <v>7.2</v>
      </c>
      <c r="L1130">
        <f t="shared" ca="1" si="232"/>
        <v>176758</v>
      </c>
      <c r="M1130">
        <f t="shared" ca="1" si="233"/>
        <v>779</v>
      </c>
    </row>
    <row r="1131" spans="1:13" x14ac:dyDescent="0.45">
      <c r="A1131" s="2">
        <f t="shared" si="221"/>
        <v>1130</v>
      </c>
      <c r="B1131" t="str">
        <f t="shared" si="222"/>
        <v>Netflix Title 1130</v>
      </c>
      <c r="C1131">
        <f t="shared" ca="1" si="223"/>
        <v>2</v>
      </c>
      <c r="D1131">
        <f t="shared" ca="1" si="224"/>
        <v>12</v>
      </c>
      <c r="E1131">
        <f t="shared" ca="1" si="225"/>
        <v>15</v>
      </c>
      <c r="F1131">
        <f t="shared" ca="1" si="226"/>
        <v>3</v>
      </c>
      <c r="G1131" s="3">
        <f t="shared" ca="1" si="227"/>
        <v>42675</v>
      </c>
      <c r="H1131" t="str">
        <f t="shared" ca="1" si="228"/>
        <v>201611</v>
      </c>
      <c r="I1131">
        <f t="shared" ca="1" si="229"/>
        <v>2010</v>
      </c>
      <c r="J1131">
        <f t="shared" ca="1" si="230"/>
        <v>174</v>
      </c>
      <c r="K1131">
        <f t="shared" ca="1" si="231"/>
        <v>7.4</v>
      </c>
      <c r="L1131">
        <f t="shared" ca="1" si="232"/>
        <v>310458</v>
      </c>
      <c r="M1131">
        <f t="shared" ca="1" si="233"/>
        <v>324</v>
      </c>
    </row>
    <row r="1132" spans="1:13" x14ac:dyDescent="0.45">
      <c r="A1132" s="2">
        <f t="shared" si="221"/>
        <v>1131</v>
      </c>
      <c r="B1132" t="str">
        <f t="shared" si="222"/>
        <v>Netflix Title 1131</v>
      </c>
      <c r="C1132">
        <f t="shared" ca="1" si="223"/>
        <v>1</v>
      </c>
      <c r="D1132">
        <f t="shared" ca="1" si="224"/>
        <v>8</v>
      </c>
      <c r="E1132">
        <f t="shared" ca="1" si="225"/>
        <v>14</v>
      </c>
      <c r="F1132">
        <f t="shared" ca="1" si="226"/>
        <v>3</v>
      </c>
      <c r="G1132" s="3">
        <f t="shared" ca="1" si="227"/>
        <v>42746</v>
      </c>
      <c r="H1132" t="str">
        <f t="shared" ca="1" si="228"/>
        <v>201701</v>
      </c>
      <c r="I1132">
        <f t="shared" ca="1" si="229"/>
        <v>2022</v>
      </c>
      <c r="J1132">
        <f t="shared" ca="1" si="230"/>
        <v>158</v>
      </c>
      <c r="K1132">
        <f t="shared" ca="1" si="231"/>
        <v>8.6999999999999993</v>
      </c>
      <c r="L1132">
        <f t="shared" ca="1" si="232"/>
        <v>580372</v>
      </c>
      <c r="M1132">
        <f t="shared" ca="1" si="233"/>
        <v>483</v>
      </c>
    </row>
    <row r="1133" spans="1:13" x14ac:dyDescent="0.45">
      <c r="A1133" s="2">
        <f t="shared" si="221"/>
        <v>1132</v>
      </c>
      <c r="B1133" t="str">
        <f t="shared" si="222"/>
        <v>Netflix Title 1132</v>
      </c>
      <c r="C1133">
        <f t="shared" ca="1" si="223"/>
        <v>2</v>
      </c>
      <c r="D1133">
        <f t="shared" ca="1" si="224"/>
        <v>8</v>
      </c>
      <c r="E1133">
        <f t="shared" ca="1" si="225"/>
        <v>10</v>
      </c>
      <c r="F1133">
        <f t="shared" ca="1" si="226"/>
        <v>5</v>
      </c>
      <c r="G1133" s="3">
        <f t="shared" ca="1" si="227"/>
        <v>42537</v>
      </c>
      <c r="H1133" t="str">
        <f t="shared" ca="1" si="228"/>
        <v>201606</v>
      </c>
      <c r="I1133">
        <f t="shared" ca="1" si="229"/>
        <v>2024</v>
      </c>
      <c r="J1133">
        <f t="shared" ca="1" si="230"/>
        <v>165</v>
      </c>
      <c r="K1133">
        <f t="shared" ca="1" si="231"/>
        <v>7.4</v>
      </c>
      <c r="L1133">
        <f t="shared" ca="1" si="232"/>
        <v>756996</v>
      </c>
      <c r="M1133">
        <f t="shared" ca="1" si="233"/>
        <v>657</v>
      </c>
    </row>
    <row r="1134" spans="1:13" x14ac:dyDescent="0.45">
      <c r="A1134" s="2">
        <f t="shared" si="221"/>
        <v>1133</v>
      </c>
      <c r="B1134" t="str">
        <f t="shared" si="222"/>
        <v>Netflix Title 1133</v>
      </c>
      <c r="C1134">
        <f t="shared" ca="1" si="223"/>
        <v>1</v>
      </c>
      <c r="D1134">
        <f t="shared" ca="1" si="224"/>
        <v>9</v>
      </c>
      <c r="E1134">
        <f t="shared" ca="1" si="225"/>
        <v>10</v>
      </c>
      <c r="F1134">
        <f t="shared" ca="1" si="226"/>
        <v>2</v>
      </c>
      <c r="G1134" s="3">
        <f t="shared" ca="1" si="227"/>
        <v>44170</v>
      </c>
      <c r="H1134" t="str">
        <f t="shared" ca="1" si="228"/>
        <v>202012</v>
      </c>
      <c r="I1134">
        <f t="shared" ca="1" si="229"/>
        <v>2010</v>
      </c>
      <c r="J1134">
        <f t="shared" ca="1" si="230"/>
        <v>108</v>
      </c>
      <c r="K1134">
        <f t="shared" ca="1" si="231"/>
        <v>6.8</v>
      </c>
      <c r="L1134">
        <f t="shared" ca="1" si="232"/>
        <v>846471</v>
      </c>
      <c r="M1134">
        <f t="shared" ca="1" si="233"/>
        <v>542</v>
      </c>
    </row>
    <row r="1135" spans="1:13" x14ac:dyDescent="0.45">
      <c r="A1135" s="2">
        <f t="shared" si="221"/>
        <v>1134</v>
      </c>
      <c r="B1135" t="str">
        <f t="shared" si="222"/>
        <v>Netflix Title 1134</v>
      </c>
      <c r="C1135">
        <f t="shared" ca="1" si="223"/>
        <v>1</v>
      </c>
      <c r="D1135">
        <f t="shared" ca="1" si="224"/>
        <v>1</v>
      </c>
      <c r="E1135">
        <f t="shared" ca="1" si="225"/>
        <v>12</v>
      </c>
      <c r="F1135">
        <f t="shared" ca="1" si="226"/>
        <v>5</v>
      </c>
      <c r="G1135" s="3">
        <f t="shared" ca="1" si="227"/>
        <v>43042</v>
      </c>
      <c r="H1135" t="str">
        <f t="shared" ca="1" si="228"/>
        <v>201711</v>
      </c>
      <c r="I1135">
        <f t="shared" ca="1" si="229"/>
        <v>2018</v>
      </c>
      <c r="J1135">
        <f t="shared" ca="1" si="230"/>
        <v>156</v>
      </c>
      <c r="K1135">
        <f t="shared" ca="1" si="231"/>
        <v>9</v>
      </c>
      <c r="L1135">
        <f t="shared" ca="1" si="232"/>
        <v>536164</v>
      </c>
      <c r="M1135">
        <f t="shared" ca="1" si="233"/>
        <v>428</v>
      </c>
    </row>
    <row r="1136" spans="1:13" x14ac:dyDescent="0.45">
      <c r="A1136" s="2">
        <f t="shared" si="221"/>
        <v>1135</v>
      </c>
      <c r="B1136" t="str">
        <f t="shared" si="222"/>
        <v>Netflix Title 1135</v>
      </c>
      <c r="C1136">
        <f t="shared" ca="1" si="223"/>
        <v>2</v>
      </c>
      <c r="D1136">
        <f t="shared" ca="1" si="224"/>
        <v>17</v>
      </c>
      <c r="E1136">
        <f t="shared" ca="1" si="225"/>
        <v>14</v>
      </c>
      <c r="F1136">
        <f t="shared" ca="1" si="226"/>
        <v>1</v>
      </c>
      <c r="G1136" s="3">
        <f t="shared" ca="1" si="227"/>
        <v>45578</v>
      </c>
      <c r="H1136" t="str">
        <f t="shared" ca="1" si="228"/>
        <v>202410</v>
      </c>
      <c r="I1136">
        <f t="shared" ca="1" si="229"/>
        <v>2015</v>
      </c>
      <c r="J1136">
        <f t="shared" ca="1" si="230"/>
        <v>98</v>
      </c>
      <c r="K1136">
        <f t="shared" ca="1" si="231"/>
        <v>5.0999999999999996</v>
      </c>
      <c r="L1136">
        <f t="shared" ca="1" si="232"/>
        <v>389458</v>
      </c>
      <c r="M1136">
        <f t="shared" ca="1" si="233"/>
        <v>664</v>
      </c>
    </row>
    <row r="1137" spans="1:13" x14ac:dyDescent="0.45">
      <c r="A1137" s="2">
        <f t="shared" si="221"/>
        <v>1136</v>
      </c>
      <c r="B1137" t="str">
        <f t="shared" si="222"/>
        <v>Netflix Title 1136</v>
      </c>
      <c r="C1137">
        <f t="shared" ca="1" si="223"/>
        <v>1</v>
      </c>
      <c r="D1137">
        <f t="shared" ca="1" si="224"/>
        <v>17</v>
      </c>
      <c r="E1137">
        <f t="shared" ca="1" si="225"/>
        <v>10</v>
      </c>
      <c r="F1137">
        <f t="shared" ca="1" si="226"/>
        <v>1</v>
      </c>
      <c r="G1137" s="3">
        <f t="shared" ca="1" si="227"/>
        <v>43218</v>
      </c>
      <c r="H1137" t="str">
        <f t="shared" ca="1" si="228"/>
        <v>201804</v>
      </c>
      <c r="I1137">
        <f t="shared" ca="1" si="229"/>
        <v>2017</v>
      </c>
      <c r="J1137">
        <f t="shared" ca="1" si="230"/>
        <v>156</v>
      </c>
      <c r="K1137">
        <f t="shared" ca="1" si="231"/>
        <v>5.3</v>
      </c>
      <c r="L1137">
        <f t="shared" ca="1" si="232"/>
        <v>758838</v>
      </c>
      <c r="M1137">
        <f t="shared" ca="1" si="233"/>
        <v>750</v>
      </c>
    </row>
    <row r="1138" spans="1:13" x14ac:dyDescent="0.45">
      <c r="A1138" s="2">
        <f t="shared" si="221"/>
        <v>1137</v>
      </c>
      <c r="B1138" t="str">
        <f t="shared" si="222"/>
        <v>Netflix Title 1137</v>
      </c>
      <c r="C1138">
        <f t="shared" ca="1" si="223"/>
        <v>2</v>
      </c>
      <c r="D1138">
        <f t="shared" ca="1" si="224"/>
        <v>6</v>
      </c>
      <c r="E1138">
        <f t="shared" ca="1" si="225"/>
        <v>6</v>
      </c>
      <c r="F1138">
        <f t="shared" ca="1" si="226"/>
        <v>1</v>
      </c>
      <c r="G1138" s="3">
        <f t="shared" ca="1" si="227"/>
        <v>44951</v>
      </c>
      <c r="H1138" t="str">
        <f t="shared" ca="1" si="228"/>
        <v>202301</v>
      </c>
      <c r="I1138">
        <f t="shared" ca="1" si="229"/>
        <v>2013</v>
      </c>
      <c r="J1138">
        <f t="shared" ca="1" si="230"/>
        <v>177</v>
      </c>
      <c r="K1138">
        <f t="shared" ca="1" si="231"/>
        <v>7.2</v>
      </c>
      <c r="L1138">
        <f t="shared" ca="1" si="232"/>
        <v>882142</v>
      </c>
      <c r="M1138">
        <f t="shared" ca="1" si="233"/>
        <v>432</v>
      </c>
    </row>
    <row r="1139" spans="1:13" x14ac:dyDescent="0.45">
      <c r="A1139" s="2">
        <f t="shared" si="221"/>
        <v>1138</v>
      </c>
      <c r="B1139" t="str">
        <f t="shared" si="222"/>
        <v>Netflix Title 1138</v>
      </c>
      <c r="C1139">
        <f t="shared" ca="1" si="223"/>
        <v>2</v>
      </c>
      <c r="D1139">
        <f t="shared" ca="1" si="224"/>
        <v>6</v>
      </c>
      <c r="E1139">
        <f t="shared" ca="1" si="225"/>
        <v>12</v>
      </c>
      <c r="F1139">
        <f t="shared" ca="1" si="226"/>
        <v>1</v>
      </c>
      <c r="G1139" s="3">
        <f t="shared" ca="1" si="227"/>
        <v>45193</v>
      </c>
      <c r="H1139" t="str">
        <f t="shared" ca="1" si="228"/>
        <v>202309</v>
      </c>
      <c r="I1139">
        <f t="shared" ca="1" si="229"/>
        <v>2024</v>
      </c>
      <c r="J1139">
        <f t="shared" ca="1" si="230"/>
        <v>172</v>
      </c>
      <c r="K1139">
        <f t="shared" ca="1" si="231"/>
        <v>7.3</v>
      </c>
      <c r="L1139">
        <f t="shared" ca="1" si="232"/>
        <v>602714</v>
      </c>
      <c r="M1139">
        <f t="shared" ca="1" si="233"/>
        <v>348</v>
      </c>
    </row>
    <row r="1140" spans="1:13" x14ac:dyDescent="0.45">
      <c r="A1140" s="2">
        <f t="shared" si="221"/>
        <v>1139</v>
      </c>
      <c r="B1140" t="str">
        <f t="shared" si="222"/>
        <v>Netflix Title 1139</v>
      </c>
      <c r="C1140">
        <f t="shared" ca="1" si="223"/>
        <v>2</v>
      </c>
      <c r="D1140">
        <f t="shared" ca="1" si="224"/>
        <v>15</v>
      </c>
      <c r="E1140">
        <f t="shared" ca="1" si="225"/>
        <v>5</v>
      </c>
      <c r="F1140">
        <f t="shared" ca="1" si="226"/>
        <v>5</v>
      </c>
      <c r="G1140" s="3">
        <f t="shared" ca="1" si="227"/>
        <v>44539</v>
      </c>
      <c r="H1140" t="str">
        <f t="shared" ca="1" si="228"/>
        <v>202112</v>
      </c>
      <c r="I1140">
        <f t="shared" ca="1" si="229"/>
        <v>2021</v>
      </c>
      <c r="J1140">
        <f t="shared" ca="1" si="230"/>
        <v>166</v>
      </c>
      <c r="K1140">
        <f t="shared" ca="1" si="231"/>
        <v>5.8</v>
      </c>
      <c r="L1140">
        <f t="shared" ca="1" si="232"/>
        <v>731880</v>
      </c>
      <c r="M1140">
        <f t="shared" ca="1" si="233"/>
        <v>888</v>
      </c>
    </row>
    <row r="1141" spans="1:13" x14ac:dyDescent="0.45">
      <c r="A1141" s="2">
        <f t="shared" si="221"/>
        <v>1140</v>
      </c>
      <c r="B1141" t="str">
        <f t="shared" si="222"/>
        <v>Netflix Title 1140</v>
      </c>
      <c r="C1141">
        <f t="shared" ca="1" si="223"/>
        <v>1</v>
      </c>
      <c r="D1141">
        <f t="shared" ca="1" si="224"/>
        <v>4</v>
      </c>
      <c r="E1141">
        <f t="shared" ca="1" si="225"/>
        <v>8</v>
      </c>
      <c r="F1141">
        <f t="shared" ca="1" si="226"/>
        <v>4</v>
      </c>
      <c r="G1141" s="3">
        <f t="shared" ca="1" si="227"/>
        <v>42931</v>
      </c>
      <c r="H1141" t="str">
        <f t="shared" ca="1" si="228"/>
        <v>201707</v>
      </c>
      <c r="I1141">
        <f t="shared" ca="1" si="229"/>
        <v>2024</v>
      </c>
      <c r="J1141">
        <f t="shared" ca="1" si="230"/>
        <v>94</v>
      </c>
      <c r="K1141">
        <f t="shared" ca="1" si="231"/>
        <v>8.1999999999999993</v>
      </c>
      <c r="L1141">
        <f t="shared" ca="1" si="232"/>
        <v>508647</v>
      </c>
      <c r="M1141">
        <f t="shared" ca="1" si="233"/>
        <v>880</v>
      </c>
    </row>
    <row r="1142" spans="1:13" x14ac:dyDescent="0.45">
      <c r="A1142" s="2">
        <f t="shared" si="221"/>
        <v>1141</v>
      </c>
      <c r="B1142" t="str">
        <f t="shared" si="222"/>
        <v>Netflix Title 1141</v>
      </c>
      <c r="C1142">
        <f t="shared" ca="1" si="223"/>
        <v>1</v>
      </c>
      <c r="D1142">
        <f t="shared" ca="1" si="224"/>
        <v>16</v>
      </c>
      <c r="E1142">
        <f t="shared" ca="1" si="225"/>
        <v>11</v>
      </c>
      <c r="F1142">
        <f t="shared" ca="1" si="226"/>
        <v>3</v>
      </c>
      <c r="G1142" s="3">
        <f t="shared" ca="1" si="227"/>
        <v>43577</v>
      </c>
      <c r="H1142" t="str">
        <f t="shared" ca="1" si="228"/>
        <v>201904</v>
      </c>
      <c r="I1142">
        <f t="shared" ca="1" si="229"/>
        <v>2015</v>
      </c>
      <c r="J1142">
        <f t="shared" ca="1" si="230"/>
        <v>176</v>
      </c>
      <c r="K1142">
        <f t="shared" ca="1" si="231"/>
        <v>7.6</v>
      </c>
      <c r="L1142">
        <f t="shared" ca="1" si="232"/>
        <v>699896</v>
      </c>
      <c r="M1142">
        <f t="shared" ca="1" si="233"/>
        <v>709</v>
      </c>
    </row>
    <row r="1143" spans="1:13" x14ac:dyDescent="0.45">
      <c r="A1143" s="2">
        <f t="shared" si="221"/>
        <v>1142</v>
      </c>
      <c r="B1143" t="str">
        <f t="shared" si="222"/>
        <v>Netflix Title 1142</v>
      </c>
      <c r="C1143">
        <f t="shared" ca="1" si="223"/>
        <v>1</v>
      </c>
      <c r="D1143">
        <f t="shared" ca="1" si="224"/>
        <v>12</v>
      </c>
      <c r="E1143">
        <f t="shared" ca="1" si="225"/>
        <v>2</v>
      </c>
      <c r="F1143">
        <f t="shared" ca="1" si="226"/>
        <v>5</v>
      </c>
      <c r="G1143" s="3">
        <f t="shared" ca="1" si="227"/>
        <v>44255</v>
      </c>
      <c r="H1143" t="str">
        <f t="shared" ca="1" si="228"/>
        <v>202102</v>
      </c>
      <c r="I1143">
        <f t="shared" ca="1" si="229"/>
        <v>2020</v>
      </c>
      <c r="J1143">
        <f t="shared" ca="1" si="230"/>
        <v>102</v>
      </c>
      <c r="K1143">
        <f t="shared" ca="1" si="231"/>
        <v>9.5</v>
      </c>
      <c r="L1143">
        <f t="shared" ca="1" si="232"/>
        <v>585764</v>
      </c>
      <c r="M1143">
        <f t="shared" ca="1" si="233"/>
        <v>557</v>
      </c>
    </row>
    <row r="1144" spans="1:13" x14ac:dyDescent="0.45">
      <c r="A1144" s="2">
        <f t="shared" si="221"/>
        <v>1143</v>
      </c>
      <c r="B1144" t="str">
        <f t="shared" si="222"/>
        <v>Netflix Title 1143</v>
      </c>
      <c r="C1144">
        <f t="shared" ca="1" si="223"/>
        <v>2</v>
      </c>
      <c r="D1144">
        <f t="shared" ca="1" si="224"/>
        <v>14</v>
      </c>
      <c r="E1144">
        <f t="shared" ca="1" si="225"/>
        <v>14</v>
      </c>
      <c r="F1144">
        <f t="shared" ca="1" si="226"/>
        <v>2</v>
      </c>
      <c r="G1144" s="3">
        <f t="shared" ca="1" si="227"/>
        <v>43984</v>
      </c>
      <c r="H1144" t="str">
        <f t="shared" ca="1" si="228"/>
        <v>202006</v>
      </c>
      <c r="I1144">
        <f t="shared" ca="1" si="229"/>
        <v>2012</v>
      </c>
      <c r="J1144">
        <f t="shared" ca="1" si="230"/>
        <v>175</v>
      </c>
      <c r="K1144">
        <f t="shared" ca="1" si="231"/>
        <v>8.6999999999999993</v>
      </c>
      <c r="L1144">
        <f t="shared" ca="1" si="232"/>
        <v>506814</v>
      </c>
      <c r="M1144">
        <f t="shared" ca="1" si="233"/>
        <v>488</v>
      </c>
    </row>
    <row r="1145" spans="1:13" x14ac:dyDescent="0.45">
      <c r="A1145" s="2">
        <f t="shared" si="221"/>
        <v>1144</v>
      </c>
      <c r="B1145" t="str">
        <f t="shared" si="222"/>
        <v>Netflix Title 1144</v>
      </c>
      <c r="C1145">
        <f t="shared" ca="1" si="223"/>
        <v>1</v>
      </c>
      <c r="D1145">
        <f t="shared" ca="1" si="224"/>
        <v>8</v>
      </c>
      <c r="E1145">
        <f t="shared" ca="1" si="225"/>
        <v>13</v>
      </c>
      <c r="F1145">
        <f t="shared" ca="1" si="226"/>
        <v>3</v>
      </c>
      <c r="G1145" s="3">
        <f t="shared" ca="1" si="227"/>
        <v>42509</v>
      </c>
      <c r="H1145" t="str">
        <f t="shared" ca="1" si="228"/>
        <v>201605</v>
      </c>
      <c r="I1145">
        <f t="shared" ca="1" si="229"/>
        <v>2018</v>
      </c>
      <c r="J1145">
        <f t="shared" ca="1" si="230"/>
        <v>143</v>
      </c>
      <c r="K1145">
        <f t="shared" ca="1" si="231"/>
        <v>8.6999999999999993</v>
      </c>
      <c r="L1145">
        <f t="shared" ca="1" si="232"/>
        <v>621310</v>
      </c>
      <c r="M1145">
        <f t="shared" ca="1" si="233"/>
        <v>56</v>
      </c>
    </row>
    <row r="1146" spans="1:13" x14ac:dyDescent="0.45">
      <c r="A1146" s="2">
        <f t="shared" si="221"/>
        <v>1145</v>
      </c>
      <c r="B1146" t="str">
        <f t="shared" si="222"/>
        <v>Netflix Title 1145</v>
      </c>
      <c r="C1146">
        <f t="shared" ca="1" si="223"/>
        <v>1</v>
      </c>
      <c r="D1146">
        <f t="shared" ca="1" si="224"/>
        <v>14</v>
      </c>
      <c r="E1146">
        <f t="shared" ca="1" si="225"/>
        <v>1</v>
      </c>
      <c r="F1146">
        <f t="shared" ca="1" si="226"/>
        <v>4</v>
      </c>
      <c r="G1146" s="3">
        <f t="shared" ca="1" si="227"/>
        <v>42813</v>
      </c>
      <c r="H1146" t="str">
        <f t="shared" ca="1" si="228"/>
        <v>201703</v>
      </c>
      <c r="I1146">
        <f t="shared" ca="1" si="229"/>
        <v>2014</v>
      </c>
      <c r="J1146">
        <f t="shared" ca="1" si="230"/>
        <v>123</v>
      </c>
      <c r="K1146">
        <f t="shared" ca="1" si="231"/>
        <v>6.8</v>
      </c>
      <c r="L1146">
        <f t="shared" ca="1" si="232"/>
        <v>497161</v>
      </c>
      <c r="M1146">
        <f t="shared" ca="1" si="233"/>
        <v>859</v>
      </c>
    </row>
    <row r="1147" spans="1:13" x14ac:dyDescent="0.45">
      <c r="A1147" s="2">
        <f t="shared" si="221"/>
        <v>1146</v>
      </c>
      <c r="B1147" t="str">
        <f t="shared" si="222"/>
        <v>Netflix Title 1146</v>
      </c>
      <c r="C1147">
        <f t="shared" ca="1" si="223"/>
        <v>2</v>
      </c>
      <c r="D1147">
        <f t="shared" ca="1" si="224"/>
        <v>14</v>
      </c>
      <c r="E1147">
        <f t="shared" ca="1" si="225"/>
        <v>14</v>
      </c>
      <c r="F1147">
        <f t="shared" ca="1" si="226"/>
        <v>4</v>
      </c>
      <c r="G1147" s="3">
        <f t="shared" ca="1" si="227"/>
        <v>42585</v>
      </c>
      <c r="H1147" t="str">
        <f t="shared" ca="1" si="228"/>
        <v>201608</v>
      </c>
      <c r="I1147">
        <f t="shared" ca="1" si="229"/>
        <v>2014</v>
      </c>
      <c r="J1147">
        <f t="shared" ca="1" si="230"/>
        <v>85</v>
      </c>
      <c r="K1147">
        <f t="shared" ca="1" si="231"/>
        <v>7.4</v>
      </c>
      <c r="L1147">
        <f t="shared" ca="1" si="232"/>
        <v>705990</v>
      </c>
      <c r="M1147">
        <f t="shared" ca="1" si="233"/>
        <v>161</v>
      </c>
    </row>
    <row r="1148" spans="1:13" x14ac:dyDescent="0.45">
      <c r="A1148" s="2">
        <f t="shared" si="221"/>
        <v>1147</v>
      </c>
      <c r="B1148" t="str">
        <f t="shared" si="222"/>
        <v>Netflix Title 1147</v>
      </c>
      <c r="C1148">
        <f t="shared" ca="1" si="223"/>
        <v>1</v>
      </c>
      <c r="D1148">
        <f t="shared" ca="1" si="224"/>
        <v>19</v>
      </c>
      <c r="E1148">
        <f t="shared" ca="1" si="225"/>
        <v>8</v>
      </c>
      <c r="F1148">
        <f t="shared" ca="1" si="226"/>
        <v>5</v>
      </c>
      <c r="G1148" s="3">
        <f t="shared" ca="1" si="227"/>
        <v>44287</v>
      </c>
      <c r="H1148" t="str">
        <f t="shared" ca="1" si="228"/>
        <v>202104</v>
      </c>
      <c r="I1148">
        <f t="shared" ca="1" si="229"/>
        <v>2014</v>
      </c>
      <c r="J1148">
        <f t="shared" ca="1" si="230"/>
        <v>83</v>
      </c>
      <c r="K1148">
        <f t="shared" ca="1" si="231"/>
        <v>9.3000000000000007</v>
      </c>
      <c r="L1148">
        <f t="shared" ca="1" si="232"/>
        <v>23763</v>
      </c>
      <c r="M1148">
        <f t="shared" ca="1" si="233"/>
        <v>762</v>
      </c>
    </row>
    <row r="1149" spans="1:13" x14ac:dyDescent="0.45">
      <c r="A1149" s="2">
        <f t="shared" si="221"/>
        <v>1148</v>
      </c>
      <c r="B1149" t="str">
        <f t="shared" si="222"/>
        <v>Netflix Title 1148</v>
      </c>
      <c r="C1149">
        <f t="shared" ca="1" si="223"/>
        <v>2</v>
      </c>
      <c r="D1149">
        <f t="shared" ca="1" si="224"/>
        <v>11</v>
      </c>
      <c r="E1149">
        <f t="shared" ca="1" si="225"/>
        <v>10</v>
      </c>
      <c r="F1149">
        <f t="shared" ca="1" si="226"/>
        <v>2</v>
      </c>
      <c r="G1149" s="3">
        <f t="shared" ca="1" si="227"/>
        <v>42790</v>
      </c>
      <c r="H1149" t="str">
        <f t="shared" ca="1" si="228"/>
        <v>201702</v>
      </c>
      <c r="I1149">
        <f t="shared" ca="1" si="229"/>
        <v>2015</v>
      </c>
      <c r="J1149">
        <f t="shared" ca="1" si="230"/>
        <v>172</v>
      </c>
      <c r="K1149">
        <f t="shared" ca="1" si="231"/>
        <v>5.6</v>
      </c>
      <c r="L1149">
        <f t="shared" ca="1" si="232"/>
        <v>418458</v>
      </c>
      <c r="M1149">
        <f t="shared" ca="1" si="233"/>
        <v>772</v>
      </c>
    </row>
    <row r="1150" spans="1:13" x14ac:dyDescent="0.45">
      <c r="A1150" s="2">
        <f t="shared" si="221"/>
        <v>1149</v>
      </c>
      <c r="B1150" t="str">
        <f t="shared" si="222"/>
        <v>Netflix Title 1149</v>
      </c>
      <c r="C1150">
        <f t="shared" ca="1" si="223"/>
        <v>1</v>
      </c>
      <c r="D1150">
        <f t="shared" ca="1" si="224"/>
        <v>17</v>
      </c>
      <c r="E1150">
        <f t="shared" ca="1" si="225"/>
        <v>15</v>
      </c>
      <c r="F1150">
        <f t="shared" ca="1" si="226"/>
        <v>3</v>
      </c>
      <c r="G1150" s="3">
        <f t="shared" ca="1" si="227"/>
        <v>42620</v>
      </c>
      <c r="H1150" t="str">
        <f t="shared" ca="1" si="228"/>
        <v>201609</v>
      </c>
      <c r="I1150">
        <f t="shared" ca="1" si="229"/>
        <v>2010</v>
      </c>
      <c r="J1150">
        <f t="shared" ca="1" si="230"/>
        <v>105</v>
      </c>
      <c r="K1150">
        <f t="shared" ca="1" si="231"/>
        <v>6.1</v>
      </c>
      <c r="L1150">
        <f t="shared" ca="1" si="232"/>
        <v>23048</v>
      </c>
      <c r="M1150">
        <f t="shared" ca="1" si="233"/>
        <v>957</v>
      </c>
    </row>
    <row r="1151" spans="1:13" x14ac:dyDescent="0.45">
      <c r="A1151" s="2">
        <f t="shared" si="221"/>
        <v>1150</v>
      </c>
      <c r="B1151" t="str">
        <f t="shared" si="222"/>
        <v>Netflix Title 1150</v>
      </c>
      <c r="C1151">
        <f t="shared" ca="1" si="223"/>
        <v>2</v>
      </c>
      <c r="D1151">
        <f t="shared" ca="1" si="224"/>
        <v>7</v>
      </c>
      <c r="E1151">
        <f t="shared" ca="1" si="225"/>
        <v>8</v>
      </c>
      <c r="F1151">
        <f t="shared" ca="1" si="226"/>
        <v>2</v>
      </c>
      <c r="G1151" s="3">
        <f t="shared" ca="1" si="227"/>
        <v>44639</v>
      </c>
      <c r="H1151" t="str">
        <f t="shared" ca="1" si="228"/>
        <v>202203</v>
      </c>
      <c r="I1151">
        <f t="shared" ca="1" si="229"/>
        <v>2022</v>
      </c>
      <c r="J1151">
        <f t="shared" ca="1" si="230"/>
        <v>117</v>
      </c>
      <c r="K1151">
        <f t="shared" ca="1" si="231"/>
        <v>5</v>
      </c>
      <c r="L1151">
        <f t="shared" ca="1" si="232"/>
        <v>127259</v>
      </c>
      <c r="M1151">
        <f t="shared" ca="1" si="233"/>
        <v>263</v>
      </c>
    </row>
    <row r="1152" spans="1:13" x14ac:dyDescent="0.45">
      <c r="A1152" s="2">
        <f t="shared" si="221"/>
        <v>1151</v>
      </c>
      <c r="B1152" t="str">
        <f t="shared" si="222"/>
        <v>Netflix Title 1151</v>
      </c>
      <c r="C1152">
        <f t="shared" ca="1" si="223"/>
        <v>1</v>
      </c>
      <c r="D1152">
        <f t="shared" ca="1" si="224"/>
        <v>1</v>
      </c>
      <c r="E1152">
        <f t="shared" ca="1" si="225"/>
        <v>12</v>
      </c>
      <c r="F1152">
        <f t="shared" ca="1" si="226"/>
        <v>3</v>
      </c>
      <c r="G1152" s="3">
        <f t="shared" ca="1" si="227"/>
        <v>42893</v>
      </c>
      <c r="H1152" t="str">
        <f t="shared" ca="1" si="228"/>
        <v>201706</v>
      </c>
      <c r="I1152">
        <f t="shared" ca="1" si="229"/>
        <v>2010</v>
      </c>
      <c r="J1152">
        <f t="shared" ca="1" si="230"/>
        <v>159</v>
      </c>
      <c r="K1152">
        <f t="shared" ca="1" si="231"/>
        <v>8.4</v>
      </c>
      <c r="L1152">
        <f t="shared" ca="1" si="232"/>
        <v>370808</v>
      </c>
      <c r="M1152">
        <f t="shared" ca="1" si="233"/>
        <v>815</v>
      </c>
    </row>
    <row r="1153" spans="1:13" x14ac:dyDescent="0.45">
      <c r="A1153" s="2">
        <f t="shared" si="221"/>
        <v>1152</v>
      </c>
      <c r="B1153" t="str">
        <f t="shared" si="222"/>
        <v>Netflix Title 1152</v>
      </c>
      <c r="C1153">
        <f t="shared" ca="1" si="223"/>
        <v>1</v>
      </c>
      <c r="D1153">
        <f t="shared" ca="1" si="224"/>
        <v>7</v>
      </c>
      <c r="E1153">
        <f t="shared" ca="1" si="225"/>
        <v>10</v>
      </c>
      <c r="F1153">
        <f t="shared" ca="1" si="226"/>
        <v>5</v>
      </c>
      <c r="G1153" s="3">
        <f t="shared" ca="1" si="227"/>
        <v>44132</v>
      </c>
      <c r="H1153" t="str">
        <f t="shared" ca="1" si="228"/>
        <v>202010</v>
      </c>
      <c r="I1153">
        <f t="shared" ca="1" si="229"/>
        <v>2014</v>
      </c>
      <c r="J1153">
        <f t="shared" ca="1" si="230"/>
        <v>138</v>
      </c>
      <c r="K1153">
        <f t="shared" ca="1" si="231"/>
        <v>7.6</v>
      </c>
      <c r="L1153">
        <f t="shared" ca="1" si="232"/>
        <v>669485</v>
      </c>
      <c r="M1153">
        <f t="shared" ca="1" si="233"/>
        <v>579</v>
      </c>
    </row>
    <row r="1154" spans="1:13" x14ac:dyDescent="0.45">
      <c r="A1154" s="2">
        <f t="shared" si="221"/>
        <v>1153</v>
      </c>
      <c r="B1154" t="str">
        <f t="shared" si="222"/>
        <v>Netflix Title 1153</v>
      </c>
      <c r="C1154">
        <f t="shared" ca="1" si="223"/>
        <v>2</v>
      </c>
      <c r="D1154">
        <f t="shared" ca="1" si="224"/>
        <v>19</v>
      </c>
      <c r="E1154">
        <f t="shared" ca="1" si="225"/>
        <v>15</v>
      </c>
      <c r="F1154">
        <f t="shared" ca="1" si="226"/>
        <v>4</v>
      </c>
      <c r="G1154" s="3">
        <f t="shared" ca="1" si="227"/>
        <v>43858</v>
      </c>
      <c r="H1154" t="str">
        <f t="shared" ca="1" si="228"/>
        <v>202001</v>
      </c>
      <c r="I1154">
        <f t="shared" ca="1" si="229"/>
        <v>2021</v>
      </c>
      <c r="J1154">
        <f t="shared" ca="1" si="230"/>
        <v>87</v>
      </c>
      <c r="K1154">
        <f t="shared" ca="1" si="231"/>
        <v>6.9</v>
      </c>
      <c r="L1154">
        <f t="shared" ca="1" si="232"/>
        <v>229918</v>
      </c>
      <c r="M1154">
        <f t="shared" ca="1" si="233"/>
        <v>578</v>
      </c>
    </row>
    <row r="1155" spans="1:13" x14ac:dyDescent="0.45">
      <c r="A1155" s="2">
        <f t="shared" ref="A1155:A1218" si="234">ROW()-1</f>
        <v>1154</v>
      </c>
      <c r="B1155" t="str">
        <f t="shared" ref="B1155:B1218" si="235">"Netflix Title "&amp;A1155</f>
        <v>Netflix Title 1154</v>
      </c>
      <c r="C1155">
        <f t="shared" ref="C1155:C1218" ca="1" si="236">RANDBETWEEN(1,2)</f>
        <v>1</v>
      </c>
      <c r="D1155">
        <f t="shared" ref="D1155:D1218" ca="1" si="237">RANDBETWEEN(1,20)</f>
        <v>10</v>
      </c>
      <c r="E1155">
        <f t="shared" ref="E1155:E1218" ca="1" si="238">RANDBETWEEN(1,15)</f>
        <v>1</v>
      </c>
      <c r="F1155">
        <f t="shared" ref="F1155:F1218" ca="1" si="239">RANDBETWEEN(1,5)</f>
        <v>5</v>
      </c>
      <c r="G1155" s="3">
        <f t="shared" ref="G1155:G1218" ca="1" si="240">DATE(RANDBETWEEN(2016,2024),RANDBETWEEN(1,12),RANDBETWEEN(1,28))</f>
        <v>43529</v>
      </c>
      <c r="H1155" t="str">
        <f t="shared" ref="H1155:H1218" ca="1" si="241">TEXT(G1155,"YYYYMM")</f>
        <v>201903</v>
      </c>
      <c r="I1155">
        <f t="shared" ref="I1155:I1218" ca="1" si="242">RANDBETWEEN(2010,2024)</f>
        <v>2020</v>
      </c>
      <c r="J1155">
        <f t="shared" ref="J1155:J1218" ca="1" si="243">RANDBETWEEN(80,180)</f>
        <v>95</v>
      </c>
      <c r="K1155">
        <f t="shared" ref="K1155:K1218" ca="1" si="244">ROUND(RANDBETWEEN(50,95)/10,1)</f>
        <v>7.4</v>
      </c>
      <c r="L1155">
        <f t="shared" ref="L1155:L1218" ca="1" si="245">RANDBETWEEN(10000,900000)</f>
        <v>780056</v>
      </c>
      <c r="M1155">
        <f t="shared" ref="M1155:M1218" ca="1" si="246">RANDBETWEEN(20,1000)</f>
        <v>612</v>
      </c>
    </row>
    <row r="1156" spans="1:13" x14ac:dyDescent="0.45">
      <c r="A1156" s="2">
        <f t="shared" si="234"/>
        <v>1155</v>
      </c>
      <c r="B1156" t="str">
        <f t="shared" si="235"/>
        <v>Netflix Title 1155</v>
      </c>
      <c r="C1156">
        <f t="shared" ca="1" si="236"/>
        <v>2</v>
      </c>
      <c r="D1156">
        <f t="shared" ca="1" si="237"/>
        <v>18</v>
      </c>
      <c r="E1156">
        <f t="shared" ca="1" si="238"/>
        <v>7</v>
      </c>
      <c r="F1156">
        <f t="shared" ca="1" si="239"/>
        <v>1</v>
      </c>
      <c r="G1156" s="3">
        <f t="shared" ca="1" si="240"/>
        <v>45210</v>
      </c>
      <c r="H1156" t="str">
        <f t="shared" ca="1" si="241"/>
        <v>202310</v>
      </c>
      <c r="I1156">
        <f t="shared" ca="1" si="242"/>
        <v>2013</v>
      </c>
      <c r="J1156">
        <f t="shared" ca="1" si="243"/>
        <v>167</v>
      </c>
      <c r="K1156">
        <f t="shared" ca="1" si="244"/>
        <v>5.2</v>
      </c>
      <c r="L1156">
        <f t="shared" ca="1" si="245"/>
        <v>165678</v>
      </c>
      <c r="M1156">
        <f t="shared" ca="1" si="246"/>
        <v>230</v>
      </c>
    </row>
    <row r="1157" spans="1:13" x14ac:dyDescent="0.45">
      <c r="A1157" s="2">
        <f t="shared" si="234"/>
        <v>1156</v>
      </c>
      <c r="B1157" t="str">
        <f t="shared" si="235"/>
        <v>Netflix Title 1156</v>
      </c>
      <c r="C1157">
        <f t="shared" ca="1" si="236"/>
        <v>2</v>
      </c>
      <c r="D1157">
        <f t="shared" ca="1" si="237"/>
        <v>9</v>
      </c>
      <c r="E1157">
        <f t="shared" ca="1" si="238"/>
        <v>3</v>
      </c>
      <c r="F1157">
        <f t="shared" ca="1" si="239"/>
        <v>1</v>
      </c>
      <c r="G1157" s="3">
        <f t="shared" ca="1" si="240"/>
        <v>44334</v>
      </c>
      <c r="H1157" t="str">
        <f t="shared" ca="1" si="241"/>
        <v>202105</v>
      </c>
      <c r="I1157">
        <f t="shared" ca="1" si="242"/>
        <v>2015</v>
      </c>
      <c r="J1157">
        <f t="shared" ca="1" si="243"/>
        <v>96</v>
      </c>
      <c r="K1157">
        <f t="shared" ca="1" si="244"/>
        <v>7.6</v>
      </c>
      <c r="L1157">
        <f t="shared" ca="1" si="245"/>
        <v>524209</v>
      </c>
      <c r="M1157">
        <f t="shared" ca="1" si="246"/>
        <v>830</v>
      </c>
    </row>
    <row r="1158" spans="1:13" x14ac:dyDescent="0.45">
      <c r="A1158" s="2">
        <f t="shared" si="234"/>
        <v>1157</v>
      </c>
      <c r="B1158" t="str">
        <f t="shared" si="235"/>
        <v>Netflix Title 1157</v>
      </c>
      <c r="C1158">
        <f t="shared" ca="1" si="236"/>
        <v>2</v>
      </c>
      <c r="D1158">
        <f t="shared" ca="1" si="237"/>
        <v>11</v>
      </c>
      <c r="E1158">
        <f t="shared" ca="1" si="238"/>
        <v>5</v>
      </c>
      <c r="F1158">
        <f t="shared" ca="1" si="239"/>
        <v>1</v>
      </c>
      <c r="G1158" s="3">
        <f t="shared" ca="1" si="240"/>
        <v>44764</v>
      </c>
      <c r="H1158" t="str">
        <f t="shared" ca="1" si="241"/>
        <v>202207</v>
      </c>
      <c r="I1158">
        <f t="shared" ca="1" si="242"/>
        <v>2010</v>
      </c>
      <c r="J1158">
        <f t="shared" ca="1" si="243"/>
        <v>173</v>
      </c>
      <c r="K1158">
        <f t="shared" ca="1" si="244"/>
        <v>9.1999999999999993</v>
      </c>
      <c r="L1158">
        <f t="shared" ca="1" si="245"/>
        <v>544672</v>
      </c>
      <c r="M1158">
        <f t="shared" ca="1" si="246"/>
        <v>458</v>
      </c>
    </row>
    <row r="1159" spans="1:13" x14ac:dyDescent="0.45">
      <c r="A1159" s="2">
        <f t="shared" si="234"/>
        <v>1158</v>
      </c>
      <c r="B1159" t="str">
        <f t="shared" si="235"/>
        <v>Netflix Title 1158</v>
      </c>
      <c r="C1159">
        <f t="shared" ca="1" si="236"/>
        <v>2</v>
      </c>
      <c r="D1159">
        <f t="shared" ca="1" si="237"/>
        <v>15</v>
      </c>
      <c r="E1159">
        <f t="shared" ca="1" si="238"/>
        <v>9</v>
      </c>
      <c r="F1159">
        <f t="shared" ca="1" si="239"/>
        <v>1</v>
      </c>
      <c r="G1159" s="3">
        <f t="shared" ca="1" si="240"/>
        <v>43282</v>
      </c>
      <c r="H1159" t="str">
        <f t="shared" ca="1" si="241"/>
        <v>201807</v>
      </c>
      <c r="I1159">
        <f t="shared" ca="1" si="242"/>
        <v>2018</v>
      </c>
      <c r="J1159">
        <f t="shared" ca="1" si="243"/>
        <v>106</v>
      </c>
      <c r="K1159">
        <f t="shared" ca="1" si="244"/>
        <v>8.6</v>
      </c>
      <c r="L1159">
        <f t="shared" ca="1" si="245"/>
        <v>827373</v>
      </c>
      <c r="M1159">
        <f t="shared" ca="1" si="246"/>
        <v>931</v>
      </c>
    </row>
    <row r="1160" spans="1:13" x14ac:dyDescent="0.45">
      <c r="A1160" s="2">
        <f t="shared" si="234"/>
        <v>1159</v>
      </c>
      <c r="B1160" t="str">
        <f t="shared" si="235"/>
        <v>Netflix Title 1159</v>
      </c>
      <c r="C1160">
        <f t="shared" ca="1" si="236"/>
        <v>1</v>
      </c>
      <c r="D1160">
        <f t="shared" ca="1" si="237"/>
        <v>19</v>
      </c>
      <c r="E1160">
        <f t="shared" ca="1" si="238"/>
        <v>15</v>
      </c>
      <c r="F1160">
        <f t="shared" ca="1" si="239"/>
        <v>4</v>
      </c>
      <c r="G1160" s="3">
        <f t="shared" ca="1" si="240"/>
        <v>44619</v>
      </c>
      <c r="H1160" t="str">
        <f t="shared" ca="1" si="241"/>
        <v>202202</v>
      </c>
      <c r="I1160">
        <f t="shared" ca="1" si="242"/>
        <v>2021</v>
      </c>
      <c r="J1160">
        <f t="shared" ca="1" si="243"/>
        <v>95</v>
      </c>
      <c r="K1160">
        <f t="shared" ca="1" si="244"/>
        <v>9</v>
      </c>
      <c r="L1160">
        <f t="shared" ca="1" si="245"/>
        <v>856281</v>
      </c>
      <c r="M1160">
        <f t="shared" ca="1" si="246"/>
        <v>782</v>
      </c>
    </row>
    <row r="1161" spans="1:13" x14ac:dyDescent="0.45">
      <c r="A1161" s="2">
        <f t="shared" si="234"/>
        <v>1160</v>
      </c>
      <c r="B1161" t="str">
        <f t="shared" si="235"/>
        <v>Netflix Title 1160</v>
      </c>
      <c r="C1161">
        <f t="shared" ca="1" si="236"/>
        <v>2</v>
      </c>
      <c r="D1161">
        <f t="shared" ca="1" si="237"/>
        <v>6</v>
      </c>
      <c r="E1161">
        <f t="shared" ca="1" si="238"/>
        <v>1</v>
      </c>
      <c r="F1161">
        <f t="shared" ca="1" si="239"/>
        <v>1</v>
      </c>
      <c r="G1161" s="3">
        <f t="shared" ca="1" si="240"/>
        <v>44363</v>
      </c>
      <c r="H1161" t="str">
        <f t="shared" ca="1" si="241"/>
        <v>202106</v>
      </c>
      <c r="I1161">
        <f t="shared" ca="1" si="242"/>
        <v>2016</v>
      </c>
      <c r="J1161">
        <f t="shared" ca="1" si="243"/>
        <v>142</v>
      </c>
      <c r="K1161">
        <f t="shared" ca="1" si="244"/>
        <v>5.8</v>
      </c>
      <c r="L1161">
        <f t="shared" ca="1" si="245"/>
        <v>456943</v>
      </c>
      <c r="M1161">
        <f t="shared" ca="1" si="246"/>
        <v>908</v>
      </c>
    </row>
    <row r="1162" spans="1:13" x14ac:dyDescent="0.45">
      <c r="A1162" s="2">
        <f t="shared" si="234"/>
        <v>1161</v>
      </c>
      <c r="B1162" t="str">
        <f t="shared" si="235"/>
        <v>Netflix Title 1161</v>
      </c>
      <c r="C1162">
        <f t="shared" ca="1" si="236"/>
        <v>2</v>
      </c>
      <c r="D1162">
        <f t="shared" ca="1" si="237"/>
        <v>14</v>
      </c>
      <c r="E1162">
        <f t="shared" ca="1" si="238"/>
        <v>12</v>
      </c>
      <c r="F1162">
        <f t="shared" ca="1" si="239"/>
        <v>5</v>
      </c>
      <c r="G1162" s="3">
        <f t="shared" ca="1" si="240"/>
        <v>44577</v>
      </c>
      <c r="H1162" t="str">
        <f t="shared" ca="1" si="241"/>
        <v>202201</v>
      </c>
      <c r="I1162">
        <f t="shared" ca="1" si="242"/>
        <v>2011</v>
      </c>
      <c r="J1162">
        <f t="shared" ca="1" si="243"/>
        <v>92</v>
      </c>
      <c r="K1162">
        <f t="shared" ca="1" si="244"/>
        <v>7.3</v>
      </c>
      <c r="L1162">
        <f t="shared" ca="1" si="245"/>
        <v>439655</v>
      </c>
      <c r="M1162">
        <f t="shared" ca="1" si="246"/>
        <v>573</v>
      </c>
    </row>
    <row r="1163" spans="1:13" x14ac:dyDescent="0.45">
      <c r="A1163" s="2">
        <f t="shared" si="234"/>
        <v>1162</v>
      </c>
      <c r="B1163" t="str">
        <f t="shared" si="235"/>
        <v>Netflix Title 1162</v>
      </c>
      <c r="C1163">
        <f t="shared" ca="1" si="236"/>
        <v>2</v>
      </c>
      <c r="D1163">
        <f t="shared" ca="1" si="237"/>
        <v>16</v>
      </c>
      <c r="E1163">
        <f t="shared" ca="1" si="238"/>
        <v>4</v>
      </c>
      <c r="F1163">
        <f t="shared" ca="1" si="239"/>
        <v>1</v>
      </c>
      <c r="G1163" s="3">
        <f t="shared" ca="1" si="240"/>
        <v>43818</v>
      </c>
      <c r="H1163" t="str">
        <f t="shared" ca="1" si="241"/>
        <v>201912</v>
      </c>
      <c r="I1163">
        <f t="shared" ca="1" si="242"/>
        <v>2022</v>
      </c>
      <c r="J1163">
        <f t="shared" ca="1" si="243"/>
        <v>171</v>
      </c>
      <c r="K1163">
        <f t="shared" ca="1" si="244"/>
        <v>6.1</v>
      </c>
      <c r="L1163">
        <f t="shared" ca="1" si="245"/>
        <v>814388</v>
      </c>
      <c r="M1163">
        <f t="shared" ca="1" si="246"/>
        <v>533</v>
      </c>
    </row>
    <row r="1164" spans="1:13" x14ac:dyDescent="0.45">
      <c r="A1164" s="2">
        <f t="shared" si="234"/>
        <v>1163</v>
      </c>
      <c r="B1164" t="str">
        <f t="shared" si="235"/>
        <v>Netflix Title 1163</v>
      </c>
      <c r="C1164">
        <f t="shared" ca="1" si="236"/>
        <v>2</v>
      </c>
      <c r="D1164">
        <f t="shared" ca="1" si="237"/>
        <v>20</v>
      </c>
      <c r="E1164">
        <f t="shared" ca="1" si="238"/>
        <v>15</v>
      </c>
      <c r="F1164">
        <f t="shared" ca="1" si="239"/>
        <v>2</v>
      </c>
      <c r="G1164" s="3">
        <f t="shared" ca="1" si="240"/>
        <v>45427</v>
      </c>
      <c r="H1164" t="str">
        <f t="shared" ca="1" si="241"/>
        <v>202405</v>
      </c>
      <c r="I1164">
        <f t="shared" ca="1" si="242"/>
        <v>2017</v>
      </c>
      <c r="J1164">
        <f t="shared" ca="1" si="243"/>
        <v>142</v>
      </c>
      <c r="K1164">
        <f t="shared" ca="1" si="244"/>
        <v>8.8000000000000007</v>
      </c>
      <c r="L1164">
        <f t="shared" ca="1" si="245"/>
        <v>404647</v>
      </c>
      <c r="M1164">
        <f t="shared" ca="1" si="246"/>
        <v>805</v>
      </c>
    </row>
    <row r="1165" spans="1:13" x14ac:dyDescent="0.45">
      <c r="A1165" s="2">
        <f t="shared" si="234"/>
        <v>1164</v>
      </c>
      <c r="B1165" t="str">
        <f t="shared" si="235"/>
        <v>Netflix Title 1164</v>
      </c>
      <c r="C1165">
        <f t="shared" ca="1" si="236"/>
        <v>1</v>
      </c>
      <c r="D1165">
        <f t="shared" ca="1" si="237"/>
        <v>12</v>
      </c>
      <c r="E1165">
        <f t="shared" ca="1" si="238"/>
        <v>13</v>
      </c>
      <c r="F1165">
        <f t="shared" ca="1" si="239"/>
        <v>5</v>
      </c>
      <c r="G1165" s="3">
        <f t="shared" ca="1" si="240"/>
        <v>43128</v>
      </c>
      <c r="H1165" t="str">
        <f t="shared" ca="1" si="241"/>
        <v>201801</v>
      </c>
      <c r="I1165">
        <f t="shared" ca="1" si="242"/>
        <v>2016</v>
      </c>
      <c r="J1165">
        <f t="shared" ca="1" si="243"/>
        <v>129</v>
      </c>
      <c r="K1165">
        <f t="shared" ca="1" si="244"/>
        <v>8.9</v>
      </c>
      <c r="L1165">
        <f t="shared" ca="1" si="245"/>
        <v>118943</v>
      </c>
      <c r="M1165">
        <f t="shared" ca="1" si="246"/>
        <v>591</v>
      </c>
    </row>
    <row r="1166" spans="1:13" x14ac:dyDescent="0.45">
      <c r="A1166" s="2">
        <f t="shared" si="234"/>
        <v>1165</v>
      </c>
      <c r="B1166" t="str">
        <f t="shared" si="235"/>
        <v>Netflix Title 1165</v>
      </c>
      <c r="C1166">
        <f t="shared" ca="1" si="236"/>
        <v>1</v>
      </c>
      <c r="D1166">
        <f t="shared" ca="1" si="237"/>
        <v>19</v>
      </c>
      <c r="E1166">
        <f t="shared" ca="1" si="238"/>
        <v>10</v>
      </c>
      <c r="F1166">
        <f t="shared" ca="1" si="239"/>
        <v>5</v>
      </c>
      <c r="G1166" s="3">
        <f t="shared" ca="1" si="240"/>
        <v>43927</v>
      </c>
      <c r="H1166" t="str">
        <f t="shared" ca="1" si="241"/>
        <v>202004</v>
      </c>
      <c r="I1166">
        <f t="shared" ca="1" si="242"/>
        <v>2010</v>
      </c>
      <c r="J1166">
        <f t="shared" ca="1" si="243"/>
        <v>180</v>
      </c>
      <c r="K1166">
        <f t="shared" ca="1" si="244"/>
        <v>6.7</v>
      </c>
      <c r="L1166">
        <f t="shared" ca="1" si="245"/>
        <v>498395</v>
      </c>
      <c r="M1166">
        <f t="shared" ca="1" si="246"/>
        <v>630</v>
      </c>
    </row>
    <row r="1167" spans="1:13" x14ac:dyDescent="0.45">
      <c r="A1167" s="2">
        <f t="shared" si="234"/>
        <v>1166</v>
      </c>
      <c r="B1167" t="str">
        <f t="shared" si="235"/>
        <v>Netflix Title 1166</v>
      </c>
      <c r="C1167">
        <f t="shared" ca="1" si="236"/>
        <v>2</v>
      </c>
      <c r="D1167">
        <f t="shared" ca="1" si="237"/>
        <v>2</v>
      </c>
      <c r="E1167">
        <f t="shared" ca="1" si="238"/>
        <v>15</v>
      </c>
      <c r="F1167">
        <f t="shared" ca="1" si="239"/>
        <v>1</v>
      </c>
      <c r="G1167" s="3">
        <f t="shared" ca="1" si="240"/>
        <v>45028</v>
      </c>
      <c r="H1167" t="str">
        <f t="shared" ca="1" si="241"/>
        <v>202304</v>
      </c>
      <c r="I1167">
        <f t="shared" ca="1" si="242"/>
        <v>2017</v>
      </c>
      <c r="J1167">
        <f t="shared" ca="1" si="243"/>
        <v>126</v>
      </c>
      <c r="K1167">
        <f t="shared" ca="1" si="244"/>
        <v>5.6</v>
      </c>
      <c r="L1167">
        <f t="shared" ca="1" si="245"/>
        <v>332013</v>
      </c>
      <c r="M1167">
        <f t="shared" ca="1" si="246"/>
        <v>460</v>
      </c>
    </row>
    <row r="1168" spans="1:13" x14ac:dyDescent="0.45">
      <c r="A1168" s="2">
        <f t="shared" si="234"/>
        <v>1167</v>
      </c>
      <c r="B1168" t="str">
        <f t="shared" si="235"/>
        <v>Netflix Title 1167</v>
      </c>
      <c r="C1168">
        <f t="shared" ca="1" si="236"/>
        <v>1</v>
      </c>
      <c r="D1168">
        <f t="shared" ca="1" si="237"/>
        <v>12</v>
      </c>
      <c r="E1168">
        <f t="shared" ca="1" si="238"/>
        <v>12</v>
      </c>
      <c r="F1168">
        <f t="shared" ca="1" si="239"/>
        <v>1</v>
      </c>
      <c r="G1168" s="3">
        <f t="shared" ca="1" si="240"/>
        <v>44322</v>
      </c>
      <c r="H1168" t="str">
        <f t="shared" ca="1" si="241"/>
        <v>202105</v>
      </c>
      <c r="I1168">
        <f t="shared" ca="1" si="242"/>
        <v>2023</v>
      </c>
      <c r="J1168">
        <f t="shared" ca="1" si="243"/>
        <v>159</v>
      </c>
      <c r="K1168">
        <f t="shared" ca="1" si="244"/>
        <v>5</v>
      </c>
      <c r="L1168">
        <f t="shared" ca="1" si="245"/>
        <v>823532</v>
      </c>
      <c r="M1168">
        <f t="shared" ca="1" si="246"/>
        <v>599</v>
      </c>
    </row>
    <row r="1169" spans="1:13" x14ac:dyDescent="0.45">
      <c r="A1169" s="2">
        <f t="shared" si="234"/>
        <v>1168</v>
      </c>
      <c r="B1169" t="str">
        <f t="shared" si="235"/>
        <v>Netflix Title 1168</v>
      </c>
      <c r="C1169">
        <f t="shared" ca="1" si="236"/>
        <v>2</v>
      </c>
      <c r="D1169">
        <f t="shared" ca="1" si="237"/>
        <v>19</v>
      </c>
      <c r="E1169">
        <f t="shared" ca="1" si="238"/>
        <v>1</v>
      </c>
      <c r="F1169">
        <f t="shared" ca="1" si="239"/>
        <v>4</v>
      </c>
      <c r="G1169" s="3">
        <f t="shared" ca="1" si="240"/>
        <v>45109</v>
      </c>
      <c r="H1169" t="str">
        <f t="shared" ca="1" si="241"/>
        <v>202307</v>
      </c>
      <c r="I1169">
        <f t="shared" ca="1" si="242"/>
        <v>2014</v>
      </c>
      <c r="J1169">
        <f t="shared" ca="1" si="243"/>
        <v>148</v>
      </c>
      <c r="K1169">
        <f t="shared" ca="1" si="244"/>
        <v>8.9</v>
      </c>
      <c r="L1169">
        <f t="shared" ca="1" si="245"/>
        <v>899375</v>
      </c>
      <c r="M1169">
        <f t="shared" ca="1" si="246"/>
        <v>795</v>
      </c>
    </row>
    <row r="1170" spans="1:13" x14ac:dyDescent="0.45">
      <c r="A1170" s="2">
        <f t="shared" si="234"/>
        <v>1169</v>
      </c>
      <c r="B1170" t="str">
        <f t="shared" si="235"/>
        <v>Netflix Title 1169</v>
      </c>
      <c r="C1170">
        <f t="shared" ca="1" si="236"/>
        <v>1</v>
      </c>
      <c r="D1170">
        <f t="shared" ca="1" si="237"/>
        <v>19</v>
      </c>
      <c r="E1170">
        <f t="shared" ca="1" si="238"/>
        <v>4</v>
      </c>
      <c r="F1170">
        <f t="shared" ca="1" si="239"/>
        <v>1</v>
      </c>
      <c r="G1170" s="3">
        <f t="shared" ca="1" si="240"/>
        <v>45121</v>
      </c>
      <c r="H1170" t="str">
        <f t="shared" ca="1" si="241"/>
        <v>202307</v>
      </c>
      <c r="I1170">
        <f t="shared" ca="1" si="242"/>
        <v>2019</v>
      </c>
      <c r="J1170">
        <f t="shared" ca="1" si="243"/>
        <v>130</v>
      </c>
      <c r="K1170">
        <f t="shared" ca="1" si="244"/>
        <v>8.4</v>
      </c>
      <c r="L1170">
        <f t="shared" ca="1" si="245"/>
        <v>738302</v>
      </c>
      <c r="M1170">
        <f t="shared" ca="1" si="246"/>
        <v>974</v>
      </c>
    </row>
    <row r="1171" spans="1:13" x14ac:dyDescent="0.45">
      <c r="A1171" s="2">
        <f t="shared" si="234"/>
        <v>1170</v>
      </c>
      <c r="B1171" t="str">
        <f t="shared" si="235"/>
        <v>Netflix Title 1170</v>
      </c>
      <c r="C1171">
        <f t="shared" ca="1" si="236"/>
        <v>1</v>
      </c>
      <c r="D1171">
        <f t="shared" ca="1" si="237"/>
        <v>4</v>
      </c>
      <c r="E1171">
        <f t="shared" ca="1" si="238"/>
        <v>14</v>
      </c>
      <c r="F1171">
        <f t="shared" ca="1" si="239"/>
        <v>1</v>
      </c>
      <c r="G1171" s="3">
        <f t="shared" ca="1" si="240"/>
        <v>42905</v>
      </c>
      <c r="H1171" t="str">
        <f t="shared" ca="1" si="241"/>
        <v>201706</v>
      </c>
      <c r="I1171">
        <f t="shared" ca="1" si="242"/>
        <v>2019</v>
      </c>
      <c r="J1171">
        <f t="shared" ca="1" si="243"/>
        <v>86</v>
      </c>
      <c r="K1171">
        <f t="shared" ca="1" si="244"/>
        <v>8.6999999999999993</v>
      </c>
      <c r="L1171">
        <f t="shared" ca="1" si="245"/>
        <v>650641</v>
      </c>
      <c r="M1171">
        <f t="shared" ca="1" si="246"/>
        <v>35</v>
      </c>
    </row>
    <row r="1172" spans="1:13" x14ac:dyDescent="0.45">
      <c r="A1172" s="2">
        <f t="shared" si="234"/>
        <v>1171</v>
      </c>
      <c r="B1172" t="str">
        <f t="shared" si="235"/>
        <v>Netflix Title 1171</v>
      </c>
      <c r="C1172">
        <f t="shared" ca="1" si="236"/>
        <v>2</v>
      </c>
      <c r="D1172">
        <f t="shared" ca="1" si="237"/>
        <v>16</v>
      </c>
      <c r="E1172">
        <f t="shared" ca="1" si="238"/>
        <v>15</v>
      </c>
      <c r="F1172">
        <f t="shared" ca="1" si="239"/>
        <v>5</v>
      </c>
      <c r="G1172" s="3">
        <f t="shared" ca="1" si="240"/>
        <v>42435</v>
      </c>
      <c r="H1172" t="str">
        <f t="shared" ca="1" si="241"/>
        <v>201603</v>
      </c>
      <c r="I1172">
        <f t="shared" ca="1" si="242"/>
        <v>2015</v>
      </c>
      <c r="J1172">
        <f t="shared" ca="1" si="243"/>
        <v>127</v>
      </c>
      <c r="K1172">
        <f t="shared" ca="1" si="244"/>
        <v>7.8</v>
      </c>
      <c r="L1172">
        <f t="shared" ca="1" si="245"/>
        <v>352985</v>
      </c>
      <c r="M1172">
        <f t="shared" ca="1" si="246"/>
        <v>454</v>
      </c>
    </row>
    <row r="1173" spans="1:13" x14ac:dyDescent="0.45">
      <c r="A1173" s="2">
        <f t="shared" si="234"/>
        <v>1172</v>
      </c>
      <c r="B1173" t="str">
        <f t="shared" si="235"/>
        <v>Netflix Title 1172</v>
      </c>
      <c r="C1173">
        <f t="shared" ca="1" si="236"/>
        <v>2</v>
      </c>
      <c r="D1173">
        <f t="shared" ca="1" si="237"/>
        <v>8</v>
      </c>
      <c r="E1173">
        <f t="shared" ca="1" si="238"/>
        <v>1</v>
      </c>
      <c r="F1173">
        <f t="shared" ca="1" si="239"/>
        <v>2</v>
      </c>
      <c r="G1173" s="3">
        <f t="shared" ca="1" si="240"/>
        <v>43631</v>
      </c>
      <c r="H1173" t="str">
        <f t="shared" ca="1" si="241"/>
        <v>201906</v>
      </c>
      <c r="I1173">
        <f t="shared" ca="1" si="242"/>
        <v>2023</v>
      </c>
      <c r="J1173">
        <f t="shared" ca="1" si="243"/>
        <v>80</v>
      </c>
      <c r="K1173">
        <f t="shared" ca="1" si="244"/>
        <v>9.1</v>
      </c>
      <c r="L1173">
        <f t="shared" ca="1" si="245"/>
        <v>786627</v>
      </c>
      <c r="M1173">
        <f t="shared" ca="1" si="246"/>
        <v>488</v>
      </c>
    </row>
    <row r="1174" spans="1:13" x14ac:dyDescent="0.45">
      <c r="A1174" s="2">
        <f t="shared" si="234"/>
        <v>1173</v>
      </c>
      <c r="B1174" t="str">
        <f t="shared" si="235"/>
        <v>Netflix Title 1173</v>
      </c>
      <c r="C1174">
        <f t="shared" ca="1" si="236"/>
        <v>2</v>
      </c>
      <c r="D1174">
        <f t="shared" ca="1" si="237"/>
        <v>16</v>
      </c>
      <c r="E1174">
        <f t="shared" ca="1" si="238"/>
        <v>9</v>
      </c>
      <c r="F1174">
        <f t="shared" ca="1" si="239"/>
        <v>2</v>
      </c>
      <c r="G1174" s="3">
        <f t="shared" ca="1" si="240"/>
        <v>43163</v>
      </c>
      <c r="H1174" t="str">
        <f t="shared" ca="1" si="241"/>
        <v>201803</v>
      </c>
      <c r="I1174">
        <f t="shared" ca="1" si="242"/>
        <v>2021</v>
      </c>
      <c r="J1174">
        <f t="shared" ca="1" si="243"/>
        <v>143</v>
      </c>
      <c r="K1174">
        <f t="shared" ca="1" si="244"/>
        <v>8.6</v>
      </c>
      <c r="L1174">
        <f t="shared" ca="1" si="245"/>
        <v>232740</v>
      </c>
      <c r="M1174">
        <f t="shared" ca="1" si="246"/>
        <v>601</v>
      </c>
    </row>
    <row r="1175" spans="1:13" x14ac:dyDescent="0.45">
      <c r="A1175" s="2">
        <f t="shared" si="234"/>
        <v>1174</v>
      </c>
      <c r="B1175" t="str">
        <f t="shared" si="235"/>
        <v>Netflix Title 1174</v>
      </c>
      <c r="C1175">
        <f t="shared" ca="1" si="236"/>
        <v>1</v>
      </c>
      <c r="D1175">
        <f t="shared" ca="1" si="237"/>
        <v>9</v>
      </c>
      <c r="E1175">
        <f t="shared" ca="1" si="238"/>
        <v>8</v>
      </c>
      <c r="F1175">
        <f t="shared" ca="1" si="239"/>
        <v>2</v>
      </c>
      <c r="G1175" s="3">
        <f t="shared" ca="1" si="240"/>
        <v>43577</v>
      </c>
      <c r="H1175" t="str">
        <f t="shared" ca="1" si="241"/>
        <v>201904</v>
      </c>
      <c r="I1175">
        <f t="shared" ca="1" si="242"/>
        <v>2022</v>
      </c>
      <c r="J1175">
        <f t="shared" ca="1" si="243"/>
        <v>161</v>
      </c>
      <c r="K1175">
        <f t="shared" ca="1" si="244"/>
        <v>8.8000000000000007</v>
      </c>
      <c r="L1175">
        <f t="shared" ca="1" si="245"/>
        <v>99572</v>
      </c>
      <c r="M1175">
        <f t="shared" ca="1" si="246"/>
        <v>918</v>
      </c>
    </row>
    <row r="1176" spans="1:13" x14ac:dyDescent="0.45">
      <c r="A1176" s="2">
        <f t="shared" si="234"/>
        <v>1175</v>
      </c>
      <c r="B1176" t="str">
        <f t="shared" si="235"/>
        <v>Netflix Title 1175</v>
      </c>
      <c r="C1176">
        <f t="shared" ca="1" si="236"/>
        <v>1</v>
      </c>
      <c r="D1176">
        <f t="shared" ca="1" si="237"/>
        <v>3</v>
      </c>
      <c r="E1176">
        <f t="shared" ca="1" si="238"/>
        <v>5</v>
      </c>
      <c r="F1176">
        <f t="shared" ca="1" si="239"/>
        <v>3</v>
      </c>
      <c r="G1176" s="3">
        <f t="shared" ca="1" si="240"/>
        <v>45193</v>
      </c>
      <c r="H1176" t="str">
        <f t="shared" ca="1" si="241"/>
        <v>202309</v>
      </c>
      <c r="I1176">
        <f t="shared" ca="1" si="242"/>
        <v>2020</v>
      </c>
      <c r="J1176">
        <f t="shared" ca="1" si="243"/>
        <v>178</v>
      </c>
      <c r="K1176">
        <f t="shared" ca="1" si="244"/>
        <v>7.4</v>
      </c>
      <c r="L1176">
        <f t="shared" ca="1" si="245"/>
        <v>837701</v>
      </c>
      <c r="M1176">
        <f t="shared" ca="1" si="246"/>
        <v>183</v>
      </c>
    </row>
    <row r="1177" spans="1:13" x14ac:dyDescent="0.45">
      <c r="A1177" s="2">
        <f t="shared" si="234"/>
        <v>1176</v>
      </c>
      <c r="B1177" t="str">
        <f t="shared" si="235"/>
        <v>Netflix Title 1176</v>
      </c>
      <c r="C1177">
        <f t="shared" ca="1" si="236"/>
        <v>2</v>
      </c>
      <c r="D1177">
        <f t="shared" ca="1" si="237"/>
        <v>8</v>
      </c>
      <c r="E1177">
        <f t="shared" ca="1" si="238"/>
        <v>15</v>
      </c>
      <c r="F1177">
        <f t="shared" ca="1" si="239"/>
        <v>5</v>
      </c>
      <c r="G1177" s="3">
        <f t="shared" ca="1" si="240"/>
        <v>45598</v>
      </c>
      <c r="H1177" t="str">
        <f t="shared" ca="1" si="241"/>
        <v>202411</v>
      </c>
      <c r="I1177">
        <f t="shared" ca="1" si="242"/>
        <v>2013</v>
      </c>
      <c r="J1177">
        <f t="shared" ca="1" si="243"/>
        <v>132</v>
      </c>
      <c r="K1177">
        <f t="shared" ca="1" si="244"/>
        <v>5.9</v>
      </c>
      <c r="L1177">
        <f t="shared" ca="1" si="245"/>
        <v>722905</v>
      </c>
      <c r="M1177">
        <f t="shared" ca="1" si="246"/>
        <v>472</v>
      </c>
    </row>
    <row r="1178" spans="1:13" x14ac:dyDescent="0.45">
      <c r="A1178" s="2">
        <f t="shared" si="234"/>
        <v>1177</v>
      </c>
      <c r="B1178" t="str">
        <f t="shared" si="235"/>
        <v>Netflix Title 1177</v>
      </c>
      <c r="C1178">
        <f t="shared" ca="1" si="236"/>
        <v>1</v>
      </c>
      <c r="D1178">
        <f t="shared" ca="1" si="237"/>
        <v>14</v>
      </c>
      <c r="E1178">
        <f t="shared" ca="1" si="238"/>
        <v>9</v>
      </c>
      <c r="F1178">
        <f t="shared" ca="1" si="239"/>
        <v>4</v>
      </c>
      <c r="G1178" s="3">
        <f t="shared" ca="1" si="240"/>
        <v>42817</v>
      </c>
      <c r="H1178" t="str">
        <f t="shared" ca="1" si="241"/>
        <v>201703</v>
      </c>
      <c r="I1178">
        <f t="shared" ca="1" si="242"/>
        <v>2023</v>
      </c>
      <c r="J1178">
        <f t="shared" ca="1" si="243"/>
        <v>101</v>
      </c>
      <c r="K1178">
        <f t="shared" ca="1" si="244"/>
        <v>6</v>
      </c>
      <c r="L1178">
        <f t="shared" ca="1" si="245"/>
        <v>382182</v>
      </c>
      <c r="M1178">
        <f t="shared" ca="1" si="246"/>
        <v>472</v>
      </c>
    </row>
    <row r="1179" spans="1:13" x14ac:dyDescent="0.45">
      <c r="A1179" s="2">
        <f t="shared" si="234"/>
        <v>1178</v>
      </c>
      <c r="B1179" t="str">
        <f t="shared" si="235"/>
        <v>Netflix Title 1178</v>
      </c>
      <c r="C1179">
        <f t="shared" ca="1" si="236"/>
        <v>1</v>
      </c>
      <c r="D1179">
        <f t="shared" ca="1" si="237"/>
        <v>14</v>
      </c>
      <c r="E1179">
        <f t="shared" ca="1" si="238"/>
        <v>1</v>
      </c>
      <c r="F1179">
        <f t="shared" ca="1" si="239"/>
        <v>5</v>
      </c>
      <c r="G1179" s="3">
        <f t="shared" ca="1" si="240"/>
        <v>43648</v>
      </c>
      <c r="H1179" t="str">
        <f t="shared" ca="1" si="241"/>
        <v>201907</v>
      </c>
      <c r="I1179">
        <f t="shared" ca="1" si="242"/>
        <v>2010</v>
      </c>
      <c r="J1179">
        <f t="shared" ca="1" si="243"/>
        <v>85</v>
      </c>
      <c r="K1179">
        <f t="shared" ca="1" si="244"/>
        <v>9.4</v>
      </c>
      <c r="L1179">
        <f t="shared" ca="1" si="245"/>
        <v>150925</v>
      </c>
      <c r="M1179">
        <f t="shared" ca="1" si="246"/>
        <v>923</v>
      </c>
    </row>
    <row r="1180" spans="1:13" x14ac:dyDescent="0.45">
      <c r="A1180" s="2">
        <f t="shared" si="234"/>
        <v>1179</v>
      </c>
      <c r="B1180" t="str">
        <f t="shared" si="235"/>
        <v>Netflix Title 1179</v>
      </c>
      <c r="C1180">
        <f t="shared" ca="1" si="236"/>
        <v>2</v>
      </c>
      <c r="D1180">
        <f t="shared" ca="1" si="237"/>
        <v>2</v>
      </c>
      <c r="E1180">
        <f t="shared" ca="1" si="238"/>
        <v>7</v>
      </c>
      <c r="F1180">
        <f t="shared" ca="1" si="239"/>
        <v>5</v>
      </c>
      <c r="G1180" s="3">
        <f t="shared" ca="1" si="240"/>
        <v>42482</v>
      </c>
      <c r="H1180" t="str">
        <f t="shared" ca="1" si="241"/>
        <v>201604</v>
      </c>
      <c r="I1180">
        <f t="shared" ca="1" si="242"/>
        <v>2015</v>
      </c>
      <c r="J1180">
        <f t="shared" ca="1" si="243"/>
        <v>86</v>
      </c>
      <c r="K1180">
        <f t="shared" ca="1" si="244"/>
        <v>5.6</v>
      </c>
      <c r="L1180">
        <f t="shared" ca="1" si="245"/>
        <v>119276</v>
      </c>
      <c r="M1180">
        <f t="shared" ca="1" si="246"/>
        <v>313</v>
      </c>
    </row>
    <row r="1181" spans="1:13" x14ac:dyDescent="0.45">
      <c r="A1181" s="2">
        <f t="shared" si="234"/>
        <v>1180</v>
      </c>
      <c r="B1181" t="str">
        <f t="shared" si="235"/>
        <v>Netflix Title 1180</v>
      </c>
      <c r="C1181">
        <f t="shared" ca="1" si="236"/>
        <v>2</v>
      </c>
      <c r="D1181">
        <f t="shared" ca="1" si="237"/>
        <v>17</v>
      </c>
      <c r="E1181">
        <f t="shared" ca="1" si="238"/>
        <v>5</v>
      </c>
      <c r="F1181">
        <f t="shared" ca="1" si="239"/>
        <v>1</v>
      </c>
      <c r="G1181" s="3">
        <f t="shared" ca="1" si="240"/>
        <v>44153</v>
      </c>
      <c r="H1181" t="str">
        <f t="shared" ca="1" si="241"/>
        <v>202011</v>
      </c>
      <c r="I1181">
        <f t="shared" ca="1" si="242"/>
        <v>2013</v>
      </c>
      <c r="J1181">
        <f t="shared" ca="1" si="243"/>
        <v>86</v>
      </c>
      <c r="K1181">
        <f t="shared" ca="1" si="244"/>
        <v>5.6</v>
      </c>
      <c r="L1181">
        <f t="shared" ca="1" si="245"/>
        <v>818732</v>
      </c>
      <c r="M1181">
        <f t="shared" ca="1" si="246"/>
        <v>992</v>
      </c>
    </row>
    <row r="1182" spans="1:13" x14ac:dyDescent="0.45">
      <c r="A1182" s="2">
        <f t="shared" si="234"/>
        <v>1181</v>
      </c>
      <c r="B1182" t="str">
        <f t="shared" si="235"/>
        <v>Netflix Title 1181</v>
      </c>
      <c r="C1182">
        <f t="shared" ca="1" si="236"/>
        <v>1</v>
      </c>
      <c r="D1182">
        <f t="shared" ca="1" si="237"/>
        <v>10</v>
      </c>
      <c r="E1182">
        <f t="shared" ca="1" si="238"/>
        <v>7</v>
      </c>
      <c r="F1182">
        <f t="shared" ca="1" si="239"/>
        <v>5</v>
      </c>
      <c r="G1182" s="3">
        <f t="shared" ca="1" si="240"/>
        <v>43893</v>
      </c>
      <c r="H1182" t="str">
        <f t="shared" ca="1" si="241"/>
        <v>202003</v>
      </c>
      <c r="I1182">
        <f t="shared" ca="1" si="242"/>
        <v>2017</v>
      </c>
      <c r="J1182">
        <f t="shared" ca="1" si="243"/>
        <v>159</v>
      </c>
      <c r="K1182">
        <f t="shared" ca="1" si="244"/>
        <v>6.6</v>
      </c>
      <c r="L1182">
        <f t="shared" ca="1" si="245"/>
        <v>371986</v>
      </c>
      <c r="M1182">
        <f t="shared" ca="1" si="246"/>
        <v>547</v>
      </c>
    </row>
    <row r="1183" spans="1:13" x14ac:dyDescent="0.45">
      <c r="A1183" s="2">
        <f t="shared" si="234"/>
        <v>1182</v>
      </c>
      <c r="B1183" t="str">
        <f t="shared" si="235"/>
        <v>Netflix Title 1182</v>
      </c>
      <c r="C1183">
        <f t="shared" ca="1" si="236"/>
        <v>2</v>
      </c>
      <c r="D1183">
        <f t="shared" ca="1" si="237"/>
        <v>6</v>
      </c>
      <c r="E1183">
        <f t="shared" ca="1" si="238"/>
        <v>12</v>
      </c>
      <c r="F1183">
        <f t="shared" ca="1" si="239"/>
        <v>5</v>
      </c>
      <c r="G1183" s="3">
        <f t="shared" ca="1" si="240"/>
        <v>42822</v>
      </c>
      <c r="H1183" t="str">
        <f t="shared" ca="1" si="241"/>
        <v>201703</v>
      </c>
      <c r="I1183">
        <f t="shared" ca="1" si="242"/>
        <v>2011</v>
      </c>
      <c r="J1183">
        <f t="shared" ca="1" si="243"/>
        <v>88</v>
      </c>
      <c r="K1183">
        <f t="shared" ca="1" si="244"/>
        <v>6.4</v>
      </c>
      <c r="L1183">
        <f t="shared" ca="1" si="245"/>
        <v>741421</v>
      </c>
      <c r="M1183">
        <f t="shared" ca="1" si="246"/>
        <v>792</v>
      </c>
    </row>
    <row r="1184" spans="1:13" x14ac:dyDescent="0.45">
      <c r="A1184" s="2">
        <f t="shared" si="234"/>
        <v>1183</v>
      </c>
      <c r="B1184" t="str">
        <f t="shared" si="235"/>
        <v>Netflix Title 1183</v>
      </c>
      <c r="C1184">
        <f t="shared" ca="1" si="236"/>
        <v>2</v>
      </c>
      <c r="D1184">
        <f t="shared" ca="1" si="237"/>
        <v>3</v>
      </c>
      <c r="E1184">
        <f t="shared" ca="1" si="238"/>
        <v>4</v>
      </c>
      <c r="F1184">
        <f t="shared" ca="1" si="239"/>
        <v>4</v>
      </c>
      <c r="G1184" s="3">
        <f t="shared" ca="1" si="240"/>
        <v>42851</v>
      </c>
      <c r="H1184" t="str">
        <f t="shared" ca="1" si="241"/>
        <v>201704</v>
      </c>
      <c r="I1184">
        <f t="shared" ca="1" si="242"/>
        <v>2022</v>
      </c>
      <c r="J1184">
        <f t="shared" ca="1" si="243"/>
        <v>105</v>
      </c>
      <c r="K1184">
        <f t="shared" ca="1" si="244"/>
        <v>5.2</v>
      </c>
      <c r="L1184">
        <f t="shared" ca="1" si="245"/>
        <v>536250</v>
      </c>
      <c r="M1184">
        <f t="shared" ca="1" si="246"/>
        <v>697</v>
      </c>
    </row>
    <row r="1185" spans="1:13" x14ac:dyDescent="0.45">
      <c r="A1185" s="2">
        <f t="shared" si="234"/>
        <v>1184</v>
      </c>
      <c r="B1185" t="str">
        <f t="shared" si="235"/>
        <v>Netflix Title 1184</v>
      </c>
      <c r="C1185">
        <f t="shared" ca="1" si="236"/>
        <v>1</v>
      </c>
      <c r="D1185">
        <f t="shared" ca="1" si="237"/>
        <v>4</v>
      </c>
      <c r="E1185">
        <f t="shared" ca="1" si="238"/>
        <v>3</v>
      </c>
      <c r="F1185">
        <f t="shared" ca="1" si="239"/>
        <v>4</v>
      </c>
      <c r="G1185" s="3">
        <f t="shared" ca="1" si="240"/>
        <v>43611</v>
      </c>
      <c r="H1185" t="str">
        <f t="shared" ca="1" si="241"/>
        <v>201905</v>
      </c>
      <c r="I1185">
        <f t="shared" ca="1" si="242"/>
        <v>2012</v>
      </c>
      <c r="J1185">
        <f t="shared" ca="1" si="243"/>
        <v>88</v>
      </c>
      <c r="K1185">
        <f t="shared" ca="1" si="244"/>
        <v>6.3</v>
      </c>
      <c r="L1185">
        <f t="shared" ca="1" si="245"/>
        <v>723372</v>
      </c>
      <c r="M1185">
        <f t="shared" ca="1" si="246"/>
        <v>558</v>
      </c>
    </row>
    <row r="1186" spans="1:13" x14ac:dyDescent="0.45">
      <c r="A1186" s="2">
        <f t="shared" si="234"/>
        <v>1185</v>
      </c>
      <c r="B1186" t="str">
        <f t="shared" si="235"/>
        <v>Netflix Title 1185</v>
      </c>
      <c r="C1186">
        <f t="shared" ca="1" si="236"/>
        <v>1</v>
      </c>
      <c r="D1186">
        <f t="shared" ca="1" si="237"/>
        <v>15</v>
      </c>
      <c r="E1186">
        <f t="shared" ca="1" si="238"/>
        <v>10</v>
      </c>
      <c r="F1186">
        <f t="shared" ca="1" si="239"/>
        <v>5</v>
      </c>
      <c r="G1186" s="3">
        <f t="shared" ca="1" si="240"/>
        <v>42771</v>
      </c>
      <c r="H1186" t="str">
        <f t="shared" ca="1" si="241"/>
        <v>201702</v>
      </c>
      <c r="I1186">
        <f t="shared" ca="1" si="242"/>
        <v>2019</v>
      </c>
      <c r="J1186">
        <f t="shared" ca="1" si="243"/>
        <v>114</v>
      </c>
      <c r="K1186">
        <f t="shared" ca="1" si="244"/>
        <v>7.4</v>
      </c>
      <c r="L1186">
        <f t="shared" ca="1" si="245"/>
        <v>571812</v>
      </c>
      <c r="M1186">
        <f t="shared" ca="1" si="246"/>
        <v>556</v>
      </c>
    </row>
    <row r="1187" spans="1:13" x14ac:dyDescent="0.45">
      <c r="A1187" s="2">
        <f t="shared" si="234"/>
        <v>1186</v>
      </c>
      <c r="B1187" t="str">
        <f t="shared" si="235"/>
        <v>Netflix Title 1186</v>
      </c>
      <c r="C1187">
        <f t="shared" ca="1" si="236"/>
        <v>1</v>
      </c>
      <c r="D1187">
        <f t="shared" ca="1" si="237"/>
        <v>9</v>
      </c>
      <c r="E1187">
        <f t="shared" ca="1" si="238"/>
        <v>9</v>
      </c>
      <c r="F1187">
        <f t="shared" ca="1" si="239"/>
        <v>4</v>
      </c>
      <c r="G1187" s="3">
        <f t="shared" ca="1" si="240"/>
        <v>42820</v>
      </c>
      <c r="H1187" t="str">
        <f t="shared" ca="1" si="241"/>
        <v>201703</v>
      </c>
      <c r="I1187">
        <f t="shared" ca="1" si="242"/>
        <v>2013</v>
      </c>
      <c r="J1187">
        <f t="shared" ca="1" si="243"/>
        <v>111</v>
      </c>
      <c r="K1187">
        <f t="shared" ca="1" si="244"/>
        <v>6.7</v>
      </c>
      <c r="L1187">
        <f t="shared" ca="1" si="245"/>
        <v>483151</v>
      </c>
      <c r="M1187">
        <f t="shared" ca="1" si="246"/>
        <v>253</v>
      </c>
    </row>
    <row r="1188" spans="1:13" x14ac:dyDescent="0.45">
      <c r="A1188" s="2">
        <f t="shared" si="234"/>
        <v>1187</v>
      </c>
      <c r="B1188" t="str">
        <f t="shared" si="235"/>
        <v>Netflix Title 1187</v>
      </c>
      <c r="C1188">
        <f t="shared" ca="1" si="236"/>
        <v>1</v>
      </c>
      <c r="D1188">
        <f t="shared" ca="1" si="237"/>
        <v>16</v>
      </c>
      <c r="E1188">
        <f t="shared" ca="1" si="238"/>
        <v>14</v>
      </c>
      <c r="F1188">
        <f t="shared" ca="1" si="239"/>
        <v>1</v>
      </c>
      <c r="G1188" s="3">
        <f t="shared" ca="1" si="240"/>
        <v>43376</v>
      </c>
      <c r="H1188" t="str">
        <f t="shared" ca="1" si="241"/>
        <v>201810</v>
      </c>
      <c r="I1188">
        <f t="shared" ca="1" si="242"/>
        <v>2010</v>
      </c>
      <c r="J1188">
        <f t="shared" ca="1" si="243"/>
        <v>98</v>
      </c>
      <c r="K1188">
        <f t="shared" ca="1" si="244"/>
        <v>7.5</v>
      </c>
      <c r="L1188">
        <f t="shared" ca="1" si="245"/>
        <v>113349</v>
      </c>
      <c r="M1188">
        <f t="shared" ca="1" si="246"/>
        <v>893</v>
      </c>
    </row>
    <row r="1189" spans="1:13" x14ac:dyDescent="0.45">
      <c r="A1189" s="2">
        <f t="shared" si="234"/>
        <v>1188</v>
      </c>
      <c r="B1189" t="str">
        <f t="shared" si="235"/>
        <v>Netflix Title 1188</v>
      </c>
      <c r="C1189">
        <f t="shared" ca="1" si="236"/>
        <v>1</v>
      </c>
      <c r="D1189">
        <f t="shared" ca="1" si="237"/>
        <v>1</v>
      </c>
      <c r="E1189">
        <f t="shared" ca="1" si="238"/>
        <v>3</v>
      </c>
      <c r="F1189">
        <f t="shared" ca="1" si="239"/>
        <v>5</v>
      </c>
      <c r="G1189" s="3">
        <f t="shared" ca="1" si="240"/>
        <v>42445</v>
      </c>
      <c r="H1189" t="str">
        <f t="shared" ca="1" si="241"/>
        <v>201603</v>
      </c>
      <c r="I1189">
        <f t="shared" ca="1" si="242"/>
        <v>2022</v>
      </c>
      <c r="J1189">
        <f t="shared" ca="1" si="243"/>
        <v>136</v>
      </c>
      <c r="K1189">
        <f t="shared" ca="1" si="244"/>
        <v>8.1999999999999993</v>
      </c>
      <c r="L1189">
        <f t="shared" ca="1" si="245"/>
        <v>315062</v>
      </c>
      <c r="M1189">
        <f t="shared" ca="1" si="246"/>
        <v>729</v>
      </c>
    </row>
    <row r="1190" spans="1:13" x14ac:dyDescent="0.45">
      <c r="A1190" s="2">
        <f t="shared" si="234"/>
        <v>1189</v>
      </c>
      <c r="B1190" t="str">
        <f t="shared" si="235"/>
        <v>Netflix Title 1189</v>
      </c>
      <c r="C1190">
        <f t="shared" ca="1" si="236"/>
        <v>1</v>
      </c>
      <c r="D1190">
        <f t="shared" ca="1" si="237"/>
        <v>7</v>
      </c>
      <c r="E1190">
        <f t="shared" ca="1" si="238"/>
        <v>11</v>
      </c>
      <c r="F1190">
        <f t="shared" ca="1" si="239"/>
        <v>4</v>
      </c>
      <c r="G1190" s="3">
        <f t="shared" ca="1" si="240"/>
        <v>43540</v>
      </c>
      <c r="H1190" t="str">
        <f t="shared" ca="1" si="241"/>
        <v>201903</v>
      </c>
      <c r="I1190">
        <f t="shared" ca="1" si="242"/>
        <v>2018</v>
      </c>
      <c r="J1190">
        <f t="shared" ca="1" si="243"/>
        <v>179</v>
      </c>
      <c r="K1190">
        <f t="shared" ca="1" si="244"/>
        <v>7.4</v>
      </c>
      <c r="L1190">
        <f t="shared" ca="1" si="245"/>
        <v>214121</v>
      </c>
      <c r="M1190">
        <f t="shared" ca="1" si="246"/>
        <v>397</v>
      </c>
    </row>
    <row r="1191" spans="1:13" x14ac:dyDescent="0.45">
      <c r="A1191" s="2">
        <f t="shared" si="234"/>
        <v>1190</v>
      </c>
      <c r="B1191" t="str">
        <f t="shared" si="235"/>
        <v>Netflix Title 1190</v>
      </c>
      <c r="C1191">
        <f t="shared" ca="1" si="236"/>
        <v>1</v>
      </c>
      <c r="D1191">
        <f t="shared" ca="1" si="237"/>
        <v>1</v>
      </c>
      <c r="E1191">
        <f t="shared" ca="1" si="238"/>
        <v>13</v>
      </c>
      <c r="F1191">
        <f t="shared" ca="1" si="239"/>
        <v>2</v>
      </c>
      <c r="G1191" s="3">
        <f t="shared" ca="1" si="240"/>
        <v>43139</v>
      </c>
      <c r="H1191" t="str">
        <f t="shared" ca="1" si="241"/>
        <v>201802</v>
      </c>
      <c r="I1191">
        <f t="shared" ca="1" si="242"/>
        <v>2022</v>
      </c>
      <c r="J1191">
        <f t="shared" ca="1" si="243"/>
        <v>147</v>
      </c>
      <c r="K1191">
        <f t="shared" ca="1" si="244"/>
        <v>5.5</v>
      </c>
      <c r="L1191">
        <f t="shared" ca="1" si="245"/>
        <v>147374</v>
      </c>
      <c r="M1191">
        <f t="shared" ca="1" si="246"/>
        <v>683</v>
      </c>
    </row>
    <row r="1192" spans="1:13" x14ac:dyDescent="0.45">
      <c r="A1192" s="2">
        <f t="shared" si="234"/>
        <v>1191</v>
      </c>
      <c r="B1192" t="str">
        <f t="shared" si="235"/>
        <v>Netflix Title 1191</v>
      </c>
      <c r="C1192">
        <f t="shared" ca="1" si="236"/>
        <v>2</v>
      </c>
      <c r="D1192">
        <f t="shared" ca="1" si="237"/>
        <v>12</v>
      </c>
      <c r="E1192">
        <f t="shared" ca="1" si="238"/>
        <v>5</v>
      </c>
      <c r="F1192">
        <f t="shared" ca="1" si="239"/>
        <v>2</v>
      </c>
      <c r="G1192" s="3">
        <f t="shared" ca="1" si="240"/>
        <v>43303</v>
      </c>
      <c r="H1192" t="str">
        <f t="shared" ca="1" si="241"/>
        <v>201807</v>
      </c>
      <c r="I1192">
        <f t="shared" ca="1" si="242"/>
        <v>2010</v>
      </c>
      <c r="J1192">
        <f t="shared" ca="1" si="243"/>
        <v>161</v>
      </c>
      <c r="K1192">
        <f t="shared" ca="1" si="244"/>
        <v>8</v>
      </c>
      <c r="L1192">
        <f t="shared" ca="1" si="245"/>
        <v>881188</v>
      </c>
      <c r="M1192">
        <f t="shared" ca="1" si="246"/>
        <v>943</v>
      </c>
    </row>
    <row r="1193" spans="1:13" x14ac:dyDescent="0.45">
      <c r="A1193" s="2">
        <f t="shared" si="234"/>
        <v>1192</v>
      </c>
      <c r="B1193" t="str">
        <f t="shared" si="235"/>
        <v>Netflix Title 1192</v>
      </c>
      <c r="C1193">
        <f t="shared" ca="1" si="236"/>
        <v>1</v>
      </c>
      <c r="D1193">
        <f t="shared" ca="1" si="237"/>
        <v>12</v>
      </c>
      <c r="E1193">
        <f t="shared" ca="1" si="238"/>
        <v>14</v>
      </c>
      <c r="F1193">
        <f t="shared" ca="1" si="239"/>
        <v>4</v>
      </c>
      <c r="G1193" s="3">
        <f t="shared" ca="1" si="240"/>
        <v>44092</v>
      </c>
      <c r="H1193" t="str">
        <f t="shared" ca="1" si="241"/>
        <v>202009</v>
      </c>
      <c r="I1193">
        <f t="shared" ca="1" si="242"/>
        <v>2012</v>
      </c>
      <c r="J1193">
        <f t="shared" ca="1" si="243"/>
        <v>133</v>
      </c>
      <c r="K1193">
        <f t="shared" ca="1" si="244"/>
        <v>6</v>
      </c>
      <c r="L1193">
        <f t="shared" ca="1" si="245"/>
        <v>335688</v>
      </c>
      <c r="M1193">
        <f t="shared" ca="1" si="246"/>
        <v>595</v>
      </c>
    </row>
    <row r="1194" spans="1:13" x14ac:dyDescent="0.45">
      <c r="A1194" s="2">
        <f t="shared" si="234"/>
        <v>1193</v>
      </c>
      <c r="B1194" t="str">
        <f t="shared" si="235"/>
        <v>Netflix Title 1193</v>
      </c>
      <c r="C1194">
        <f t="shared" ca="1" si="236"/>
        <v>2</v>
      </c>
      <c r="D1194">
        <f t="shared" ca="1" si="237"/>
        <v>5</v>
      </c>
      <c r="E1194">
        <f t="shared" ca="1" si="238"/>
        <v>14</v>
      </c>
      <c r="F1194">
        <f t="shared" ca="1" si="239"/>
        <v>4</v>
      </c>
      <c r="G1194" s="3">
        <f t="shared" ca="1" si="240"/>
        <v>42473</v>
      </c>
      <c r="H1194" t="str">
        <f t="shared" ca="1" si="241"/>
        <v>201604</v>
      </c>
      <c r="I1194">
        <f t="shared" ca="1" si="242"/>
        <v>2020</v>
      </c>
      <c r="J1194">
        <f t="shared" ca="1" si="243"/>
        <v>142</v>
      </c>
      <c r="K1194">
        <f t="shared" ca="1" si="244"/>
        <v>8.6999999999999993</v>
      </c>
      <c r="L1194">
        <f t="shared" ca="1" si="245"/>
        <v>172475</v>
      </c>
      <c r="M1194">
        <f t="shared" ca="1" si="246"/>
        <v>682</v>
      </c>
    </row>
    <row r="1195" spans="1:13" x14ac:dyDescent="0.45">
      <c r="A1195" s="2">
        <f t="shared" si="234"/>
        <v>1194</v>
      </c>
      <c r="B1195" t="str">
        <f t="shared" si="235"/>
        <v>Netflix Title 1194</v>
      </c>
      <c r="C1195">
        <f t="shared" ca="1" si="236"/>
        <v>1</v>
      </c>
      <c r="D1195">
        <f t="shared" ca="1" si="237"/>
        <v>17</v>
      </c>
      <c r="E1195">
        <f t="shared" ca="1" si="238"/>
        <v>13</v>
      </c>
      <c r="F1195">
        <f t="shared" ca="1" si="239"/>
        <v>5</v>
      </c>
      <c r="G1195" s="3">
        <f t="shared" ca="1" si="240"/>
        <v>44671</v>
      </c>
      <c r="H1195" t="str">
        <f t="shared" ca="1" si="241"/>
        <v>202204</v>
      </c>
      <c r="I1195">
        <f t="shared" ca="1" si="242"/>
        <v>2023</v>
      </c>
      <c r="J1195">
        <f t="shared" ca="1" si="243"/>
        <v>163</v>
      </c>
      <c r="K1195">
        <f t="shared" ca="1" si="244"/>
        <v>5.5</v>
      </c>
      <c r="L1195">
        <f t="shared" ca="1" si="245"/>
        <v>817295</v>
      </c>
      <c r="M1195">
        <f t="shared" ca="1" si="246"/>
        <v>815</v>
      </c>
    </row>
    <row r="1196" spans="1:13" x14ac:dyDescent="0.45">
      <c r="A1196" s="2">
        <f t="shared" si="234"/>
        <v>1195</v>
      </c>
      <c r="B1196" t="str">
        <f t="shared" si="235"/>
        <v>Netflix Title 1195</v>
      </c>
      <c r="C1196">
        <f t="shared" ca="1" si="236"/>
        <v>1</v>
      </c>
      <c r="D1196">
        <f t="shared" ca="1" si="237"/>
        <v>10</v>
      </c>
      <c r="E1196">
        <f t="shared" ca="1" si="238"/>
        <v>1</v>
      </c>
      <c r="F1196">
        <f t="shared" ca="1" si="239"/>
        <v>1</v>
      </c>
      <c r="G1196" s="3">
        <f t="shared" ca="1" si="240"/>
        <v>45247</v>
      </c>
      <c r="H1196" t="str">
        <f t="shared" ca="1" si="241"/>
        <v>202311</v>
      </c>
      <c r="I1196">
        <f t="shared" ca="1" si="242"/>
        <v>2014</v>
      </c>
      <c r="J1196">
        <f t="shared" ca="1" si="243"/>
        <v>129</v>
      </c>
      <c r="K1196">
        <f t="shared" ca="1" si="244"/>
        <v>6.3</v>
      </c>
      <c r="L1196">
        <f t="shared" ca="1" si="245"/>
        <v>219599</v>
      </c>
      <c r="M1196">
        <f t="shared" ca="1" si="246"/>
        <v>858</v>
      </c>
    </row>
    <row r="1197" spans="1:13" x14ac:dyDescent="0.45">
      <c r="A1197" s="2">
        <f t="shared" si="234"/>
        <v>1196</v>
      </c>
      <c r="B1197" t="str">
        <f t="shared" si="235"/>
        <v>Netflix Title 1196</v>
      </c>
      <c r="C1197">
        <f t="shared" ca="1" si="236"/>
        <v>1</v>
      </c>
      <c r="D1197">
        <f t="shared" ca="1" si="237"/>
        <v>6</v>
      </c>
      <c r="E1197">
        <f t="shared" ca="1" si="238"/>
        <v>1</v>
      </c>
      <c r="F1197">
        <f t="shared" ca="1" si="239"/>
        <v>4</v>
      </c>
      <c r="G1197" s="3">
        <f t="shared" ca="1" si="240"/>
        <v>44501</v>
      </c>
      <c r="H1197" t="str">
        <f t="shared" ca="1" si="241"/>
        <v>202111</v>
      </c>
      <c r="I1197">
        <f t="shared" ca="1" si="242"/>
        <v>2019</v>
      </c>
      <c r="J1197">
        <f t="shared" ca="1" si="243"/>
        <v>109</v>
      </c>
      <c r="K1197">
        <f t="shared" ca="1" si="244"/>
        <v>7.1</v>
      </c>
      <c r="L1197">
        <f t="shared" ca="1" si="245"/>
        <v>619795</v>
      </c>
      <c r="M1197">
        <f t="shared" ca="1" si="246"/>
        <v>217</v>
      </c>
    </row>
    <row r="1198" spans="1:13" x14ac:dyDescent="0.45">
      <c r="A1198" s="2">
        <f t="shared" si="234"/>
        <v>1197</v>
      </c>
      <c r="B1198" t="str">
        <f t="shared" si="235"/>
        <v>Netflix Title 1197</v>
      </c>
      <c r="C1198">
        <f t="shared" ca="1" si="236"/>
        <v>2</v>
      </c>
      <c r="D1198">
        <f t="shared" ca="1" si="237"/>
        <v>13</v>
      </c>
      <c r="E1198">
        <f t="shared" ca="1" si="238"/>
        <v>15</v>
      </c>
      <c r="F1198">
        <f t="shared" ca="1" si="239"/>
        <v>1</v>
      </c>
      <c r="G1198" s="3">
        <f t="shared" ca="1" si="240"/>
        <v>43912</v>
      </c>
      <c r="H1198" t="str">
        <f t="shared" ca="1" si="241"/>
        <v>202003</v>
      </c>
      <c r="I1198">
        <f t="shared" ca="1" si="242"/>
        <v>2013</v>
      </c>
      <c r="J1198">
        <f t="shared" ca="1" si="243"/>
        <v>175</v>
      </c>
      <c r="K1198">
        <f t="shared" ca="1" si="244"/>
        <v>5.4</v>
      </c>
      <c r="L1198">
        <f t="shared" ca="1" si="245"/>
        <v>489324</v>
      </c>
      <c r="M1198">
        <f t="shared" ca="1" si="246"/>
        <v>486</v>
      </c>
    </row>
    <row r="1199" spans="1:13" x14ac:dyDescent="0.45">
      <c r="A1199" s="2">
        <f t="shared" si="234"/>
        <v>1198</v>
      </c>
      <c r="B1199" t="str">
        <f t="shared" si="235"/>
        <v>Netflix Title 1198</v>
      </c>
      <c r="C1199">
        <f t="shared" ca="1" si="236"/>
        <v>2</v>
      </c>
      <c r="D1199">
        <f t="shared" ca="1" si="237"/>
        <v>16</v>
      </c>
      <c r="E1199">
        <f t="shared" ca="1" si="238"/>
        <v>9</v>
      </c>
      <c r="F1199">
        <f t="shared" ca="1" si="239"/>
        <v>4</v>
      </c>
      <c r="G1199" s="3">
        <f t="shared" ca="1" si="240"/>
        <v>44830</v>
      </c>
      <c r="H1199" t="str">
        <f t="shared" ca="1" si="241"/>
        <v>202209</v>
      </c>
      <c r="I1199">
        <f t="shared" ca="1" si="242"/>
        <v>2022</v>
      </c>
      <c r="J1199">
        <f t="shared" ca="1" si="243"/>
        <v>116</v>
      </c>
      <c r="K1199">
        <f t="shared" ca="1" si="244"/>
        <v>5.9</v>
      </c>
      <c r="L1199">
        <f t="shared" ca="1" si="245"/>
        <v>665601</v>
      </c>
      <c r="M1199">
        <f t="shared" ca="1" si="246"/>
        <v>580</v>
      </c>
    </row>
    <row r="1200" spans="1:13" x14ac:dyDescent="0.45">
      <c r="A1200" s="2">
        <f t="shared" si="234"/>
        <v>1199</v>
      </c>
      <c r="B1200" t="str">
        <f t="shared" si="235"/>
        <v>Netflix Title 1199</v>
      </c>
      <c r="C1200">
        <f t="shared" ca="1" si="236"/>
        <v>1</v>
      </c>
      <c r="D1200">
        <f t="shared" ca="1" si="237"/>
        <v>6</v>
      </c>
      <c r="E1200">
        <f t="shared" ca="1" si="238"/>
        <v>10</v>
      </c>
      <c r="F1200">
        <f t="shared" ca="1" si="239"/>
        <v>2</v>
      </c>
      <c r="G1200" s="3">
        <f t="shared" ca="1" si="240"/>
        <v>44048</v>
      </c>
      <c r="H1200" t="str">
        <f t="shared" ca="1" si="241"/>
        <v>202008</v>
      </c>
      <c r="I1200">
        <f t="shared" ca="1" si="242"/>
        <v>2011</v>
      </c>
      <c r="J1200">
        <f t="shared" ca="1" si="243"/>
        <v>174</v>
      </c>
      <c r="K1200">
        <f t="shared" ca="1" si="244"/>
        <v>9.4</v>
      </c>
      <c r="L1200">
        <f t="shared" ca="1" si="245"/>
        <v>426301</v>
      </c>
      <c r="M1200">
        <f t="shared" ca="1" si="246"/>
        <v>862</v>
      </c>
    </row>
    <row r="1201" spans="1:13" x14ac:dyDescent="0.45">
      <c r="A1201" s="2">
        <f t="shared" si="234"/>
        <v>1200</v>
      </c>
      <c r="B1201" t="str">
        <f t="shared" si="235"/>
        <v>Netflix Title 1200</v>
      </c>
      <c r="C1201">
        <f t="shared" ca="1" si="236"/>
        <v>1</v>
      </c>
      <c r="D1201">
        <f t="shared" ca="1" si="237"/>
        <v>4</v>
      </c>
      <c r="E1201">
        <f t="shared" ca="1" si="238"/>
        <v>7</v>
      </c>
      <c r="F1201">
        <f t="shared" ca="1" si="239"/>
        <v>2</v>
      </c>
      <c r="G1201" s="3">
        <f t="shared" ca="1" si="240"/>
        <v>45612</v>
      </c>
      <c r="H1201" t="str">
        <f t="shared" ca="1" si="241"/>
        <v>202411</v>
      </c>
      <c r="I1201">
        <f t="shared" ca="1" si="242"/>
        <v>2023</v>
      </c>
      <c r="J1201">
        <f t="shared" ca="1" si="243"/>
        <v>87</v>
      </c>
      <c r="K1201">
        <f t="shared" ca="1" si="244"/>
        <v>6.5</v>
      </c>
      <c r="L1201">
        <f t="shared" ca="1" si="245"/>
        <v>530188</v>
      </c>
      <c r="M1201">
        <f t="shared" ca="1" si="246"/>
        <v>620</v>
      </c>
    </row>
    <row r="1202" spans="1:13" x14ac:dyDescent="0.45">
      <c r="A1202" s="2">
        <f t="shared" si="234"/>
        <v>1201</v>
      </c>
      <c r="B1202" t="str">
        <f t="shared" si="235"/>
        <v>Netflix Title 1201</v>
      </c>
      <c r="C1202">
        <f t="shared" ca="1" si="236"/>
        <v>2</v>
      </c>
      <c r="D1202">
        <f t="shared" ca="1" si="237"/>
        <v>17</v>
      </c>
      <c r="E1202">
        <f t="shared" ca="1" si="238"/>
        <v>4</v>
      </c>
      <c r="F1202">
        <f t="shared" ca="1" si="239"/>
        <v>5</v>
      </c>
      <c r="G1202" s="3">
        <f t="shared" ca="1" si="240"/>
        <v>42591</v>
      </c>
      <c r="H1202" t="str">
        <f t="shared" ca="1" si="241"/>
        <v>201608</v>
      </c>
      <c r="I1202">
        <f t="shared" ca="1" si="242"/>
        <v>2022</v>
      </c>
      <c r="J1202">
        <f t="shared" ca="1" si="243"/>
        <v>170</v>
      </c>
      <c r="K1202">
        <f t="shared" ca="1" si="244"/>
        <v>8.4</v>
      </c>
      <c r="L1202">
        <f t="shared" ca="1" si="245"/>
        <v>363911</v>
      </c>
      <c r="M1202">
        <f t="shared" ca="1" si="246"/>
        <v>347</v>
      </c>
    </row>
    <row r="1203" spans="1:13" x14ac:dyDescent="0.45">
      <c r="A1203" s="2">
        <f t="shared" si="234"/>
        <v>1202</v>
      </c>
      <c r="B1203" t="str">
        <f t="shared" si="235"/>
        <v>Netflix Title 1202</v>
      </c>
      <c r="C1203">
        <f t="shared" ca="1" si="236"/>
        <v>1</v>
      </c>
      <c r="D1203">
        <f t="shared" ca="1" si="237"/>
        <v>20</v>
      </c>
      <c r="E1203">
        <f t="shared" ca="1" si="238"/>
        <v>14</v>
      </c>
      <c r="F1203">
        <f t="shared" ca="1" si="239"/>
        <v>5</v>
      </c>
      <c r="G1203" s="3">
        <f t="shared" ca="1" si="240"/>
        <v>45161</v>
      </c>
      <c r="H1203" t="str">
        <f t="shared" ca="1" si="241"/>
        <v>202308</v>
      </c>
      <c r="I1203">
        <f t="shared" ca="1" si="242"/>
        <v>2017</v>
      </c>
      <c r="J1203">
        <f t="shared" ca="1" si="243"/>
        <v>161</v>
      </c>
      <c r="K1203">
        <f t="shared" ca="1" si="244"/>
        <v>8.1999999999999993</v>
      </c>
      <c r="L1203">
        <f t="shared" ca="1" si="245"/>
        <v>513361</v>
      </c>
      <c r="M1203">
        <f t="shared" ca="1" si="246"/>
        <v>900</v>
      </c>
    </row>
    <row r="1204" spans="1:13" x14ac:dyDescent="0.45">
      <c r="A1204" s="2">
        <f t="shared" si="234"/>
        <v>1203</v>
      </c>
      <c r="B1204" t="str">
        <f t="shared" si="235"/>
        <v>Netflix Title 1203</v>
      </c>
      <c r="C1204">
        <f t="shared" ca="1" si="236"/>
        <v>1</v>
      </c>
      <c r="D1204">
        <f t="shared" ca="1" si="237"/>
        <v>17</v>
      </c>
      <c r="E1204">
        <f t="shared" ca="1" si="238"/>
        <v>6</v>
      </c>
      <c r="F1204">
        <f t="shared" ca="1" si="239"/>
        <v>1</v>
      </c>
      <c r="G1204" s="3">
        <f t="shared" ca="1" si="240"/>
        <v>43717</v>
      </c>
      <c r="H1204" t="str">
        <f t="shared" ca="1" si="241"/>
        <v>201909</v>
      </c>
      <c r="I1204">
        <f t="shared" ca="1" si="242"/>
        <v>2014</v>
      </c>
      <c r="J1204">
        <f t="shared" ca="1" si="243"/>
        <v>90</v>
      </c>
      <c r="K1204">
        <f t="shared" ca="1" si="244"/>
        <v>6.4</v>
      </c>
      <c r="L1204">
        <f t="shared" ca="1" si="245"/>
        <v>162612</v>
      </c>
      <c r="M1204">
        <f t="shared" ca="1" si="246"/>
        <v>717</v>
      </c>
    </row>
    <row r="1205" spans="1:13" x14ac:dyDescent="0.45">
      <c r="A1205" s="2">
        <f t="shared" si="234"/>
        <v>1204</v>
      </c>
      <c r="B1205" t="str">
        <f t="shared" si="235"/>
        <v>Netflix Title 1204</v>
      </c>
      <c r="C1205">
        <f t="shared" ca="1" si="236"/>
        <v>2</v>
      </c>
      <c r="D1205">
        <f t="shared" ca="1" si="237"/>
        <v>2</v>
      </c>
      <c r="E1205">
        <f t="shared" ca="1" si="238"/>
        <v>12</v>
      </c>
      <c r="F1205">
        <f t="shared" ca="1" si="239"/>
        <v>1</v>
      </c>
      <c r="G1205" s="3">
        <f t="shared" ca="1" si="240"/>
        <v>43133</v>
      </c>
      <c r="H1205" t="str">
        <f t="shared" ca="1" si="241"/>
        <v>201802</v>
      </c>
      <c r="I1205">
        <f t="shared" ca="1" si="242"/>
        <v>2024</v>
      </c>
      <c r="J1205">
        <f t="shared" ca="1" si="243"/>
        <v>98</v>
      </c>
      <c r="K1205">
        <f t="shared" ca="1" si="244"/>
        <v>9.5</v>
      </c>
      <c r="L1205">
        <f t="shared" ca="1" si="245"/>
        <v>213304</v>
      </c>
      <c r="M1205">
        <f t="shared" ca="1" si="246"/>
        <v>123</v>
      </c>
    </row>
    <row r="1206" spans="1:13" x14ac:dyDescent="0.45">
      <c r="A1206" s="2">
        <f t="shared" si="234"/>
        <v>1205</v>
      </c>
      <c r="B1206" t="str">
        <f t="shared" si="235"/>
        <v>Netflix Title 1205</v>
      </c>
      <c r="C1206">
        <f t="shared" ca="1" si="236"/>
        <v>2</v>
      </c>
      <c r="D1206">
        <f t="shared" ca="1" si="237"/>
        <v>11</v>
      </c>
      <c r="E1206">
        <f t="shared" ca="1" si="238"/>
        <v>6</v>
      </c>
      <c r="F1206">
        <f t="shared" ca="1" si="239"/>
        <v>4</v>
      </c>
      <c r="G1206" s="3">
        <f t="shared" ca="1" si="240"/>
        <v>43235</v>
      </c>
      <c r="H1206" t="str">
        <f t="shared" ca="1" si="241"/>
        <v>201805</v>
      </c>
      <c r="I1206">
        <f t="shared" ca="1" si="242"/>
        <v>2011</v>
      </c>
      <c r="J1206">
        <f t="shared" ca="1" si="243"/>
        <v>142</v>
      </c>
      <c r="K1206">
        <f t="shared" ca="1" si="244"/>
        <v>6.7</v>
      </c>
      <c r="L1206">
        <f t="shared" ca="1" si="245"/>
        <v>408371</v>
      </c>
      <c r="M1206">
        <f t="shared" ca="1" si="246"/>
        <v>619</v>
      </c>
    </row>
    <row r="1207" spans="1:13" x14ac:dyDescent="0.45">
      <c r="A1207" s="2">
        <f t="shared" si="234"/>
        <v>1206</v>
      </c>
      <c r="B1207" t="str">
        <f t="shared" si="235"/>
        <v>Netflix Title 1206</v>
      </c>
      <c r="C1207">
        <f t="shared" ca="1" si="236"/>
        <v>2</v>
      </c>
      <c r="D1207">
        <f t="shared" ca="1" si="237"/>
        <v>4</v>
      </c>
      <c r="E1207">
        <f t="shared" ca="1" si="238"/>
        <v>9</v>
      </c>
      <c r="F1207">
        <f t="shared" ca="1" si="239"/>
        <v>2</v>
      </c>
      <c r="G1207" s="3">
        <f t="shared" ca="1" si="240"/>
        <v>43345</v>
      </c>
      <c r="H1207" t="str">
        <f t="shared" ca="1" si="241"/>
        <v>201809</v>
      </c>
      <c r="I1207">
        <f t="shared" ca="1" si="242"/>
        <v>2022</v>
      </c>
      <c r="J1207">
        <f t="shared" ca="1" si="243"/>
        <v>98</v>
      </c>
      <c r="K1207">
        <f t="shared" ca="1" si="244"/>
        <v>5.6</v>
      </c>
      <c r="L1207">
        <f t="shared" ca="1" si="245"/>
        <v>646379</v>
      </c>
      <c r="M1207">
        <f t="shared" ca="1" si="246"/>
        <v>218</v>
      </c>
    </row>
    <row r="1208" spans="1:13" x14ac:dyDescent="0.45">
      <c r="A1208" s="2">
        <f t="shared" si="234"/>
        <v>1207</v>
      </c>
      <c r="B1208" t="str">
        <f t="shared" si="235"/>
        <v>Netflix Title 1207</v>
      </c>
      <c r="C1208">
        <f t="shared" ca="1" si="236"/>
        <v>1</v>
      </c>
      <c r="D1208">
        <f t="shared" ca="1" si="237"/>
        <v>19</v>
      </c>
      <c r="E1208">
        <f t="shared" ca="1" si="238"/>
        <v>5</v>
      </c>
      <c r="F1208">
        <f t="shared" ca="1" si="239"/>
        <v>1</v>
      </c>
      <c r="G1208" s="3">
        <f t="shared" ca="1" si="240"/>
        <v>43527</v>
      </c>
      <c r="H1208" t="str">
        <f t="shared" ca="1" si="241"/>
        <v>201903</v>
      </c>
      <c r="I1208">
        <f t="shared" ca="1" si="242"/>
        <v>2010</v>
      </c>
      <c r="J1208">
        <f t="shared" ca="1" si="243"/>
        <v>167</v>
      </c>
      <c r="K1208">
        <f t="shared" ca="1" si="244"/>
        <v>6.2</v>
      </c>
      <c r="L1208">
        <f t="shared" ca="1" si="245"/>
        <v>216446</v>
      </c>
      <c r="M1208">
        <f t="shared" ca="1" si="246"/>
        <v>767</v>
      </c>
    </row>
    <row r="1209" spans="1:13" x14ac:dyDescent="0.45">
      <c r="A1209" s="2">
        <f t="shared" si="234"/>
        <v>1208</v>
      </c>
      <c r="B1209" t="str">
        <f t="shared" si="235"/>
        <v>Netflix Title 1208</v>
      </c>
      <c r="C1209">
        <f t="shared" ca="1" si="236"/>
        <v>1</v>
      </c>
      <c r="D1209">
        <f t="shared" ca="1" si="237"/>
        <v>9</v>
      </c>
      <c r="E1209">
        <f t="shared" ca="1" si="238"/>
        <v>11</v>
      </c>
      <c r="F1209">
        <f t="shared" ca="1" si="239"/>
        <v>3</v>
      </c>
      <c r="G1209" s="3">
        <f t="shared" ca="1" si="240"/>
        <v>44607</v>
      </c>
      <c r="H1209" t="str">
        <f t="shared" ca="1" si="241"/>
        <v>202202</v>
      </c>
      <c r="I1209">
        <f t="shared" ca="1" si="242"/>
        <v>2015</v>
      </c>
      <c r="J1209">
        <f t="shared" ca="1" si="243"/>
        <v>107</v>
      </c>
      <c r="K1209">
        <f t="shared" ca="1" si="244"/>
        <v>6</v>
      </c>
      <c r="L1209">
        <f t="shared" ca="1" si="245"/>
        <v>498198</v>
      </c>
      <c r="M1209">
        <f t="shared" ca="1" si="246"/>
        <v>767</v>
      </c>
    </row>
    <row r="1210" spans="1:13" x14ac:dyDescent="0.45">
      <c r="A1210" s="2">
        <f t="shared" si="234"/>
        <v>1209</v>
      </c>
      <c r="B1210" t="str">
        <f t="shared" si="235"/>
        <v>Netflix Title 1209</v>
      </c>
      <c r="C1210">
        <f t="shared" ca="1" si="236"/>
        <v>1</v>
      </c>
      <c r="D1210">
        <f t="shared" ca="1" si="237"/>
        <v>9</v>
      </c>
      <c r="E1210">
        <f t="shared" ca="1" si="238"/>
        <v>8</v>
      </c>
      <c r="F1210">
        <f t="shared" ca="1" si="239"/>
        <v>1</v>
      </c>
      <c r="G1210" s="3">
        <f t="shared" ca="1" si="240"/>
        <v>42676</v>
      </c>
      <c r="H1210" t="str">
        <f t="shared" ca="1" si="241"/>
        <v>201611</v>
      </c>
      <c r="I1210">
        <f t="shared" ca="1" si="242"/>
        <v>2018</v>
      </c>
      <c r="J1210">
        <f t="shared" ca="1" si="243"/>
        <v>152</v>
      </c>
      <c r="K1210">
        <f t="shared" ca="1" si="244"/>
        <v>8.9</v>
      </c>
      <c r="L1210">
        <f t="shared" ca="1" si="245"/>
        <v>522181</v>
      </c>
      <c r="M1210">
        <f t="shared" ca="1" si="246"/>
        <v>587</v>
      </c>
    </row>
    <row r="1211" spans="1:13" x14ac:dyDescent="0.45">
      <c r="A1211" s="2">
        <f t="shared" si="234"/>
        <v>1210</v>
      </c>
      <c r="B1211" t="str">
        <f t="shared" si="235"/>
        <v>Netflix Title 1210</v>
      </c>
      <c r="C1211">
        <f t="shared" ca="1" si="236"/>
        <v>1</v>
      </c>
      <c r="D1211">
        <f t="shared" ca="1" si="237"/>
        <v>9</v>
      </c>
      <c r="E1211">
        <f t="shared" ca="1" si="238"/>
        <v>14</v>
      </c>
      <c r="F1211">
        <f t="shared" ca="1" si="239"/>
        <v>1</v>
      </c>
      <c r="G1211" s="3">
        <f t="shared" ca="1" si="240"/>
        <v>44749</v>
      </c>
      <c r="H1211" t="str">
        <f t="shared" ca="1" si="241"/>
        <v>202207</v>
      </c>
      <c r="I1211">
        <f t="shared" ca="1" si="242"/>
        <v>2012</v>
      </c>
      <c r="J1211">
        <f t="shared" ca="1" si="243"/>
        <v>118</v>
      </c>
      <c r="K1211">
        <f t="shared" ca="1" si="244"/>
        <v>8.1</v>
      </c>
      <c r="L1211">
        <f t="shared" ca="1" si="245"/>
        <v>64766</v>
      </c>
      <c r="M1211">
        <f t="shared" ca="1" si="246"/>
        <v>724</v>
      </c>
    </row>
    <row r="1212" spans="1:13" x14ac:dyDescent="0.45">
      <c r="A1212" s="2">
        <f t="shared" si="234"/>
        <v>1211</v>
      </c>
      <c r="B1212" t="str">
        <f t="shared" si="235"/>
        <v>Netflix Title 1211</v>
      </c>
      <c r="C1212">
        <f t="shared" ca="1" si="236"/>
        <v>2</v>
      </c>
      <c r="D1212">
        <f t="shared" ca="1" si="237"/>
        <v>12</v>
      </c>
      <c r="E1212">
        <f t="shared" ca="1" si="238"/>
        <v>4</v>
      </c>
      <c r="F1212">
        <f t="shared" ca="1" si="239"/>
        <v>2</v>
      </c>
      <c r="G1212" s="3">
        <f t="shared" ca="1" si="240"/>
        <v>45234</v>
      </c>
      <c r="H1212" t="str">
        <f t="shared" ca="1" si="241"/>
        <v>202311</v>
      </c>
      <c r="I1212">
        <f t="shared" ca="1" si="242"/>
        <v>2010</v>
      </c>
      <c r="J1212">
        <f t="shared" ca="1" si="243"/>
        <v>139</v>
      </c>
      <c r="K1212">
        <f t="shared" ca="1" si="244"/>
        <v>7.7</v>
      </c>
      <c r="L1212">
        <f t="shared" ca="1" si="245"/>
        <v>480286</v>
      </c>
      <c r="M1212">
        <f t="shared" ca="1" si="246"/>
        <v>961</v>
      </c>
    </row>
    <row r="1213" spans="1:13" x14ac:dyDescent="0.45">
      <c r="A1213" s="2">
        <f t="shared" si="234"/>
        <v>1212</v>
      </c>
      <c r="B1213" t="str">
        <f t="shared" si="235"/>
        <v>Netflix Title 1212</v>
      </c>
      <c r="C1213">
        <f t="shared" ca="1" si="236"/>
        <v>2</v>
      </c>
      <c r="D1213">
        <f t="shared" ca="1" si="237"/>
        <v>13</v>
      </c>
      <c r="E1213">
        <f t="shared" ca="1" si="238"/>
        <v>14</v>
      </c>
      <c r="F1213">
        <f t="shared" ca="1" si="239"/>
        <v>5</v>
      </c>
      <c r="G1213" s="3">
        <f t="shared" ca="1" si="240"/>
        <v>43202</v>
      </c>
      <c r="H1213" t="str">
        <f t="shared" ca="1" si="241"/>
        <v>201804</v>
      </c>
      <c r="I1213">
        <f t="shared" ca="1" si="242"/>
        <v>2024</v>
      </c>
      <c r="J1213">
        <f t="shared" ca="1" si="243"/>
        <v>91</v>
      </c>
      <c r="K1213">
        <f t="shared" ca="1" si="244"/>
        <v>5.5</v>
      </c>
      <c r="L1213">
        <f t="shared" ca="1" si="245"/>
        <v>259185</v>
      </c>
      <c r="M1213">
        <f t="shared" ca="1" si="246"/>
        <v>642</v>
      </c>
    </row>
    <row r="1214" spans="1:13" x14ac:dyDescent="0.45">
      <c r="A1214" s="2">
        <f t="shared" si="234"/>
        <v>1213</v>
      </c>
      <c r="B1214" t="str">
        <f t="shared" si="235"/>
        <v>Netflix Title 1213</v>
      </c>
      <c r="C1214">
        <f t="shared" ca="1" si="236"/>
        <v>2</v>
      </c>
      <c r="D1214">
        <f t="shared" ca="1" si="237"/>
        <v>9</v>
      </c>
      <c r="E1214">
        <f t="shared" ca="1" si="238"/>
        <v>13</v>
      </c>
      <c r="F1214">
        <f t="shared" ca="1" si="239"/>
        <v>2</v>
      </c>
      <c r="G1214" s="3">
        <f t="shared" ca="1" si="240"/>
        <v>44099</v>
      </c>
      <c r="H1214" t="str">
        <f t="shared" ca="1" si="241"/>
        <v>202009</v>
      </c>
      <c r="I1214">
        <f t="shared" ca="1" si="242"/>
        <v>2010</v>
      </c>
      <c r="J1214">
        <f t="shared" ca="1" si="243"/>
        <v>180</v>
      </c>
      <c r="K1214">
        <f t="shared" ca="1" si="244"/>
        <v>6.7</v>
      </c>
      <c r="L1214">
        <f t="shared" ca="1" si="245"/>
        <v>479676</v>
      </c>
      <c r="M1214">
        <f t="shared" ca="1" si="246"/>
        <v>680</v>
      </c>
    </row>
    <row r="1215" spans="1:13" x14ac:dyDescent="0.45">
      <c r="A1215" s="2">
        <f t="shared" si="234"/>
        <v>1214</v>
      </c>
      <c r="B1215" t="str">
        <f t="shared" si="235"/>
        <v>Netflix Title 1214</v>
      </c>
      <c r="C1215">
        <f t="shared" ca="1" si="236"/>
        <v>1</v>
      </c>
      <c r="D1215">
        <f t="shared" ca="1" si="237"/>
        <v>9</v>
      </c>
      <c r="E1215">
        <f t="shared" ca="1" si="238"/>
        <v>11</v>
      </c>
      <c r="F1215">
        <f t="shared" ca="1" si="239"/>
        <v>4</v>
      </c>
      <c r="G1215" s="3">
        <f t="shared" ca="1" si="240"/>
        <v>45114</v>
      </c>
      <c r="H1215" t="str">
        <f t="shared" ca="1" si="241"/>
        <v>202307</v>
      </c>
      <c r="I1215">
        <f t="shared" ca="1" si="242"/>
        <v>2020</v>
      </c>
      <c r="J1215">
        <f t="shared" ca="1" si="243"/>
        <v>131</v>
      </c>
      <c r="K1215">
        <f t="shared" ca="1" si="244"/>
        <v>7.8</v>
      </c>
      <c r="L1215">
        <f t="shared" ca="1" si="245"/>
        <v>351190</v>
      </c>
      <c r="M1215">
        <f t="shared" ca="1" si="246"/>
        <v>662</v>
      </c>
    </row>
    <row r="1216" spans="1:13" x14ac:dyDescent="0.45">
      <c r="A1216" s="2">
        <f t="shared" si="234"/>
        <v>1215</v>
      </c>
      <c r="B1216" t="str">
        <f t="shared" si="235"/>
        <v>Netflix Title 1215</v>
      </c>
      <c r="C1216">
        <f t="shared" ca="1" si="236"/>
        <v>2</v>
      </c>
      <c r="D1216">
        <f t="shared" ca="1" si="237"/>
        <v>6</v>
      </c>
      <c r="E1216">
        <f t="shared" ca="1" si="238"/>
        <v>1</v>
      </c>
      <c r="F1216">
        <f t="shared" ca="1" si="239"/>
        <v>3</v>
      </c>
      <c r="G1216" s="3">
        <f t="shared" ca="1" si="240"/>
        <v>42689</v>
      </c>
      <c r="H1216" t="str">
        <f t="shared" ca="1" si="241"/>
        <v>201611</v>
      </c>
      <c r="I1216">
        <f t="shared" ca="1" si="242"/>
        <v>2016</v>
      </c>
      <c r="J1216">
        <f t="shared" ca="1" si="243"/>
        <v>149</v>
      </c>
      <c r="K1216">
        <f t="shared" ca="1" si="244"/>
        <v>8</v>
      </c>
      <c r="L1216">
        <f t="shared" ca="1" si="245"/>
        <v>697512</v>
      </c>
      <c r="M1216">
        <f t="shared" ca="1" si="246"/>
        <v>166</v>
      </c>
    </row>
    <row r="1217" spans="1:13" x14ac:dyDescent="0.45">
      <c r="A1217" s="2">
        <f t="shared" si="234"/>
        <v>1216</v>
      </c>
      <c r="B1217" t="str">
        <f t="shared" si="235"/>
        <v>Netflix Title 1216</v>
      </c>
      <c r="C1217">
        <f t="shared" ca="1" si="236"/>
        <v>1</v>
      </c>
      <c r="D1217">
        <f t="shared" ca="1" si="237"/>
        <v>19</v>
      </c>
      <c r="E1217">
        <f t="shared" ca="1" si="238"/>
        <v>4</v>
      </c>
      <c r="F1217">
        <f t="shared" ca="1" si="239"/>
        <v>1</v>
      </c>
      <c r="G1217" s="3">
        <f t="shared" ca="1" si="240"/>
        <v>44776</v>
      </c>
      <c r="H1217" t="str">
        <f t="shared" ca="1" si="241"/>
        <v>202208</v>
      </c>
      <c r="I1217">
        <f t="shared" ca="1" si="242"/>
        <v>2012</v>
      </c>
      <c r="J1217">
        <f t="shared" ca="1" si="243"/>
        <v>91</v>
      </c>
      <c r="K1217">
        <f t="shared" ca="1" si="244"/>
        <v>5.9</v>
      </c>
      <c r="L1217">
        <f t="shared" ca="1" si="245"/>
        <v>665059</v>
      </c>
      <c r="M1217">
        <f t="shared" ca="1" si="246"/>
        <v>981</v>
      </c>
    </row>
    <row r="1218" spans="1:13" x14ac:dyDescent="0.45">
      <c r="A1218" s="2">
        <f t="shared" si="234"/>
        <v>1217</v>
      </c>
      <c r="B1218" t="str">
        <f t="shared" si="235"/>
        <v>Netflix Title 1217</v>
      </c>
      <c r="C1218">
        <f t="shared" ca="1" si="236"/>
        <v>1</v>
      </c>
      <c r="D1218">
        <f t="shared" ca="1" si="237"/>
        <v>20</v>
      </c>
      <c r="E1218">
        <f t="shared" ca="1" si="238"/>
        <v>7</v>
      </c>
      <c r="F1218">
        <f t="shared" ca="1" si="239"/>
        <v>2</v>
      </c>
      <c r="G1218" s="3">
        <f t="shared" ca="1" si="240"/>
        <v>45336</v>
      </c>
      <c r="H1218" t="str">
        <f t="shared" ca="1" si="241"/>
        <v>202402</v>
      </c>
      <c r="I1218">
        <f t="shared" ca="1" si="242"/>
        <v>2023</v>
      </c>
      <c r="J1218">
        <f t="shared" ca="1" si="243"/>
        <v>138</v>
      </c>
      <c r="K1218">
        <f t="shared" ca="1" si="244"/>
        <v>9.4</v>
      </c>
      <c r="L1218">
        <f t="shared" ca="1" si="245"/>
        <v>122890</v>
      </c>
      <c r="M1218">
        <f t="shared" ca="1" si="246"/>
        <v>61</v>
      </c>
    </row>
    <row r="1219" spans="1:13" x14ac:dyDescent="0.45">
      <c r="A1219" s="2">
        <f t="shared" ref="A1219:A1282" si="247">ROW()-1</f>
        <v>1218</v>
      </c>
      <c r="B1219" t="str">
        <f t="shared" ref="B1219:B1282" si="248">"Netflix Title "&amp;A1219</f>
        <v>Netflix Title 1218</v>
      </c>
      <c r="C1219">
        <f t="shared" ref="C1219:C1282" ca="1" si="249">RANDBETWEEN(1,2)</f>
        <v>1</v>
      </c>
      <c r="D1219">
        <f t="shared" ref="D1219:D1282" ca="1" si="250">RANDBETWEEN(1,20)</f>
        <v>3</v>
      </c>
      <c r="E1219">
        <f t="shared" ref="E1219:E1282" ca="1" si="251">RANDBETWEEN(1,15)</f>
        <v>8</v>
      </c>
      <c r="F1219">
        <f t="shared" ref="F1219:F1282" ca="1" si="252">RANDBETWEEN(1,5)</f>
        <v>4</v>
      </c>
      <c r="G1219" s="3">
        <f t="shared" ref="G1219:G1282" ca="1" si="253">DATE(RANDBETWEEN(2016,2024),RANDBETWEEN(1,12),RANDBETWEEN(1,28))</f>
        <v>43195</v>
      </c>
      <c r="H1219" t="str">
        <f t="shared" ref="H1219:H1282" ca="1" si="254">TEXT(G1219,"YYYYMM")</f>
        <v>201804</v>
      </c>
      <c r="I1219">
        <f t="shared" ref="I1219:I1282" ca="1" si="255">RANDBETWEEN(2010,2024)</f>
        <v>2014</v>
      </c>
      <c r="J1219">
        <f t="shared" ref="J1219:J1282" ca="1" si="256">RANDBETWEEN(80,180)</f>
        <v>133</v>
      </c>
      <c r="K1219">
        <f t="shared" ref="K1219:K1282" ca="1" si="257">ROUND(RANDBETWEEN(50,95)/10,1)</f>
        <v>5.8</v>
      </c>
      <c r="L1219">
        <f t="shared" ref="L1219:L1282" ca="1" si="258">RANDBETWEEN(10000,900000)</f>
        <v>198645</v>
      </c>
      <c r="M1219">
        <f t="shared" ref="M1219:M1282" ca="1" si="259">RANDBETWEEN(20,1000)</f>
        <v>656</v>
      </c>
    </row>
    <row r="1220" spans="1:13" x14ac:dyDescent="0.45">
      <c r="A1220" s="2">
        <f t="shared" si="247"/>
        <v>1219</v>
      </c>
      <c r="B1220" t="str">
        <f t="shared" si="248"/>
        <v>Netflix Title 1219</v>
      </c>
      <c r="C1220">
        <f t="shared" ca="1" si="249"/>
        <v>2</v>
      </c>
      <c r="D1220">
        <f t="shared" ca="1" si="250"/>
        <v>9</v>
      </c>
      <c r="E1220">
        <f t="shared" ca="1" si="251"/>
        <v>8</v>
      </c>
      <c r="F1220">
        <f t="shared" ca="1" si="252"/>
        <v>1</v>
      </c>
      <c r="G1220" s="3">
        <f t="shared" ca="1" si="253"/>
        <v>44383</v>
      </c>
      <c r="H1220" t="str">
        <f t="shared" ca="1" si="254"/>
        <v>202107</v>
      </c>
      <c r="I1220">
        <f t="shared" ca="1" si="255"/>
        <v>2020</v>
      </c>
      <c r="J1220">
        <f t="shared" ca="1" si="256"/>
        <v>129</v>
      </c>
      <c r="K1220">
        <f t="shared" ca="1" si="257"/>
        <v>5.9</v>
      </c>
      <c r="L1220">
        <f t="shared" ca="1" si="258"/>
        <v>103097</v>
      </c>
      <c r="M1220">
        <f t="shared" ca="1" si="259"/>
        <v>450</v>
      </c>
    </row>
    <row r="1221" spans="1:13" x14ac:dyDescent="0.45">
      <c r="A1221" s="2">
        <f t="shared" si="247"/>
        <v>1220</v>
      </c>
      <c r="B1221" t="str">
        <f t="shared" si="248"/>
        <v>Netflix Title 1220</v>
      </c>
      <c r="C1221">
        <f t="shared" ca="1" si="249"/>
        <v>1</v>
      </c>
      <c r="D1221">
        <f t="shared" ca="1" si="250"/>
        <v>14</v>
      </c>
      <c r="E1221">
        <f t="shared" ca="1" si="251"/>
        <v>9</v>
      </c>
      <c r="F1221">
        <f t="shared" ca="1" si="252"/>
        <v>1</v>
      </c>
      <c r="G1221" s="3">
        <f t="shared" ca="1" si="253"/>
        <v>42450</v>
      </c>
      <c r="H1221" t="str">
        <f t="shared" ca="1" si="254"/>
        <v>201603</v>
      </c>
      <c r="I1221">
        <f t="shared" ca="1" si="255"/>
        <v>2023</v>
      </c>
      <c r="J1221">
        <f t="shared" ca="1" si="256"/>
        <v>169</v>
      </c>
      <c r="K1221">
        <f t="shared" ca="1" si="257"/>
        <v>9.1999999999999993</v>
      </c>
      <c r="L1221">
        <f t="shared" ca="1" si="258"/>
        <v>76189</v>
      </c>
      <c r="M1221">
        <f t="shared" ca="1" si="259"/>
        <v>693</v>
      </c>
    </row>
    <row r="1222" spans="1:13" x14ac:dyDescent="0.45">
      <c r="A1222" s="2">
        <f t="shared" si="247"/>
        <v>1221</v>
      </c>
      <c r="B1222" t="str">
        <f t="shared" si="248"/>
        <v>Netflix Title 1221</v>
      </c>
      <c r="C1222">
        <f t="shared" ca="1" si="249"/>
        <v>2</v>
      </c>
      <c r="D1222">
        <f t="shared" ca="1" si="250"/>
        <v>18</v>
      </c>
      <c r="E1222">
        <f t="shared" ca="1" si="251"/>
        <v>6</v>
      </c>
      <c r="F1222">
        <f t="shared" ca="1" si="252"/>
        <v>5</v>
      </c>
      <c r="G1222" s="3">
        <f t="shared" ca="1" si="253"/>
        <v>45453</v>
      </c>
      <c r="H1222" t="str">
        <f t="shared" ca="1" si="254"/>
        <v>202406</v>
      </c>
      <c r="I1222">
        <f t="shared" ca="1" si="255"/>
        <v>2023</v>
      </c>
      <c r="J1222">
        <f t="shared" ca="1" si="256"/>
        <v>159</v>
      </c>
      <c r="K1222">
        <f t="shared" ca="1" si="257"/>
        <v>7.7</v>
      </c>
      <c r="L1222">
        <f t="shared" ca="1" si="258"/>
        <v>223076</v>
      </c>
      <c r="M1222">
        <f t="shared" ca="1" si="259"/>
        <v>975</v>
      </c>
    </row>
    <row r="1223" spans="1:13" x14ac:dyDescent="0.45">
      <c r="A1223" s="2">
        <f t="shared" si="247"/>
        <v>1222</v>
      </c>
      <c r="B1223" t="str">
        <f t="shared" si="248"/>
        <v>Netflix Title 1222</v>
      </c>
      <c r="C1223">
        <f t="shared" ca="1" si="249"/>
        <v>1</v>
      </c>
      <c r="D1223">
        <f t="shared" ca="1" si="250"/>
        <v>7</v>
      </c>
      <c r="E1223">
        <f t="shared" ca="1" si="251"/>
        <v>7</v>
      </c>
      <c r="F1223">
        <f t="shared" ca="1" si="252"/>
        <v>2</v>
      </c>
      <c r="G1223" s="3">
        <f t="shared" ca="1" si="253"/>
        <v>45581</v>
      </c>
      <c r="H1223" t="str">
        <f t="shared" ca="1" si="254"/>
        <v>202410</v>
      </c>
      <c r="I1223">
        <f t="shared" ca="1" si="255"/>
        <v>2020</v>
      </c>
      <c r="J1223">
        <f t="shared" ca="1" si="256"/>
        <v>142</v>
      </c>
      <c r="K1223">
        <f t="shared" ca="1" si="257"/>
        <v>5.8</v>
      </c>
      <c r="L1223">
        <f t="shared" ca="1" si="258"/>
        <v>298589</v>
      </c>
      <c r="M1223">
        <f t="shared" ca="1" si="259"/>
        <v>592</v>
      </c>
    </row>
    <row r="1224" spans="1:13" x14ac:dyDescent="0.45">
      <c r="A1224" s="2">
        <f t="shared" si="247"/>
        <v>1223</v>
      </c>
      <c r="B1224" t="str">
        <f t="shared" si="248"/>
        <v>Netflix Title 1223</v>
      </c>
      <c r="C1224">
        <f t="shared" ca="1" si="249"/>
        <v>2</v>
      </c>
      <c r="D1224">
        <f t="shared" ca="1" si="250"/>
        <v>5</v>
      </c>
      <c r="E1224">
        <f t="shared" ca="1" si="251"/>
        <v>4</v>
      </c>
      <c r="F1224">
        <f t="shared" ca="1" si="252"/>
        <v>3</v>
      </c>
      <c r="G1224" s="3">
        <f t="shared" ca="1" si="253"/>
        <v>45352</v>
      </c>
      <c r="H1224" t="str">
        <f t="shared" ca="1" si="254"/>
        <v>202403</v>
      </c>
      <c r="I1224">
        <f t="shared" ca="1" si="255"/>
        <v>2019</v>
      </c>
      <c r="J1224">
        <f t="shared" ca="1" si="256"/>
        <v>126</v>
      </c>
      <c r="K1224">
        <f t="shared" ca="1" si="257"/>
        <v>5.0999999999999996</v>
      </c>
      <c r="L1224">
        <f t="shared" ca="1" si="258"/>
        <v>367838</v>
      </c>
      <c r="M1224">
        <f t="shared" ca="1" si="259"/>
        <v>329</v>
      </c>
    </row>
    <row r="1225" spans="1:13" x14ac:dyDescent="0.45">
      <c r="A1225" s="2">
        <f t="shared" si="247"/>
        <v>1224</v>
      </c>
      <c r="B1225" t="str">
        <f t="shared" si="248"/>
        <v>Netflix Title 1224</v>
      </c>
      <c r="C1225">
        <f t="shared" ca="1" si="249"/>
        <v>2</v>
      </c>
      <c r="D1225">
        <f t="shared" ca="1" si="250"/>
        <v>12</v>
      </c>
      <c r="E1225">
        <f t="shared" ca="1" si="251"/>
        <v>1</v>
      </c>
      <c r="F1225">
        <f t="shared" ca="1" si="252"/>
        <v>5</v>
      </c>
      <c r="G1225" s="3">
        <f t="shared" ca="1" si="253"/>
        <v>42411</v>
      </c>
      <c r="H1225" t="str">
        <f t="shared" ca="1" si="254"/>
        <v>201602</v>
      </c>
      <c r="I1225">
        <f t="shared" ca="1" si="255"/>
        <v>2019</v>
      </c>
      <c r="J1225">
        <f t="shared" ca="1" si="256"/>
        <v>107</v>
      </c>
      <c r="K1225">
        <f t="shared" ca="1" si="257"/>
        <v>5.3</v>
      </c>
      <c r="L1225">
        <f t="shared" ca="1" si="258"/>
        <v>208811</v>
      </c>
      <c r="M1225">
        <f t="shared" ca="1" si="259"/>
        <v>938</v>
      </c>
    </row>
    <row r="1226" spans="1:13" x14ac:dyDescent="0.45">
      <c r="A1226" s="2">
        <f t="shared" si="247"/>
        <v>1225</v>
      </c>
      <c r="B1226" t="str">
        <f t="shared" si="248"/>
        <v>Netflix Title 1225</v>
      </c>
      <c r="C1226">
        <f t="shared" ca="1" si="249"/>
        <v>1</v>
      </c>
      <c r="D1226">
        <f t="shared" ca="1" si="250"/>
        <v>19</v>
      </c>
      <c r="E1226">
        <f t="shared" ca="1" si="251"/>
        <v>6</v>
      </c>
      <c r="F1226">
        <f t="shared" ca="1" si="252"/>
        <v>1</v>
      </c>
      <c r="G1226" s="3">
        <f t="shared" ca="1" si="253"/>
        <v>42956</v>
      </c>
      <c r="H1226" t="str">
        <f t="shared" ca="1" si="254"/>
        <v>201708</v>
      </c>
      <c r="I1226">
        <f t="shared" ca="1" si="255"/>
        <v>2015</v>
      </c>
      <c r="J1226">
        <f t="shared" ca="1" si="256"/>
        <v>141</v>
      </c>
      <c r="K1226">
        <f t="shared" ca="1" si="257"/>
        <v>9.5</v>
      </c>
      <c r="L1226">
        <f t="shared" ca="1" si="258"/>
        <v>660933</v>
      </c>
      <c r="M1226">
        <f t="shared" ca="1" si="259"/>
        <v>260</v>
      </c>
    </row>
    <row r="1227" spans="1:13" x14ac:dyDescent="0.45">
      <c r="A1227" s="2">
        <f t="shared" si="247"/>
        <v>1226</v>
      </c>
      <c r="B1227" t="str">
        <f t="shared" si="248"/>
        <v>Netflix Title 1226</v>
      </c>
      <c r="C1227">
        <f t="shared" ca="1" si="249"/>
        <v>2</v>
      </c>
      <c r="D1227">
        <f t="shared" ca="1" si="250"/>
        <v>6</v>
      </c>
      <c r="E1227">
        <f t="shared" ca="1" si="251"/>
        <v>10</v>
      </c>
      <c r="F1227">
        <f t="shared" ca="1" si="252"/>
        <v>4</v>
      </c>
      <c r="G1227" s="3">
        <f t="shared" ca="1" si="253"/>
        <v>45103</v>
      </c>
      <c r="H1227" t="str">
        <f t="shared" ca="1" si="254"/>
        <v>202306</v>
      </c>
      <c r="I1227">
        <f t="shared" ca="1" si="255"/>
        <v>2016</v>
      </c>
      <c r="J1227">
        <f t="shared" ca="1" si="256"/>
        <v>93</v>
      </c>
      <c r="K1227">
        <f t="shared" ca="1" si="257"/>
        <v>7.2</v>
      </c>
      <c r="L1227">
        <f t="shared" ca="1" si="258"/>
        <v>779981</v>
      </c>
      <c r="M1227">
        <f t="shared" ca="1" si="259"/>
        <v>457</v>
      </c>
    </row>
    <row r="1228" spans="1:13" x14ac:dyDescent="0.45">
      <c r="A1228" s="2">
        <f t="shared" si="247"/>
        <v>1227</v>
      </c>
      <c r="B1228" t="str">
        <f t="shared" si="248"/>
        <v>Netflix Title 1227</v>
      </c>
      <c r="C1228">
        <f t="shared" ca="1" si="249"/>
        <v>2</v>
      </c>
      <c r="D1228">
        <f t="shared" ca="1" si="250"/>
        <v>1</v>
      </c>
      <c r="E1228">
        <f t="shared" ca="1" si="251"/>
        <v>13</v>
      </c>
      <c r="F1228">
        <f t="shared" ca="1" si="252"/>
        <v>1</v>
      </c>
      <c r="G1228" s="3">
        <f t="shared" ca="1" si="253"/>
        <v>43110</v>
      </c>
      <c r="H1228" t="str">
        <f t="shared" ca="1" si="254"/>
        <v>201801</v>
      </c>
      <c r="I1228">
        <f t="shared" ca="1" si="255"/>
        <v>2023</v>
      </c>
      <c r="J1228">
        <f t="shared" ca="1" si="256"/>
        <v>90</v>
      </c>
      <c r="K1228">
        <f t="shared" ca="1" si="257"/>
        <v>6.1</v>
      </c>
      <c r="L1228">
        <f t="shared" ca="1" si="258"/>
        <v>658386</v>
      </c>
      <c r="M1228">
        <f t="shared" ca="1" si="259"/>
        <v>373</v>
      </c>
    </row>
    <row r="1229" spans="1:13" x14ac:dyDescent="0.45">
      <c r="A1229" s="2">
        <f t="shared" si="247"/>
        <v>1228</v>
      </c>
      <c r="B1229" t="str">
        <f t="shared" si="248"/>
        <v>Netflix Title 1228</v>
      </c>
      <c r="C1229">
        <f t="shared" ca="1" si="249"/>
        <v>1</v>
      </c>
      <c r="D1229">
        <f t="shared" ca="1" si="250"/>
        <v>17</v>
      </c>
      <c r="E1229">
        <f t="shared" ca="1" si="251"/>
        <v>12</v>
      </c>
      <c r="F1229">
        <f t="shared" ca="1" si="252"/>
        <v>5</v>
      </c>
      <c r="G1229" s="3">
        <f t="shared" ca="1" si="253"/>
        <v>42923</v>
      </c>
      <c r="H1229" t="str">
        <f t="shared" ca="1" si="254"/>
        <v>201707</v>
      </c>
      <c r="I1229">
        <f t="shared" ca="1" si="255"/>
        <v>2012</v>
      </c>
      <c r="J1229">
        <f t="shared" ca="1" si="256"/>
        <v>165</v>
      </c>
      <c r="K1229">
        <f t="shared" ca="1" si="257"/>
        <v>7.6</v>
      </c>
      <c r="L1229">
        <f t="shared" ca="1" si="258"/>
        <v>211242</v>
      </c>
      <c r="M1229">
        <f t="shared" ca="1" si="259"/>
        <v>241</v>
      </c>
    </row>
    <row r="1230" spans="1:13" x14ac:dyDescent="0.45">
      <c r="A1230" s="2">
        <f t="shared" si="247"/>
        <v>1229</v>
      </c>
      <c r="B1230" t="str">
        <f t="shared" si="248"/>
        <v>Netflix Title 1229</v>
      </c>
      <c r="C1230">
        <f t="shared" ca="1" si="249"/>
        <v>1</v>
      </c>
      <c r="D1230">
        <f t="shared" ca="1" si="250"/>
        <v>5</v>
      </c>
      <c r="E1230">
        <f t="shared" ca="1" si="251"/>
        <v>5</v>
      </c>
      <c r="F1230">
        <f t="shared" ca="1" si="252"/>
        <v>3</v>
      </c>
      <c r="G1230" s="3">
        <f t="shared" ca="1" si="253"/>
        <v>43939</v>
      </c>
      <c r="H1230" t="str">
        <f t="shared" ca="1" si="254"/>
        <v>202004</v>
      </c>
      <c r="I1230">
        <f t="shared" ca="1" si="255"/>
        <v>2021</v>
      </c>
      <c r="J1230">
        <f t="shared" ca="1" si="256"/>
        <v>89</v>
      </c>
      <c r="K1230">
        <f t="shared" ca="1" si="257"/>
        <v>6</v>
      </c>
      <c r="L1230">
        <f t="shared" ca="1" si="258"/>
        <v>147271</v>
      </c>
      <c r="M1230">
        <f t="shared" ca="1" si="259"/>
        <v>173</v>
      </c>
    </row>
    <row r="1231" spans="1:13" x14ac:dyDescent="0.45">
      <c r="A1231" s="2">
        <f t="shared" si="247"/>
        <v>1230</v>
      </c>
      <c r="B1231" t="str">
        <f t="shared" si="248"/>
        <v>Netflix Title 1230</v>
      </c>
      <c r="C1231">
        <f t="shared" ca="1" si="249"/>
        <v>2</v>
      </c>
      <c r="D1231">
        <f t="shared" ca="1" si="250"/>
        <v>8</v>
      </c>
      <c r="E1231">
        <f t="shared" ca="1" si="251"/>
        <v>10</v>
      </c>
      <c r="F1231">
        <f t="shared" ca="1" si="252"/>
        <v>1</v>
      </c>
      <c r="G1231" s="3">
        <f t="shared" ca="1" si="253"/>
        <v>43521</v>
      </c>
      <c r="H1231" t="str">
        <f t="shared" ca="1" si="254"/>
        <v>201902</v>
      </c>
      <c r="I1231">
        <f t="shared" ca="1" si="255"/>
        <v>2012</v>
      </c>
      <c r="J1231">
        <f t="shared" ca="1" si="256"/>
        <v>110</v>
      </c>
      <c r="K1231">
        <f t="shared" ca="1" si="257"/>
        <v>6</v>
      </c>
      <c r="L1231">
        <f t="shared" ca="1" si="258"/>
        <v>381198</v>
      </c>
      <c r="M1231">
        <f t="shared" ca="1" si="259"/>
        <v>659</v>
      </c>
    </row>
    <row r="1232" spans="1:13" x14ac:dyDescent="0.45">
      <c r="A1232" s="2">
        <f t="shared" si="247"/>
        <v>1231</v>
      </c>
      <c r="B1232" t="str">
        <f t="shared" si="248"/>
        <v>Netflix Title 1231</v>
      </c>
      <c r="C1232">
        <f t="shared" ca="1" si="249"/>
        <v>2</v>
      </c>
      <c r="D1232">
        <f t="shared" ca="1" si="250"/>
        <v>6</v>
      </c>
      <c r="E1232">
        <f t="shared" ca="1" si="251"/>
        <v>6</v>
      </c>
      <c r="F1232">
        <f t="shared" ca="1" si="252"/>
        <v>5</v>
      </c>
      <c r="G1232" s="3">
        <f t="shared" ca="1" si="253"/>
        <v>44501</v>
      </c>
      <c r="H1232" t="str">
        <f t="shared" ca="1" si="254"/>
        <v>202111</v>
      </c>
      <c r="I1232">
        <f t="shared" ca="1" si="255"/>
        <v>2015</v>
      </c>
      <c r="J1232">
        <f t="shared" ca="1" si="256"/>
        <v>91</v>
      </c>
      <c r="K1232">
        <f t="shared" ca="1" si="257"/>
        <v>7.5</v>
      </c>
      <c r="L1232">
        <f t="shared" ca="1" si="258"/>
        <v>240675</v>
      </c>
      <c r="M1232">
        <f t="shared" ca="1" si="259"/>
        <v>634</v>
      </c>
    </row>
    <row r="1233" spans="1:13" x14ac:dyDescent="0.45">
      <c r="A1233" s="2">
        <f t="shared" si="247"/>
        <v>1232</v>
      </c>
      <c r="B1233" t="str">
        <f t="shared" si="248"/>
        <v>Netflix Title 1232</v>
      </c>
      <c r="C1233">
        <f t="shared" ca="1" si="249"/>
        <v>1</v>
      </c>
      <c r="D1233">
        <f t="shared" ca="1" si="250"/>
        <v>14</v>
      </c>
      <c r="E1233">
        <f t="shared" ca="1" si="251"/>
        <v>10</v>
      </c>
      <c r="F1233">
        <f t="shared" ca="1" si="252"/>
        <v>4</v>
      </c>
      <c r="G1233" s="3">
        <f t="shared" ca="1" si="253"/>
        <v>43976</v>
      </c>
      <c r="H1233" t="str">
        <f t="shared" ca="1" si="254"/>
        <v>202005</v>
      </c>
      <c r="I1233">
        <f t="shared" ca="1" si="255"/>
        <v>2014</v>
      </c>
      <c r="J1233">
        <f t="shared" ca="1" si="256"/>
        <v>90</v>
      </c>
      <c r="K1233">
        <f t="shared" ca="1" si="257"/>
        <v>5.2</v>
      </c>
      <c r="L1233">
        <f t="shared" ca="1" si="258"/>
        <v>557628</v>
      </c>
      <c r="M1233">
        <f t="shared" ca="1" si="259"/>
        <v>336</v>
      </c>
    </row>
    <row r="1234" spans="1:13" x14ac:dyDescent="0.45">
      <c r="A1234" s="2">
        <f t="shared" si="247"/>
        <v>1233</v>
      </c>
      <c r="B1234" t="str">
        <f t="shared" si="248"/>
        <v>Netflix Title 1233</v>
      </c>
      <c r="C1234">
        <f t="shared" ca="1" si="249"/>
        <v>2</v>
      </c>
      <c r="D1234">
        <f t="shared" ca="1" si="250"/>
        <v>1</v>
      </c>
      <c r="E1234">
        <f t="shared" ca="1" si="251"/>
        <v>14</v>
      </c>
      <c r="F1234">
        <f t="shared" ca="1" si="252"/>
        <v>4</v>
      </c>
      <c r="G1234" s="3">
        <f t="shared" ca="1" si="253"/>
        <v>44172</v>
      </c>
      <c r="H1234" t="str">
        <f t="shared" ca="1" si="254"/>
        <v>202012</v>
      </c>
      <c r="I1234">
        <f t="shared" ca="1" si="255"/>
        <v>2017</v>
      </c>
      <c r="J1234">
        <f t="shared" ca="1" si="256"/>
        <v>84</v>
      </c>
      <c r="K1234">
        <f t="shared" ca="1" si="257"/>
        <v>8.1</v>
      </c>
      <c r="L1234">
        <f t="shared" ca="1" si="258"/>
        <v>583214</v>
      </c>
      <c r="M1234">
        <f t="shared" ca="1" si="259"/>
        <v>927</v>
      </c>
    </row>
    <row r="1235" spans="1:13" x14ac:dyDescent="0.45">
      <c r="A1235" s="2">
        <f t="shared" si="247"/>
        <v>1234</v>
      </c>
      <c r="B1235" t="str">
        <f t="shared" si="248"/>
        <v>Netflix Title 1234</v>
      </c>
      <c r="C1235">
        <f t="shared" ca="1" si="249"/>
        <v>2</v>
      </c>
      <c r="D1235">
        <f t="shared" ca="1" si="250"/>
        <v>9</v>
      </c>
      <c r="E1235">
        <f t="shared" ca="1" si="251"/>
        <v>15</v>
      </c>
      <c r="F1235">
        <f t="shared" ca="1" si="252"/>
        <v>2</v>
      </c>
      <c r="G1235" s="3">
        <f t="shared" ca="1" si="253"/>
        <v>43206</v>
      </c>
      <c r="H1235" t="str">
        <f t="shared" ca="1" si="254"/>
        <v>201804</v>
      </c>
      <c r="I1235">
        <f t="shared" ca="1" si="255"/>
        <v>2024</v>
      </c>
      <c r="J1235">
        <f t="shared" ca="1" si="256"/>
        <v>161</v>
      </c>
      <c r="K1235">
        <f t="shared" ca="1" si="257"/>
        <v>7.2</v>
      </c>
      <c r="L1235">
        <f t="shared" ca="1" si="258"/>
        <v>555007</v>
      </c>
      <c r="M1235">
        <f t="shared" ca="1" si="259"/>
        <v>545</v>
      </c>
    </row>
    <row r="1236" spans="1:13" x14ac:dyDescent="0.45">
      <c r="A1236" s="2">
        <f t="shared" si="247"/>
        <v>1235</v>
      </c>
      <c r="B1236" t="str">
        <f t="shared" si="248"/>
        <v>Netflix Title 1235</v>
      </c>
      <c r="C1236">
        <f t="shared" ca="1" si="249"/>
        <v>1</v>
      </c>
      <c r="D1236">
        <f t="shared" ca="1" si="250"/>
        <v>20</v>
      </c>
      <c r="E1236">
        <f t="shared" ca="1" si="251"/>
        <v>3</v>
      </c>
      <c r="F1236">
        <f t="shared" ca="1" si="252"/>
        <v>4</v>
      </c>
      <c r="G1236" s="3">
        <f t="shared" ca="1" si="253"/>
        <v>42843</v>
      </c>
      <c r="H1236" t="str">
        <f t="shared" ca="1" si="254"/>
        <v>201704</v>
      </c>
      <c r="I1236">
        <f t="shared" ca="1" si="255"/>
        <v>2016</v>
      </c>
      <c r="J1236">
        <f t="shared" ca="1" si="256"/>
        <v>93</v>
      </c>
      <c r="K1236">
        <f t="shared" ca="1" si="257"/>
        <v>7.1</v>
      </c>
      <c r="L1236">
        <f t="shared" ca="1" si="258"/>
        <v>817531</v>
      </c>
      <c r="M1236">
        <f t="shared" ca="1" si="259"/>
        <v>45</v>
      </c>
    </row>
    <row r="1237" spans="1:13" x14ac:dyDescent="0.45">
      <c r="A1237" s="2">
        <f t="shared" si="247"/>
        <v>1236</v>
      </c>
      <c r="B1237" t="str">
        <f t="shared" si="248"/>
        <v>Netflix Title 1236</v>
      </c>
      <c r="C1237">
        <f t="shared" ca="1" si="249"/>
        <v>1</v>
      </c>
      <c r="D1237">
        <f t="shared" ca="1" si="250"/>
        <v>7</v>
      </c>
      <c r="E1237">
        <f t="shared" ca="1" si="251"/>
        <v>15</v>
      </c>
      <c r="F1237">
        <f t="shared" ca="1" si="252"/>
        <v>4</v>
      </c>
      <c r="G1237" s="3">
        <f t="shared" ca="1" si="253"/>
        <v>43594</v>
      </c>
      <c r="H1237" t="str">
        <f t="shared" ca="1" si="254"/>
        <v>201905</v>
      </c>
      <c r="I1237">
        <f t="shared" ca="1" si="255"/>
        <v>2020</v>
      </c>
      <c r="J1237">
        <f t="shared" ca="1" si="256"/>
        <v>134</v>
      </c>
      <c r="K1237">
        <f t="shared" ca="1" si="257"/>
        <v>7.1</v>
      </c>
      <c r="L1237">
        <f t="shared" ca="1" si="258"/>
        <v>654496</v>
      </c>
      <c r="M1237">
        <f t="shared" ca="1" si="259"/>
        <v>167</v>
      </c>
    </row>
    <row r="1238" spans="1:13" x14ac:dyDescent="0.45">
      <c r="A1238" s="2">
        <f t="shared" si="247"/>
        <v>1237</v>
      </c>
      <c r="B1238" t="str">
        <f t="shared" si="248"/>
        <v>Netflix Title 1237</v>
      </c>
      <c r="C1238">
        <f t="shared" ca="1" si="249"/>
        <v>1</v>
      </c>
      <c r="D1238">
        <f t="shared" ca="1" si="250"/>
        <v>6</v>
      </c>
      <c r="E1238">
        <f t="shared" ca="1" si="251"/>
        <v>3</v>
      </c>
      <c r="F1238">
        <f t="shared" ca="1" si="252"/>
        <v>1</v>
      </c>
      <c r="G1238" s="3">
        <f t="shared" ca="1" si="253"/>
        <v>45559</v>
      </c>
      <c r="H1238" t="str">
        <f t="shared" ca="1" si="254"/>
        <v>202409</v>
      </c>
      <c r="I1238">
        <f t="shared" ca="1" si="255"/>
        <v>2023</v>
      </c>
      <c r="J1238">
        <f t="shared" ca="1" si="256"/>
        <v>129</v>
      </c>
      <c r="K1238">
        <f t="shared" ca="1" si="257"/>
        <v>9.5</v>
      </c>
      <c r="L1238">
        <f t="shared" ca="1" si="258"/>
        <v>804564</v>
      </c>
      <c r="M1238">
        <f t="shared" ca="1" si="259"/>
        <v>797</v>
      </c>
    </row>
    <row r="1239" spans="1:13" x14ac:dyDescent="0.45">
      <c r="A1239" s="2">
        <f t="shared" si="247"/>
        <v>1238</v>
      </c>
      <c r="B1239" t="str">
        <f t="shared" si="248"/>
        <v>Netflix Title 1238</v>
      </c>
      <c r="C1239">
        <f t="shared" ca="1" si="249"/>
        <v>2</v>
      </c>
      <c r="D1239">
        <f t="shared" ca="1" si="250"/>
        <v>7</v>
      </c>
      <c r="E1239">
        <f t="shared" ca="1" si="251"/>
        <v>15</v>
      </c>
      <c r="F1239">
        <f t="shared" ca="1" si="252"/>
        <v>4</v>
      </c>
      <c r="G1239" s="3">
        <f t="shared" ca="1" si="253"/>
        <v>45165</v>
      </c>
      <c r="H1239" t="str">
        <f t="shared" ca="1" si="254"/>
        <v>202308</v>
      </c>
      <c r="I1239">
        <f t="shared" ca="1" si="255"/>
        <v>2020</v>
      </c>
      <c r="J1239">
        <f t="shared" ca="1" si="256"/>
        <v>104</v>
      </c>
      <c r="K1239">
        <f t="shared" ca="1" si="257"/>
        <v>8.6</v>
      </c>
      <c r="L1239">
        <f t="shared" ca="1" si="258"/>
        <v>305615</v>
      </c>
      <c r="M1239">
        <f t="shared" ca="1" si="259"/>
        <v>952</v>
      </c>
    </row>
    <row r="1240" spans="1:13" x14ac:dyDescent="0.45">
      <c r="A1240" s="2">
        <f t="shared" si="247"/>
        <v>1239</v>
      </c>
      <c r="B1240" t="str">
        <f t="shared" si="248"/>
        <v>Netflix Title 1239</v>
      </c>
      <c r="C1240">
        <f t="shared" ca="1" si="249"/>
        <v>2</v>
      </c>
      <c r="D1240">
        <f t="shared" ca="1" si="250"/>
        <v>9</v>
      </c>
      <c r="E1240">
        <f t="shared" ca="1" si="251"/>
        <v>4</v>
      </c>
      <c r="F1240">
        <f t="shared" ca="1" si="252"/>
        <v>1</v>
      </c>
      <c r="G1240" s="3">
        <f t="shared" ca="1" si="253"/>
        <v>43036</v>
      </c>
      <c r="H1240" t="str">
        <f t="shared" ca="1" si="254"/>
        <v>201710</v>
      </c>
      <c r="I1240">
        <f t="shared" ca="1" si="255"/>
        <v>2022</v>
      </c>
      <c r="J1240">
        <f t="shared" ca="1" si="256"/>
        <v>170</v>
      </c>
      <c r="K1240">
        <f t="shared" ca="1" si="257"/>
        <v>5.4</v>
      </c>
      <c r="L1240">
        <f t="shared" ca="1" si="258"/>
        <v>891708</v>
      </c>
      <c r="M1240">
        <f t="shared" ca="1" si="259"/>
        <v>787</v>
      </c>
    </row>
    <row r="1241" spans="1:13" x14ac:dyDescent="0.45">
      <c r="A1241" s="2">
        <f t="shared" si="247"/>
        <v>1240</v>
      </c>
      <c r="B1241" t="str">
        <f t="shared" si="248"/>
        <v>Netflix Title 1240</v>
      </c>
      <c r="C1241">
        <f t="shared" ca="1" si="249"/>
        <v>1</v>
      </c>
      <c r="D1241">
        <f t="shared" ca="1" si="250"/>
        <v>17</v>
      </c>
      <c r="E1241">
        <f t="shared" ca="1" si="251"/>
        <v>7</v>
      </c>
      <c r="F1241">
        <f t="shared" ca="1" si="252"/>
        <v>5</v>
      </c>
      <c r="G1241" s="3">
        <f t="shared" ca="1" si="253"/>
        <v>42572</v>
      </c>
      <c r="H1241" t="str">
        <f t="shared" ca="1" si="254"/>
        <v>201607</v>
      </c>
      <c r="I1241">
        <f t="shared" ca="1" si="255"/>
        <v>2016</v>
      </c>
      <c r="J1241">
        <f t="shared" ca="1" si="256"/>
        <v>155</v>
      </c>
      <c r="K1241">
        <f t="shared" ca="1" si="257"/>
        <v>5.7</v>
      </c>
      <c r="L1241">
        <f t="shared" ca="1" si="258"/>
        <v>407987</v>
      </c>
      <c r="M1241">
        <f t="shared" ca="1" si="259"/>
        <v>389</v>
      </c>
    </row>
    <row r="1242" spans="1:13" x14ac:dyDescent="0.45">
      <c r="A1242" s="2">
        <f t="shared" si="247"/>
        <v>1241</v>
      </c>
      <c r="B1242" t="str">
        <f t="shared" si="248"/>
        <v>Netflix Title 1241</v>
      </c>
      <c r="C1242">
        <f t="shared" ca="1" si="249"/>
        <v>2</v>
      </c>
      <c r="D1242">
        <f t="shared" ca="1" si="250"/>
        <v>9</v>
      </c>
      <c r="E1242">
        <f t="shared" ca="1" si="251"/>
        <v>2</v>
      </c>
      <c r="F1242">
        <f t="shared" ca="1" si="252"/>
        <v>2</v>
      </c>
      <c r="G1242" s="3">
        <f t="shared" ca="1" si="253"/>
        <v>43606</v>
      </c>
      <c r="H1242" t="str">
        <f t="shared" ca="1" si="254"/>
        <v>201905</v>
      </c>
      <c r="I1242">
        <f t="shared" ca="1" si="255"/>
        <v>2019</v>
      </c>
      <c r="J1242">
        <f t="shared" ca="1" si="256"/>
        <v>158</v>
      </c>
      <c r="K1242">
        <f t="shared" ca="1" si="257"/>
        <v>5.3</v>
      </c>
      <c r="L1242">
        <f t="shared" ca="1" si="258"/>
        <v>788004</v>
      </c>
      <c r="M1242">
        <f t="shared" ca="1" si="259"/>
        <v>572</v>
      </c>
    </row>
    <row r="1243" spans="1:13" x14ac:dyDescent="0.45">
      <c r="A1243" s="2">
        <f t="shared" si="247"/>
        <v>1242</v>
      </c>
      <c r="B1243" t="str">
        <f t="shared" si="248"/>
        <v>Netflix Title 1242</v>
      </c>
      <c r="C1243">
        <f t="shared" ca="1" si="249"/>
        <v>1</v>
      </c>
      <c r="D1243">
        <f t="shared" ca="1" si="250"/>
        <v>9</v>
      </c>
      <c r="E1243">
        <f t="shared" ca="1" si="251"/>
        <v>10</v>
      </c>
      <c r="F1243">
        <f t="shared" ca="1" si="252"/>
        <v>5</v>
      </c>
      <c r="G1243" s="3">
        <f t="shared" ca="1" si="253"/>
        <v>42577</v>
      </c>
      <c r="H1243" t="str">
        <f t="shared" ca="1" si="254"/>
        <v>201607</v>
      </c>
      <c r="I1243">
        <f t="shared" ca="1" si="255"/>
        <v>2018</v>
      </c>
      <c r="J1243">
        <f t="shared" ca="1" si="256"/>
        <v>104</v>
      </c>
      <c r="K1243">
        <f t="shared" ca="1" si="257"/>
        <v>7.7</v>
      </c>
      <c r="L1243">
        <f t="shared" ca="1" si="258"/>
        <v>34784</v>
      </c>
      <c r="M1243">
        <f t="shared" ca="1" si="259"/>
        <v>531</v>
      </c>
    </row>
    <row r="1244" spans="1:13" x14ac:dyDescent="0.45">
      <c r="A1244" s="2">
        <f t="shared" si="247"/>
        <v>1243</v>
      </c>
      <c r="B1244" t="str">
        <f t="shared" si="248"/>
        <v>Netflix Title 1243</v>
      </c>
      <c r="C1244">
        <f t="shared" ca="1" si="249"/>
        <v>2</v>
      </c>
      <c r="D1244">
        <f t="shared" ca="1" si="250"/>
        <v>7</v>
      </c>
      <c r="E1244">
        <f t="shared" ca="1" si="251"/>
        <v>13</v>
      </c>
      <c r="F1244">
        <f t="shared" ca="1" si="252"/>
        <v>4</v>
      </c>
      <c r="G1244" s="3">
        <f t="shared" ca="1" si="253"/>
        <v>44694</v>
      </c>
      <c r="H1244" t="str">
        <f t="shared" ca="1" si="254"/>
        <v>202205</v>
      </c>
      <c r="I1244">
        <f t="shared" ca="1" si="255"/>
        <v>2011</v>
      </c>
      <c r="J1244">
        <f t="shared" ca="1" si="256"/>
        <v>83</v>
      </c>
      <c r="K1244">
        <f t="shared" ca="1" si="257"/>
        <v>6</v>
      </c>
      <c r="L1244">
        <f t="shared" ca="1" si="258"/>
        <v>14894</v>
      </c>
      <c r="M1244">
        <f t="shared" ca="1" si="259"/>
        <v>763</v>
      </c>
    </row>
    <row r="1245" spans="1:13" x14ac:dyDescent="0.45">
      <c r="A1245" s="2">
        <f t="shared" si="247"/>
        <v>1244</v>
      </c>
      <c r="B1245" t="str">
        <f t="shared" si="248"/>
        <v>Netflix Title 1244</v>
      </c>
      <c r="C1245">
        <f t="shared" ca="1" si="249"/>
        <v>1</v>
      </c>
      <c r="D1245">
        <f t="shared" ca="1" si="250"/>
        <v>1</v>
      </c>
      <c r="E1245">
        <f t="shared" ca="1" si="251"/>
        <v>6</v>
      </c>
      <c r="F1245">
        <f t="shared" ca="1" si="252"/>
        <v>4</v>
      </c>
      <c r="G1245" s="3">
        <f t="shared" ca="1" si="253"/>
        <v>44880</v>
      </c>
      <c r="H1245" t="str">
        <f t="shared" ca="1" si="254"/>
        <v>202211</v>
      </c>
      <c r="I1245">
        <f t="shared" ca="1" si="255"/>
        <v>2024</v>
      </c>
      <c r="J1245">
        <f t="shared" ca="1" si="256"/>
        <v>117</v>
      </c>
      <c r="K1245">
        <f t="shared" ca="1" si="257"/>
        <v>5.2</v>
      </c>
      <c r="L1245">
        <f t="shared" ca="1" si="258"/>
        <v>807656</v>
      </c>
      <c r="M1245">
        <f t="shared" ca="1" si="259"/>
        <v>215</v>
      </c>
    </row>
    <row r="1246" spans="1:13" x14ac:dyDescent="0.45">
      <c r="A1246" s="2">
        <f t="shared" si="247"/>
        <v>1245</v>
      </c>
      <c r="B1246" t="str">
        <f t="shared" si="248"/>
        <v>Netflix Title 1245</v>
      </c>
      <c r="C1246">
        <f t="shared" ca="1" si="249"/>
        <v>2</v>
      </c>
      <c r="D1246">
        <f t="shared" ca="1" si="250"/>
        <v>3</v>
      </c>
      <c r="E1246">
        <f t="shared" ca="1" si="251"/>
        <v>3</v>
      </c>
      <c r="F1246">
        <f t="shared" ca="1" si="252"/>
        <v>2</v>
      </c>
      <c r="G1246" s="3">
        <f t="shared" ca="1" si="253"/>
        <v>43839</v>
      </c>
      <c r="H1246" t="str">
        <f t="shared" ca="1" si="254"/>
        <v>202001</v>
      </c>
      <c r="I1246">
        <f t="shared" ca="1" si="255"/>
        <v>2020</v>
      </c>
      <c r="J1246">
        <f t="shared" ca="1" si="256"/>
        <v>152</v>
      </c>
      <c r="K1246">
        <f t="shared" ca="1" si="257"/>
        <v>5.4</v>
      </c>
      <c r="L1246">
        <f t="shared" ca="1" si="258"/>
        <v>490802</v>
      </c>
      <c r="M1246">
        <f t="shared" ca="1" si="259"/>
        <v>610</v>
      </c>
    </row>
    <row r="1247" spans="1:13" x14ac:dyDescent="0.45">
      <c r="A1247" s="2">
        <f t="shared" si="247"/>
        <v>1246</v>
      </c>
      <c r="B1247" t="str">
        <f t="shared" si="248"/>
        <v>Netflix Title 1246</v>
      </c>
      <c r="C1247">
        <f t="shared" ca="1" si="249"/>
        <v>2</v>
      </c>
      <c r="D1247">
        <f t="shared" ca="1" si="250"/>
        <v>12</v>
      </c>
      <c r="E1247">
        <f t="shared" ca="1" si="251"/>
        <v>15</v>
      </c>
      <c r="F1247">
        <f t="shared" ca="1" si="252"/>
        <v>1</v>
      </c>
      <c r="G1247" s="3">
        <f t="shared" ca="1" si="253"/>
        <v>42552</v>
      </c>
      <c r="H1247" t="str">
        <f t="shared" ca="1" si="254"/>
        <v>201607</v>
      </c>
      <c r="I1247">
        <f t="shared" ca="1" si="255"/>
        <v>2022</v>
      </c>
      <c r="J1247">
        <f t="shared" ca="1" si="256"/>
        <v>106</v>
      </c>
      <c r="K1247">
        <f t="shared" ca="1" si="257"/>
        <v>6.8</v>
      </c>
      <c r="L1247">
        <f t="shared" ca="1" si="258"/>
        <v>362592</v>
      </c>
      <c r="M1247">
        <f t="shared" ca="1" si="259"/>
        <v>804</v>
      </c>
    </row>
    <row r="1248" spans="1:13" x14ac:dyDescent="0.45">
      <c r="A1248" s="2">
        <f t="shared" si="247"/>
        <v>1247</v>
      </c>
      <c r="B1248" t="str">
        <f t="shared" si="248"/>
        <v>Netflix Title 1247</v>
      </c>
      <c r="C1248">
        <f t="shared" ca="1" si="249"/>
        <v>2</v>
      </c>
      <c r="D1248">
        <f t="shared" ca="1" si="250"/>
        <v>16</v>
      </c>
      <c r="E1248">
        <f t="shared" ca="1" si="251"/>
        <v>7</v>
      </c>
      <c r="F1248">
        <f t="shared" ca="1" si="252"/>
        <v>1</v>
      </c>
      <c r="G1248" s="3">
        <f t="shared" ca="1" si="253"/>
        <v>45102</v>
      </c>
      <c r="H1248" t="str">
        <f t="shared" ca="1" si="254"/>
        <v>202306</v>
      </c>
      <c r="I1248">
        <f t="shared" ca="1" si="255"/>
        <v>2012</v>
      </c>
      <c r="J1248">
        <f t="shared" ca="1" si="256"/>
        <v>99</v>
      </c>
      <c r="K1248">
        <f t="shared" ca="1" si="257"/>
        <v>6.5</v>
      </c>
      <c r="L1248">
        <f t="shared" ca="1" si="258"/>
        <v>188830</v>
      </c>
      <c r="M1248">
        <f t="shared" ca="1" si="259"/>
        <v>762</v>
      </c>
    </row>
    <row r="1249" spans="1:13" x14ac:dyDescent="0.45">
      <c r="A1249" s="2">
        <f t="shared" si="247"/>
        <v>1248</v>
      </c>
      <c r="B1249" t="str">
        <f t="shared" si="248"/>
        <v>Netflix Title 1248</v>
      </c>
      <c r="C1249">
        <f t="shared" ca="1" si="249"/>
        <v>2</v>
      </c>
      <c r="D1249">
        <f t="shared" ca="1" si="250"/>
        <v>2</v>
      </c>
      <c r="E1249">
        <f t="shared" ca="1" si="251"/>
        <v>1</v>
      </c>
      <c r="F1249">
        <f t="shared" ca="1" si="252"/>
        <v>2</v>
      </c>
      <c r="G1249" s="3">
        <f t="shared" ca="1" si="253"/>
        <v>45196</v>
      </c>
      <c r="H1249" t="str">
        <f t="shared" ca="1" si="254"/>
        <v>202309</v>
      </c>
      <c r="I1249">
        <f t="shared" ca="1" si="255"/>
        <v>2018</v>
      </c>
      <c r="J1249">
        <f t="shared" ca="1" si="256"/>
        <v>97</v>
      </c>
      <c r="K1249">
        <f t="shared" ca="1" si="257"/>
        <v>7.1</v>
      </c>
      <c r="L1249">
        <f t="shared" ca="1" si="258"/>
        <v>287383</v>
      </c>
      <c r="M1249">
        <f t="shared" ca="1" si="259"/>
        <v>194</v>
      </c>
    </row>
    <row r="1250" spans="1:13" x14ac:dyDescent="0.45">
      <c r="A1250" s="2">
        <f t="shared" si="247"/>
        <v>1249</v>
      </c>
      <c r="B1250" t="str">
        <f t="shared" si="248"/>
        <v>Netflix Title 1249</v>
      </c>
      <c r="C1250">
        <f t="shared" ca="1" si="249"/>
        <v>1</v>
      </c>
      <c r="D1250">
        <f t="shared" ca="1" si="250"/>
        <v>16</v>
      </c>
      <c r="E1250">
        <f t="shared" ca="1" si="251"/>
        <v>12</v>
      </c>
      <c r="F1250">
        <f t="shared" ca="1" si="252"/>
        <v>1</v>
      </c>
      <c r="G1250" s="3">
        <f t="shared" ca="1" si="253"/>
        <v>44204</v>
      </c>
      <c r="H1250" t="str">
        <f t="shared" ca="1" si="254"/>
        <v>202101</v>
      </c>
      <c r="I1250">
        <f t="shared" ca="1" si="255"/>
        <v>2022</v>
      </c>
      <c r="J1250">
        <f t="shared" ca="1" si="256"/>
        <v>152</v>
      </c>
      <c r="K1250">
        <f t="shared" ca="1" si="257"/>
        <v>5.7</v>
      </c>
      <c r="L1250">
        <f t="shared" ca="1" si="258"/>
        <v>462939</v>
      </c>
      <c r="M1250">
        <f t="shared" ca="1" si="259"/>
        <v>488</v>
      </c>
    </row>
    <row r="1251" spans="1:13" x14ac:dyDescent="0.45">
      <c r="A1251" s="2">
        <f t="shared" si="247"/>
        <v>1250</v>
      </c>
      <c r="B1251" t="str">
        <f t="shared" si="248"/>
        <v>Netflix Title 1250</v>
      </c>
      <c r="C1251">
        <f t="shared" ca="1" si="249"/>
        <v>2</v>
      </c>
      <c r="D1251">
        <f t="shared" ca="1" si="250"/>
        <v>14</v>
      </c>
      <c r="E1251">
        <f t="shared" ca="1" si="251"/>
        <v>2</v>
      </c>
      <c r="F1251">
        <f t="shared" ca="1" si="252"/>
        <v>2</v>
      </c>
      <c r="G1251" s="3">
        <f t="shared" ca="1" si="253"/>
        <v>44930</v>
      </c>
      <c r="H1251" t="str">
        <f t="shared" ca="1" si="254"/>
        <v>202301</v>
      </c>
      <c r="I1251">
        <f t="shared" ca="1" si="255"/>
        <v>2010</v>
      </c>
      <c r="J1251">
        <f t="shared" ca="1" si="256"/>
        <v>94</v>
      </c>
      <c r="K1251">
        <f t="shared" ca="1" si="257"/>
        <v>5.2</v>
      </c>
      <c r="L1251">
        <f t="shared" ca="1" si="258"/>
        <v>210419</v>
      </c>
      <c r="M1251">
        <f t="shared" ca="1" si="259"/>
        <v>71</v>
      </c>
    </row>
    <row r="1252" spans="1:13" x14ac:dyDescent="0.45">
      <c r="A1252" s="2">
        <f t="shared" si="247"/>
        <v>1251</v>
      </c>
      <c r="B1252" t="str">
        <f t="shared" si="248"/>
        <v>Netflix Title 1251</v>
      </c>
      <c r="C1252">
        <f t="shared" ca="1" si="249"/>
        <v>2</v>
      </c>
      <c r="D1252">
        <f t="shared" ca="1" si="250"/>
        <v>9</v>
      </c>
      <c r="E1252">
        <f t="shared" ca="1" si="251"/>
        <v>4</v>
      </c>
      <c r="F1252">
        <f t="shared" ca="1" si="252"/>
        <v>2</v>
      </c>
      <c r="G1252" s="3">
        <f t="shared" ca="1" si="253"/>
        <v>44049</v>
      </c>
      <c r="H1252" t="str">
        <f t="shared" ca="1" si="254"/>
        <v>202008</v>
      </c>
      <c r="I1252">
        <f t="shared" ca="1" si="255"/>
        <v>2017</v>
      </c>
      <c r="J1252">
        <f t="shared" ca="1" si="256"/>
        <v>110</v>
      </c>
      <c r="K1252">
        <f t="shared" ca="1" si="257"/>
        <v>8.6</v>
      </c>
      <c r="L1252">
        <f t="shared" ca="1" si="258"/>
        <v>481357</v>
      </c>
      <c r="M1252">
        <f t="shared" ca="1" si="259"/>
        <v>958</v>
      </c>
    </row>
    <row r="1253" spans="1:13" x14ac:dyDescent="0.45">
      <c r="A1253" s="2">
        <f t="shared" si="247"/>
        <v>1252</v>
      </c>
      <c r="B1253" t="str">
        <f t="shared" si="248"/>
        <v>Netflix Title 1252</v>
      </c>
      <c r="C1253">
        <f t="shared" ca="1" si="249"/>
        <v>2</v>
      </c>
      <c r="D1253">
        <f t="shared" ca="1" si="250"/>
        <v>8</v>
      </c>
      <c r="E1253">
        <f t="shared" ca="1" si="251"/>
        <v>6</v>
      </c>
      <c r="F1253">
        <f t="shared" ca="1" si="252"/>
        <v>3</v>
      </c>
      <c r="G1253" s="3">
        <f t="shared" ca="1" si="253"/>
        <v>45234</v>
      </c>
      <c r="H1253" t="str">
        <f t="shared" ca="1" si="254"/>
        <v>202311</v>
      </c>
      <c r="I1253">
        <f t="shared" ca="1" si="255"/>
        <v>2013</v>
      </c>
      <c r="J1253">
        <f t="shared" ca="1" si="256"/>
        <v>110</v>
      </c>
      <c r="K1253">
        <f t="shared" ca="1" si="257"/>
        <v>5.6</v>
      </c>
      <c r="L1253">
        <f t="shared" ca="1" si="258"/>
        <v>648688</v>
      </c>
      <c r="M1253">
        <f t="shared" ca="1" si="259"/>
        <v>860</v>
      </c>
    </row>
    <row r="1254" spans="1:13" x14ac:dyDescent="0.45">
      <c r="A1254" s="2">
        <f t="shared" si="247"/>
        <v>1253</v>
      </c>
      <c r="B1254" t="str">
        <f t="shared" si="248"/>
        <v>Netflix Title 1253</v>
      </c>
      <c r="C1254">
        <f t="shared" ca="1" si="249"/>
        <v>1</v>
      </c>
      <c r="D1254">
        <f t="shared" ca="1" si="250"/>
        <v>3</v>
      </c>
      <c r="E1254">
        <f t="shared" ca="1" si="251"/>
        <v>6</v>
      </c>
      <c r="F1254">
        <f t="shared" ca="1" si="252"/>
        <v>5</v>
      </c>
      <c r="G1254" s="3">
        <f t="shared" ca="1" si="253"/>
        <v>44320</v>
      </c>
      <c r="H1254" t="str">
        <f t="shared" ca="1" si="254"/>
        <v>202105</v>
      </c>
      <c r="I1254">
        <f t="shared" ca="1" si="255"/>
        <v>2020</v>
      </c>
      <c r="J1254">
        <f t="shared" ca="1" si="256"/>
        <v>154</v>
      </c>
      <c r="K1254">
        <f t="shared" ca="1" si="257"/>
        <v>6.2</v>
      </c>
      <c r="L1254">
        <f t="shared" ca="1" si="258"/>
        <v>793005</v>
      </c>
      <c r="M1254">
        <f t="shared" ca="1" si="259"/>
        <v>287</v>
      </c>
    </row>
    <row r="1255" spans="1:13" x14ac:dyDescent="0.45">
      <c r="A1255" s="2">
        <f t="shared" si="247"/>
        <v>1254</v>
      </c>
      <c r="B1255" t="str">
        <f t="shared" si="248"/>
        <v>Netflix Title 1254</v>
      </c>
      <c r="C1255">
        <f t="shared" ca="1" si="249"/>
        <v>1</v>
      </c>
      <c r="D1255">
        <f t="shared" ca="1" si="250"/>
        <v>3</v>
      </c>
      <c r="E1255">
        <f t="shared" ca="1" si="251"/>
        <v>8</v>
      </c>
      <c r="F1255">
        <f t="shared" ca="1" si="252"/>
        <v>3</v>
      </c>
      <c r="G1255" s="3">
        <f t="shared" ca="1" si="253"/>
        <v>44978</v>
      </c>
      <c r="H1255" t="str">
        <f t="shared" ca="1" si="254"/>
        <v>202302</v>
      </c>
      <c r="I1255">
        <f t="shared" ca="1" si="255"/>
        <v>2015</v>
      </c>
      <c r="J1255">
        <f t="shared" ca="1" si="256"/>
        <v>136</v>
      </c>
      <c r="K1255">
        <f t="shared" ca="1" si="257"/>
        <v>8.5</v>
      </c>
      <c r="L1255">
        <f t="shared" ca="1" si="258"/>
        <v>310869</v>
      </c>
      <c r="M1255">
        <f t="shared" ca="1" si="259"/>
        <v>38</v>
      </c>
    </row>
    <row r="1256" spans="1:13" x14ac:dyDescent="0.45">
      <c r="A1256" s="2">
        <f t="shared" si="247"/>
        <v>1255</v>
      </c>
      <c r="B1256" t="str">
        <f t="shared" si="248"/>
        <v>Netflix Title 1255</v>
      </c>
      <c r="C1256">
        <f t="shared" ca="1" si="249"/>
        <v>1</v>
      </c>
      <c r="D1256">
        <f t="shared" ca="1" si="250"/>
        <v>20</v>
      </c>
      <c r="E1256">
        <f t="shared" ca="1" si="251"/>
        <v>8</v>
      </c>
      <c r="F1256">
        <f t="shared" ca="1" si="252"/>
        <v>5</v>
      </c>
      <c r="G1256" s="3">
        <f t="shared" ca="1" si="253"/>
        <v>43185</v>
      </c>
      <c r="H1256" t="str">
        <f t="shared" ca="1" si="254"/>
        <v>201803</v>
      </c>
      <c r="I1256">
        <f t="shared" ca="1" si="255"/>
        <v>2011</v>
      </c>
      <c r="J1256">
        <f t="shared" ca="1" si="256"/>
        <v>88</v>
      </c>
      <c r="K1256">
        <f t="shared" ca="1" si="257"/>
        <v>7.6</v>
      </c>
      <c r="L1256">
        <f t="shared" ca="1" si="258"/>
        <v>319605</v>
      </c>
      <c r="M1256">
        <f t="shared" ca="1" si="259"/>
        <v>696</v>
      </c>
    </row>
    <row r="1257" spans="1:13" x14ac:dyDescent="0.45">
      <c r="A1257" s="2">
        <f t="shared" si="247"/>
        <v>1256</v>
      </c>
      <c r="B1257" t="str">
        <f t="shared" si="248"/>
        <v>Netflix Title 1256</v>
      </c>
      <c r="C1257">
        <f t="shared" ca="1" si="249"/>
        <v>2</v>
      </c>
      <c r="D1257">
        <f t="shared" ca="1" si="250"/>
        <v>14</v>
      </c>
      <c r="E1257">
        <f t="shared" ca="1" si="251"/>
        <v>14</v>
      </c>
      <c r="F1257">
        <f t="shared" ca="1" si="252"/>
        <v>4</v>
      </c>
      <c r="G1257" s="3">
        <f t="shared" ca="1" si="253"/>
        <v>42798</v>
      </c>
      <c r="H1257" t="str">
        <f t="shared" ca="1" si="254"/>
        <v>201703</v>
      </c>
      <c r="I1257">
        <f t="shared" ca="1" si="255"/>
        <v>2012</v>
      </c>
      <c r="J1257">
        <f t="shared" ca="1" si="256"/>
        <v>96</v>
      </c>
      <c r="K1257">
        <f t="shared" ca="1" si="257"/>
        <v>6.9</v>
      </c>
      <c r="L1257">
        <f t="shared" ca="1" si="258"/>
        <v>815192</v>
      </c>
      <c r="M1257">
        <f t="shared" ca="1" si="259"/>
        <v>584</v>
      </c>
    </row>
    <row r="1258" spans="1:13" x14ac:dyDescent="0.45">
      <c r="A1258" s="2">
        <f t="shared" si="247"/>
        <v>1257</v>
      </c>
      <c r="B1258" t="str">
        <f t="shared" si="248"/>
        <v>Netflix Title 1257</v>
      </c>
      <c r="C1258">
        <f t="shared" ca="1" si="249"/>
        <v>2</v>
      </c>
      <c r="D1258">
        <f t="shared" ca="1" si="250"/>
        <v>18</v>
      </c>
      <c r="E1258">
        <f t="shared" ca="1" si="251"/>
        <v>9</v>
      </c>
      <c r="F1258">
        <f t="shared" ca="1" si="252"/>
        <v>4</v>
      </c>
      <c r="G1258" s="3">
        <f t="shared" ca="1" si="253"/>
        <v>43974</v>
      </c>
      <c r="H1258" t="str">
        <f t="shared" ca="1" si="254"/>
        <v>202005</v>
      </c>
      <c r="I1258">
        <f t="shared" ca="1" si="255"/>
        <v>2016</v>
      </c>
      <c r="J1258">
        <f t="shared" ca="1" si="256"/>
        <v>114</v>
      </c>
      <c r="K1258">
        <f t="shared" ca="1" si="257"/>
        <v>6.7</v>
      </c>
      <c r="L1258">
        <f t="shared" ca="1" si="258"/>
        <v>176866</v>
      </c>
      <c r="M1258">
        <f t="shared" ca="1" si="259"/>
        <v>84</v>
      </c>
    </row>
    <row r="1259" spans="1:13" x14ac:dyDescent="0.45">
      <c r="A1259" s="2">
        <f t="shared" si="247"/>
        <v>1258</v>
      </c>
      <c r="B1259" t="str">
        <f t="shared" si="248"/>
        <v>Netflix Title 1258</v>
      </c>
      <c r="C1259">
        <f t="shared" ca="1" si="249"/>
        <v>2</v>
      </c>
      <c r="D1259">
        <f t="shared" ca="1" si="250"/>
        <v>8</v>
      </c>
      <c r="E1259">
        <f t="shared" ca="1" si="251"/>
        <v>10</v>
      </c>
      <c r="F1259">
        <f t="shared" ca="1" si="252"/>
        <v>5</v>
      </c>
      <c r="G1259" s="3">
        <f t="shared" ca="1" si="253"/>
        <v>43709</v>
      </c>
      <c r="H1259" t="str">
        <f t="shared" ca="1" si="254"/>
        <v>201909</v>
      </c>
      <c r="I1259">
        <f t="shared" ca="1" si="255"/>
        <v>2022</v>
      </c>
      <c r="J1259">
        <f t="shared" ca="1" si="256"/>
        <v>179</v>
      </c>
      <c r="K1259">
        <f t="shared" ca="1" si="257"/>
        <v>6</v>
      </c>
      <c r="L1259">
        <f t="shared" ca="1" si="258"/>
        <v>409888</v>
      </c>
      <c r="M1259">
        <f t="shared" ca="1" si="259"/>
        <v>752</v>
      </c>
    </row>
    <row r="1260" spans="1:13" x14ac:dyDescent="0.45">
      <c r="A1260" s="2">
        <f t="shared" si="247"/>
        <v>1259</v>
      </c>
      <c r="B1260" t="str">
        <f t="shared" si="248"/>
        <v>Netflix Title 1259</v>
      </c>
      <c r="C1260">
        <f t="shared" ca="1" si="249"/>
        <v>1</v>
      </c>
      <c r="D1260">
        <f t="shared" ca="1" si="250"/>
        <v>3</v>
      </c>
      <c r="E1260">
        <f t="shared" ca="1" si="251"/>
        <v>9</v>
      </c>
      <c r="F1260">
        <f t="shared" ca="1" si="252"/>
        <v>2</v>
      </c>
      <c r="G1260" s="3">
        <f t="shared" ca="1" si="253"/>
        <v>44262</v>
      </c>
      <c r="H1260" t="str">
        <f t="shared" ca="1" si="254"/>
        <v>202103</v>
      </c>
      <c r="I1260">
        <f t="shared" ca="1" si="255"/>
        <v>2020</v>
      </c>
      <c r="J1260">
        <f t="shared" ca="1" si="256"/>
        <v>129</v>
      </c>
      <c r="K1260">
        <f t="shared" ca="1" si="257"/>
        <v>6.7</v>
      </c>
      <c r="L1260">
        <f t="shared" ca="1" si="258"/>
        <v>705436</v>
      </c>
      <c r="M1260">
        <f t="shared" ca="1" si="259"/>
        <v>890</v>
      </c>
    </row>
    <row r="1261" spans="1:13" x14ac:dyDescent="0.45">
      <c r="A1261" s="2">
        <f t="shared" si="247"/>
        <v>1260</v>
      </c>
      <c r="B1261" t="str">
        <f t="shared" si="248"/>
        <v>Netflix Title 1260</v>
      </c>
      <c r="C1261">
        <f t="shared" ca="1" si="249"/>
        <v>2</v>
      </c>
      <c r="D1261">
        <f t="shared" ca="1" si="250"/>
        <v>18</v>
      </c>
      <c r="E1261">
        <f t="shared" ca="1" si="251"/>
        <v>6</v>
      </c>
      <c r="F1261">
        <f t="shared" ca="1" si="252"/>
        <v>5</v>
      </c>
      <c r="G1261" s="3">
        <f t="shared" ca="1" si="253"/>
        <v>44781</v>
      </c>
      <c r="H1261" t="str">
        <f t="shared" ca="1" si="254"/>
        <v>202208</v>
      </c>
      <c r="I1261">
        <f t="shared" ca="1" si="255"/>
        <v>2021</v>
      </c>
      <c r="J1261">
        <f t="shared" ca="1" si="256"/>
        <v>161</v>
      </c>
      <c r="K1261">
        <f t="shared" ca="1" si="257"/>
        <v>6.5</v>
      </c>
      <c r="L1261">
        <f t="shared" ca="1" si="258"/>
        <v>74508</v>
      </c>
      <c r="M1261">
        <f t="shared" ca="1" si="259"/>
        <v>610</v>
      </c>
    </row>
    <row r="1262" spans="1:13" x14ac:dyDescent="0.45">
      <c r="A1262" s="2">
        <f t="shared" si="247"/>
        <v>1261</v>
      </c>
      <c r="B1262" t="str">
        <f t="shared" si="248"/>
        <v>Netflix Title 1261</v>
      </c>
      <c r="C1262">
        <f t="shared" ca="1" si="249"/>
        <v>2</v>
      </c>
      <c r="D1262">
        <f t="shared" ca="1" si="250"/>
        <v>16</v>
      </c>
      <c r="E1262">
        <f t="shared" ca="1" si="251"/>
        <v>8</v>
      </c>
      <c r="F1262">
        <f t="shared" ca="1" si="252"/>
        <v>1</v>
      </c>
      <c r="G1262" s="3">
        <f t="shared" ca="1" si="253"/>
        <v>43367</v>
      </c>
      <c r="H1262" t="str">
        <f t="shared" ca="1" si="254"/>
        <v>201809</v>
      </c>
      <c r="I1262">
        <f t="shared" ca="1" si="255"/>
        <v>2020</v>
      </c>
      <c r="J1262">
        <f t="shared" ca="1" si="256"/>
        <v>133</v>
      </c>
      <c r="K1262">
        <f t="shared" ca="1" si="257"/>
        <v>9.4</v>
      </c>
      <c r="L1262">
        <f t="shared" ca="1" si="258"/>
        <v>720516</v>
      </c>
      <c r="M1262">
        <f t="shared" ca="1" si="259"/>
        <v>712</v>
      </c>
    </row>
    <row r="1263" spans="1:13" x14ac:dyDescent="0.45">
      <c r="A1263" s="2">
        <f t="shared" si="247"/>
        <v>1262</v>
      </c>
      <c r="B1263" t="str">
        <f t="shared" si="248"/>
        <v>Netflix Title 1262</v>
      </c>
      <c r="C1263">
        <f t="shared" ca="1" si="249"/>
        <v>2</v>
      </c>
      <c r="D1263">
        <f t="shared" ca="1" si="250"/>
        <v>13</v>
      </c>
      <c r="E1263">
        <f t="shared" ca="1" si="251"/>
        <v>8</v>
      </c>
      <c r="F1263">
        <f t="shared" ca="1" si="252"/>
        <v>1</v>
      </c>
      <c r="G1263" s="3">
        <f t="shared" ca="1" si="253"/>
        <v>44466</v>
      </c>
      <c r="H1263" t="str">
        <f t="shared" ca="1" si="254"/>
        <v>202109</v>
      </c>
      <c r="I1263">
        <f t="shared" ca="1" si="255"/>
        <v>2018</v>
      </c>
      <c r="J1263">
        <f t="shared" ca="1" si="256"/>
        <v>105</v>
      </c>
      <c r="K1263">
        <f t="shared" ca="1" si="257"/>
        <v>9.1</v>
      </c>
      <c r="L1263">
        <f t="shared" ca="1" si="258"/>
        <v>858380</v>
      </c>
      <c r="M1263">
        <f t="shared" ca="1" si="259"/>
        <v>424</v>
      </c>
    </row>
    <row r="1264" spans="1:13" x14ac:dyDescent="0.45">
      <c r="A1264" s="2">
        <f t="shared" si="247"/>
        <v>1263</v>
      </c>
      <c r="B1264" t="str">
        <f t="shared" si="248"/>
        <v>Netflix Title 1263</v>
      </c>
      <c r="C1264">
        <f t="shared" ca="1" si="249"/>
        <v>2</v>
      </c>
      <c r="D1264">
        <f t="shared" ca="1" si="250"/>
        <v>16</v>
      </c>
      <c r="E1264">
        <f t="shared" ca="1" si="251"/>
        <v>12</v>
      </c>
      <c r="F1264">
        <f t="shared" ca="1" si="252"/>
        <v>2</v>
      </c>
      <c r="G1264" s="3">
        <f t="shared" ca="1" si="253"/>
        <v>43303</v>
      </c>
      <c r="H1264" t="str">
        <f t="shared" ca="1" si="254"/>
        <v>201807</v>
      </c>
      <c r="I1264">
        <f t="shared" ca="1" si="255"/>
        <v>2011</v>
      </c>
      <c r="J1264">
        <f t="shared" ca="1" si="256"/>
        <v>148</v>
      </c>
      <c r="K1264">
        <f t="shared" ca="1" si="257"/>
        <v>8.1999999999999993</v>
      </c>
      <c r="L1264">
        <f t="shared" ca="1" si="258"/>
        <v>756276</v>
      </c>
      <c r="M1264">
        <f t="shared" ca="1" si="259"/>
        <v>120</v>
      </c>
    </row>
    <row r="1265" spans="1:13" x14ac:dyDescent="0.45">
      <c r="A1265" s="2">
        <f t="shared" si="247"/>
        <v>1264</v>
      </c>
      <c r="B1265" t="str">
        <f t="shared" si="248"/>
        <v>Netflix Title 1264</v>
      </c>
      <c r="C1265">
        <f t="shared" ca="1" si="249"/>
        <v>2</v>
      </c>
      <c r="D1265">
        <f t="shared" ca="1" si="250"/>
        <v>13</v>
      </c>
      <c r="E1265">
        <f t="shared" ca="1" si="251"/>
        <v>8</v>
      </c>
      <c r="F1265">
        <f t="shared" ca="1" si="252"/>
        <v>2</v>
      </c>
      <c r="G1265" s="3">
        <f t="shared" ca="1" si="253"/>
        <v>43856</v>
      </c>
      <c r="H1265" t="str">
        <f t="shared" ca="1" si="254"/>
        <v>202001</v>
      </c>
      <c r="I1265">
        <f t="shared" ca="1" si="255"/>
        <v>2010</v>
      </c>
      <c r="J1265">
        <f t="shared" ca="1" si="256"/>
        <v>122</v>
      </c>
      <c r="K1265">
        <f t="shared" ca="1" si="257"/>
        <v>9.1</v>
      </c>
      <c r="L1265">
        <f t="shared" ca="1" si="258"/>
        <v>768289</v>
      </c>
      <c r="M1265">
        <f t="shared" ca="1" si="259"/>
        <v>842</v>
      </c>
    </row>
    <row r="1266" spans="1:13" x14ac:dyDescent="0.45">
      <c r="A1266" s="2">
        <f t="shared" si="247"/>
        <v>1265</v>
      </c>
      <c r="B1266" t="str">
        <f t="shared" si="248"/>
        <v>Netflix Title 1265</v>
      </c>
      <c r="C1266">
        <f t="shared" ca="1" si="249"/>
        <v>2</v>
      </c>
      <c r="D1266">
        <f t="shared" ca="1" si="250"/>
        <v>15</v>
      </c>
      <c r="E1266">
        <f t="shared" ca="1" si="251"/>
        <v>7</v>
      </c>
      <c r="F1266">
        <f t="shared" ca="1" si="252"/>
        <v>4</v>
      </c>
      <c r="G1266" s="3">
        <f t="shared" ca="1" si="253"/>
        <v>44445</v>
      </c>
      <c r="H1266" t="str">
        <f t="shared" ca="1" si="254"/>
        <v>202109</v>
      </c>
      <c r="I1266">
        <f t="shared" ca="1" si="255"/>
        <v>2012</v>
      </c>
      <c r="J1266">
        <f t="shared" ca="1" si="256"/>
        <v>165</v>
      </c>
      <c r="K1266">
        <f t="shared" ca="1" si="257"/>
        <v>9.5</v>
      </c>
      <c r="L1266">
        <f t="shared" ca="1" si="258"/>
        <v>752289</v>
      </c>
      <c r="M1266">
        <f t="shared" ca="1" si="259"/>
        <v>808</v>
      </c>
    </row>
    <row r="1267" spans="1:13" x14ac:dyDescent="0.45">
      <c r="A1267" s="2">
        <f t="shared" si="247"/>
        <v>1266</v>
      </c>
      <c r="B1267" t="str">
        <f t="shared" si="248"/>
        <v>Netflix Title 1266</v>
      </c>
      <c r="C1267">
        <f t="shared" ca="1" si="249"/>
        <v>2</v>
      </c>
      <c r="D1267">
        <f t="shared" ca="1" si="250"/>
        <v>17</v>
      </c>
      <c r="E1267">
        <f t="shared" ca="1" si="251"/>
        <v>5</v>
      </c>
      <c r="F1267">
        <f t="shared" ca="1" si="252"/>
        <v>2</v>
      </c>
      <c r="G1267" s="3">
        <f t="shared" ca="1" si="253"/>
        <v>42617</v>
      </c>
      <c r="H1267" t="str">
        <f t="shared" ca="1" si="254"/>
        <v>201609</v>
      </c>
      <c r="I1267">
        <f t="shared" ca="1" si="255"/>
        <v>2019</v>
      </c>
      <c r="J1267">
        <f t="shared" ca="1" si="256"/>
        <v>111</v>
      </c>
      <c r="K1267">
        <f t="shared" ca="1" si="257"/>
        <v>6.4</v>
      </c>
      <c r="L1267">
        <f t="shared" ca="1" si="258"/>
        <v>311769</v>
      </c>
      <c r="M1267">
        <f t="shared" ca="1" si="259"/>
        <v>782</v>
      </c>
    </row>
    <row r="1268" spans="1:13" x14ac:dyDescent="0.45">
      <c r="A1268" s="2">
        <f t="shared" si="247"/>
        <v>1267</v>
      </c>
      <c r="B1268" t="str">
        <f t="shared" si="248"/>
        <v>Netflix Title 1267</v>
      </c>
      <c r="C1268">
        <f t="shared" ca="1" si="249"/>
        <v>2</v>
      </c>
      <c r="D1268">
        <f t="shared" ca="1" si="250"/>
        <v>12</v>
      </c>
      <c r="E1268">
        <f t="shared" ca="1" si="251"/>
        <v>14</v>
      </c>
      <c r="F1268">
        <f t="shared" ca="1" si="252"/>
        <v>1</v>
      </c>
      <c r="G1268" s="3">
        <f t="shared" ca="1" si="253"/>
        <v>44277</v>
      </c>
      <c r="H1268" t="str">
        <f t="shared" ca="1" si="254"/>
        <v>202103</v>
      </c>
      <c r="I1268">
        <f t="shared" ca="1" si="255"/>
        <v>2013</v>
      </c>
      <c r="J1268">
        <f t="shared" ca="1" si="256"/>
        <v>129</v>
      </c>
      <c r="K1268">
        <f t="shared" ca="1" si="257"/>
        <v>5.2</v>
      </c>
      <c r="L1268">
        <f t="shared" ca="1" si="258"/>
        <v>220355</v>
      </c>
      <c r="M1268">
        <f t="shared" ca="1" si="259"/>
        <v>445</v>
      </c>
    </row>
    <row r="1269" spans="1:13" x14ac:dyDescent="0.45">
      <c r="A1269" s="2">
        <f t="shared" si="247"/>
        <v>1268</v>
      </c>
      <c r="B1269" t="str">
        <f t="shared" si="248"/>
        <v>Netflix Title 1268</v>
      </c>
      <c r="C1269">
        <f t="shared" ca="1" si="249"/>
        <v>2</v>
      </c>
      <c r="D1269">
        <f t="shared" ca="1" si="250"/>
        <v>13</v>
      </c>
      <c r="E1269">
        <f t="shared" ca="1" si="251"/>
        <v>5</v>
      </c>
      <c r="F1269">
        <f t="shared" ca="1" si="252"/>
        <v>2</v>
      </c>
      <c r="G1269" s="3">
        <f t="shared" ca="1" si="253"/>
        <v>42970</v>
      </c>
      <c r="H1269" t="str">
        <f t="shared" ca="1" si="254"/>
        <v>201708</v>
      </c>
      <c r="I1269">
        <f t="shared" ca="1" si="255"/>
        <v>2019</v>
      </c>
      <c r="J1269">
        <f t="shared" ca="1" si="256"/>
        <v>108</v>
      </c>
      <c r="K1269">
        <f t="shared" ca="1" si="257"/>
        <v>5.2</v>
      </c>
      <c r="L1269">
        <f t="shared" ca="1" si="258"/>
        <v>428186</v>
      </c>
      <c r="M1269">
        <f t="shared" ca="1" si="259"/>
        <v>466</v>
      </c>
    </row>
    <row r="1270" spans="1:13" x14ac:dyDescent="0.45">
      <c r="A1270" s="2">
        <f t="shared" si="247"/>
        <v>1269</v>
      </c>
      <c r="B1270" t="str">
        <f t="shared" si="248"/>
        <v>Netflix Title 1269</v>
      </c>
      <c r="C1270">
        <f t="shared" ca="1" si="249"/>
        <v>1</v>
      </c>
      <c r="D1270">
        <f t="shared" ca="1" si="250"/>
        <v>8</v>
      </c>
      <c r="E1270">
        <f t="shared" ca="1" si="251"/>
        <v>13</v>
      </c>
      <c r="F1270">
        <f t="shared" ca="1" si="252"/>
        <v>4</v>
      </c>
      <c r="G1270" s="3">
        <f t="shared" ca="1" si="253"/>
        <v>43161</v>
      </c>
      <c r="H1270" t="str">
        <f t="shared" ca="1" si="254"/>
        <v>201803</v>
      </c>
      <c r="I1270">
        <f t="shared" ca="1" si="255"/>
        <v>2018</v>
      </c>
      <c r="J1270">
        <f t="shared" ca="1" si="256"/>
        <v>163</v>
      </c>
      <c r="K1270">
        <f t="shared" ca="1" si="257"/>
        <v>8.5</v>
      </c>
      <c r="L1270">
        <f t="shared" ca="1" si="258"/>
        <v>303841</v>
      </c>
      <c r="M1270">
        <f t="shared" ca="1" si="259"/>
        <v>810</v>
      </c>
    </row>
    <row r="1271" spans="1:13" x14ac:dyDescent="0.45">
      <c r="A1271" s="2">
        <f t="shared" si="247"/>
        <v>1270</v>
      </c>
      <c r="B1271" t="str">
        <f t="shared" si="248"/>
        <v>Netflix Title 1270</v>
      </c>
      <c r="C1271">
        <f t="shared" ca="1" si="249"/>
        <v>2</v>
      </c>
      <c r="D1271">
        <f t="shared" ca="1" si="250"/>
        <v>1</v>
      </c>
      <c r="E1271">
        <f t="shared" ca="1" si="251"/>
        <v>8</v>
      </c>
      <c r="F1271">
        <f t="shared" ca="1" si="252"/>
        <v>5</v>
      </c>
      <c r="G1271" s="3">
        <f t="shared" ca="1" si="253"/>
        <v>43224</v>
      </c>
      <c r="H1271" t="str">
        <f t="shared" ca="1" si="254"/>
        <v>201805</v>
      </c>
      <c r="I1271">
        <f t="shared" ca="1" si="255"/>
        <v>2016</v>
      </c>
      <c r="J1271">
        <f t="shared" ca="1" si="256"/>
        <v>177</v>
      </c>
      <c r="K1271">
        <f t="shared" ca="1" si="257"/>
        <v>9.5</v>
      </c>
      <c r="L1271">
        <f t="shared" ca="1" si="258"/>
        <v>519597</v>
      </c>
      <c r="M1271">
        <f t="shared" ca="1" si="259"/>
        <v>941</v>
      </c>
    </row>
    <row r="1272" spans="1:13" x14ac:dyDescent="0.45">
      <c r="A1272" s="2">
        <f t="shared" si="247"/>
        <v>1271</v>
      </c>
      <c r="B1272" t="str">
        <f t="shared" si="248"/>
        <v>Netflix Title 1271</v>
      </c>
      <c r="C1272">
        <f t="shared" ca="1" si="249"/>
        <v>2</v>
      </c>
      <c r="D1272">
        <f t="shared" ca="1" si="250"/>
        <v>11</v>
      </c>
      <c r="E1272">
        <f t="shared" ca="1" si="251"/>
        <v>11</v>
      </c>
      <c r="F1272">
        <f t="shared" ca="1" si="252"/>
        <v>2</v>
      </c>
      <c r="G1272" s="3">
        <f t="shared" ca="1" si="253"/>
        <v>44007</v>
      </c>
      <c r="H1272" t="str">
        <f t="shared" ca="1" si="254"/>
        <v>202006</v>
      </c>
      <c r="I1272">
        <f t="shared" ca="1" si="255"/>
        <v>2010</v>
      </c>
      <c r="J1272">
        <f t="shared" ca="1" si="256"/>
        <v>122</v>
      </c>
      <c r="K1272">
        <f t="shared" ca="1" si="257"/>
        <v>7.1</v>
      </c>
      <c r="L1272">
        <f t="shared" ca="1" si="258"/>
        <v>194499</v>
      </c>
      <c r="M1272">
        <f t="shared" ca="1" si="259"/>
        <v>131</v>
      </c>
    </row>
    <row r="1273" spans="1:13" x14ac:dyDescent="0.45">
      <c r="A1273" s="2">
        <f t="shared" si="247"/>
        <v>1272</v>
      </c>
      <c r="B1273" t="str">
        <f t="shared" si="248"/>
        <v>Netflix Title 1272</v>
      </c>
      <c r="C1273">
        <f t="shared" ca="1" si="249"/>
        <v>1</v>
      </c>
      <c r="D1273">
        <f t="shared" ca="1" si="250"/>
        <v>9</v>
      </c>
      <c r="E1273">
        <f t="shared" ca="1" si="251"/>
        <v>9</v>
      </c>
      <c r="F1273">
        <f t="shared" ca="1" si="252"/>
        <v>5</v>
      </c>
      <c r="G1273" s="3">
        <f t="shared" ca="1" si="253"/>
        <v>43913</v>
      </c>
      <c r="H1273" t="str">
        <f t="shared" ca="1" si="254"/>
        <v>202003</v>
      </c>
      <c r="I1273">
        <f t="shared" ca="1" si="255"/>
        <v>2010</v>
      </c>
      <c r="J1273">
        <f t="shared" ca="1" si="256"/>
        <v>90</v>
      </c>
      <c r="K1273">
        <f t="shared" ca="1" si="257"/>
        <v>6.8</v>
      </c>
      <c r="L1273">
        <f t="shared" ca="1" si="258"/>
        <v>228664</v>
      </c>
      <c r="M1273">
        <f t="shared" ca="1" si="259"/>
        <v>277</v>
      </c>
    </row>
    <row r="1274" spans="1:13" x14ac:dyDescent="0.45">
      <c r="A1274" s="2">
        <f t="shared" si="247"/>
        <v>1273</v>
      </c>
      <c r="B1274" t="str">
        <f t="shared" si="248"/>
        <v>Netflix Title 1273</v>
      </c>
      <c r="C1274">
        <f t="shared" ca="1" si="249"/>
        <v>2</v>
      </c>
      <c r="D1274">
        <f t="shared" ca="1" si="250"/>
        <v>13</v>
      </c>
      <c r="E1274">
        <f t="shared" ca="1" si="251"/>
        <v>5</v>
      </c>
      <c r="F1274">
        <f t="shared" ca="1" si="252"/>
        <v>5</v>
      </c>
      <c r="G1274" s="3">
        <f t="shared" ca="1" si="253"/>
        <v>43166</v>
      </c>
      <c r="H1274" t="str">
        <f t="shared" ca="1" si="254"/>
        <v>201803</v>
      </c>
      <c r="I1274">
        <f t="shared" ca="1" si="255"/>
        <v>2013</v>
      </c>
      <c r="J1274">
        <f t="shared" ca="1" si="256"/>
        <v>111</v>
      </c>
      <c r="K1274">
        <f t="shared" ca="1" si="257"/>
        <v>6.2</v>
      </c>
      <c r="L1274">
        <f t="shared" ca="1" si="258"/>
        <v>397376</v>
      </c>
      <c r="M1274">
        <f t="shared" ca="1" si="259"/>
        <v>109</v>
      </c>
    </row>
    <row r="1275" spans="1:13" x14ac:dyDescent="0.45">
      <c r="A1275" s="2">
        <f t="shared" si="247"/>
        <v>1274</v>
      </c>
      <c r="B1275" t="str">
        <f t="shared" si="248"/>
        <v>Netflix Title 1274</v>
      </c>
      <c r="C1275">
        <f t="shared" ca="1" si="249"/>
        <v>2</v>
      </c>
      <c r="D1275">
        <f t="shared" ca="1" si="250"/>
        <v>5</v>
      </c>
      <c r="E1275">
        <f t="shared" ca="1" si="251"/>
        <v>1</v>
      </c>
      <c r="F1275">
        <f t="shared" ca="1" si="252"/>
        <v>3</v>
      </c>
      <c r="G1275" s="3">
        <f t="shared" ca="1" si="253"/>
        <v>45561</v>
      </c>
      <c r="H1275" t="str">
        <f t="shared" ca="1" si="254"/>
        <v>202409</v>
      </c>
      <c r="I1275">
        <f t="shared" ca="1" si="255"/>
        <v>2020</v>
      </c>
      <c r="J1275">
        <f t="shared" ca="1" si="256"/>
        <v>120</v>
      </c>
      <c r="K1275">
        <f t="shared" ca="1" si="257"/>
        <v>9.1</v>
      </c>
      <c r="L1275">
        <f t="shared" ca="1" si="258"/>
        <v>825399</v>
      </c>
      <c r="M1275">
        <f t="shared" ca="1" si="259"/>
        <v>171</v>
      </c>
    </row>
    <row r="1276" spans="1:13" x14ac:dyDescent="0.45">
      <c r="A1276" s="2">
        <f t="shared" si="247"/>
        <v>1275</v>
      </c>
      <c r="B1276" t="str">
        <f t="shared" si="248"/>
        <v>Netflix Title 1275</v>
      </c>
      <c r="C1276">
        <f t="shared" ca="1" si="249"/>
        <v>2</v>
      </c>
      <c r="D1276">
        <f t="shared" ca="1" si="250"/>
        <v>16</v>
      </c>
      <c r="E1276">
        <f t="shared" ca="1" si="251"/>
        <v>12</v>
      </c>
      <c r="F1276">
        <f t="shared" ca="1" si="252"/>
        <v>3</v>
      </c>
      <c r="G1276" s="3">
        <f t="shared" ca="1" si="253"/>
        <v>43536</v>
      </c>
      <c r="H1276" t="str">
        <f t="shared" ca="1" si="254"/>
        <v>201903</v>
      </c>
      <c r="I1276">
        <f t="shared" ca="1" si="255"/>
        <v>2021</v>
      </c>
      <c r="J1276">
        <f t="shared" ca="1" si="256"/>
        <v>100</v>
      </c>
      <c r="K1276">
        <f t="shared" ca="1" si="257"/>
        <v>7.9</v>
      </c>
      <c r="L1276">
        <f t="shared" ca="1" si="258"/>
        <v>190163</v>
      </c>
      <c r="M1276">
        <f t="shared" ca="1" si="259"/>
        <v>318</v>
      </c>
    </row>
    <row r="1277" spans="1:13" x14ac:dyDescent="0.45">
      <c r="A1277" s="2">
        <f t="shared" si="247"/>
        <v>1276</v>
      </c>
      <c r="B1277" t="str">
        <f t="shared" si="248"/>
        <v>Netflix Title 1276</v>
      </c>
      <c r="C1277">
        <f t="shared" ca="1" si="249"/>
        <v>2</v>
      </c>
      <c r="D1277">
        <f t="shared" ca="1" si="250"/>
        <v>9</v>
      </c>
      <c r="E1277">
        <f t="shared" ca="1" si="251"/>
        <v>8</v>
      </c>
      <c r="F1277">
        <f t="shared" ca="1" si="252"/>
        <v>5</v>
      </c>
      <c r="G1277" s="3">
        <f t="shared" ca="1" si="253"/>
        <v>44735</v>
      </c>
      <c r="H1277" t="str">
        <f t="shared" ca="1" si="254"/>
        <v>202206</v>
      </c>
      <c r="I1277">
        <f t="shared" ca="1" si="255"/>
        <v>2024</v>
      </c>
      <c r="J1277">
        <f t="shared" ca="1" si="256"/>
        <v>175</v>
      </c>
      <c r="K1277">
        <f t="shared" ca="1" si="257"/>
        <v>8.6999999999999993</v>
      </c>
      <c r="L1277">
        <f t="shared" ca="1" si="258"/>
        <v>355019</v>
      </c>
      <c r="M1277">
        <f t="shared" ca="1" si="259"/>
        <v>353</v>
      </c>
    </row>
    <row r="1278" spans="1:13" x14ac:dyDescent="0.45">
      <c r="A1278" s="2">
        <f t="shared" si="247"/>
        <v>1277</v>
      </c>
      <c r="B1278" t="str">
        <f t="shared" si="248"/>
        <v>Netflix Title 1277</v>
      </c>
      <c r="C1278">
        <f t="shared" ca="1" si="249"/>
        <v>2</v>
      </c>
      <c r="D1278">
        <f t="shared" ca="1" si="250"/>
        <v>8</v>
      </c>
      <c r="E1278">
        <f t="shared" ca="1" si="251"/>
        <v>2</v>
      </c>
      <c r="F1278">
        <f t="shared" ca="1" si="252"/>
        <v>1</v>
      </c>
      <c r="G1278" s="3">
        <f t="shared" ca="1" si="253"/>
        <v>42452</v>
      </c>
      <c r="H1278" t="str">
        <f t="shared" ca="1" si="254"/>
        <v>201603</v>
      </c>
      <c r="I1278">
        <f t="shared" ca="1" si="255"/>
        <v>2012</v>
      </c>
      <c r="J1278">
        <f t="shared" ca="1" si="256"/>
        <v>163</v>
      </c>
      <c r="K1278">
        <f t="shared" ca="1" si="257"/>
        <v>6.5</v>
      </c>
      <c r="L1278">
        <f t="shared" ca="1" si="258"/>
        <v>197134</v>
      </c>
      <c r="M1278">
        <f t="shared" ca="1" si="259"/>
        <v>920</v>
      </c>
    </row>
    <row r="1279" spans="1:13" x14ac:dyDescent="0.45">
      <c r="A1279" s="2">
        <f t="shared" si="247"/>
        <v>1278</v>
      </c>
      <c r="B1279" t="str">
        <f t="shared" si="248"/>
        <v>Netflix Title 1278</v>
      </c>
      <c r="C1279">
        <f t="shared" ca="1" si="249"/>
        <v>2</v>
      </c>
      <c r="D1279">
        <f t="shared" ca="1" si="250"/>
        <v>15</v>
      </c>
      <c r="E1279">
        <f t="shared" ca="1" si="251"/>
        <v>7</v>
      </c>
      <c r="F1279">
        <f t="shared" ca="1" si="252"/>
        <v>4</v>
      </c>
      <c r="G1279" s="3">
        <f t="shared" ca="1" si="253"/>
        <v>44172</v>
      </c>
      <c r="H1279" t="str">
        <f t="shared" ca="1" si="254"/>
        <v>202012</v>
      </c>
      <c r="I1279">
        <f t="shared" ca="1" si="255"/>
        <v>2021</v>
      </c>
      <c r="J1279">
        <f t="shared" ca="1" si="256"/>
        <v>130</v>
      </c>
      <c r="K1279">
        <f t="shared" ca="1" si="257"/>
        <v>9.4</v>
      </c>
      <c r="L1279">
        <f t="shared" ca="1" si="258"/>
        <v>837666</v>
      </c>
      <c r="M1279">
        <f t="shared" ca="1" si="259"/>
        <v>499</v>
      </c>
    </row>
    <row r="1280" spans="1:13" x14ac:dyDescent="0.45">
      <c r="A1280" s="2">
        <f t="shared" si="247"/>
        <v>1279</v>
      </c>
      <c r="B1280" t="str">
        <f t="shared" si="248"/>
        <v>Netflix Title 1279</v>
      </c>
      <c r="C1280">
        <f t="shared" ca="1" si="249"/>
        <v>1</v>
      </c>
      <c r="D1280">
        <f t="shared" ca="1" si="250"/>
        <v>12</v>
      </c>
      <c r="E1280">
        <f t="shared" ca="1" si="251"/>
        <v>4</v>
      </c>
      <c r="F1280">
        <f t="shared" ca="1" si="252"/>
        <v>3</v>
      </c>
      <c r="G1280" s="3">
        <f t="shared" ca="1" si="253"/>
        <v>43197</v>
      </c>
      <c r="H1280" t="str">
        <f t="shared" ca="1" si="254"/>
        <v>201804</v>
      </c>
      <c r="I1280">
        <f t="shared" ca="1" si="255"/>
        <v>2023</v>
      </c>
      <c r="J1280">
        <f t="shared" ca="1" si="256"/>
        <v>122</v>
      </c>
      <c r="K1280">
        <f t="shared" ca="1" si="257"/>
        <v>8.8000000000000007</v>
      </c>
      <c r="L1280">
        <f t="shared" ca="1" si="258"/>
        <v>66585</v>
      </c>
      <c r="M1280">
        <f t="shared" ca="1" si="259"/>
        <v>571</v>
      </c>
    </row>
    <row r="1281" spans="1:13" x14ac:dyDescent="0.45">
      <c r="A1281" s="2">
        <f t="shared" si="247"/>
        <v>1280</v>
      </c>
      <c r="B1281" t="str">
        <f t="shared" si="248"/>
        <v>Netflix Title 1280</v>
      </c>
      <c r="C1281">
        <f t="shared" ca="1" si="249"/>
        <v>2</v>
      </c>
      <c r="D1281">
        <f t="shared" ca="1" si="250"/>
        <v>11</v>
      </c>
      <c r="E1281">
        <f t="shared" ca="1" si="251"/>
        <v>6</v>
      </c>
      <c r="F1281">
        <f t="shared" ca="1" si="252"/>
        <v>3</v>
      </c>
      <c r="G1281" s="3">
        <f t="shared" ca="1" si="253"/>
        <v>42835</v>
      </c>
      <c r="H1281" t="str">
        <f t="shared" ca="1" si="254"/>
        <v>201704</v>
      </c>
      <c r="I1281">
        <f t="shared" ca="1" si="255"/>
        <v>2021</v>
      </c>
      <c r="J1281">
        <f t="shared" ca="1" si="256"/>
        <v>167</v>
      </c>
      <c r="K1281">
        <f t="shared" ca="1" si="257"/>
        <v>6.6</v>
      </c>
      <c r="L1281">
        <f t="shared" ca="1" si="258"/>
        <v>446476</v>
      </c>
      <c r="M1281">
        <f t="shared" ca="1" si="259"/>
        <v>51</v>
      </c>
    </row>
    <row r="1282" spans="1:13" x14ac:dyDescent="0.45">
      <c r="A1282" s="2">
        <f t="shared" si="247"/>
        <v>1281</v>
      </c>
      <c r="B1282" t="str">
        <f t="shared" si="248"/>
        <v>Netflix Title 1281</v>
      </c>
      <c r="C1282">
        <f t="shared" ca="1" si="249"/>
        <v>1</v>
      </c>
      <c r="D1282">
        <f t="shared" ca="1" si="250"/>
        <v>15</v>
      </c>
      <c r="E1282">
        <f t="shared" ca="1" si="251"/>
        <v>7</v>
      </c>
      <c r="F1282">
        <f t="shared" ca="1" si="252"/>
        <v>1</v>
      </c>
      <c r="G1282" s="3">
        <f t="shared" ca="1" si="253"/>
        <v>43161</v>
      </c>
      <c r="H1282" t="str">
        <f t="shared" ca="1" si="254"/>
        <v>201803</v>
      </c>
      <c r="I1282">
        <f t="shared" ca="1" si="255"/>
        <v>2014</v>
      </c>
      <c r="J1282">
        <f t="shared" ca="1" si="256"/>
        <v>106</v>
      </c>
      <c r="K1282">
        <f t="shared" ca="1" si="257"/>
        <v>7.7</v>
      </c>
      <c r="L1282">
        <f t="shared" ca="1" si="258"/>
        <v>821914</v>
      </c>
      <c r="M1282">
        <f t="shared" ca="1" si="259"/>
        <v>737</v>
      </c>
    </row>
    <row r="1283" spans="1:13" x14ac:dyDescent="0.45">
      <c r="A1283" s="2">
        <f t="shared" ref="A1283:A1346" si="260">ROW()-1</f>
        <v>1282</v>
      </c>
      <c r="B1283" t="str">
        <f t="shared" ref="B1283:B1346" si="261">"Netflix Title "&amp;A1283</f>
        <v>Netflix Title 1282</v>
      </c>
      <c r="C1283">
        <f t="shared" ref="C1283:C1346" ca="1" si="262">RANDBETWEEN(1,2)</f>
        <v>2</v>
      </c>
      <c r="D1283">
        <f t="shared" ref="D1283:D1346" ca="1" si="263">RANDBETWEEN(1,20)</f>
        <v>8</v>
      </c>
      <c r="E1283">
        <f t="shared" ref="E1283:E1346" ca="1" si="264">RANDBETWEEN(1,15)</f>
        <v>5</v>
      </c>
      <c r="F1283">
        <f t="shared" ref="F1283:F1346" ca="1" si="265">RANDBETWEEN(1,5)</f>
        <v>3</v>
      </c>
      <c r="G1283" s="3">
        <f t="shared" ref="G1283:G1346" ca="1" si="266">DATE(RANDBETWEEN(2016,2024),RANDBETWEEN(1,12),RANDBETWEEN(1,28))</f>
        <v>44474</v>
      </c>
      <c r="H1283" t="str">
        <f t="shared" ref="H1283:H1346" ca="1" si="267">TEXT(G1283,"YYYYMM")</f>
        <v>202110</v>
      </c>
      <c r="I1283">
        <f t="shared" ref="I1283:I1346" ca="1" si="268">RANDBETWEEN(2010,2024)</f>
        <v>2012</v>
      </c>
      <c r="J1283">
        <f t="shared" ref="J1283:J1346" ca="1" si="269">RANDBETWEEN(80,180)</f>
        <v>94</v>
      </c>
      <c r="K1283">
        <f t="shared" ref="K1283:K1346" ca="1" si="270">ROUND(RANDBETWEEN(50,95)/10,1)</f>
        <v>5.0999999999999996</v>
      </c>
      <c r="L1283">
        <f t="shared" ref="L1283:L1346" ca="1" si="271">RANDBETWEEN(10000,900000)</f>
        <v>467972</v>
      </c>
      <c r="M1283">
        <f t="shared" ref="M1283:M1346" ca="1" si="272">RANDBETWEEN(20,1000)</f>
        <v>564</v>
      </c>
    </row>
    <row r="1284" spans="1:13" x14ac:dyDescent="0.45">
      <c r="A1284" s="2">
        <f t="shared" si="260"/>
        <v>1283</v>
      </c>
      <c r="B1284" t="str">
        <f t="shared" si="261"/>
        <v>Netflix Title 1283</v>
      </c>
      <c r="C1284">
        <f t="shared" ca="1" si="262"/>
        <v>2</v>
      </c>
      <c r="D1284">
        <f t="shared" ca="1" si="263"/>
        <v>5</v>
      </c>
      <c r="E1284">
        <f t="shared" ca="1" si="264"/>
        <v>15</v>
      </c>
      <c r="F1284">
        <f t="shared" ca="1" si="265"/>
        <v>5</v>
      </c>
      <c r="G1284" s="3">
        <f t="shared" ca="1" si="266"/>
        <v>44505</v>
      </c>
      <c r="H1284" t="str">
        <f t="shared" ca="1" si="267"/>
        <v>202111</v>
      </c>
      <c r="I1284">
        <f t="shared" ca="1" si="268"/>
        <v>2011</v>
      </c>
      <c r="J1284">
        <f t="shared" ca="1" si="269"/>
        <v>116</v>
      </c>
      <c r="K1284">
        <f t="shared" ca="1" si="270"/>
        <v>9.5</v>
      </c>
      <c r="L1284">
        <f t="shared" ca="1" si="271"/>
        <v>22268</v>
      </c>
      <c r="M1284">
        <f t="shared" ca="1" si="272"/>
        <v>902</v>
      </c>
    </row>
    <row r="1285" spans="1:13" x14ac:dyDescent="0.45">
      <c r="A1285" s="2">
        <f t="shared" si="260"/>
        <v>1284</v>
      </c>
      <c r="B1285" t="str">
        <f t="shared" si="261"/>
        <v>Netflix Title 1284</v>
      </c>
      <c r="C1285">
        <f t="shared" ca="1" si="262"/>
        <v>1</v>
      </c>
      <c r="D1285">
        <f t="shared" ca="1" si="263"/>
        <v>16</v>
      </c>
      <c r="E1285">
        <f t="shared" ca="1" si="264"/>
        <v>13</v>
      </c>
      <c r="F1285">
        <f t="shared" ca="1" si="265"/>
        <v>1</v>
      </c>
      <c r="G1285" s="3">
        <f t="shared" ca="1" si="266"/>
        <v>45470</v>
      </c>
      <c r="H1285" t="str">
        <f t="shared" ca="1" si="267"/>
        <v>202406</v>
      </c>
      <c r="I1285">
        <f t="shared" ca="1" si="268"/>
        <v>2016</v>
      </c>
      <c r="J1285">
        <f t="shared" ca="1" si="269"/>
        <v>147</v>
      </c>
      <c r="K1285">
        <f t="shared" ca="1" si="270"/>
        <v>9.3000000000000007</v>
      </c>
      <c r="L1285">
        <f t="shared" ca="1" si="271"/>
        <v>531095</v>
      </c>
      <c r="M1285">
        <f t="shared" ca="1" si="272"/>
        <v>78</v>
      </c>
    </row>
    <row r="1286" spans="1:13" x14ac:dyDescent="0.45">
      <c r="A1286" s="2">
        <f t="shared" si="260"/>
        <v>1285</v>
      </c>
      <c r="B1286" t="str">
        <f t="shared" si="261"/>
        <v>Netflix Title 1285</v>
      </c>
      <c r="C1286">
        <f t="shared" ca="1" si="262"/>
        <v>2</v>
      </c>
      <c r="D1286">
        <f t="shared" ca="1" si="263"/>
        <v>5</v>
      </c>
      <c r="E1286">
        <f t="shared" ca="1" si="264"/>
        <v>6</v>
      </c>
      <c r="F1286">
        <f t="shared" ca="1" si="265"/>
        <v>2</v>
      </c>
      <c r="G1286" s="3">
        <f t="shared" ca="1" si="266"/>
        <v>45208</v>
      </c>
      <c r="H1286" t="str">
        <f t="shared" ca="1" si="267"/>
        <v>202310</v>
      </c>
      <c r="I1286">
        <f t="shared" ca="1" si="268"/>
        <v>2010</v>
      </c>
      <c r="J1286">
        <f t="shared" ca="1" si="269"/>
        <v>137</v>
      </c>
      <c r="K1286">
        <f t="shared" ca="1" si="270"/>
        <v>7.1</v>
      </c>
      <c r="L1286">
        <f t="shared" ca="1" si="271"/>
        <v>219330</v>
      </c>
      <c r="M1286">
        <f t="shared" ca="1" si="272"/>
        <v>390</v>
      </c>
    </row>
    <row r="1287" spans="1:13" x14ac:dyDescent="0.45">
      <c r="A1287" s="2">
        <f t="shared" si="260"/>
        <v>1286</v>
      </c>
      <c r="B1287" t="str">
        <f t="shared" si="261"/>
        <v>Netflix Title 1286</v>
      </c>
      <c r="C1287">
        <f t="shared" ca="1" si="262"/>
        <v>1</v>
      </c>
      <c r="D1287">
        <f t="shared" ca="1" si="263"/>
        <v>16</v>
      </c>
      <c r="E1287">
        <f t="shared" ca="1" si="264"/>
        <v>5</v>
      </c>
      <c r="F1287">
        <f t="shared" ca="1" si="265"/>
        <v>4</v>
      </c>
      <c r="G1287" s="3">
        <f t="shared" ca="1" si="266"/>
        <v>44658</v>
      </c>
      <c r="H1287" t="str">
        <f t="shared" ca="1" si="267"/>
        <v>202204</v>
      </c>
      <c r="I1287">
        <f t="shared" ca="1" si="268"/>
        <v>2024</v>
      </c>
      <c r="J1287">
        <f t="shared" ca="1" si="269"/>
        <v>163</v>
      </c>
      <c r="K1287">
        <f t="shared" ca="1" si="270"/>
        <v>8.5</v>
      </c>
      <c r="L1287">
        <f t="shared" ca="1" si="271"/>
        <v>638367</v>
      </c>
      <c r="M1287">
        <f t="shared" ca="1" si="272"/>
        <v>700</v>
      </c>
    </row>
    <row r="1288" spans="1:13" x14ac:dyDescent="0.45">
      <c r="A1288" s="2">
        <f t="shared" si="260"/>
        <v>1287</v>
      </c>
      <c r="B1288" t="str">
        <f t="shared" si="261"/>
        <v>Netflix Title 1287</v>
      </c>
      <c r="C1288">
        <f t="shared" ca="1" si="262"/>
        <v>2</v>
      </c>
      <c r="D1288">
        <f t="shared" ca="1" si="263"/>
        <v>8</v>
      </c>
      <c r="E1288">
        <f t="shared" ca="1" si="264"/>
        <v>8</v>
      </c>
      <c r="F1288">
        <f t="shared" ca="1" si="265"/>
        <v>2</v>
      </c>
      <c r="G1288" s="3">
        <f t="shared" ca="1" si="266"/>
        <v>45352</v>
      </c>
      <c r="H1288" t="str">
        <f t="shared" ca="1" si="267"/>
        <v>202403</v>
      </c>
      <c r="I1288">
        <f t="shared" ca="1" si="268"/>
        <v>2019</v>
      </c>
      <c r="J1288">
        <f t="shared" ca="1" si="269"/>
        <v>135</v>
      </c>
      <c r="K1288">
        <f t="shared" ca="1" si="270"/>
        <v>6.3</v>
      </c>
      <c r="L1288">
        <f t="shared" ca="1" si="271"/>
        <v>335349</v>
      </c>
      <c r="M1288">
        <f t="shared" ca="1" si="272"/>
        <v>912</v>
      </c>
    </row>
    <row r="1289" spans="1:13" x14ac:dyDescent="0.45">
      <c r="A1289" s="2">
        <f t="shared" si="260"/>
        <v>1288</v>
      </c>
      <c r="B1289" t="str">
        <f t="shared" si="261"/>
        <v>Netflix Title 1288</v>
      </c>
      <c r="C1289">
        <f t="shared" ca="1" si="262"/>
        <v>2</v>
      </c>
      <c r="D1289">
        <f t="shared" ca="1" si="263"/>
        <v>7</v>
      </c>
      <c r="E1289">
        <f t="shared" ca="1" si="264"/>
        <v>5</v>
      </c>
      <c r="F1289">
        <f t="shared" ca="1" si="265"/>
        <v>2</v>
      </c>
      <c r="G1289" s="3">
        <f t="shared" ca="1" si="266"/>
        <v>44960</v>
      </c>
      <c r="H1289" t="str">
        <f t="shared" ca="1" si="267"/>
        <v>202302</v>
      </c>
      <c r="I1289">
        <f t="shared" ca="1" si="268"/>
        <v>2014</v>
      </c>
      <c r="J1289">
        <f t="shared" ca="1" si="269"/>
        <v>104</v>
      </c>
      <c r="K1289">
        <f t="shared" ca="1" si="270"/>
        <v>6.1</v>
      </c>
      <c r="L1289">
        <f t="shared" ca="1" si="271"/>
        <v>80705</v>
      </c>
      <c r="M1289">
        <f t="shared" ca="1" si="272"/>
        <v>305</v>
      </c>
    </row>
    <row r="1290" spans="1:13" x14ac:dyDescent="0.45">
      <c r="A1290" s="2">
        <f t="shared" si="260"/>
        <v>1289</v>
      </c>
      <c r="B1290" t="str">
        <f t="shared" si="261"/>
        <v>Netflix Title 1289</v>
      </c>
      <c r="C1290">
        <f t="shared" ca="1" si="262"/>
        <v>1</v>
      </c>
      <c r="D1290">
        <f t="shared" ca="1" si="263"/>
        <v>15</v>
      </c>
      <c r="E1290">
        <f t="shared" ca="1" si="264"/>
        <v>10</v>
      </c>
      <c r="F1290">
        <f t="shared" ca="1" si="265"/>
        <v>4</v>
      </c>
      <c r="G1290" s="3">
        <f t="shared" ca="1" si="266"/>
        <v>44506</v>
      </c>
      <c r="H1290" t="str">
        <f t="shared" ca="1" si="267"/>
        <v>202111</v>
      </c>
      <c r="I1290">
        <f t="shared" ca="1" si="268"/>
        <v>2014</v>
      </c>
      <c r="J1290">
        <f t="shared" ca="1" si="269"/>
        <v>126</v>
      </c>
      <c r="K1290">
        <f t="shared" ca="1" si="270"/>
        <v>5.4</v>
      </c>
      <c r="L1290">
        <f t="shared" ca="1" si="271"/>
        <v>518141</v>
      </c>
      <c r="M1290">
        <f t="shared" ca="1" si="272"/>
        <v>204</v>
      </c>
    </row>
    <row r="1291" spans="1:13" x14ac:dyDescent="0.45">
      <c r="A1291" s="2">
        <f t="shared" si="260"/>
        <v>1290</v>
      </c>
      <c r="B1291" t="str">
        <f t="shared" si="261"/>
        <v>Netflix Title 1290</v>
      </c>
      <c r="C1291">
        <f t="shared" ca="1" si="262"/>
        <v>2</v>
      </c>
      <c r="D1291">
        <f t="shared" ca="1" si="263"/>
        <v>17</v>
      </c>
      <c r="E1291">
        <f t="shared" ca="1" si="264"/>
        <v>12</v>
      </c>
      <c r="F1291">
        <f t="shared" ca="1" si="265"/>
        <v>4</v>
      </c>
      <c r="G1291" s="3">
        <f t="shared" ca="1" si="266"/>
        <v>45463</v>
      </c>
      <c r="H1291" t="str">
        <f t="shared" ca="1" si="267"/>
        <v>202406</v>
      </c>
      <c r="I1291">
        <f t="shared" ca="1" si="268"/>
        <v>2016</v>
      </c>
      <c r="J1291">
        <f t="shared" ca="1" si="269"/>
        <v>154</v>
      </c>
      <c r="K1291">
        <f t="shared" ca="1" si="270"/>
        <v>6.9</v>
      </c>
      <c r="L1291">
        <f t="shared" ca="1" si="271"/>
        <v>451975</v>
      </c>
      <c r="M1291">
        <f t="shared" ca="1" si="272"/>
        <v>231</v>
      </c>
    </row>
    <row r="1292" spans="1:13" x14ac:dyDescent="0.45">
      <c r="A1292" s="2">
        <f t="shared" si="260"/>
        <v>1291</v>
      </c>
      <c r="B1292" t="str">
        <f t="shared" si="261"/>
        <v>Netflix Title 1291</v>
      </c>
      <c r="C1292">
        <f t="shared" ca="1" si="262"/>
        <v>1</v>
      </c>
      <c r="D1292">
        <f t="shared" ca="1" si="263"/>
        <v>17</v>
      </c>
      <c r="E1292">
        <f t="shared" ca="1" si="264"/>
        <v>10</v>
      </c>
      <c r="F1292">
        <f t="shared" ca="1" si="265"/>
        <v>4</v>
      </c>
      <c r="G1292" s="3">
        <f t="shared" ca="1" si="266"/>
        <v>43309</v>
      </c>
      <c r="H1292" t="str">
        <f t="shared" ca="1" si="267"/>
        <v>201807</v>
      </c>
      <c r="I1292">
        <f t="shared" ca="1" si="268"/>
        <v>2010</v>
      </c>
      <c r="J1292">
        <f t="shared" ca="1" si="269"/>
        <v>151</v>
      </c>
      <c r="K1292">
        <f t="shared" ca="1" si="270"/>
        <v>7.9</v>
      </c>
      <c r="L1292">
        <f t="shared" ca="1" si="271"/>
        <v>837346</v>
      </c>
      <c r="M1292">
        <f t="shared" ca="1" si="272"/>
        <v>721</v>
      </c>
    </row>
    <row r="1293" spans="1:13" x14ac:dyDescent="0.45">
      <c r="A1293" s="2">
        <f t="shared" si="260"/>
        <v>1292</v>
      </c>
      <c r="B1293" t="str">
        <f t="shared" si="261"/>
        <v>Netflix Title 1292</v>
      </c>
      <c r="C1293">
        <f t="shared" ca="1" si="262"/>
        <v>2</v>
      </c>
      <c r="D1293">
        <f t="shared" ca="1" si="263"/>
        <v>2</v>
      </c>
      <c r="E1293">
        <f t="shared" ca="1" si="264"/>
        <v>7</v>
      </c>
      <c r="F1293">
        <f t="shared" ca="1" si="265"/>
        <v>1</v>
      </c>
      <c r="G1293" s="3">
        <f t="shared" ca="1" si="266"/>
        <v>44997</v>
      </c>
      <c r="H1293" t="str">
        <f t="shared" ca="1" si="267"/>
        <v>202303</v>
      </c>
      <c r="I1293">
        <f t="shared" ca="1" si="268"/>
        <v>2020</v>
      </c>
      <c r="J1293">
        <f t="shared" ca="1" si="269"/>
        <v>105</v>
      </c>
      <c r="K1293">
        <f t="shared" ca="1" si="270"/>
        <v>5.2</v>
      </c>
      <c r="L1293">
        <f t="shared" ca="1" si="271"/>
        <v>41161</v>
      </c>
      <c r="M1293">
        <f t="shared" ca="1" si="272"/>
        <v>642</v>
      </c>
    </row>
    <row r="1294" spans="1:13" x14ac:dyDescent="0.45">
      <c r="A1294" s="2">
        <f t="shared" si="260"/>
        <v>1293</v>
      </c>
      <c r="B1294" t="str">
        <f t="shared" si="261"/>
        <v>Netflix Title 1293</v>
      </c>
      <c r="C1294">
        <f t="shared" ca="1" si="262"/>
        <v>1</v>
      </c>
      <c r="D1294">
        <f t="shared" ca="1" si="263"/>
        <v>19</v>
      </c>
      <c r="E1294">
        <f t="shared" ca="1" si="264"/>
        <v>14</v>
      </c>
      <c r="F1294">
        <f t="shared" ca="1" si="265"/>
        <v>5</v>
      </c>
      <c r="G1294" s="3">
        <f t="shared" ca="1" si="266"/>
        <v>45496</v>
      </c>
      <c r="H1294" t="str">
        <f t="shared" ca="1" si="267"/>
        <v>202407</v>
      </c>
      <c r="I1294">
        <f t="shared" ca="1" si="268"/>
        <v>2013</v>
      </c>
      <c r="J1294">
        <f t="shared" ca="1" si="269"/>
        <v>133</v>
      </c>
      <c r="K1294">
        <f t="shared" ca="1" si="270"/>
        <v>7.1</v>
      </c>
      <c r="L1294">
        <f t="shared" ca="1" si="271"/>
        <v>636588</v>
      </c>
      <c r="M1294">
        <f t="shared" ca="1" si="272"/>
        <v>921</v>
      </c>
    </row>
    <row r="1295" spans="1:13" x14ac:dyDescent="0.45">
      <c r="A1295" s="2">
        <f t="shared" si="260"/>
        <v>1294</v>
      </c>
      <c r="B1295" t="str">
        <f t="shared" si="261"/>
        <v>Netflix Title 1294</v>
      </c>
      <c r="C1295">
        <f t="shared" ca="1" si="262"/>
        <v>2</v>
      </c>
      <c r="D1295">
        <f t="shared" ca="1" si="263"/>
        <v>17</v>
      </c>
      <c r="E1295">
        <f t="shared" ca="1" si="264"/>
        <v>10</v>
      </c>
      <c r="F1295">
        <f t="shared" ca="1" si="265"/>
        <v>2</v>
      </c>
      <c r="G1295" s="3">
        <f t="shared" ca="1" si="266"/>
        <v>45525</v>
      </c>
      <c r="H1295" t="str">
        <f t="shared" ca="1" si="267"/>
        <v>202408</v>
      </c>
      <c r="I1295">
        <f t="shared" ca="1" si="268"/>
        <v>2010</v>
      </c>
      <c r="J1295">
        <f t="shared" ca="1" si="269"/>
        <v>100</v>
      </c>
      <c r="K1295">
        <f t="shared" ca="1" si="270"/>
        <v>8.6999999999999993</v>
      </c>
      <c r="L1295">
        <f t="shared" ca="1" si="271"/>
        <v>278752</v>
      </c>
      <c r="M1295">
        <f t="shared" ca="1" si="272"/>
        <v>995</v>
      </c>
    </row>
    <row r="1296" spans="1:13" x14ac:dyDescent="0.45">
      <c r="A1296" s="2">
        <f t="shared" si="260"/>
        <v>1295</v>
      </c>
      <c r="B1296" t="str">
        <f t="shared" si="261"/>
        <v>Netflix Title 1295</v>
      </c>
      <c r="C1296">
        <f t="shared" ca="1" si="262"/>
        <v>2</v>
      </c>
      <c r="D1296">
        <f t="shared" ca="1" si="263"/>
        <v>9</v>
      </c>
      <c r="E1296">
        <f t="shared" ca="1" si="264"/>
        <v>12</v>
      </c>
      <c r="F1296">
        <f t="shared" ca="1" si="265"/>
        <v>5</v>
      </c>
      <c r="G1296" s="3">
        <f t="shared" ca="1" si="266"/>
        <v>43212</v>
      </c>
      <c r="H1296" t="str">
        <f t="shared" ca="1" si="267"/>
        <v>201804</v>
      </c>
      <c r="I1296">
        <f t="shared" ca="1" si="268"/>
        <v>2017</v>
      </c>
      <c r="J1296">
        <f t="shared" ca="1" si="269"/>
        <v>153</v>
      </c>
      <c r="K1296">
        <f t="shared" ca="1" si="270"/>
        <v>5.6</v>
      </c>
      <c r="L1296">
        <f t="shared" ca="1" si="271"/>
        <v>418451</v>
      </c>
      <c r="M1296">
        <f t="shared" ca="1" si="272"/>
        <v>169</v>
      </c>
    </row>
    <row r="1297" spans="1:13" x14ac:dyDescent="0.45">
      <c r="A1297" s="2">
        <f t="shared" si="260"/>
        <v>1296</v>
      </c>
      <c r="B1297" t="str">
        <f t="shared" si="261"/>
        <v>Netflix Title 1296</v>
      </c>
      <c r="C1297">
        <f t="shared" ca="1" si="262"/>
        <v>2</v>
      </c>
      <c r="D1297">
        <f t="shared" ca="1" si="263"/>
        <v>20</v>
      </c>
      <c r="E1297">
        <f t="shared" ca="1" si="264"/>
        <v>10</v>
      </c>
      <c r="F1297">
        <f t="shared" ca="1" si="265"/>
        <v>2</v>
      </c>
      <c r="G1297" s="3">
        <f t="shared" ca="1" si="266"/>
        <v>44612</v>
      </c>
      <c r="H1297" t="str">
        <f t="shared" ca="1" si="267"/>
        <v>202202</v>
      </c>
      <c r="I1297">
        <f t="shared" ca="1" si="268"/>
        <v>2017</v>
      </c>
      <c r="J1297">
        <f t="shared" ca="1" si="269"/>
        <v>134</v>
      </c>
      <c r="K1297">
        <f t="shared" ca="1" si="270"/>
        <v>7.9</v>
      </c>
      <c r="L1297">
        <f t="shared" ca="1" si="271"/>
        <v>377420</v>
      </c>
      <c r="M1297">
        <f t="shared" ca="1" si="272"/>
        <v>978</v>
      </c>
    </row>
    <row r="1298" spans="1:13" x14ac:dyDescent="0.45">
      <c r="A1298" s="2">
        <f t="shared" si="260"/>
        <v>1297</v>
      </c>
      <c r="B1298" t="str">
        <f t="shared" si="261"/>
        <v>Netflix Title 1297</v>
      </c>
      <c r="C1298">
        <f t="shared" ca="1" si="262"/>
        <v>2</v>
      </c>
      <c r="D1298">
        <f t="shared" ca="1" si="263"/>
        <v>20</v>
      </c>
      <c r="E1298">
        <f t="shared" ca="1" si="264"/>
        <v>14</v>
      </c>
      <c r="F1298">
        <f t="shared" ca="1" si="265"/>
        <v>4</v>
      </c>
      <c r="G1298" s="3">
        <f t="shared" ca="1" si="266"/>
        <v>44388</v>
      </c>
      <c r="H1298" t="str">
        <f t="shared" ca="1" si="267"/>
        <v>202107</v>
      </c>
      <c r="I1298">
        <f t="shared" ca="1" si="268"/>
        <v>2014</v>
      </c>
      <c r="J1298">
        <f t="shared" ca="1" si="269"/>
        <v>117</v>
      </c>
      <c r="K1298">
        <f t="shared" ca="1" si="270"/>
        <v>9</v>
      </c>
      <c r="L1298">
        <f t="shared" ca="1" si="271"/>
        <v>768145</v>
      </c>
      <c r="M1298">
        <f t="shared" ca="1" si="272"/>
        <v>212</v>
      </c>
    </row>
    <row r="1299" spans="1:13" x14ac:dyDescent="0.45">
      <c r="A1299" s="2">
        <f t="shared" si="260"/>
        <v>1298</v>
      </c>
      <c r="B1299" t="str">
        <f t="shared" si="261"/>
        <v>Netflix Title 1298</v>
      </c>
      <c r="C1299">
        <f t="shared" ca="1" si="262"/>
        <v>2</v>
      </c>
      <c r="D1299">
        <f t="shared" ca="1" si="263"/>
        <v>9</v>
      </c>
      <c r="E1299">
        <f t="shared" ca="1" si="264"/>
        <v>14</v>
      </c>
      <c r="F1299">
        <f t="shared" ca="1" si="265"/>
        <v>2</v>
      </c>
      <c r="G1299" s="3">
        <f t="shared" ca="1" si="266"/>
        <v>42384</v>
      </c>
      <c r="H1299" t="str">
        <f t="shared" ca="1" si="267"/>
        <v>201601</v>
      </c>
      <c r="I1299">
        <f t="shared" ca="1" si="268"/>
        <v>2015</v>
      </c>
      <c r="J1299">
        <f t="shared" ca="1" si="269"/>
        <v>154</v>
      </c>
      <c r="K1299">
        <f t="shared" ca="1" si="270"/>
        <v>7</v>
      </c>
      <c r="L1299">
        <f t="shared" ca="1" si="271"/>
        <v>154710</v>
      </c>
      <c r="M1299">
        <f t="shared" ca="1" si="272"/>
        <v>693</v>
      </c>
    </row>
    <row r="1300" spans="1:13" x14ac:dyDescent="0.45">
      <c r="A1300" s="2">
        <f t="shared" si="260"/>
        <v>1299</v>
      </c>
      <c r="B1300" t="str">
        <f t="shared" si="261"/>
        <v>Netflix Title 1299</v>
      </c>
      <c r="C1300">
        <f t="shared" ca="1" si="262"/>
        <v>1</v>
      </c>
      <c r="D1300">
        <f t="shared" ca="1" si="263"/>
        <v>3</v>
      </c>
      <c r="E1300">
        <f t="shared" ca="1" si="264"/>
        <v>3</v>
      </c>
      <c r="F1300">
        <f t="shared" ca="1" si="265"/>
        <v>1</v>
      </c>
      <c r="G1300" s="3">
        <f t="shared" ca="1" si="266"/>
        <v>43821</v>
      </c>
      <c r="H1300" t="str">
        <f t="shared" ca="1" si="267"/>
        <v>201912</v>
      </c>
      <c r="I1300">
        <f t="shared" ca="1" si="268"/>
        <v>2015</v>
      </c>
      <c r="J1300">
        <f t="shared" ca="1" si="269"/>
        <v>135</v>
      </c>
      <c r="K1300">
        <f t="shared" ca="1" si="270"/>
        <v>9.1999999999999993</v>
      </c>
      <c r="L1300">
        <f t="shared" ca="1" si="271"/>
        <v>370988</v>
      </c>
      <c r="M1300">
        <f t="shared" ca="1" si="272"/>
        <v>645</v>
      </c>
    </row>
    <row r="1301" spans="1:13" x14ac:dyDescent="0.45">
      <c r="A1301" s="2">
        <f t="shared" si="260"/>
        <v>1300</v>
      </c>
      <c r="B1301" t="str">
        <f t="shared" si="261"/>
        <v>Netflix Title 1300</v>
      </c>
      <c r="C1301">
        <f t="shared" ca="1" si="262"/>
        <v>1</v>
      </c>
      <c r="D1301">
        <f t="shared" ca="1" si="263"/>
        <v>3</v>
      </c>
      <c r="E1301">
        <f t="shared" ca="1" si="264"/>
        <v>14</v>
      </c>
      <c r="F1301">
        <f t="shared" ca="1" si="265"/>
        <v>1</v>
      </c>
      <c r="G1301" s="3">
        <f t="shared" ca="1" si="266"/>
        <v>43296</v>
      </c>
      <c r="H1301" t="str">
        <f t="shared" ca="1" si="267"/>
        <v>201807</v>
      </c>
      <c r="I1301">
        <f t="shared" ca="1" si="268"/>
        <v>2022</v>
      </c>
      <c r="J1301">
        <f t="shared" ca="1" si="269"/>
        <v>177</v>
      </c>
      <c r="K1301">
        <f t="shared" ca="1" si="270"/>
        <v>6.6</v>
      </c>
      <c r="L1301">
        <f t="shared" ca="1" si="271"/>
        <v>349272</v>
      </c>
      <c r="M1301">
        <f t="shared" ca="1" si="272"/>
        <v>344</v>
      </c>
    </row>
    <row r="1302" spans="1:13" x14ac:dyDescent="0.45">
      <c r="A1302" s="2">
        <f t="shared" si="260"/>
        <v>1301</v>
      </c>
      <c r="B1302" t="str">
        <f t="shared" si="261"/>
        <v>Netflix Title 1301</v>
      </c>
      <c r="C1302">
        <f t="shared" ca="1" si="262"/>
        <v>2</v>
      </c>
      <c r="D1302">
        <f t="shared" ca="1" si="263"/>
        <v>9</v>
      </c>
      <c r="E1302">
        <f t="shared" ca="1" si="264"/>
        <v>4</v>
      </c>
      <c r="F1302">
        <f t="shared" ca="1" si="265"/>
        <v>5</v>
      </c>
      <c r="G1302" s="3">
        <f t="shared" ca="1" si="266"/>
        <v>45060</v>
      </c>
      <c r="H1302" t="str">
        <f t="shared" ca="1" si="267"/>
        <v>202305</v>
      </c>
      <c r="I1302">
        <f t="shared" ca="1" si="268"/>
        <v>2018</v>
      </c>
      <c r="J1302">
        <f t="shared" ca="1" si="269"/>
        <v>88</v>
      </c>
      <c r="K1302">
        <f t="shared" ca="1" si="270"/>
        <v>9</v>
      </c>
      <c r="L1302">
        <f t="shared" ca="1" si="271"/>
        <v>654924</v>
      </c>
      <c r="M1302">
        <f t="shared" ca="1" si="272"/>
        <v>834</v>
      </c>
    </row>
    <row r="1303" spans="1:13" x14ac:dyDescent="0.45">
      <c r="A1303" s="2">
        <f t="shared" si="260"/>
        <v>1302</v>
      </c>
      <c r="B1303" t="str">
        <f t="shared" si="261"/>
        <v>Netflix Title 1302</v>
      </c>
      <c r="C1303">
        <f t="shared" ca="1" si="262"/>
        <v>2</v>
      </c>
      <c r="D1303">
        <f t="shared" ca="1" si="263"/>
        <v>20</v>
      </c>
      <c r="E1303">
        <f t="shared" ca="1" si="264"/>
        <v>12</v>
      </c>
      <c r="F1303">
        <f t="shared" ca="1" si="265"/>
        <v>2</v>
      </c>
      <c r="G1303" s="3">
        <f t="shared" ca="1" si="266"/>
        <v>42684</v>
      </c>
      <c r="H1303" t="str">
        <f t="shared" ca="1" si="267"/>
        <v>201611</v>
      </c>
      <c r="I1303">
        <f t="shared" ca="1" si="268"/>
        <v>2016</v>
      </c>
      <c r="J1303">
        <f t="shared" ca="1" si="269"/>
        <v>133</v>
      </c>
      <c r="K1303">
        <f t="shared" ca="1" si="270"/>
        <v>8.6</v>
      </c>
      <c r="L1303">
        <f t="shared" ca="1" si="271"/>
        <v>104152</v>
      </c>
      <c r="M1303">
        <f t="shared" ca="1" si="272"/>
        <v>371</v>
      </c>
    </row>
    <row r="1304" spans="1:13" x14ac:dyDescent="0.45">
      <c r="A1304" s="2">
        <f t="shared" si="260"/>
        <v>1303</v>
      </c>
      <c r="B1304" t="str">
        <f t="shared" si="261"/>
        <v>Netflix Title 1303</v>
      </c>
      <c r="C1304">
        <f t="shared" ca="1" si="262"/>
        <v>2</v>
      </c>
      <c r="D1304">
        <f t="shared" ca="1" si="263"/>
        <v>6</v>
      </c>
      <c r="E1304">
        <f t="shared" ca="1" si="264"/>
        <v>1</v>
      </c>
      <c r="F1304">
        <f t="shared" ca="1" si="265"/>
        <v>4</v>
      </c>
      <c r="G1304" s="3">
        <f t="shared" ca="1" si="266"/>
        <v>42632</v>
      </c>
      <c r="H1304" t="str">
        <f t="shared" ca="1" si="267"/>
        <v>201609</v>
      </c>
      <c r="I1304">
        <f t="shared" ca="1" si="268"/>
        <v>2012</v>
      </c>
      <c r="J1304">
        <f t="shared" ca="1" si="269"/>
        <v>95</v>
      </c>
      <c r="K1304">
        <f t="shared" ca="1" si="270"/>
        <v>6.7</v>
      </c>
      <c r="L1304">
        <f t="shared" ca="1" si="271"/>
        <v>466800</v>
      </c>
      <c r="M1304">
        <f t="shared" ca="1" si="272"/>
        <v>108</v>
      </c>
    </row>
    <row r="1305" spans="1:13" x14ac:dyDescent="0.45">
      <c r="A1305" s="2">
        <f t="shared" si="260"/>
        <v>1304</v>
      </c>
      <c r="B1305" t="str">
        <f t="shared" si="261"/>
        <v>Netflix Title 1304</v>
      </c>
      <c r="C1305">
        <f t="shared" ca="1" si="262"/>
        <v>2</v>
      </c>
      <c r="D1305">
        <f t="shared" ca="1" si="263"/>
        <v>2</v>
      </c>
      <c r="E1305">
        <f t="shared" ca="1" si="264"/>
        <v>3</v>
      </c>
      <c r="F1305">
        <f t="shared" ca="1" si="265"/>
        <v>1</v>
      </c>
      <c r="G1305" s="3">
        <f t="shared" ca="1" si="266"/>
        <v>44031</v>
      </c>
      <c r="H1305" t="str">
        <f t="shared" ca="1" si="267"/>
        <v>202007</v>
      </c>
      <c r="I1305">
        <f t="shared" ca="1" si="268"/>
        <v>2013</v>
      </c>
      <c r="J1305">
        <f t="shared" ca="1" si="269"/>
        <v>148</v>
      </c>
      <c r="K1305">
        <f t="shared" ca="1" si="270"/>
        <v>6.9</v>
      </c>
      <c r="L1305">
        <f t="shared" ca="1" si="271"/>
        <v>113342</v>
      </c>
      <c r="M1305">
        <f t="shared" ca="1" si="272"/>
        <v>627</v>
      </c>
    </row>
    <row r="1306" spans="1:13" x14ac:dyDescent="0.45">
      <c r="A1306" s="2">
        <f t="shared" si="260"/>
        <v>1305</v>
      </c>
      <c r="B1306" t="str">
        <f t="shared" si="261"/>
        <v>Netflix Title 1305</v>
      </c>
      <c r="C1306">
        <f t="shared" ca="1" si="262"/>
        <v>2</v>
      </c>
      <c r="D1306">
        <f t="shared" ca="1" si="263"/>
        <v>1</v>
      </c>
      <c r="E1306">
        <f t="shared" ca="1" si="264"/>
        <v>5</v>
      </c>
      <c r="F1306">
        <f t="shared" ca="1" si="265"/>
        <v>1</v>
      </c>
      <c r="G1306" s="3">
        <f t="shared" ca="1" si="266"/>
        <v>43925</v>
      </c>
      <c r="H1306" t="str">
        <f t="shared" ca="1" si="267"/>
        <v>202004</v>
      </c>
      <c r="I1306">
        <f t="shared" ca="1" si="268"/>
        <v>2012</v>
      </c>
      <c r="J1306">
        <f t="shared" ca="1" si="269"/>
        <v>124</v>
      </c>
      <c r="K1306">
        <f t="shared" ca="1" si="270"/>
        <v>5.8</v>
      </c>
      <c r="L1306">
        <f t="shared" ca="1" si="271"/>
        <v>311576</v>
      </c>
      <c r="M1306">
        <f t="shared" ca="1" si="272"/>
        <v>367</v>
      </c>
    </row>
    <row r="1307" spans="1:13" x14ac:dyDescent="0.45">
      <c r="A1307" s="2">
        <f t="shared" si="260"/>
        <v>1306</v>
      </c>
      <c r="B1307" t="str">
        <f t="shared" si="261"/>
        <v>Netflix Title 1306</v>
      </c>
      <c r="C1307">
        <f t="shared" ca="1" si="262"/>
        <v>2</v>
      </c>
      <c r="D1307">
        <f t="shared" ca="1" si="263"/>
        <v>15</v>
      </c>
      <c r="E1307">
        <f t="shared" ca="1" si="264"/>
        <v>5</v>
      </c>
      <c r="F1307">
        <f t="shared" ca="1" si="265"/>
        <v>2</v>
      </c>
      <c r="G1307" s="3">
        <f t="shared" ca="1" si="266"/>
        <v>42893</v>
      </c>
      <c r="H1307" t="str">
        <f t="shared" ca="1" si="267"/>
        <v>201706</v>
      </c>
      <c r="I1307">
        <f t="shared" ca="1" si="268"/>
        <v>2012</v>
      </c>
      <c r="J1307">
        <f t="shared" ca="1" si="269"/>
        <v>146</v>
      </c>
      <c r="K1307">
        <f t="shared" ca="1" si="270"/>
        <v>6.8</v>
      </c>
      <c r="L1307">
        <f t="shared" ca="1" si="271"/>
        <v>859749</v>
      </c>
      <c r="M1307">
        <f t="shared" ca="1" si="272"/>
        <v>203</v>
      </c>
    </row>
    <row r="1308" spans="1:13" x14ac:dyDescent="0.45">
      <c r="A1308" s="2">
        <f t="shared" si="260"/>
        <v>1307</v>
      </c>
      <c r="B1308" t="str">
        <f t="shared" si="261"/>
        <v>Netflix Title 1307</v>
      </c>
      <c r="C1308">
        <f t="shared" ca="1" si="262"/>
        <v>1</v>
      </c>
      <c r="D1308">
        <f t="shared" ca="1" si="263"/>
        <v>17</v>
      </c>
      <c r="E1308">
        <f t="shared" ca="1" si="264"/>
        <v>14</v>
      </c>
      <c r="F1308">
        <f t="shared" ca="1" si="265"/>
        <v>5</v>
      </c>
      <c r="G1308" s="3">
        <f t="shared" ca="1" si="266"/>
        <v>43488</v>
      </c>
      <c r="H1308" t="str">
        <f t="shared" ca="1" si="267"/>
        <v>201901</v>
      </c>
      <c r="I1308">
        <f t="shared" ca="1" si="268"/>
        <v>2024</v>
      </c>
      <c r="J1308">
        <f t="shared" ca="1" si="269"/>
        <v>168</v>
      </c>
      <c r="K1308">
        <f t="shared" ca="1" si="270"/>
        <v>5.7</v>
      </c>
      <c r="L1308">
        <f t="shared" ca="1" si="271"/>
        <v>195900</v>
      </c>
      <c r="M1308">
        <f t="shared" ca="1" si="272"/>
        <v>490</v>
      </c>
    </row>
    <row r="1309" spans="1:13" x14ac:dyDescent="0.45">
      <c r="A1309" s="2">
        <f t="shared" si="260"/>
        <v>1308</v>
      </c>
      <c r="B1309" t="str">
        <f t="shared" si="261"/>
        <v>Netflix Title 1308</v>
      </c>
      <c r="C1309">
        <f t="shared" ca="1" si="262"/>
        <v>1</v>
      </c>
      <c r="D1309">
        <f t="shared" ca="1" si="263"/>
        <v>2</v>
      </c>
      <c r="E1309">
        <f t="shared" ca="1" si="264"/>
        <v>10</v>
      </c>
      <c r="F1309">
        <f t="shared" ca="1" si="265"/>
        <v>2</v>
      </c>
      <c r="G1309" s="3">
        <f t="shared" ca="1" si="266"/>
        <v>42786</v>
      </c>
      <c r="H1309" t="str">
        <f t="shared" ca="1" si="267"/>
        <v>201702</v>
      </c>
      <c r="I1309">
        <f t="shared" ca="1" si="268"/>
        <v>2012</v>
      </c>
      <c r="J1309">
        <f t="shared" ca="1" si="269"/>
        <v>154</v>
      </c>
      <c r="K1309">
        <f t="shared" ca="1" si="270"/>
        <v>9</v>
      </c>
      <c r="L1309">
        <f t="shared" ca="1" si="271"/>
        <v>536131</v>
      </c>
      <c r="M1309">
        <f t="shared" ca="1" si="272"/>
        <v>291</v>
      </c>
    </row>
    <row r="1310" spans="1:13" x14ac:dyDescent="0.45">
      <c r="A1310" s="2">
        <f t="shared" si="260"/>
        <v>1309</v>
      </c>
      <c r="B1310" t="str">
        <f t="shared" si="261"/>
        <v>Netflix Title 1309</v>
      </c>
      <c r="C1310">
        <f t="shared" ca="1" si="262"/>
        <v>1</v>
      </c>
      <c r="D1310">
        <f t="shared" ca="1" si="263"/>
        <v>15</v>
      </c>
      <c r="E1310">
        <f t="shared" ca="1" si="264"/>
        <v>13</v>
      </c>
      <c r="F1310">
        <f t="shared" ca="1" si="265"/>
        <v>5</v>
      </c>
      <c r="G1310" s="3">
        <f t="shared" ca="1" si="266"/>
        <v>43784</v>
      </c>
      <c r="H1310" t="str">
        <f t="shared" ca="1" si="267"/>
        <v>201911</v>
      </c>
      <c r="I1310">
        <f t="shared" ca="1" si="268"/>
        <v>2013</v>
      </c>
      <c r="J1310">
        <f t="shared" ca="1" si="269"/>
        <v>88</v>
      </c>
      <c r="K1310">
        <f t="shared" ca="1" si="270"/>
        <v>6.8</v>
      </c>
      <c r="L1310">
        <f t="shared" ca="1" si="271"/>
        <v>813396</v>
      </c>
      <c r="M1310">
        <f t="shared" ca="1" si="272"/>
        <v>849</v>
      </c>
    </row>
    <row r="1311" spans="1:13" x14ac:dyDescent="0.45">
      <c r="A1311" s="2">
        <f t="shared" si="260"/>
        <v>1310</v>
      </c>
      <c r="B1311" t="str">
        <f t="shared" si="261"/>
        <v>Netflix Title 1310</v>
      </c>
      <c r="C1311">
        <f t="shared" ca="1" si="262"/>
        <v>2</v>
      </c>
      <c r="D1311">
        <f t="shared" ca="1" si="263"/>
        <v>3</v>
      </c>
      <c r="E1311">
        <f t="shared" ca="1" si="264"/>
        <v>11</v>
      </c>
      <c r="F1311">
        <f t="shared" ca="1" si="265"/>
        <v>4</v>
      </c>
      <c r="G1311" s="3">
        <f t="shared" ca="1" si="266"/>
        <v>45557</v>
      </c>
      <c r="H1311" t="str">
        <f t="shared" ca="1" si="267"/>
        <v>202409</v>
      </c>
      <c r="I1311">
        <f t="shared" ca="1" si="268"/>
        <v>2020</v>
      </c>
      <c r="J1311">
        <f t="shared" ca="1" si="269"/>
        <v>141</v>
      </c>
      <c r="K1311">
        <f t="shared" ca="1" si="270"/>
        <v>9</v>
      </c>
      <c r="L1311">
        <f t="shared" ca="1" si="271"/>
        <v>645196</v>
      </c>
      <c r="M1311">
        <f t="shared" ca="1" si="272"/>
        <v>288</v>
      </c>
    </row>
    <row r="1312" spans="1:13" x14ac:dyDescent="0.45">
      <c r="A1312" s="2">
        <f t="shared" si="260"/>
        <v>1311</v>
      </c>
      <c r="B1312" t="str">
        <f t="shared" si="261"/>
        <v>Netflix Title 1311</v>
      </c>
      <c r="C1312">
        <f t="shared" ca="1" si="262"/>
        <v>1</v>
      </c>
      <c r="D1312">
        <f t="shared" ca="1" si="263"/>
        <v>8</v>
      </c>
      <c r="E1312">
        <f t="shared" ca="1" si="264"/>
        <v>13</v>
      </c>
      <c r="F1312">
        <f t="shared" ca="1" si="265"/>
        <v>1</v>
      </c>
      <c r="G1312" s="3">
        <f t="shared" ca="1" si="266"/>
        <v>44713</v>
      </c>
      <c r="H1312" t="str">
        <f t="shared" ca="1" si="267"/>
        <v>202206</v>
      </c>
      <c r="I1312">
        <f t="shared" ca="1" si="268"/>
        <v>2018</v>
      </c>
      <c r="J1312">
        <f t="shared" ca="1" si="269"/>
        <v>115</v>
      </c>
      <c r="K1312">
        <f t="shared" ca="1" si="270"/>
        <v>5.0999999999999996</v>
      </c>
      <c r="L1312">
        <f t="shared" ca="1" si="271"/>
        <v>261538</v>
      </c>
      <c r="M1312">
        <f t="shared" ca="1" si="272"/>
        <v>69</v>
      </c>
    </row>
    <row r="1313" spans="1:13" x14ac:dyDescent="0.45">
      <c r="A1313" s="2">
        <f t="shared" si="260"/>
        <v>1312</v>
      </c>
      <c r="B1313" t="str">
        <f t="shared" si="261"/>
        <v>Netflix Title 1312</v>
      </c>
      <c r="C1313">
        <f t="shared" ca="1" si="262"/>
        <v>1</v>
      </c>
      <c r="D1313">
        <f t="shared" ca="1" si="263"/>
        <v>3</v>
      </c>
      <c r="E1313">
        <f t="shared" ca="1" si="264"/>
        <v>14</v>
      </c>
      <c r="F1313">
        <f t="shared" ca="1" si="265"/>
        <v>4</v>
      </c>
      <c r="G1313" s="3">
        <f t="shared" ca="1" si="266"/>
        <v>44086</v>
      </c>
      <c r="H1313" t="str">
        <f t="shared" ca="1" si="267"/>
        <v>202009</v>
      </c>
      <c r="I1313">
        <f t="shared" ca="1" si="268"/>
        <v>2012</v>
      </c>
      <c r="J1313">
        <f t="shared" ca="1" si="269"/>
        <v>142</v>
      </c>
      <c r="K1313">
        <f t="shared" ca="1" si="270"/>
        <v>6.7</v>
      </c>
      <c r="L1313">
        <f t="shared" ca="1" si="271"/>
        <v>605226</v>
      </c>
      <c r="M1313">
        <f t="shared" ca="1" si="272"/>
        <v>336</v>
      </c>
    </row>
    <row r="1314" spans="1:13" x14ac:dyDescent="0.45">
      <c r="A1314" s="2">
        <f t="shared" si="260"/>
        <v>1313</v>
      </c>
      <c r="B1314" t="str">
        <f t="shared" si="261"/>
        <v>Netflix Title 1313</v>
      </c>
      <c r="C1314">
        <f t="shared" ca="1" si="262"/>
        <v>1</v>
      </c>
      <c r="D1314">
        <f t="shared" ca="1" si="263"/>
        <v>16</v>
      </c>
      <c r="E1314">
        <f t="shared" ca="1" si="264"/>
        <v>6</v>
      </c>
      <c r="F1314">
        <f t="shared" ca="1" si="265"/>
        <v>3</v>
      </c>
      <c r="G1314" s="3">
        <f t="shared" ca="1" si="266"/>
        <v>45044</v>
      </c>
      <c r="H1314" t="str">
        <f t="shared" ca="1" si="267"/>
        <v>202304</v>
      </c>
      <c r="I1314">
        <f t="shared" ca="1" si="268"/>
        <v>2014</v>
      </c>
      <c r="J1314">
        <f t="shared" ca="1" si="269"/>
        <v>132</v>
      </c>
      <c r="K1314">
        <f t="shared" ca="1" si="270"/>
        <v>6.5</v>
      </c>
      <c r="L1314">
        <f t="shared" ca="1" si="271"/>
        <v>475206</v>
      </c>
      <c r="M1314">
        <f t="shared" ca="1" si="272"/>
        <v>233</v>
      </c>
    </row>
    <row r="1315" spans="1:13" x14ac:dyDescent="0.45">
      <c r="A1315" s="2">
        <f t="shared" si="260"/>
        <v>1314</v>
      </c>
      <c r="B1315" t="str">
        <f t="shared" si="261"/>
        <v>Netflix Title 1314</v>
      </c>
      <c r="C1315">
        <f t="shared" ca="1" si="262"/>
        <v>2</v>
      </c>
      <c r="D1315">
        <f t="shared" ca="1" si="263"/>
        <v>19</v>
      </c>
      <c r="E1315">
        <f t="shared" ca="1" si="264"/>
        <v>14</v>
      </c>
      <c r="F1315">
        <f t="shared" ca="1" si="265"/>
        <v>3</v>
      </c>
      <c r="G1315" s="3">
        <f t="shared" ca="1" si="266"/>
        <v>42664</v>
      </c>
      <c r="H1315" t="str">
        <f t="shared" ca="1" si="267"/>
        <v>201610</v>
      </c>
      <c r="I1315">
        <f t="shared" ca="1" si="268"/>
        <v>2020</v>
      </c>
      <c r="J1315">
        <f t="shared" ca="1" si="269"/>
        <v>108</v>
      </c>
      <c r="K1315">
        <f t="shared" ca="1" si="270"/>
        <v>8.6</v>
      </c>
      <c r="L1315">
        <f t="shared" ca="1" si="271"/>
        <v>199798</v>
      </c>
      <c r="M1315">
        <f t="shared" ca="1" si="272"/>
        <v>868</v>
      </c>
    </row>
    <row r="1316" spans="1:13" x14ac:dyDescent="0.45">
      <c r="A1316" s="2">
        <f t="shared" si="260"/>
        <v>1315</v>
      </c>
      <c r="B1316" t="str">
        <f t="shared" si="261"/>
        <v>Netflix Title 1315</v>
      </c>
      <c r="C1316">
        <f t="shared" ca="1" si="262"/>
        <v>2</v>
      </c>
      <c r="D1316">
        <f t="shared" ca="1" si="263"/>
        <v>3</v>
      </c>
      <c r="E1316">
        <f t="shared" ca="1" si="264"/>
        <v>3</v>
      </c>
      <c r="F1316">
        <f t="shared" ca="1" si="265"/>
        <v>2</v>
      </c>
      <c r="G1316" s="3">
        <f t="shared" ca="1" si="266"/>
        <v>45097</v>
      </c>
      <c r="H1316" t="str">
        <f t="shared" ca="1" si="267"/>
        <v>202306</v>
      </c>
      <c r="I1316">
        <f t="shared" ca="1" si="268"/>
        <v>2024</v>
      </c>
      <c r="J1316">
        <f t="shared" ca="1" si="269"/>
        <v>106</v>
      </c>
      <c r="K1316">
        <f t="shared" ca="1" si="270"/>
        <v>5.9</v>
      </c>
      <c r="L1316">
        <f t="shared" ca="1" si="271"/>
        <v>862467</v>
      </c>
      <c r="M1316">
        <f t="shared" ca="1" si="272"/>
        <v>578</v>
      </c>
    </row>
    <row r="1317" spans="1:13" x14ac:dyDescent="0.45">
      <c r="A1317" s="2">
        <f t="shared" si="260"/>
        <v>1316</v>
      </c>
      <c r="B1317" t="str">
        <f t="shared" si="261"/>
        <v>Netflix Title 1316</v>
      </c>
      <c r="C1317">
        <f t="shared" ca="1" si="262"/>
        <v>2</v>
      </c>
      <c r="D1317">
        <f t="shared" ca="1" si="263"/>
        <v>7</v>
      </c>
      <c r="E1317">
        <f t="shared" ca="1" si="264"/>
        <v>6</v>
      </c>
      <c r="F1317">
        <f t="shared" ca="1" si="265"/>
        <v>3</v>
      </c>
      <c r="G1317" s="3">
        <f t="shared" ca="1" si="266"/>
        <v>43604</v>
      </c>
      <c r="H1317" t="str">
        <f t="shared" ca="1" si="267"/>
        <v>201905</v>
      </c>
      <c r="I1317">
        <f t="shared" ca="1" si="268"/>
        <v>2020</v>
      </c>
      <c r="J1317">
        <f t="shared" ca="1" si="269"/>
        <v>163</v>
      </c>
      <c r="K1317">
        <f t="shared" ca="1" si="270"/>
        <v>9</v>
      </c>
      <c r="L1317">
        <f t="shared" ca="1" si="271"/>
        <v>654850</v>
      </c>
      <c r="M1317">
        <f t="shared" ca="1" si="272"/>
        <v>326</v>
      </c>
    </row>
    <row r="1318" spans="1:13" x14ac:dyDescent="0.45">
      <c r="A1318" s="2">
        <f t="shared" si="260"/>
        <v>1317</v>
      </c>
      <c r="B1318" t="str">
        <f t="shared" si="261"/>
        <v>Netflix Title 1317</v>
      </c>
      <c r="C1318">
        <f t="shared" ca="1" si="262"/>
        <v>2</v>
      </c>
      <c r="D1318">
        <f t="shared" ca="1" si="263"/>
        <v>16</v>
      </c>
      <c r="E1318">
        <f t="shared" ca="1" si="264"/>
        <v>1</v>
      </c>
      <c r="F1318">
        <f t="shared" ca="1" si="265"/>
        <v>1</v>
      </c>
      <c r="G1318" s="3">
        <f t="shared" ca="1" si="266"/>
        <v>42869</v>
      </c>
      <c r="H1318" t="str">
        <f t="shared" ca="1" si="267"/>
        <v>201705</v>
      </c>
      <c r="I1318">
        <f t="shared" ca="1" si="268"/>
        <v>2020</v>
      </c>
      <c r="J1318">
        <f t="shared" ca="1" si="269"/>
        <v>159</v>
      </c>
      <c r="K1318">
        <f t="shared" ca="1" si="270"/>
        <v>7.5</v>
      </c>
      <c r="L1318">
        <f t="shared" ca="1" si="271"/>
        <v>519424</v>
      </c>
      <c r="M1318">
        <f t="shared" ca="1" si="272"/>
        <v>344</v>
      </c>
    </row>
    <row r="1319" spans="1:13" x14ac:dyDescent="0.45">
      <c r="A1319" s="2">
        <f t="shared" si="260"/>
        <v>1318</v>
      </c>
      <c r="B1319" t="str">
        <f t="shared" si="261"/>
        <v>Netflix Title 1318</v>
      </c>
      <c r="C1319">
        <f t="shared" ca="1" si="262"/>
        <v>2</v>
      </c>
      <c r="D1319">
        <f t="shared" ca="1" si="263"/>
        <v>5</v>
      </c>
      <c r="E1319">
        <f t="shared" ca="1" si="264"/>
        <v>12</v>
      </c>
      <c r="F1319">
        <f t="shared" ca="1" si="265"/>
        <v>3</v>
      </c>
      <c r="G1319" s="3">
        <f t="shared" ca="1" si="266"/>
        <v>44918</v>
      </c>
      <c r="H1319" t="str">
        <f t="shared" ca="1" si="267"/>
        <v>202212</v>
      </c>
      <c r="I1319">
        <f t="shared" ca="1" si="268"/>
        <v>2022</v>
      </c>
      <c r="J1319">
        <f t="shared" ca="1" si="269"/>
        <v>144</v>
      </c>
      <c r="K1319">
        <f t="shared" ca="1" si="270"/>
        <v>5.3</v>
      </c>
      <c r="L1319">
        <f t="shared" ca="1" si="271"/>
        <v>471238</v>
      </c>
      <c r="M1319">
        <f t="shared" ca="1" si="272"/>
        <v>612</v>
      </c>
    </row>
    <row r="1320" spans="1:13" x14ac:dyDescent="0.45">
      <c r="A1320" s="2">
        <f t="shared" si="260"/>
        <v>1319</v>
      </c>
      <c r="B1320" t="str">
        <f t="shared" si="261"/>
        <v>Netflix Title 1319</v>
      </c>
      <c r="C1320">
        <f t="shared" ca="1" si="262"/>
        <v>2</v>
      </c>
      <c r="D1320">
        <f t="shared" ca="1" si="263"/>
        <v>4</v>
      </c>
      <c r="E1320">
        <f t="shared" ca="1" si="264"/>
        <v>7</v>
      </c>
      <c r="F1320">
        <f t="shared" ca="1" si="265"/>
        <v>4</v>
      </c>
      <c r="G1320" s="3">
        <f t="shared" ca="1" si="266"/>
        <v>44698</v>
      </c>
      <c r="H1320" t="str">
        <f t="shared" ca="1" si="267"/>
        <v>202205</v>
      </c>
      <c r="I1320">
        <f t="shared" ca="1" si="268"/>
        <v>2023</v>
      </c>
      <c r="J1320">
        <f t="shared" ca="1" si="269"/>
        <v>154</v>
      </c>
      <c r="K1320">
        <f t="shared" ca="1" si="270"/>
        <v>7.4</v>
      </c>
      <c r="L1320">
        <f t="shared" ca="1" si="271"/>
        <v>752633</v>
      </c>
      <c r="M1320">
        <f t="shared" ca="1" si="272"/>
        <v>690</v>
      </c>
    </row>
    <row r="1321" spans="1:13" x14ac:dyDescent="0.45">
      <c r="A1321" s="2">
        <f t="shared" si="260"/>
        <v>1320</v>
      </c>
      <c r="B1321" t="str">
        <f t="shared" si="261"/>
        <v>Netflix Title 1320</v>
      </c>
      <c r="C1321">
        <f t="shared" ca="1" si="262"/>
        <v>1</v>
      </c>
      <c r="D1321">
        <f t="shared" ca="1" si="263"/>
        <v>14</v>
      </c>
      <c r="E1321">
        <f t="shared" ca="1" si="264"/>
        <v>4</v>
      </c>
      <c r="F1321">
        <f t="shared" ca="1" si="265"/>
        <v>4</v>
      </c>
      <c r="G1321" s="3">
        <f t="shared" ca="1" si="266"/>
        <v>44427</v>
      </c>
      <c r="H1321" t="str">
        <f t="shared" ca="1" si="267"/>
        <v>202108</v>
      </c>
      <c r="I1321">
        <f t="shared" ca="1" si="268"/>
        <v>2012</v>
      </c>
      <c r="J1321">
        <f t="shared" ca="1" si="269"/>
        <v>165</v>
      </c>
      <c r="K1321">
        <f t="shared" ca="1" si="270"/>
        <v>7.2</v>
      </c>
      <c r="L1321">
        <f t="shared" ca="1" si="271"/>
        <v>887549</v>
      </c>
      <c r="M1321">
        <f t="shared" ca="1" si="272"/>
        <v>986</v>
      </c>
    </row>
    <row r="1322" spans="1:13" x14ac:dyDescent="0.45">
      <c r="A1322" s="2">
        <f t="shared" si="260"/>
        <v>1321</v>
      </c>
      <c r="B1322" t="str">
        <f t="shared" si="261"/>
        <v>Netflix Title 1321</v>
      </c>
      <c r="C1322">
        <f t="shared" ca="1" si="262"/>
        <v>2</v>
      </c>
      <c r="D1322">
        <f t="shared" ca="1" si="263"/>
        <v>4</v>
      </c>
      <c r="E1322">
        <f t="shared" ca="1" si="264"/>
        <v>1</v>
      </c>
      <c r="F1322">
        <f t="shared" ca="1" si="265"/>
        <v>4</v>
      </c>
      <c r="G1322" s="3">
        <f t="shared" ca="1" si="266"/>
        <v>45422</v>
      </c>
      <c r="H1322" t="str">
        <f t="shared" ca="1" si="267"/>
        <v>202405</v>
      </c>
      <c r="I1322">
        <f t="shared" ca="1" si="268"/>
        <v>2020</v>
      </c>
      <c r="J1322">
        <f t="shared" ca="1" si="269"/>
        <v>127</v>
      </c>
      <c r="K1322">
        <f t="shared" ca="1" si="270"/>
        <v>5</v>
      </c>
      <c r="L1322">
        <f t="shared" ca="1" si="271"/>
        <v>211678</v>
      </c>
      <c r="M1322">
        <f t="shared" ca="1" si="272"/>
        <v>225</v>
      </c>
    </row>
    <row r="1323" spans="1:13" x14ac:dyDescent="0.45">
      <c r="A1323" s="2">
        <f t="shared" si="260"/>
        <v>1322</v>
      </c>
      <c r="B1323" t="str">
        <f t="shared" si="261"/>
        <v>Netflix Title 1322</v>
      </c>
      <c r="C1323">
        <f t="shared" ca="1" si="262"/>
        <v>2</v>
      </c>
      <c r="D1323">
        <f t="shared" ca="1" si="263"/>
        <v>13</v>
      </c>
      <c r="E1323">
        <f t="shared" ca="1" si="264"/>
        <v>5</v>
      </c>
      <c r="F1323">
        <f t="shared" ca="1" si="265"/>
        <v>5</v>
      </c>
      <c r="G1323" s="3">
        <f t="shared" ca="1" si="266"/>
        <v>45335</v>
      </c>
      <c r="H1323" t="str">
        <f t="shared" ca="1" si="267"/>
        <v>202402</v>
      </c>
      <c r="I1323">
        <f t="shared" ca="1" si="268"/>
        <v>2023</v>
      </c>
      <c r="J1323">
        <f t="shared" ca="1" si="269"/>
        <v>100</v>
      </c>
      <c r="K1323">
        <f t="shared" ca="1" si="270"/>
        <v>8</v>
      </c>
      <c r="L1323">
        <f t="shared" ca="1" si="271"/>
        <v>837181</v>
      </c>
      <c r="M1323">
        <f t="shared" ca="1" si="272"/>
        <v>67</v>
      </c>
    </row>
    <row r="1324" spans="1:13" x14ac:dyDescent="0.45">
      <c r="A1324" s="2">
        <f t="shared" si="260"/>
        <v>1323</v>
      </c>
      <c r="B1324" t="str">
        <f t="shared" si="261"/>
        <v>Netflix Title 1323</v>
      </c>
      <c r="C1324">
        <f t="shared" ca="1" si="262"/>
        <v>1</v>
      </c>
      <c r="D1324">
        <f t="shared" ca="1" si="263"/>
        <v>1</v>
      </c>
      <c r="E1324">
        <f t="shared" ca="1" si="264"/>
        <v>8</v>
      </c>
      <c r="F1324">
        <f t="shared" ca="1" si="265"/>
        <v>5</v>
      </c>
      <c r="G1324" s="3">
        <f t="shared" ca="1" si="266"/>
        <v>44673</v>
      </c>
      <c r="H1324" t="str">
        <f t="shared" ca="1" si="267"/>
        <v>202204</v>
      </c>
      <c r="I1324">
        <f t="shared" ca="1" si="268"/>
        <v>2019</v>
      </c>
      <c r="J1324">
        <f t="shared" ca="1" si="269"/>
        <v>145</v>
      </c>
      <c r="K1324">
        <f t="shared" ca="1" si="270"/>
        <v>8.3000000000000007</v>
      </c>
      <c r="L1324">
        <f t="shared" ca="1" si="271"/>
        <v>255549</v>
      </c>
      <c r="M1324">
        <f t="shared" ca="1" si="272"/>
        <v>961</v>
      </c>
    </row>
    <row r="1325" spans="1:13" x14ac:dyDescent="0.45">
      <c r="A1325" s="2">
        <f t="shared" si="260"/>
        <v>1324</v>
      </c>
      <c r="B1325" t="str">
        <f t="shared" si="261"/>
        <v>Netflix Title 1324</v>
      </c>
      <c r="C1325">
        <f t="shared" ca="1" si="262"/>
        <v>2</v>
      </c>
      <c r="D1325">
        <f t="shared" ca="1" si="263"/>
        <v>3</v>
      </c>
      <c r="E1325">
        <f t="shared" ca="1" si="264"/>
        <v>8</v>
      </c>
      <c r="F1325">
        <f t="shared" ca="1" si="265"/>
        <v>4</v>
      </c>
      <c r="G1325" s="3">
        <f t="shared" ca="1" si="266"/>
        <v>42927</v>
      </c>
      <c r="H1325" t="str">
        <f t="shared" ca="1" si="267"/>
        <v>201707</v>
      </c>
      <c r="I1325">
        <f t="shared" ca="1" si="268"/>
        <v>2020</v>
      </c>
      <c r="J1325">
        <f t="shared" ca="1" si="269"/>
        <v>116</v>
      </c>
      <c r="K1325">
        <f t="shared" ca="1" si="270"/>
        <v>6.4</v>
      </c>
      <c r="L1325">
        <f t="shared" ca="1" si="271"/>
        <v>533989</v>
      </c>
      <c r="M1325">
        <f t="shared" ca="1" si="272"/>
        <v>228</v>
      </c>
    </row>
    <row r="1326" spans="1:13" x14ac:dyDescent="0.45">
      <c r="A1326" s="2">
        <f t="shared" si="260"/>
        <v>1325</v>
      </c>
      <c r="B1326" t="str">
        <f t="shared" si="261"/>
        <v>Netflix Title 1325</v>
      </c>
      <c r="C1326">
        <f t="shared" ca="1" si="262"/>
        <v>1</v>
      </c>
      <c r="D1326">
        <f t="shared" ca="1" si="263"/>
        <v>10</v>
      </c>
      <c r="E1326">
        <f t="shared" ca="1" si="264"/>
        <v>8</v>
      </c>
      <c r="F1326">
        <f t="shared" ca="1" si="265"/>
        <v>4</v>
      </c>
      <c r="G1326" s="3">
        <f t="shared" ca="1" si="266"/>
        <v>44617</v>
      </c>
      <c r="H1326" t="str">
        <f t="shared" ca="1" si="267"/>
        <v>202202</v>
      </c>
      <c r="I1326">
        <f t="shared" ca="1" si="268"/>
        <v>2023</v>
      </c>
      <c r="J1326">
        <f t="shared" ca="1" si="269"/>
        <v>145</v>
      </c>
      <c r="K1326">
        <f t="shared" ca="1" si="270"/>
        <v>7.1</v>
      </c>
      <c r="L1326">
        <f t="shared" ca="1" si="271"/>
        <v>190954</v>
      </c>
      <c r="M1326">
        <f t="shared" ca="1" si="272"/>
        <v>921</v>
      </c>
    </row>
    <row r="1327" spans="1:13" x14ac:dyDescent="0.45">
      <c r="A1327" s="2">
        <f t="shared" si="260"/>
        <v>1326</v>
      </c>
      <c r="B1327" t="str">
        <f t="shared" si="261"/>
        <v>Netflix Title 1326</v>
      </c>
      <c r="C1327">
        <f t="shared" ca="1" si="262"/>
        <v>2</v>
      </c>
      <c r="D1327">
        <f t="shared" ca="1" si="263"/>
        <v>13</v>
      </c>
      <c r="E1327">
        <f t="shared" ca="1" si="264"/>
        <v>13</v>
      </c>
      <c r="F1327">
        <f t="shared" ca="1" si="265"/>
        <v>1</v>
      </c>
      <c r="G1327" s="3">
        <f t="shared" ca="1" si="266"/>
        <v>43176</v>
      </c>
      <c r="H1327" t="str">
        <f t="shared" ca="1" si="267"/>
        <v>201803</v>
      </c>
      <c r="I1327">
        <f t="shared" ca="1" si="268"/>
        <v>2012</v>
      </c>
      <c r="J1327">
        <f t="shared" ca="1" si="269"/>
        <v>138</v>
      </c>
      <c r="K1327">
        <f t="shared" ca="1" si="270"/>
        <v>7.2</v>
      </c>
      <c r="L1327">
        <f t="shared" ca="1" si="271"/>
        <v>123795</v>
      </c>
      <c r="M1327">
        <f t="shared" ca="1" si="272"/>
        <v>450</v>
      </c>
    </row>
    <row r="1328" spans="1:13" x14ac:dyDescent="0.45">
      <c r="A1328" s="2">
        <f t="shared" si="260"/>
        <v>1327</v>
      </c>
      <c r="B1328" t="str">
        <f t="shared" si="261"/>
        <v>Netflix Title 1327</v>
      </c>
      <c r="C1328">
        <f t="shared" ca="1" si="262"/>
        <v>2</v>
      </c>
      <c r="D1328">
        <f t="shared" ca="1" si="263"/>
        <v>14</v>
      </c>
      <c r="E1328">
        <f t="shared" ca="1" si="264"/>
        <v>8</v>
      </c>
      <c r="F1328">
        <f t="shared" ca="1" si="265"/>
        <v>4</v>
      </c>
      <c r="G1328" s="3">
        <f t="shared" ca="1" si="266"/>
        <v>43096</v>
      </c>
      <c r="H1328" t="str">
        <f t="shared" ca="1" si="267"/>
        <v>201712</v>
      </c>
      <c r="I1328">
        <f t="shared" ca="1" si="268"/>
        <v>2023</v>
      </c>
      <c r="J1328">
        <f t="shared" ca="1" si="269"/>
        <v>120</v>
      </c>
      <c r="K1328">
        <f t="shared" ca="1" si="270"/>
        <v>6.8</v>
      </c>
      <c r="L1328">
        <f t="shared" ca="1" si="271"/>
        <v>613710</v>
      </c>
      <c r="M1328">
        <f t="shared" ca="1" si="272"/>
        <v>168</v>
      </c>
    </row>
    <row r="1329" spans="1:13" x14ac:dyDescent="0.45">
      <c r="A1329" s="2">
        <f t="shared" si="260"/>
        <v>1328</v>
      </c>
      <c r="B1329" t="str">
        <f t="shared" si="261"/>
        <v>Netflix Title 1328</v>
      </c>
      <c r="C1329">
        <f t="shared" ca="1" si="262"/>
        <v>2</v>
      </c>
      <c r="D1329">
        <f t="shared" ca="1" si="263"/>
        <v>3</v>
      </c>
      <c r="E1329">
        <f t="shared" ca="1" si="264"/>
        <v>14</v>
      </c>
      <c r="F1329">
        <f t="shared" ca="1" si="265"/>
        <v>1</v>
      </c>
      <c r="G1329" s="3">
        <f t="shared" ca="1" si="266"/>
        <v>45010</v>
      </c>
      <c r="H1329" t="str">
        <f t="shared" ca="1" si="267"/>
        <v>202303</v>
      </c>
      <c r="I1329">
        <f t="shared" ca="1" si="268"/>
        <v>2015</v>
      </c>
      <c r="J1329">
        <f t="shared" ca="1" si="269"/>
        <v>176</v>
      </c>
      <c r="K1329">
        <f t="shared" ca="1" si="270"/>
        <v>9.4</v>
      </c>
      <c r="L1329">
        <f t="shared" ca="1" si="271"/>
        <v>689244</v>
      </c>
      <c r="M1329">
        <f t="shared" ca="1" si="272"/>
        <v>404</v>
      </c>
    </row>
    <row r="1330" spans="1:13" x14ac:dyDescent="0.45">
      <c r="A1330" s="2">
        <f t="shared" si="260"/>
        <v>1329</v>
      </c>
      <c r="B1330" t="str">
        <f t="shared" si="261"/>
        <v>Netflix Title 1329</v>
      </c>
      <c r="C1330">
        <f t="shared" ca="1" si="262"/>
        <v>2</v>
      </c>
      <c r="D1330">
        <f t="shared" ca="1" si="263"/>
        <v>6</v>
      </c>
      <c r="E1330">
        <f t="shared" ca="1" si="264"/>
        <v>8</v>
      </c>
      <c r="F1330">
        <f t="shared" ca="1" si="265"/>
        <v>3</v>
      </c>
      <c r="G1330" s="3">
        <f t="shared" ca="1" si="266"/>
        <v>43262</v>
      </c>
      <c r="H1330" t="str">
        <f t="shared" ca="1" si="267"/>
        <v>201806</v>
      </c>
      <c r="I1330">
        <f t="shared" ca="1" si="268"/>
        <v>2010</v>
      </c>
      <c r="J1330">
        <f t="shared" ca="1" si="269"/>
        <v>155</v>
      </c>
      <c r="K1330">
        <f t="shared" ca="1" si="270"/>
        <v>8.1</v>
      </c>
      <c r="L1330">
        <f t="shared" ca="1" si="271"/>
        <v>761900</v>
      </c>
      <c r="M1330">
        <f t="shared" ca="1" si="272"/>
        <v>638</v>
      </c>
    </row>
    <row r="1331" spans="1:13" x14ac:dyDescent="0.45">
      <c r="A1331" s="2">
        <f t="shared" si="260"/>
        <v>1330</v>
      </c>
      <c r="B1331" t="str">
        <f t="shared" si="261"/>
        <v>Netflix Title 1330</v>
      </c>
      <c r="C1331">
        <f t="shared" ca="1" si="262"/>
        <v>2</v>
      </c>
      <c r="D1331">
        <f t="shared" ca="1" si="263"/>
        <v>4</v>
      </c>
      <c r="E1331">
        <f t="shared" ca="1" si="264"/>
        <v>1</v>
      </c>
      <c r="F1331">
        <f t="shared" ca="1" si="265"/>
        <v>3</v>
      </c>
      <c r="G1331" s="3">
        <f t="shared" ca="1" si="266"/>
        <v>45388</v>
      </c>
      <c r="H1331" t="str">
        <f t="shared" ca="1" si="267"/>
        <v>202404</v>
      </c>
      <c r="I1331">
        <f t="shared" ca="1" si="268"/>
        <v>2011</v>
      </c>
      <c r="J1331">
        <f t="shared" ca="1" si="269"/>
        <v>146</v>
      </c>
      <c r="K1331">
        <f t="shared" ca="1" si="270"/>
        <v>5.8</v>
      </c>
      <c r="L1331">
        <f t="shared" ca="1" si="271"/>
        <v>462844</v>
      </c>
      <c r="M1331">
        <f t="shared" ca="1" si="272"/>
        <v>226</v>
      </c>
    </row>
    <row r="1332" spans="1:13" x14ac:dyDescent="0.45">
      <c r="A1332" s="2">
        <f t="shared" si="260"/>
        <v>1331</v>
      </c>
      <c r="B1332" t="str">
        <f t="shared" si="261"/>
        <v>Netflix Title 1331</v>
      </c>
      <c r="C1332">
        <f t="shared" ca="1" si="262"/>
        <v>2</v>
      </c>
      <c r="D1332">
        <f t="shared" ca="1" si="263"/>
        <v>4</v>
      </c>
      <c r="E1332">
        <f t="shared" ca="1" si="264"/>
        <v>13</v>
      </c>
      <c r="F1332">
        <f t="shared" ca="1" si="265"/>
        <v>4</v>
      </c>
      <c r="G1332" s="3">
        <f t="shared" ca="1" si="266"/>
        <v>43577</v>
      </c>
      <c r="H1332" t="str">
        <f t="shared" ca="1" si="267"/>
        <v>201904</v>
      </c>
      <c r="I1332">
        <f t="shared" ca="1" si="268"/>
        <v>2020</v>
      </c>
      <c r="J1332">
        <f t="shared" ca="1" si="269"/>
        <v>141</v>
      </c>
      <c r="K1332">
        <f t="shared" ca="1" si="270"/>
        <v>8.6999999999999993</v>
      </c>
      <c r="L1332">
        <f t="shared" ca="1" si="271"/>
        <v>94016</v>
      </c>
      <c r="M1332">
        <f t="shared" ca="1" si="272"/>
        <v>934</v>
      </c>
    </row>
    <row r="1333" spans="1:13" x14ac:dyDescent="0.45">
      <c r="A1333" s="2">
        <f t="shared" si="260"/>
        <v>1332</v>
      </c>
      <c r="B1333" t="str">
        <f t="shared" si="261"/>
        <v>Netflix Title 1332</v>
      </c>
      <c r="C1333">
        <f t="shared" ca="1" si="262"/>
        <v>2</v>
      </c>
      <c r="D1333">
        <f t="shared" ca="1" si="263"/>
        <v>11</v>
      </c>
      <c r="E1333">
        <f t="shared" ca="1" si="264"/>
        <v>10</v>
      </c>
      <c r="F1333">
        <f t="shared" ca="1" si="265"/>
        <v>1</v>
      </c>
      <c r="G1333" s="3">
        <f t="shared" ca="1" si="266"/>
        <v>42593</v>
      </c>
      <c r="H1333" t="str">
        <f t="shared" ca="1" si="267"/>
        <v>201608</v>
      </c>
      <c r="I1333">
        <f t="shared" ca="1" si="268"/>
        <v>2023</v>
      </c>
      <c r="J1333">
        <f t="shared" ca="1" si="269"/>
        <v>128</v>
      </c>
      <c r="K1333">
        <f t="shared" ca="1" si="270"/>
        <v>5.5</v>
      </c>
      <c r="L1333">
        <f t="shared" ca="1" si="271"/>
        <v>497418</v>
      </c>
      <c r="M1333">
        <f t="shared" ca="1" si="272"/>
        <v>731</v>
      </c>
    </row>
    <row r="1334" spans="1:13" x14ac:dyDescent="0.45">
      <c r="A1334" s="2">
        <f t="shared" si="260"/>
        <v>1333</v>
      </c>
      <c r="B1334" t="str">
        <f t="shared" si="261"/>
        <v>Netflix Title 1333</v>
      </c>
      <c r="C1334">
        <f t="shared" ca="1" si="262"/>
        <v>1</v>
      </c>
      <c r="D1334">
        <f t="shared" ca="1" si="263"/>
        <v>10</v>
      </c>
      <c r="E1334">
        <f t="shared" ca="1" si="264"/>
        <v>8</v>
      </c>
      <c r="F1334">
        <f t="shared" ca="1" si="265"/>
        <v>2</v>
      </c>
      <c r="G1334" s="3">
        <f t="shared" ca="1" si="266"/>
        <v>43009</v>
      </c>
      <c r="H1334" t="str">
        <f t="shared" ca="1" si="267"/>
        <v>201710</v>
      </c>
      <c r="I1334">
        <f t="shared" ca="1" si="268"/>
        <v>2011</v>
      </c>
      <c r="J1334">
        <f t="shared" ca="1" si="269"/>
        <v>115</v>
      </c>
      <c r="K1334">
        <f t="shared" ca="1" si="270"/>
        <v>8.5</v>
      </c>
      <c r="L1334">
        <f t="shared" ca="1" si="271"/>
        <v>528678</v>
      </c>
      <c r="M1334">
        <f t="shared" ca="1" si="272"/>
        <v>248</v>
      </c>
    </row>
    <row r="1335" spans="1:13" x14ac:dyDescent="0.45">
      <c r="A1335" s="2">
        <f t="shared" si="260"/>
        <v>1334</v>
      </c>
      <c r="B1335" t="str">
        <f t="shared" si="261"/>
        <v>Netflix Title 1334</v>
      </c>
      <c r="C1335">
        <f t="shared" ca="1" si="262"/>
        <v>2</v>
      </c>
      <c r="D1335">
        <f t="shared" ca="1" si="263"/>
        <v>9</v>
      </c>
      <c r="E1335">
        <f t="shared" ca="1" si="264"/>
        <v>10</v>
      </c>
      <c r="F1335">
        <f t="shared" ca="1" si="265"/>
        <v>2</v>
      </c>
      <c r="G1335" s="3">
        <f t="shared" ca="1" si="266"/>
        <v>45218</v>
      </c>
      <c r="H1335" t="str">
        <f t="shared" ca="1" si="267"/>
        <v>202310</v>
      </c>
      <c r="I1335">
        <f t="shared" ca="1" si="268"/>
        <v>2015</v>
      </c>
      <c r="J1335">
        <f t="shared" ca="1" si="269"/>
        <v>164</v>
      </c>
      <c r="K1335">
        <f t="shared" ca="1" si="270"/>
        <v>6.4</v>
      </c>
      <c r="L1335">
        <f t="shared" ca="1" si="271"/>
        <v>789771</v>
      </c>
      <c r="M1335">
        <f t="shared" ca="1" si="272"/>
        <v>214</v>
      </c>
    </row>
    <row r="1336" spans="1:13" x14ac:dyDescent="0.45">
      <c r="A1336" s="2">
        <f t="shared" si="260"/>
        <v>1335</v>
      </c>
      <c r="B1336" t="str">
        <f t="shared" si="261"/>
        <v>Netflix Title 1335</v>
      </c>
      <c r="C1336">
        <f t="shared" ca="1" si="262"/>
        <v>1</v>
      </c>
      <c r="D1336">
        <f t="shared" ca="1" si="263"/>
        <v>4</v>
      </c>
      <c r="E1336">
        <f t="shared" ca="1" si="264"/>
        <v>5</v>
      </c>
      <c r="F1336">
        <f t="shared" ca="1" si="265"/>
        <v>4</v>
      </c>
      <c r="G1336" s="3">
        <f t="shared" ca="1" si="266"/>
        <v>45362</v>
      </c>
      <c r="H1336" t="str">
        <f t="shared" ca="1" si="267"/>
        <v>202403</v>
      </c>
      <c r="I1336">
        <f t="shared" ca="1" si="268"/>
        <v>2014</v>
      </c>
      <c r="J1336">
        <f t="shared" ca="1" si="269"/>
        <v>101</v>
      </c>
      <c r="K1336">
        <f t="shared" ca="1" si="270"/>
        <v>8.9</v>
      </c>
      <c r="L1336">
        <f t="shared" ca="1" si="271"/>
        <v>875456</v>
      </c>
      <c r="M1336">
        <f t="shared" ca="1" si="272"/>
        <v>388</v>
      </c>
    </row>
    <row r="1337" spans="1:13" x14ac:dyDescent="0.45">
      <c r="A1337" s="2">
        <f t="shared" si="260"/>
        <v>1336</v>
      </c>
      <c r="B1337" t="str">
        <f t="shared" si="261"/>
        <v>Netflix Title 1336</v>
      </c>
      <c r="C1337">
        <f t="shared" ca="1" si="262"/>
        <v>2</v>
      </c>
      <c r="D1337">
        <f t="shared" ca="1" si="263"/>
        <v>2</v>
      </c>
      <c r="E1337">
        <f t="shared" ca="1" si="264"/>
        <v>9</v>
      </c>
      <c r="F1337">
        <f t="shared" ca="1" si="265"/>
        <v>5</v>
      </c>
      <c r="G1337" s="3">
        <f t="shared" ca="1" si="266"/>
        <v>43714</v>
      </c>
      <c r="H1337" t="str">
        <f t="shared" ca="1" si="267"/>
        <v>201909</v>
      </c>
      <c r="I1337">
        <f t="shared" ca="1" si="268"/>
        <v>2018</v>
      </c>
      <c r="J1337">
        <f t="shared" ca="1" si="269"/>
        <v>111</v>
      </c>
      <c r="K1337">
        <f t="shared" ca="1" si="270"/>
        <v>8.8000000000000007</v>
      </c>
      <c r="L1337">
        <f t="shared" ca="1" si="271"/>
        <v>673821</v>
      </c>
      <c r="M1337">
        <f t="shared" ca="1" si="272"/>
        <v>856</v>
      </c>
    </row>
    <row r="1338" spans="1:13" x14ac:dyDescent="0.45">
      <c r="A1338" s="2">
        <f t="shared" si="260"/>
        <v>1337</v>
      </c>
      <c r="B1338" t="str">
        <f t="shared" si="261"/>
        <v>Netflix Title 1337</v>
      </c>
      <c r="C1338">
        <f t="shared" ca="1" si="262"/>
        <v>1</v>
      </c>
      <c r="D1338">
        <f t="shared" ca="1" si="263"/>
        <v>7</v>
      </c>
      <c r="E1338">
        <f t="shared" ca="1" si="264"/>
        <v>5</v>
      </c>
      <c r="F1338">
        <f t="shared" ca="1" si="265"/>
        <v>4</v>
      </c>
      <c r="G1338" s="3">
        <f t="shared" ca="1" si="266"/>
        <v>42931</v>
      </c>
      <c r="H1338" t="str">
        <f t="shared" ca="1" si="267"/>
        <v>201707</v>
      </c>
      <c r="I1338">
        <f t="shared" ca="1" si="268"/>
        <v>2024</v>
      </c>
      <c r="J1338">
        <f t="shared" ca="1" si="269"/>
        <v>151</v>
      </c>
      <c r="K1338">
        <f t="shared" ca="1" si="270"/>
        <v>9.5</v>
      </c>
      <c r="L1338">
        <f t="shared" ca="1" si="271"/>
        <v>369955</v>
      </c>
      <c r="M1338">
        <f t="shared" ca="1" si="272"/>
        <v>489</v>
      </c>
    </row>
    <row r="1339" spans="1:13" x14ac:dyDescent="0.45">
      <c r="A1339" s="2">
        <f t="shared" si="260"/>
        <v>1338</v>
      </c>
      <c r="B1339" t="str">
        <f t="shared" si="261"/>
        <v>Netflix Title 1338</v>
      </c>
      <c r="C1339">
        <f t="shared" ca="1" si="262"/>
        <v>1</v>
      </c>
      <c r="D1339">
        <f t="shared" ca="1" si="263"/>
        <v>9</v>
      </c>
      <c r="E1339">
        <f t="shared" ca="1" si="264"/>
        <v>12</v>
      </c>
      <c r="F1339">
        <f t="shared" ca="1" si="265"/>
        <v>5</v>
      </c>
      <c r="G1339" s="3">
        <f t="shared" ca="1" si="266"/>
        <v>45368</v>
      </c>
      <c r="H1339" t="str">
        <f t="shared" ca="1" si="267"/>
        <v>202403</v>
      </c>
      <c r="I1339">
        <f t="shared" ca="1" si="268"/>
        <v>2016</v>
      </c>
      <c r="J1339">
        <f t="shared" ca="1" si="269"/>
        <v>110</v>
      </c>
      <c r="K1339">
        <f t="shared" ca="1" si="270"/>
        <v>7</v>
      </c>
      <c r="L1339">
        <f t="shared" ca="1" si="271"/>
        <v>824579</v>
      </c>
      <c r="M1339">
        <f t="shared" ca="1" si="272"/>
        <v>223</v>
      </c>
    </row>
    <row r="1340" spans="1:13" x14ac:dyDescent="0.45">
      <c r="A1340" s="2">
        <f t="shared" si="260"/>
        <v>1339</v>
      </c>
      <c r="B1340" t="str">
        <f t="shared" si="261"/>
        <v>Netflix Title 1339</v>
      </c>
      <c r="C1340">
        <f t="shared" ca="1" si="262"/>
        <v>2</v>
      </c>
      <c r="D1340">
        <f t="shared" ca="1" si="263"/>
        <v>10</v>
      </c>
      <c r="E1340">
        <f t="shared" ca="1" si="264"/>
        <v>10</v>
      </c>
      <c r="F1340">
        <f t="shared" ca="1" si="265"/>
        <v>3</v>
      </c>
      <c r="G1340" s="3">
        <f t="shared" ca="1" si="266"/>
        <v>43993</v>
      </c>
      <c r="H1340" t="str">
        <f t="shared" ca="1" si="267"/>
        <v>202006</v>
      </c>
      <c r="I1340">
        <f t="shared" ca="1" si="268"/>
        <v>2011</v>
      </c>
      <c r="J1340">
        <f t="shared" ca="1" si="269"/>
        <v>142</v>
      </c>
      <c r="K1340">
        <f t="shared" ca="1" si="270"/>
        <v>7.5</v>
      </c>
      <c r="L1340">
        <f t="shared" ca="1" si="271"/>
        <v>836410</v>
      </c>
      <c r="M1340">
        <f t="shared" ca="1" si="272"/>
        <v>776</v>
      </c>
    </row>
    <row r="1341" spans="1:13" x14ac:dyDescent="0.45">
      <c r="A1341" s="2">
        <f t="shared" si="260"/>
        <v>1340</v>
      </c>
      <c r="B1341" t="str">
        <f t="shared" si="261"/>
        <v>Netflix Title 1340</v>
      </c>
      <c r="C1341">
        <f t="shared" ca="1" si="262"/>
        <v>1</v>
      </c>
      <c r="D1341">
        <f t="shared" ca="1" si="263"/>
        <v>1</v>
      </c>
      <c r="E1341">
        <f t="shared" ca="1" si="264"/>
        <v>11</v>
      </c>
      <c r="F1341">
        <f t="shared" ca="1" si="265"/>
        <v>1</v>
      </c>
      <c r="G1341" s="3">
        <f t="shared" ca="1" si="266"/>
        <v>43213</v>
      </c>
      <c r="H1341" t="str">
        <f t="shared" ca="1" si="267"/>
        <v>201804</v>
      </c>
      <c r="I1341">
        <f t="shared" ca="1" si="268"/>
        <v>2011</v>
      </c>
      <c r="J1341">
        <f t="shared" ca="1" si="269"/>
        <v>85</v>
      </c>
      <c r="K1341">
        <f t="shared" ca="1" si="270"/>
        <v>5.8</v>
      </c>
      <c r="L1341">
        <f t="shared" ca="1" si="271"/>
        <v>828067</v>
      </c>
      <c r="M1341">
        <f t="shared" ca="1" si="272"/>
        <v>428</v>
      </c>
    </row>
    <row r="1342" spans="1:13" x14ac:dyDescent="0.45">
      <c r="A1342" s="2">
        <f t="shared" si="260"/>
        <v>1341</v>
      </c>
      <c r="B1342" t="str">
        <f t="shared" si="261"/>
        <v>Netflix Title 1341</v>
      </c>
      <c r="C1342">
        <f t="shared" ca="1" si="262"/>
        <v>1</v>
      </c>
      <c r="D1342">
        <f t="shared" ca="1" si="263"/>
        <v>11</v>
      </c>
      <c r="E1342">
        <f t="shared" ca="1" si="264"/>
        <v>6</v>
      </c>
      <c r="F1342">
        <f t="shared" ca="1" si="265"/>
        <v>5</v>
      </c>
      <c r="G1342" s="3">
        <f t="shared" ca="1" si="266"/>
        <v>45160</v>
      </c>
      <c r="H1342" t="str">
        <f t="shared" ca="1" si="267"/>
        <v>202308</v>
      </c>
      <c r="I1342">
        <f t="shared" ca="1" si="268"/>
        <v>2011</v>
      </c>
      <c r="J1342">
        <f t="shared" ca="1" si="269"/>
        <v>114</v>
      </c>
      <c r="K1342">
        <f t="shared" ca="1" si="270"/>
        <v>8.5</v>
      </c>
      <c r="L1342">
        <f t="shared" ca="1" si="271"/>
        <v>288750</v>
      </c>
      <c r="M1342">
        <f t="shared" ca="1" si="272"/>
        <v>418</v>
      </c>
    </row>
    <row r="1343" spans="1:13" x14ac:dyDescent="0.45">
      <c r="A1343" s="2">
        <f t="shared" si="260"/>
        <v>1342</v>
      </c>
      <c r="B1343" t="str">
        <f t="shared" si="261"/>
        <v>Netflix Title 1342</v>
      </c>
      <c r="C1343">
        <f t="shared" ca="1" si="262"/>
        <v>1</v>
      </c>
      <c r="D1343">
        <f t="shared" ca="1" si="263"/>
        <v>2</v>
      </c>
      <c r="E1343">
        <f t="shared" ca="1" si="264"/>
        <v>12</v>
      </c>
      <c r="F1343">
        <f t="shared" ca="1" si="265"/>
        <v>4</v>
      </c>
      <c r="G1343" s="3">
        <f t="shared" ca="1" si="266"/>
        <v>44207</v>
      </c>
      <c r="H1343" t="str">
        <f t="shared" ca="1" si="267"/>
        <v>202101</v>
      </c>
      <c r="I1343">
        <f t="shared" ca="1" si="268"/>
        <v>2023</v>
      </c>
      <c r="J1343">
        <f t="shared" ca="1" si="269"/>
        <v>86</v>
      </c>
      <c r="K1343">
        <f t="shared" ca="1" si="270"/>
        <v>9.3000000000000007</v>
      </c>
      <c r="L1343">
        <f t="shared" ca="1" si="271"/>
        <v>607972</v>
      </c>
      <c r="M1343">
        <f t="shared" ca="1" si="272"/>
        <v>567</v>
      </c>
    </row>
    <row r="1344" spans="1:13" x14ac:dyDescent="0.45">
      <c r="A1344" s="2">
        <f t="shared" si="260"/>
        <v>1343</v>
      </c>
      <c r="B1344" t="str">
        <f t="shared" si="261"/>
        <v>Netflix Title 1343</v>
      </c>
      <c r="C1344">
        <f t="shared" ca="1" si="262"/>
        <v>1</v>
      </c>
      <c r="D1344">
        <f t="shared" ca="1" si="263"/>
        <v>3</v>
      </c>
      <c r="E1344">
        <f t="shared" ca="1" si="264"/>
        <v>5</v>
      </c>
      <c r="F1344">
        <f t="shared" ca="1" si="265"/>
        <v>4</v>
      </c>
      <c r="G1344" s="3">
        <f t="shared" ca="1" si="266"/>
        <v>42810</v>
      </c>
      <c r="H1344" t="str">
        <f t="shared" ca="1" si="267"/>
        <v>201703</v>
      </c>
      <c r="I1344">
        <f t="shared" ca="1" si="268"/>
        <v>2019</v>
      </c>
      <c r="J1344">
        <f t="shared" ca="1" si="269"/>
        <v>135</v>
      </c>
      <c r="K1344">
        <f t="shared" ca="1" si="270"/>
        <v>8.8000000000000007</v>
      </c>
      <c r="L1344">
        <f t="shared" ca="1" si="271"/>
        <v>867956</v>
      </c>
      <c r="M1344">
        <f t="shared" ca="1" si="272"/>
        <v>573</v>
      </c>
    </row>
    <row r="1345" spans="1:13" x14ac:dyDescent="0.45">
      <c r="A1345" s="2">
        <f t="shared" si="260"/>
        <v>1344</v>
      </c>
      <c r="B1345" t="str">
        <f t="shared" si="261"/>
        <v>Netflix Title 1344</v>
      </c>
      <c r="C1345">
        <f t="shared" ca="1" si="262"/>
        <v>2</v>
      </c>
      <c r="D1345">
        <f t="shared" ca="1" si="263"/>
        <v>6</v>
      </c>
      <c r="E1345">
        <f t="shared" ca="1" si="264"/>
        <v>5</v>
      </c>
      <c r="F1345">
        <f t="shared" ca="1" si="265"/>
        <v>4</v>
      </c>
      <c r="G1345" s="3">
        <f t="shared" ca="1" si="266"/>
        <v>45606</v>
      </c>
      <c r="H1345" t="str">
        <f t="shared" ca="1" si="267"/>
        <v>202411</v>
      </c>
      <c r="I1345">
        <f t="shared" ca="1" si="268"/>
        <v>2015</v>
      </c>
      <c r="J1345">
        <f t="shared" ca="1" si="269"/>
        <v>138</v>
      </c>
      <c r="K1345">
        <f t="shared" ca="1" si="270"/>
        <v>8.1999999999999993</v>
      </c>
      <c r="L1345">
        <f t="shared" ca="1" si="271"/>
        <v>444876</v>
      </c>
      <c r="M1345">
        <f t="shared" ca="1" si="272"/>
        <v>69</v>
      </c>
    </row>
    <row r="1346" spans="1:13" x14ac:dyDescent="0.45">
      <c r="A1346" s="2">
        <f t="shared" si="260"/>
        <v>1345</v>
      </c>
      <c r="B1346" t="str">
        <f t="shared" si="261"/>
        <v>Netflix Title 1345</v>
      </c>
      <c r="C1346">
        <f t="shared" ca="1" si="262"/>
        <v>1</v>
      </c>
      <c r="D1346">
        <f t="shared" ca="1" si="263"/>
        <v>19</v>
      </c>
      <c r="E1346">
        <f t="shared" ca="1" si="264"/>
        <v>10</v>
      </c>
      <c r="F1346">
        <f t="shared" ca="1" si="265"/>
        <v>3</v>
      </c>
      <c r="G1346" s="3">
        <f t="shared" ca="1" si="266"/>
        <v>44166</v>
      </c>
      <c r="H1346" t="str">
        <f t="shared" ca="1" si="267"/>
        <v>202012</v>
      </c>
      <c r="I1346">
        <f t="shared" ca="1" si="268"/>
        <v>2024</v>
      </c>
      <c r="J1346">
        <f t="shared" ca="1" si="269"/>
        <v>165</v>
      </c>
      <c r="K1346">
        <f t="shared" ca="1" si="270"/>
        <v>6.2</v>
      </c>
      <c r="L1346">
        <f t="shared" ca="1" si="271"/>
        <v>775130</v>
      </c>
      <c r="M1346">
        <f t="shared" ca="1" si="272"/>
        <v>455</v>
      </c>
    </row>
    <row r="1347" spans="1:13" x14ac:dyDescent="0.45">
      <c r="A1347" s="2">
        <f t="shared" ref="A1347:A1410" si="273">ROW()-1</f>
        <v>1346</v>
      </c>
      <c r="B1347" t="str">
        <f t="shared" ref="B1347:B1410" si="274">"Netflix Title "&amp;A1347</f>
        <v>Netflix Title 1346</v>
      </c>
      <c r="C1347">
        <f t="shared" ref="C1347:C1410" ca="1" si="275">RANDBETWEEN(1,2)</f>
        <v>1</v>
      </c>
      <c r="D1347">
        <f t="shared" ref="D1347:D1410" ca="1" si="276">RANDBETWEEN(1,20)</f>
        <v>17</v>
      </c>
      <c r="E1347">
        <f t="shared" ref="E1347:E1410" ca="1" si="277">RANDBETWEEN(1,15)</f>
        <v>9</v>
      </c>
      <c r="F1347">
        <f t="shared" ref="F1347:F1410" ca="1" si="278">RANDBETWEEN(1,5)</f>
        <v>1</v>
      </c>
      <c r="G1347" s="3">
        <f t="shared" ref="G1347:G1410" ca="1" si="279">DATE(RANDBETWEEN(2016,2024),RANDBETWEEN(1,12),RANDBETWEEN(1,28))</f>
        <v>45017</v>
      </c>
      <c r="H1347" t="str">
        <f t="shared" ref="H1347:H1410" ca="1" si="280">TEXT(G1347,"YYYYMM")</f>
        <v>202304</v>
      </c>
      <c r="I1347">
        <f t="shared" ref="I1347:I1410" ca="1" si="281">RANDBETWEEN(2010,2024)</f>
        <v>2013</v>
      </c>
      <c r="J1347">
        <f t="shared" ref="J1347:J1410" ca="1" si="282">RANDBETWEEN(80,180)</f>
        <v>111</v>
      </c>
      <c r="K1347">
        <f t="shared" ref="K1347:K1410" ca="1" si="283">ROUND(RANDBETWEEN(50,95)/10,1)</f>
        <v>7.1</v>
      </c>
      <c r="L1347">
        <f t="shared" ref="L1347:L1410" ca="1" si="284">RANDBETWEEN(10000,900000)</f>
        <v>656690</v>
      </c>
      <c r="M1347">
        <f t="shared" ref="M1347:M1410" ca="1" si="285">RANDBETWEEN(20,1000)</f>
        <v>477</v>
      </c>
    </row>
    <row r="1348" spans="1:13" x14ac:dyDescent="0.45">
      <c r="A1348" s="2">
        <f t="shared" si="273"/>
        <v>1347</v>
      </c>
      <c r="B1348" t="str">
        <f t="shared" si="274"/>
        <v>Netflix Title 1347</v>
      </c>
      <c r="C1348">
        <f t="shared" ca="1" si="275"/>
        <v>1</v>
      </c>
      <c r="D1348">
        <f t="shared" ca="1" si="276"/>
        <v>15</v>
      </c>
      <c r="E1348">
        <f t="shared" ca="1" si="277"/>
        <v>5</v>
      </c>
      <c r="F1348">
        <f t="shared" ca="1" si="278"/>
        <v>2</v>
      </c>
      <c r="G1348" s="3">
        <f t="shared" ca="1" si="279"/>
        <v>43448</v>
      </c>
      <c r="H1348" t="str">
        <f t="shared" ca="1" si="280"/>
        <v>201812</v>
      </c>
      <c r="I1348">
        <f t="shared" ca="1" si="281"/>
        <v>2024</v>
      </c>
      <c r="J1348">
        <f t="shared" ca="1" si="282"/>
        <v>179</v>
      </c>
      <c r="K1348">
        <f t="shared" ca="1" si="283"/>
        <v>5.7</v>
      </c>
      <c r="L1348">
        <f t="shared" ca="1" si="284"/>
        <v>411059</v>
      </c>
      <c r="M1348">
        <f t="shared" ca="1" si="285"/>
        <v>446</v>
      </c>
    </row>
    <row r="1349" spans="1:13" x14ac:dyDescent="0.45">
      <c r="A1349" s="2">
        <f t="shared" si="273"/>
        <v>1348</v>
      </c>
      <c r="B1349" t="str">
        <f t="shared" si="274"/>
        <v>Netflix Title 1348</v>
      </c>
      <c r="C1349">
        <f t="shared" ca="1" si="275"/>
        <v>1</v>
      </c>
      <c r="D1349">
        <f t="shared" ca="1" si="276"/>
        <v>12</v>
      </c>
      <c r="E1349">
        <f t="shared" ca="1" si="277"/>
        <v>10</v>
      </c>
      <c r="F1349">
        <f t="shared" ca="1" si="278"/>
        <v>5</v>
      </c>
      <c r="G1349" s="3">
        <f t="shared" ca="1" si="279"/>
        <v>43885</v>
      </c>
      <c r="H1349" t="str">
        <f t="shared" ca="1" si="280"/>
        <v>202002</v>
      </c>
      <c r="I1349">
        <f t="shared" ca="1" si="281"/>
        <v>2011</v>
      </c>
      <c r="J1349">
        <f t="shared" ca="1" si="282"/>
        <v>93</v>
      </c>
      <c r="K1349">
        <f t="shared" ca="1" si="283"/>
        <v>8.9</v>
      </c>
      <c r="L1349">
        <f t="shared" ca="1" si="284"/>
        <v>459523</v>
      </c>
      <c r="M1349">
        <f t="shared" ca="1" si="285"/>
        <v>642</v>
      </c>
    </row>
    <row r="1350" spans="1:13" x14ac:dyDescent="0.45">
      <c r="A1350" s="2">
        <f t="shared" si="273"/>
        <v>1349</v>
      </c>
      <c r="B1350" t="str">
        <f t="shared" si="274"/>
        <v>Netflix Title 1349</v>
      </c>
      <c r="C1350">
        <f t="shared" ca="1" si="275"/>
        <v>1</v>
      </c>
      <c r="D1350">
        <f t="shared" ca="1" si="276"/>
        <v>15</v>
      </c>
      <c r="E1350">
        <f t="shared" ca="1" si="277"/>
        <v>3</v>
      </c>
      <c r="F1350">
        <f t="shared" ca="1" si="278"/>
        <v>4</v>
      </c>
      <c r="G1350" s="3">
        <f t="shared" ca="1" si="279"/>
        <v>44414</v>
      </c>
      <c r="H1350" t="str">
        <f t="shared" ca="1" si="280"/>
        <v>202108</v>
      </c>
      <c r="I1350">
        <f t="shared" ca="1" si="281"/>
        <v>2014</v>
      </c>
      <c r="J1350">
        <f t="shared" ca="1" si="282"/>
        <v>129</v>
      </c>
      <c r="K1350">
        <f t="shared" ca="1" si="283"/>
        <v>5.6</v>
      </c>
      <c r="L1350">
        <f t="shared" ca="1" si="284"/>
        <v>717650</v>
      </c>
      <c r="M1350">
        <f t="shared" ca="1" si="285"/>
        <v>927</v>
      </c>
    </row>
    <row r="1351" spans="1:13" x14ac:dyDescent="0.45">
      <c r="A1351" s="2">
        <f t="shared" si="273"/>
        <v>1350</v>
      </c>
      <c r="B1351" t="str">
        <f t="shared" si="274"/>
        <v>Netflix Title 1350</v>
      </c>
      <c r="C1351">
        <f t="shared" ca="1" si="275"/>
        <v>1</v>
      </c>
      <c r="D1351">
        <f t="shared" ca="1" si="276"/>
        <v>16</v>
      </c>
      <c r="E1351">
        <f t="shared" ca="1" si="277"/>
        <v>2</v>
      </c>
      <c r="F1351">
        <f t="shared" ca="1" si="278"/>
        <v>4</v>
      </c>
      <c r="G1351" s="3">
        <f t="shared" ca="1" si="279"/>
        <v>45011</v>
      </c>
      <c r="H1351" t="str">
        <f t="shared" ca="1" si="280"/>
        <v>202303</v>
      </c>
      <c r="I1351">
        <f t="shared" ca="1" si="281"/>
        <v>2016</v>
      </c>
      <c r="J1351">
        <f t="shared" ca="1" si="282"/>
        <v>83</v>
      </c>
      <c r="K1351">
        <f t="shared" ca="1" si="283"/>
        <v>9.4</v>
      </c>
      <c r="L1351">
        <f t="shared" ca="1" si="284"/>
        <v>899257</v>
      </c>
      <c r="M1351">
        <f t="shared" ca="1" si="285"/>
        <v>779</v>
      </c>
    </row>
    <row r="1352" spans="1:13" x14ac:dyDescent="0.45">
      <c r="A1352" s="2">
        <f t="shared" si="273"/>
        <v>1351</v>
      </c>
      <c r="B1352" t="str">
        <f t="shared" si="274"/>
        <v>Netflix Title 1351</v>
      </c>
      <c r="C1352">
        <f t="shared" ca="1" si="275"/>
        <v>2</v>
      </c>
      <c r="D1352">
        <f t="shared" ca="1" si="276"/>
        <v>3</v>
      </c>
      <c r="E1352">
        <f t="shared" ca="1" si="277"/>
        <v>9</v>
      </c>
      <c r="F1352">
        <f t="shared" ca="1" si="278"/>
        <v>5</v>
      </c>
      <c r="G1352" s="3">
        <f t="shared" ca="1" si="279"/>
        <v>44172</v>
      </c>
      <c r="H1352" t="str">
        <f t="shared" ca="1" si="280"/>
        <v>202012</v>
      </c>
      <c r="I1352">
        <f t="shared" ca="1" si="281"/>
        <v>2024</v>
      </c>
      <c r="J1352">
        <f t="shared" ca="1" si="282"/>
        <v>102</v>
      </c>
      <c r="K1352">
        <f t="shared" ca="1" si="283"/>
        <v>7.6</v>
      </c>
      <c r="L1352">
        <f t="shared" ca="1" si="284"/>
        <v>776680</v>
      </c>
      <c r="M1352">
        <f t="shared" ca="1" si="285"/>
        <v>316</v>
      </c>
    </row>
    <row r="1353" spans="1:13" x14ac:dyDescent="0.45">
      <c r="A1353" s="2">
        <f t="shared" si="273"/>
        <v>1352</v>
      </c>
      <c r="B1353" t="str">
        <f t="shared" si="274"/>
        <v>Netflix Title 1352</v>
      </c>
      <c r="C1353">
        <f t="shared" ca="1" si="275"/>
        <v>1</v>
      </c>
      <c r="D1353">
        <f t="shared" ca="1" si="276"/>
        <v>9</v>
      </c>
      <c r="E1353">
        <f t="shared" ca="1" si="277"/>
        <v>2</v>
      </c>
      <c r="F1353">
        <f t="shared" ca="1" si="278"/>
        <v>4</v>
      </c>
      <c r="G1353" s="3">
        <f t="shared" ca="1" si="279"/>
        <v>45566</v>
      </c>
      <c r="H1353" t="str">
        <f t="shared" ca="1" si="280"/>
        <v>202410</v>
      </c>
      <c r="I1353">
        <f t="shared" ca="1" si="281"/>
        <v>2019</v>
      </c>
      <c r="J1353">
        <f t="shared" ca="1" si="282"/>
        <v>180</v>
      </c>
      <c r="K1353">
        <f t="shared" ca="1" si="283"/>
        <v>7.9</v>
      </c>
      <c r="L1353">
        <f t="shared" ca="1" si="284"/>
        <v>230427</v>
      </c>
      <c r="M1353">
        <f t="shared" ca="1" si="285"/>
        <v>768</v>
      </c>
    </row>
    <row r="1354" spans="1:13" x14ac:dyDescent="0.45">
      <c r="A1354" s="2">
        <f t="shared" si="273"/>
        <v>1353</v>
      </c>
      <c r="B1354" t="str">
        <f t="shared" si="274"/>
        <v>Netflix Title 1353</v>
      </c>
      <c r="C1354">
        <f t="shared" ca="1" si="275"/>
        <v>1</v>
      </c>
      <c r="D1354">
        <f t="shared" ca="1" si="276"/>
        <v>7</v>
      </c>
      <c r="E1354">
        <f t="shared" ca="1" si="277"/>
        <v>10</v>
      </c>
      <c r="F1354">
        <f t="shared" ca="1" si="278"/>
        <v>3</v>
      </c>
      <c r="G1354" s="3">
        <f t="shared" ca="1" si="279"/>
        <v>43895</v>
      </c>
      <c r="H1354" t="str">
        <f t="shared" ca="1" si="280"/>
        <v>202003</v>
      </c>
      <c r="I1354">
        <f t="shared" ca="1" si="281"/>
        <v>2015</v>
      </c>
      <c r="J1354">
        <f t="shared" ca="1" si="282"/>
        <v>123</v>
      </c>
      <c r="K1354">
        <f t="shared" ca="1" si="283"/>
        <v>6.5</v>
      </c>
      <c r="L1354">
        <f t="shared" ca="1" si="284"/>
        <v>821301</v>
      </c>
      <c r="M1354">
        <f t="shared" ca="1" si="285"/>
        <v>600</v>
      </c>
    </row>
    <row r="1355" spans="1:13" x14ac:dyDescent="0.45">
      <c r="A1355" s="2">
        <f t="shared" si="273"/>
        <v>1354</v>
      </c>
      <c r="B1355" t="str">
        <f t="shared" si="274"/>
        <v>Netflix Title 1354</v>
      </c>
      <c r="C1355">
        <f t="shared" ca="1" si="275"/>
        <v>2</v>
      </c>
      <c r="D1355">
        <f t="shared" ca="1" si="276"/>
        <v>19</v>
      </c>
      <c r="E1355">
        <f t="shared" ca="1" si="277"/>
        <v>1</v>
      </c>
      <c r="F1355">
        <f t="shared" ca="1" si="278"/>
        <v>5</v>
      </c>
      <c r="G1355" s="3">
        <f t="shared" ca="1" si="279"/>
        <v>43716</v>
      </c>
      <c r="H1355" t="str">
        <f t="shared" ca="1" si="280"/>
        <v>201909</v>
      </c>
      <c r="I1355">
        <f t="shared" ca="1" si="281"/>
        <v>2021</v>
      </c>
      <c r="J1355">
        <f t="shared" ca="1" si="282"/>
        <v>136</v>
      </c>
      <c r="K1355">
        <f t="shared" ca="1" si="283"/>
        <v>9.3000000000000007</v>
      </c>
      <c r="L1355">
        <f t="shared" ca="1" si="284"/>
        <v>743099</v>
      </c>
      <c r="M1355">
        <f t="shared" ca="1" si="285"/>
        <v>743</v>
      </c>
    </row>
    <row r="1356" spans="1:13" x14ac:dyDescent="0.45">
      <c r="A1356" s="2">
        <f t="shared" si="273"/>
        <v>1355</v>
      </c>
      <c r="B1356" t="str">
        <f t="shared" si="274"/>
        <v>Netflix Title 1355</v>
      </c>
      <c r="C1356">
        <f t="shared" ca="1" si="275"/>
        <v>1</v>
      </c>
      <c r="D1356">
        <f t="shared" ca="1" si="276"/>
        <v>8</v>
      </c>
      <c r="E1356">
        <f t="shared" ca="1" si="277"/>
        <v>8</v>
      </c>
      <c r="F1356">
        <f t="shared" ca="1" si="278"/>
        <v>2</v>
      </c>
      <c r="G1356" s="3">
        <f t="shared" ca="1" si="279"/>
        <v>42845</v>
      </c>
      <c r="H1356" t="str">
        <f t="shared" ca="1" si="280"/>
        <v>201704</v>
      </c>
      <c r="I1356">
        <f t="shared" ca="1" si="281"/>
        <v>2024</v>
      </c>
      <c r="J1356">
        <f t="shared" ca="1" si="282"/>
        <v>95</v>
      </c>
      <c r="K1356">
        <f t="shared" ca="1" si="283"/>
        <v>6.9</v>
      </c>
      <c r="L1356">
        <f t="shared" ca="1" si="284"/>
        <v>630030</v>
      </c>
      <c r="M1356">
        <f t="shared" ca="1" si="285"/>
        <v>866</v>
      </c>
    </row>
    <row r="1357" spans="1:13" x14ac:dyDescent="0.45">
      <c r="A1357" s="2">
        <f t="shared" si="273"/>
        <v>1356</v>
      </c>
      <c r="B1357" t="str">
        <f t="shared" si="274"/>
        <v>Netflix Title 1356</v>
      </c>
      <c r="C1357">
        <f t="shared" ca="1" si="275"/>
        <v>1</v>
      </c>
      <c r="D1357">
        <f t="shared" ca="1" si="276"/>
        <v>20</v>
      </c>
      <c r="E1357">
        <f t="shared" ca="1" si="277"/>
        <v>11</v>
      </c>
      <c r="F1357">
        <f t="shared" ca="1" si="278"/>
        <v>1</v>
      </c>
      <c r="G1357" s="3">
        <f t="shared" ca="1" si="279"/>
        <v>45437</v>
      </c>
      <c r="H1357" t="str">
        <f t="shared" ca="1" si="280"/>
        <v>202405</v>
      </c>
      <c r="I1357">
        <f t="shared" ca="1" si="281"/>
        <v>2011</v>
      </c>
      <c r="J1357">
        <f t="shared" ca="1" si="282"/>
        <v>148</v>
      </c>
      <c r="K1357">
        <f t="shared" ca="1" si="283"/>
        <v>9.5</v>
      </c>
      <c r="L1357">
        <f t="shared" ca="1" si="284"/>
        <v>818401</v>
      </c>
      <c r="M1357">
        <f t="shared" ca="1" si="285"/>
        <v>511</v>
      </c>
    </row>
    <row r="1358" spans="1:13" x14ac:dyDescent="0.45">
      <c r="A1358" s="2">
        <f t="shared" si="273"/>
        <v>1357</v>
      </c>
      <c r="B1358" t="str">
        <f t="shared" si="274"/>
        <v>Netflix Title 1357</v>
      </c>
      <c r="C1358">
        <f t="shared" ca="1" si="275"/>
        <v>2</v>
      </c>
      <c r="D1358">
        <f t="shared" ca="1" si="276"/>
        <v>7</v>
      </c>
      <c r="E1358">
        <f t="shared" ca="1" si="277"/>
        <v>6</v>
      </c>
      <c r="F1358">
        <f t="shared" ca="1" si="278"/>
        <v>1</v>
      </c>
      <c r="G1358" s="3">
        <f t="shared" ca="1" si="279"/>
        <v>43320</v>
      </c>
      <c r="H1358" t="str">
        <f t="shared" ca="1" si="280"/>
        <v>201808</v>
      </c>
      <c r="I1358">
        <f t="shared" ca="1" si="281"/>
        <v>2022</v>
      </c>
      <c r="J1358">
        <f t="shared" ca="1" si="282"/>
        <v>143</v>
      </c>
      <c r="K1358">
        <f t="shared" ca="1" si="283"/>
        <v>6.6</v>
      </c>
      <c r="L1358">
        <f t="shared" ca="1" si="284"/>
        <v>536565</v>
      </c>
      <c r="M1358">
        <f t="shared" ca="1" si="285"/>
        <v>982</v>
      </c>
    </row>
    <row r="1359" spans="1:13" x14ac:dyDescent="0.45">
      <c r="A1359" s="2">
        <f t="shared" si="273"/>
        <v>1358</v>
      </c>
      <c r="B1359" t="str">
        <f t="shared" si="274"/>
        <v>Netflix Title 1358</v>
      </c>
      <c r="C1359">
        <f t="shared" ca="1" si="275"/>
        <v>2</v>
      </c>
      <c r="D1359">
        <f t="shared" ca="1" si="276"/>
        <v>12</v>
      </c>
      <c r="E1359">
        <f t="shared" ca="1" si="277"/>
        <v>14</v>
      </c>
      <c r="F1359">
        <f t="shared" ca="1" si="278"/>
        <v>1</v>
      </c>
      <c r="G1359" s="3">
        <f t="shared" ca="1" si="279"/>
        <v>44149</v>
      </c>
      <c r="H1359" t="str">
        <f t="shared" ca="1" si="280"/>
        <v>202011</v>
      </c>
      <c r="I1359">
        <f t="shared" ca="1" si="281"/>
        <v>2023</v>
      </c>
      <c r="J1359">
        <f t="shared" ca="1" si="282"/>
        <v>171</v>
      </c>
      <c r="K1359">
        <f t="shared" ca="1" si="283"/>
        <v>5.0999999999999996</v>
      </c>
      <c r="L1359">
        <f t="shared" ca="1" si="284"/>
        <v>265506</v>
      </c>
      <c r="M1359">
        <f t="shared" ca="1" si="285"/>
        <v>162</v>
      </c>
    </row>
    <row r="1360" spans="1:13" x14ac:dyDescent="0.45">
      <c r="A1360" s="2">
        <f t="shared" si="273"/>
        <v>1359</v>
      </c>
      <c r="B1360" t="str">
        <f t="shared" si="274"/>
        <v>Netflix Title 1359</v>
      </c>
      <c r="C1360">
        <f t="shared" ca="1" si="275"/>
        <v>2</v>
      </c>
      <c r="D1360">
        <f t="shared" ca="1" si="276"/>
        <v>7</v>
      </c>
      <c r="E1360">
        <f t="shared" ca="1" si="277"/>
        <v>5</v>
      </c>
      <c r="F1360">
        <f t="shared" ca="1" si="278"/>
        <v>5</v>
      </c>
      <c r="G1360" s="3">
        <f t="shared" ca="1" si="279"/>
        <v>43427</v>
      </c>
      <c r="H1360" t="str">
        <f t="shared" ca="1" si="280"/>
        <v>201811</v>
      </c>
      <c r="I1360">
        <f t="shared" ca="1" si="281"/>
        <v>2021</v>
      </c>
      <c r="J1360">
        <f t="shared" ca="1" si="282"/>
        <v>85</v>
      </c>
      <c r="K1360">
        <f t="shared" ca="1" si="283"/>
        <v>8.8000000000000007</v>
      </c>
      <c r="L1360">
        <f t="shared" ca="1" si="284"/>
        <v>598973</v>
      </c>
      <c r="M1360">
        <f t="shared" ca="1" si="285"/>
        <v>618</v>
      </c>
    </row>
    <row r="1361" spans="1:13" x14ac:dyDescent="0.45">
      <c r="A1361" s="2">
        <f t="shared" si="273"/>
        <v>1360</v>
      </c>
      <c r="B1361" t="str">
        <f t="shared" si="274"/>
        <v>Netflix Title 1360</v>
      </c>
      <c r="C1361">
        <f t="shared" ca="1" si="275"/>
        <v>2</v>
      </c>
      <c r="D1361">
        <f t="shared" ca="1" si="276"/>
        <v>2</v>
      </c>
      <c r="E1361">
        <f t="shared" ca="1" si="277"/>
        <v>6</v>
      </c>
      <c r="F1361">
        <f t="shared" ca="1" si="278"/>
        <v>4</v>
      </c>
      <c r="G1361" s="3">
        <f t="shared" ca="1" si="279"/>
        <v>43853</v>
      </c>
      <c r="H1361" t="str">
        <f t="shared" ca="1" si="280"/>
        <v>202001</v>
      </c>
      <c r="I1361">
        <f t="shared" ca="1" si="281"/>
        <v>2024</v>
      </c>
      <c r="J1361">
        <f t="shared" ca="1" si="282"/>
        <v>117</v>
      </c>
      <c r="K1361">
        <f t="shared" ca="1" si="283"/>
        <v>8.1</v>
      </c>
      <c r="L1361">
        <f t="shared" ca="1" si="284"/>
        <v>181854</v>
      </c>
      <c r="M1361">
        <f t="shared" ca="1" si="285"/>
        <v>607</v>
      </c>
    </row>
    <row r="1362" spans="1:13" x14ac:dyDescent="0.45">
      <c r="A1362" s="2">
        <f t="shared" si="273"/>
        <v>1361</v>
      </c>
      <c r="B1362" t="str">
        <f t="shared" si="274"/>
        <v>Netflix Title 1361</v>
      </c>
      <c r="C1362">
        <f t="shared" ca="1" si="275"/>
        <v>1</v>
      </c>
      <c r="D1362">
        <f t="shared" ca="1" si="276"/>
        <v>6</v>
      </c>
      <c r="E1362">
        <f t="shared" ca="1" si="277"/>
        <v>5</v>
      </c>
      <c r="F1362">
        <f t="shared" ca="1" si="278"/>
        <v>3</v>
      </c>
      <c r="G1362" s="3">
        <f t="shared" ca="1" si="279"/>
        <v>43661</v>
      </c>
      <c r="H1362" t="str">
        <f t="shared" ca="1" si="280"/>
        <v>201907</v>
      </c>
      <c r="I1362">
        <f t="shared" ca="1" si="281"/>
        <v>2016</v>
      </c>
      <c r="J1362">
        <f t="shared" ca="1" si="282"/>
        <v>148</v>
      </c>
      <c r="K1362">
        <f t="shared" ca="1" si="283"/>
        <v>7.9</v>
      </c>
      <c r="L1362">
        <f t="shared" ca="1" si="284"/>
        <v>103131</v>
      </c>
      <c r="M1362">
        <f t="shared" ca="1" si="285"/>
        <v>858</v>
      </c>
    </row>
    <row r="1363" spans="1:13" x14ac:dyDescent="0.45">
      <c r="A1363" s="2">
        <f t="shared" si="273"/>
        <v>1362</v>
      </c>
      <c r="B1363" t="str">
        <f t="shared" si="274"/>
        <v>Netflix Title 1362</v>
      </c>
      <c r="C1363">
        <f t="shared" ca="1" si="275"/>
        <v>1</v>
      </c>
      <c r="D1363">
        <f t="shared" ca="1" si="276"/>
        <v>14</v>
      </c>
      <c r="E1363">
        <f t="shared" ca="1" si="277"/>
        <v>4</v>
      </c>
      <c r="F1363">
        <f t="shared" ca="1" si="278"/>
        <v>1</v>
      </c>
      <c r="G1363" s="3">
        <f t="shared" ca="1" si="279"/>
        <v>45011</v>
      </c>
      <c r="H1363" t="str">
        <f t="shared" ca="1" si="280"/>
        <v>202303</v>
      </c>
      <c r="I1363">
        <f t="shared" ca="1" si="281"/>
        <v>2022</v>
      </c>
      <c r="J1363">
        <f t="shared" ca="1" si="282"/>
        <v>171</v>
      </c>
      <c r="K1363">
        <f t="shared" ca="1" si="283"/>
        <v>6.7</v>
      </c>
      <c r="L1363">
        <f t="shared" ca="1" si="284"/>
        <v>641923</v>
      </c>
      <c r="M1363">
        <f t="shared" ca="1" si="285"/>
        <v>505</v>
      </c>
    </row>
    <row r="1364" spans="1:13" x14ac:dyDescent="0.45">
      <c r="A1364" s="2">
        <f t="shared" si="273"/>
        <v>1363</v>
      </c>
      <c r="B1364" t="str">
        <f t="shared" si="274"/>
        <v>Netflix Title 1363</v>
      </c>
      <c r="C1364">
        <f t="shared" ca="1" si="275"/>
        <v>2</v>
      </c>
      <c r="D1364">
        <f t="shared" ca="1" si="276"/>
        <v>18</v>
      </c>
      <c r="E1364">
        <f t="shared" ca="1" si="277"/>
        <v>8</v>
      </c>
      <c r="F1364">
        <f t="shared" ca="1" si="278"/>
        <v>4</v>
      </c>
      <c r="G1364" s="3">
        <f t="shared" ca="1" si="279"/>
        <v>42648</v>
      </c>
      <c r="H1364" t="str">
        <f t="shared" ca="1" si="280"/>
        <v>201610</v>
      </c>
      <c r="I1364">
        <f t="shared" ca="1" si="281"/>
        <v>2011</v>
      </c>
      <c r="J1364">
        <f t="shared" ca="1" si="282"/>
        <v>127</v>
      </c>
      <c r="K1364">
        <f t="shared" ca="1" si="283"/>
        <v>8</v>
      </c>
      <c r="L1364">
        <f t="shared" ca="1" si="284"/>
        <v>361944</v>
      </c>
      <c r="M1364">
        <f t="shared" ca="1" si="285"/>
        <v>372</v>
      </c>
    </row>
    <row r="1365" spans="1:13" x14ac:dyDescent="0.45">
      <c r="A1365" s="2">
        <f t="shared" si="273"/>
        <v>1364</v>
      </c>
      <c r="B1365" t="str">
        <f t="shared" si="274"/>
        <v>Netflix Title 1364</v>
      </c>
      <c r="C1365">
        <f t="shared" ca="1" si="275"/>
        <v>1</v>
      </c>
      <c r="D1365">
        <f t="shared" ca="1" si="276"/>
        <v>11</v>
      </c>
      <c r="E1365">
        <f t="shared" ca="1" si="277"/>
        <v>14</v>
      </c>
      <c r="F1365">
        <f t="shared" ca="1" si="278"/>
        <v>3</v>
      </c>
      <c r="G1365" s="3">
        <f t="shared" ca="1" si="279"/>
        <v>44069</v>
      </c>
      <c r="H1365" t="str">
        <f t="shared" ca="1" si="280"/>
        <v>202008</v>
      </c>
      <c r="I1365">
        <f t="shared" ca="1" si="281"/>
        <v>2010</v>
      </c>
      <c r="J1365">
        <f t="shared" ca="1" si="282"/>
        <v>132</v>
      </c>
      <c r="K1365">
        <f t="shared" ca="1" si="283"/>
        <v>6.8</v>
      </c>
      <c r="L1365">
        <f t="shared" ca="1" si="284"/>
        <v>775883</v>
      </c>
      <c r="M1365">
        <f t="shared" ca="1" si="285"/>
        <v>130</v>
      </c>
    </row>
    <row r="1366" spans="1:13" x14ac:dyDescent="0.45">
      <c r="A1366" s="2">
        <f t="shared" si="273"/>
        <v>1365</v>
      </c>
      <c r="B1366" t="str">
        <f t="shared" si="274"/>
        <v>Netflix Title 1365</v>
      </c>
      <c r="C1366">
        <f t="shared" ca="1" si="275"/>
        <v>1</v>
      </c>
      <c r="D1366">
        <f t="shared" ca="1" si="276"/>
        <v>11</v>
      </c>
      <c r="E1366">
        <f t="shared" ca="1" si="277"/>
        <v>2</v>
      </c>
      <c r="F1366">
        <f t="shared" ca="1" si="278"/>
        <v>5</v>
      </c>
      <c r="G1366" s="3">
        <f t="shared" ca="1" si="279"/>
        <v>45620</v>
      </c>
      <c r="H1366" t="str">
        <f t="shared" ca="1" si="280"/>
        <v>202411</v>
      </c>
      <c r="I1366">
        <f t="shared" ca="1" si="281"/>
        <v>2011</v>
      </c>
      <c r="J1366">
        <f t="shared" ca="1" si="282"/>
        <v>172</v>
      </c>
      <c r="K1366">
        <f t="shared" ca="1" si="283"/>
        <v>8.1</v>
      </c>
      <c r="L1366">
        <f t="shared" ca="1" si="284"/>
        <v>59792</v>
      </c>
      <c r="M1366">
        <f t="shared" ca="1" si="285"/>
        <v>692</v>
      </c>
    </row>
    <row r="1367" spans="1:13" x14ac:dyDescent="0.45">
      <c r="A1367" s="2">
        <f t="shared" si="273"/>
        <v>1366</v>
      </c>
      <c r="B1367" t="str">
        <f t="shared" si="274"/>
        <v>Netflix Title 1366</v>
      </c>
      <c r="C1367">
        <f t="shared" ca="1" si="275"/>
        <v>2</v>
      </c>
      <c r="D1367">
        <f t="shared" ca="1" si="276"/>
        <v>14</v>
      </c>
      <c r="E1367">
        <f t="shared" ca="1" si="277"/>
        <v>6</v>
      </c>
      <c r="F1367">
        <f t="shared" ca="1" si="278"/>
        <v>3</v>
      </c>
      <c r="G1367" s="3">
        <f t="shared" ca="1" si="279"/>
        <v>45313</v>
      </c>
      <c r="H1367" t="str">
        <f t="shared" ca="1" si="280"/>
        <v>202401</v>
      </c>
      <c r="I1367">
        <f t="shared" ca="1" si="281"/>
        <v>2019</v>
      </c>
      <c r="J1367">
        <f t="shared" ca="1" si="282"/>
        <v>82</v>
      </c>
      <c r="K1367">
        <f t="shared" ca="1" si="283"/>
        <v>8.8000000000000007</v>
      </c>
      <c r="L1367">
        <f t="shared" ca="1" si="284"/>
        <v>178443</v>
      </c>
      <c r="M1367">
        <f t="shared" ca="1" si="285"/>
        <v>55</v>
      </c>
    </row>
    <row r="1368" spans="1:13" x14ac:dyDescent="0.45">
      <c r="A1368" s="2">
        <f t="shared" si="273"/>
        <v>1367</v>
      </c>
      <c r="B1368" t="str">
        <f t="shared" si="274"/>
        <v>Netflix Title 1367</v>
      </c>
      <c r="C1368">
        <f t="shared" ca="1" si="275"/>
        <v>2</v>
      </c>
      <c r="D1368">
        <f t="shared" ca="1" si="276"/>
        <v>17</v>
      </c>
      <c r="E1368">
        <f t="shared" ca="1" si="277"/>
        <v>9</v>
      </c>
      <c r="F1368">
        <f t="shared" ca="1" si="278"/>
        <v>1</v>
      </c>
      <c r="G1368" s="3">
        <f t="shared" ca="1" si="279"/>
        <v>45358</v>
      </c>
      <c r="H1368" t="str">
        <f t="shared" ca="1" si="280"/>
        <v>202403</v>
      </c>
      <c r="I1368">
        <f t="shared" ca="1" si="281"/>
        <v>2015</v>
      </c>
      <c r="J1368">
        <f t="shared" ca="1" si="282"/>
        <v>159</v>
      </c>
      <c r="K1368">
        <f t="shared" ca="1" si="283"/>
        <v>9.5</v>
      </c>
      <c r="L1368">
        <f t="shared" ca="1" si="284"/>
        <v>323708</v>
      </c>
      <c r="M1368">
        <f t="shared" ca="1" si="285"/>
        <v>552</v>
      </c>
    </row>
    <row r="1369" spans="1:13" x14ac:dyDescent="0.45">
      <c r="A1369" s="2">
        <f t="shared" si="273"/>
        <v>1368</v>
      </c>
      <c r="B1369" t="str">
        <f t="shared" si="274"/>
        <v>Netflix Title 1368</v>
      </c>
      <c r="C1369">
        <f t="shared" ca="1" si="275"/>
        <v>2</v>
      </c>
      <c r="D1369">
        <f t="shared" ca="1" si="276"/>
        <v>13</v>
      </c>
      <c r="E1369">
        <f t="shared" ca="1" si="277"/>
        <v>2</v>
      </c>
      <c r="F1369">
        <f t="shared" ca="1" si="278"/>
        <v>4</v>
      </c>
      <c r="G1369" s="3">
        <f t="shared" ca="1" si="279"/>
        <v>43060</v>
      </c>
      <c r="H1369" t="str">
        <f t="shared" ca="1" si="280"/>
        <v>201711</v>
      </c>
      <c r="I1369">
        <f t="shared" ca="1" si="281"/>
        <v>2012</v>
      </c>
      <c r="J1369">
        <f t="shared" ca="1" si="282"/>
        <v>109</v>
      </c>
      <c r="K1369">
        <f t="shared" ca="1" si="283"/>
        <v>5.0999999999999996</v>
      </c>
      <c r="L1369">
        <f t="shared" ca="1" si="284"/>
        <v>541863</v>
      </c>
      <c r="M1369">
        <f t="shared" ca="1" si="285"/>
        <v>697</v>
      </c>
    </row>
    <row r="1370" spans="1:13" x14ac:dyDescent="0.45">
      <c r="A1370" s="2">
        <f t="shared" si="273"/>
        <v>1369</v>
      </c>
      <c r="B1370" t="str">
        <f t="shared" si="274"/>
        <v>Netflix Title 1369</v>
      </c>
      <c r="C1370">
        <f t="shared" ca="1" si="275"/>
        <v>2</v>
      </c>
      <c r="D1370">
        <f t="shared" ca="1" si="276"/>
        <v>3</v>
      </c>
      <c r="E1370">
        <f t="shared" ca="1" si="277"/>
        <v>15</v>
      </c>
      <c r="F1370">
        <f t="shared" ca="1" si="278"/>
        <v>3</v>
      </c>
      <c r="G1370" s="3">
        <f t="shared" ca="1" si="279"/>
        <v>45029</v>
      </c>
      <c r="H1370" t="str">
        <f t="shared" ca="1" si="280"/>
        <v>202304</v>
      </c>
      <c r="I1370">
        <f t="shared" ca="1" si="281"/>
        <v>2015</v>
      </c>
      <c r="J1370">
        <f t="shared" ca="1" si="282"/>
        <v>111</v>
      </c>
      <c r="K1370">
        <f t="shared" ca="1" si="283"/>
        <v>6.4</v>
      </c>
      <c r="L1370">
        <f t="shared" ca="1" si="284"/>
        <v>71910</v>
      </c>
      <c r="M1370">
        <f t="shared" ca="1" si="285"/>
        <v>224</v>
      </c>
    </row>
    <row r="1371" spans="1:13" x14ac:dyDescent="0.45">
      <c r="A1371" s="2">
        <f t="shared" si="273"/>
        <v>1370</v>
      </c>
      <c r="B1371" t="str">
        <f t="shared" si="274"/>
        <v>Netflix Title 1370</v>
      </c>
      <c r="C1371">
        <f t="shared" ca="1" si="275"/>
        <v>1</v>
      </c>
      <c r="D1371">
        <f t="shared" ca="1" si="276"/>
        <v>12</v>
      </c>
      <c r="E1371">
        <f t="shared" ca="1" si="277"/>
        <v>10</v>
      </c>
      <c r="F1371">
        <f t="shared" ca="1" si="278"/>
        <v>4</v>
      </c>
      <c r="G1371" s="3">
        <f t="shared" ca="1" si="279"/>
        <v>44365</v>
      </c>
      <c r="H1371" t="str">
        <f t="shared" ca="1" si="280"/>
        <v>202106</v>
      </c>
      <c r="I1371">
        <f t="shared" ca="1" si="281"/>
        <v>2013</v>
      </c>
      <c r="J1371">
        <f t="shared" ca="1" si="282"/>
        <v>176</v>
      </c>
      <c r="K1371">
        <f t="shared" ca="1" si="283"/>
        <v>9.5</v>
      </c>
      <c r="L1371">
        <f t="shared" ca="1" si="284"/>
        <v>596244</v>
      </c>
      <c r="M1371">
        <f t="shared" ca="1" si="285"/>
        <v>266</v>
      </c>
    </row>
    <row r="1372" spans="1:13" x14ac:dyDescent="0.45">
      <c r="A1372" s="2">
        <f t="shared" si="273"/>
        <v>1371</v>
      </c>
      <c r="B1372" t="str">
        <f t="shared" si="274"/>
        <v>Netflix Title 1371</v>
      </c>
      <c r="C1372">
        <f t="shared" ca="1" si="275"/>
        <v>2</v>
      </c>
      <c r="D1372">
        <f t="shared" ca="1" si="276"/>
        <v>11</v>
      </c>
      <c r="E1372">
        <f t="shared" ca="1" si="277"/>
        <v>11</v>
      </c>
      <c r="F1372">
        <f t="shared" ca="1" si="278"/>
        <v>2</v>
      </c>
      <c r="G1372" s="3">
        <f t="shared" ca="1" si="279"/>
        <v>45004</v>
      </c>
      <c r="H1372" t="str">
        <f t="shared" ca="1" si="280"/>
        <v>202303</v>
      </c>
      <c r="I1372">
        <f t="shared" ca="1" si="281"/>
        <v>2016</v>
      </c>
      <c r="J1372">
        <f t="shared" ca="1" si="282"/>
        <v>112</v>
      </c>
      <c r="K1372">
        <f t="shared" ca="1" si="283"/>
        <v>5.8</v>
      </c>
      <c r="L1372">
        <f t="shared" ca="1" si="284"/>
        <v>500883</v>
      </c>
      <c r="M1372">
        <f t="shared" ca="1" si="285"/>
        <v>935</v>
      </c>
    </row>
    <row r="1373" spans="1:13" x14ac:dyDescent="0.45">
      <c r="A1373" s="2">
        <f t="shared" si="273"/>
        <v>1372</v>
      </c>
      <c r="B1373" t="str">
        <f t="shared" si="274"/>
        <v>Netflix Title 1372</v>
      </c>
      <c r="C1373">
        <f t="shared" ca="1" si="275"/>
        <v>2</v>
      </c>
      <c r="D1373">
        <f t="shared" ca="1" si="276"/>
        <v>13</v>
      </c>
      <c r="E1373">
        <f t="shared" ca="1" si="277"/>
        <v>3</v>
      </c>
      <c r="F1373">
        <f t="shared" ca="1" si="278"/>
        <v>4</v>
      </c>
      <c r="G1373" s="3">
        <f t="shared" ca="1" si="279"/>
        <v>44873</v>
      </c>
      <c r="H1373" t="str">
        <f t="shared" ca="1" si="280"/>
        <v>202211</v>
      </c>
      <c r="I1373">
        <f t="shared" ca="1" si="281"/>
        <v>2024</v>
      </c>
      <c r="J1373">
        <f t="shared" ca="1" si="282"/>
        <v>161</v>
      </c>
      <c r="K1373">
        <f t="shared" ca="1" si="283"/>
        <v>5.0999999999999996</v>
      </c>
      <c r="L1373">
        <f t="shared" ca="1" si="284"/>
        <v>847622</v>
      </c>
      <c r="M1373">
        <f t="shared" ca="1" si="285"/>
        <v>78</v>
      </c>
    </row>
    <row r="1374" spans="1:13" x14ac:dyDescent="0.45">
      <c r="A1374" s="2">
        <f t="shared" si="273"/>
        <v>1373</v>
      </c>
      <c r="B1374" t="str">
        <f t="shared" si="274"/>
        <v>Netflix Title 1373</v>
      </c>
      <c r="C1374">
        <f t="shared" ca="1" si="275"/>
        <v>1</v>
      </c>
      <c r="D1374">
        <f t="shared" ca="1" si="276"/>
        <v>13</v>
      </c>
      <c r="E1374">
        <f t="shared" ca="1" si="277"/>
        <v>14</v>
      </c>
      <c r="F1374">
        <f t="shared" ca="1" si="278"/>
        <v>2</v>
      </c>
      <c r="G1374" s="3">
        <f t="shared" ca="1" si="279"/>
        <v>45203</v>
      </c>
      <c r="H1374" t="str">
        <f t="shared" ca="1" si="280"/>
        <v>202310</v>
      </c>
      <c r="I1374">
        <f t="shared" ca="1" si="281"/>
        <v>2021</v>
      </c>
      <c r="J1374">
        <f t="shared" ca="1" si="282"/>
        <v>175</v>
      </c>
      <c r="K1374">
        <f t="shared" ca="1" si="283"/>
        <v>5.7</v>
      </c>
      <c r="L1374">
        <f t="shared" ca="1" si="284"/>
        <v>73907</v>
      </c>
      <c r="M1374">
        <f t="shared" ca="1" si="285"/>
        <v>834</v>
      </c>
    </row>
    <row r="1375" spans="1:13" x14ac:dyDescent="0.45">
      <c r="A1375" s="2">
        <f t="shared" si="273"/>
        <v>1374</v>
      </c>
      <c r="B1375" t="str">
        <f t="shared" si="274"/>
        <v>Netflix Title 1374</v>
      </c>
      <c r="C1375">
        <f t="shared" ca="1" si="275"/>
        <v>1</v>
      </c>
      <c r="D1375">
        <f t="shared" ca="1" si="276"/>
        <v>17</v>
      </c>
      <c r="E1375">
        <f t="shared" ca="1" si="277"/>
        <v>13</v>
      </c>
      <c r="F1375">
        <f t="shared" ca="1" si="278"/>
        <v>2</v>
      </c>
      <c r="G1375" s="3">
        <f t="shared" ca="1" si="279"/>
        <v>44051</v>
      </c>
      <c r="H1375" t="str">
        <f t="shared" ca="1" si="280"/>
        <v>202008</v>
      </c>
      <c r="I1375">
        <f t="shared" ca="1" si="281"/>
        <v>2016</v>
      </c>
      <c r="J1375">
        <f t="shared" ca="1" si="282"/>
        <v>96</v>
      </c>
      <c r="K1375">
        <f t="shared" ca="1" si="283"/>
        <v>8.1</v>
      </c>
      <c r="L1375">
        <f t="shared" ca="1" si="284"/>
        <v>252255</v>
      </c>
      <c r="M1375">
        <f t="shared" ca="1" si="285"/>
        <v>108</v>
      </c>
    </row>
    <row r="1376" spans="1:13" x14ac:dyDescent="0.45">
      <c r="A1376" s="2">
        <f t="shared" si="273"/>
        <v>1375</v>
      </c>
      <c r="B1376" t="str">
        <f t="shared" si="274"/>
        <v>Netflix Title 1375</v>
      </c>
      <c r="C1376">
        <f t="shared" ca="1" si="275"/>
        <v>1</v>
      </c>
      <c r="D1376">
        <f t="shared" ca="1" si="276"/>
        <v>20</v>
      </c>
      <c r="E1376">
        <f t="shared" ca="1" si="277"/>
        <v>13</v>
      </c>
      <c r="F1376">
        <f t="shared" ca="1" si="278"/>
        <v>1</v>
      </c>
      <c r="G1376" s="3">
        <f t="shared" ca="1" si="279"/>
        <v>42424</v>
      </c>
      <c r="H1376" t="str">
        <f t="shared" ca="1" si="280"/>
        <v>201602</v>
      </c>
      <c r="I1376">
        <f t="shared" ca="1" si="281"/>
        <v>2020</v>
      </c>
      <c r="J1376">
        <f t="shared" ca="1" si="282"/>
        <v>137</v>
      </c>
      <c r="K1376">
        <f t="shared" ca="1" si="283"/>
        <v>6.1</v>
      </c>
      <c r="L1376">
        <f t="shared" ca="1" si="284"/>
        <v>220399</v>
      </c>
      <c r="M1376">
        <f t="shared" ca="1" si="285"/>
        <v>837</v>
      </c>
    </row>
    <row r="1377" spans="1:13" x14ac:dyDescent="0.45">
      <c r="A1377" s="2">
        <f t="shared" si="273"/>
        <v>1376</v>
      </c>
      <c r="B1377" t="str">
        <f t="shared" si="274"/>
        <v>Netflix Title 1376</v>
      </c>
      <c r="C1377">
        <f t="shared" ca="1" si="275"/>
        <v>1</v>
      </c>
      <c r="D1377">
        <f t="shared" ca="1" si="276"/>
        <v>10</v>
      </c>
      <c r="E1377">
        <f t="shared" ca="1" si="277"/>
        <v>9</v>
      </c>
      <c r="F1377">
        <f t="shared" ca="1" si="278"/>
        <v>2</v>
      </c>
      <c r="G1377" s="3">
        <f t="shared" ca="1" si="279"/>
        <v>42641</v>
      </c>
      <c r="H1377" t="str">
        <f t="shared" ca="1" si="280"/>
        <v>201609</v>
      </c>
      <c r="I1377">
        <f t="shared" ca="1" si="281"/>
        <v>2023</v>
      </c>
      <c r="J1377">
        <f t="shared" ca="1" si="282"/>
        <v>180</v>
      </c>
      <c r="K1377">
        <f t="shared" ca="1" si="283"/>
        <v>7.1</v>
      </c>
      <c r="L1377">
        <f t="shared" ca="1" si="284"/>
        <v>452518</v>
      </c>
      <c r="M1377">
        <f t="shared" ca="1" si="285"/>
        <v>526</v>
      </c>
    </row>
    <row r="1378" spans="1:13" x14ac:dyDescent="0.45">
      <c r="A1378" s="2">
        <f t="shared" si="273"/>
        <v>1377</v>
      </c>
      <c r="B1378" t="str">
        <f t="shared" si="274"/>
        <v>Netflix Title 1377</v>
      </c>
      <c r="C1378">
        <f t="shared" ca="1" si="275"/>
        <v>2</v>
      </c>
      <c r="D1378">
        <f t="shared" ca="1" si="276"/>
        <v>20</v>
      </c>
      <c r="E1378">
        <f t="shared" ca="1" si="277"/>
        <v>6</v>
      </c>
      <c r="F1378">
        <f t="shared" ca="1" si="278"/>
        <v>3</v>
      </c>
      <c r="G1378" s="3">
        <f t="shared" ca="1" si="279"/>
        <v>43321</v>
      </c>
      <c r="H1378" t="str">
        <f t="shared" ca="1" si="280"/>
        <v>201808</v>
      </c>
      <c r="I1378">
        <f t="shared" ca="1" si="281"/>
        <v>2015</v>
      </c>
      <c r="J1378">
        <f t="shared" ca="1" si="282"/>
        <v>165</v>
      </c>
      <c r="K1378">
        <f t="shared" ca="1" si="283"/>
        <v>5.7</v>
      </c>
      <c r="L1378">
        <f t="shared" ca="1" si="284"/>
        <v>62349</v>
      </c>
      <c r="M1378">
        <f t="shared" ca="1" si="285"/>
        <v>256</v>
      </c>
    </row>
    <row r="1379" spans="1:13" x14ac:dyDescent="0.45">
      <c r="A1379" s="2">
        <f t="shared" si="273"/>
        <v>1378</v>
      </c>
      <c r="B1379" t="str">
        <f t="shared" si="274"/>
        <v>Netflix Title 1378</v>
      </c>
      <c r="C1379">
        <f t="shared" ca="1" si="275"/>
        <v>2</v>
      </c>
      <c r="D1379">
        <f t="shared" ca="1" si="276"/>
        <v>17</v>
      </c>
      <c r="E1379">
        <f t="shared" ca="1" si="277"/>
        <v>5</v>
      </c>
      <c r="F1379">
        <f t="shared" ca="1" si="278"/>
        <v>1</v>
      </c>
      <c r="G1379" s="3">
        <f t="shared" ca="1" si="279"/>
        <v>42729</v>
      </c>
      <c r="H1379" t="str">
        <f t="shared" ca="1" si="280"/>
        <v>201612</v>
      </c>
      <c r="I1379">
        <f t="shared" ca="1" si="281"/>
        <v>2022</v>
      </c>
      <c r="J1379">
        <f t="shared" ca="1" si="282"/>
        <v>142</v>
      </c>
      <c r="K1379">
        <f t="shared" ca="1" si="283"/>
        <v>7.9</v>
      </c>
      <c r="L1379">
        <f t="shared" ca="1" si="284"/>
        <v>686269</v>
      </c>
      <c r="M1379">
        <f t="shared" ca="1" si="285"/>
        <v>456</v>
      </c>
    </row>
    <row r="1380" spans="1:13" x14ac:dyDescent="0.45">
      <c r="A1380" s="2">
        <f t="shared" si="273"/>
        <v>1379</v>
      </c>
      <c r="B1380" t="str">
        <f t="shared" si="274"/>
        <v>Netflix Title 1379</v>
      </c>
      <c r="C1380">
        <f t="shared" ca="1" si="275"/>
        <v>2</v>
      </c>
      <c r="D1380">
        <f t="shared" ca="1" si="276"/>
        <v>18</v>
      </c>
      <c r="E1380">
        <f t="shared" ca="1" si="277"/>
        <v>1</v>
      </c>
      <c r="F1380">
        <f t="shared" ca="1" si="278"/>
        <v>3</v>
      </c>
      <c r="G1380" s="3">
        <f t="shared" ca="1" si="279"/>
        <v>43319</v>
      </c>
      <c r="H1380" t="str">
        <f t="shared" ca="1" si="280"/>
        <v>201808</v>
      </c>
      <c r="I1380">
        <f t="shared" ca="1" si="281"/>
        <v>2019</v>
      </c>
      <c r="J1380">
        <f t="shared" ca="1" si="282"/>
        <v>178</v>
      </c>
      <c r="K1380">
        <f t="shared" ca="1" si="283"/>
        <v>7.8</v>
      </c>
      <c r="L1380">
        <f t="shared" ca="1" si="284"/>
        <v>17919</v>
      </c>
      <c r="M1380">
        <f t="shared" ca="1" si="285"/>
        <v>885</v>
      </c>
    </row>
    <row r="1381" spans="1:13" x14ac:dyDescent="0.45">
      <c r="A1381" s="2">
        <f t="shared" si="273"/>
        <v>1380</v>
      </c>
      <c r="B1381" t="str">
        <f t="shared" si="274"/>
        <v>Netflix Title 1380</v>
      </c>
      <c r="C1381">
        <f t="shared" ca="1" si="275"/>
        <v>2</v>
      </c>
      <c r="D1381">
        <f t="shared" ca="1" si="276"/>
        <v>14</v>
      </c>
      <c r="E1381">
        <f t="shared" ca="1" si="277"/>
        <v>14</v>
      </c>
      <c r="F1381">
        <f t="shared" ca="1" si="278"/>
        <v>1</v>
      </c>
      <c r="G1381" s="3">
        <f t="shared" ca="1" si="279"/>
        <v>44928</v>
      </c>
      <c r="H1381" t="str">
        <f t="shared" ca="1" si="280"/>
        <v>202301</v>
      </c>
      <c r="I1381">
        <f t="shared" ca="1" si="281"/>
        <v>2024</v>
      </c>
      <c r="J1381">
        <f t="shared" ca="1" si="282"/>
        <v>164</v>
      </c>
      <c r="K1381">
        <f t="shared" ca="1" si="283"/>
        <v>8.1999999999999993</v>
      </c>
      <c r="L1381">
        <f t="shared" ca="1" si="284"/>
        <v>224637</v>
      </c>
      <c r="M1381">
        <f t="shared" ca="1" si="285"/>
        <v>438</v>
      </c>
    </row>
    <row r="1382" spans="1:13" x14ac:dyDescent="0.45">
      <c r="A1382" s="2">
        <f t="shared" si="273"/>
        <v>1381</v>
      </c>
      <c r="B1382" t="str">
        <f t="shared" si="274"/>
        <v>Netflix Title 1381</v>
      </c>
      <c r="C1382">
        <f t="shared" ca="1" si="275"/>
        <v>2</v>
      </c>
      <c r="D1382">
        <f t="shared" ca="1" si="276"/>
        <v>15</v>
      </c>
      <c r="E1382">
        <f t="shared" ca="1" si="277"/>
        <v>1</v>
      </c>
      <c r="F1382">
        <f t="shared" ca="1" si="278"/>
        <v>5</v>
      </c>
      <c r="G1382" s="3">
        <f t="shared" ca="1" si="279"/>
        <v>44389</v>
      </c>
      <c r="H1382" t="str">
        <f t="shared" ca="1" si="280"/>
        <v>202107</v>
      </c>
      <c r="I1382">
        <f t="shared" ca="1" si="281"/>
        <v>2021</v>
      </c>
      <c r="J1382">
        <f t="shared" ca="1" si="282"/>
        <v>152</v>
      </c>
      <c r="K1382">
        <f t="shared" ca="1" si="283"/>
        <v>9.1</v>
      </c>
      <c r="L1382">
        <f t="shared" ca="1" si="284"/>
        <v>592916</v>
      </c>
      <c r="M1382">
        <f t="shared" ca="1" si="285"/>
        <v>834</v>
      </c>
    </row>
    <row r="1383" spans="1:13" x14ac:dyDescent="0.45">
      <c r="A1383" s="2">
        <f t="shared" si="273"/>
        <v>1382</v>
      </c>
      <c r="B1383" t="str">
        <f t="shared" si="274"/>
        <v>Netflix Title 1382</v>
      </c>
      <c r="C1383">
        <f t="shared" ca="1" si="275"/>
        <v>2</v>
      </c>
      <c r="D1383">
        <f t="shared" ca="1" si="276"/>
        <v>18</v>
      </c>
      <c r="E1383">
        <f t="shared" ca="1" si="277"/>
        <v>5</v>
      </c>
      <c r="F1383">
        <f t="shared" ca="1" si="278"/>
        <v>2</v>
      </c>
      <c r="G1383" s="3">
        <f t="shared" ca="1" si="279"/>
        <v>43147</v>
      </c>
      <c r="H1383" t="str">
        <f t="shared" ca="1" si="280"/>
        <v>201802</v>
      </c>
      <c r="I1383">
        <f t="shared" ca="1" si="281"/>
        <v>2019</v>
      </c>
      <c r="J1383">
        <f t="shared" ca="1" si="282"/>
        <v>125</v>
      </c>
      <c r="K1383">
        <f t="shared" ca="1" si="283"/>
        <v>5</v>
      </c>
      <c r="L1383">
        <f t="shared" ca="1" si="284"/>
        <v>156444</v>
      </c>
      <c r="M1383">
        <f t="shared" ca="1" si="285"/>
        <v>594</v>
      </c>
    </row>
    <row r="1384" spans="1:13" x14ac:dyDescent="0.45">
      <c r="A1384" s="2">
        <f t="shared" si="273"/>
        <v>1383</v>
      </c>
      <c r="B1384" t="str">
        <f t="shared" si="274"/>
        <v>Netflix Title 1383</v>
      </c>
      <c r="C1384">
        <f t="shared" ca="1" si="275"/>
        <v>1</v>
      </c>
      <c r="D1384">
        <f t="shared" ca="1" si="276"/>
        <v>11</v>
      </c>
      <c r="E1384">
        <f t="shared" ca="1" si="277"/>
        <v>15</v>
      </c>
      <c r="F1384">
        <f t="shared" ca="1" si="278"/>
        <v>5</v>
      </c>
      <c r="G1384" s="3">
        <f t="shared" ca="1" si="279"/>
        <v>45335</v>
      </c>
      <c r="H1384" t="str">
        <f t="shared" ca="1" si="280"/>
        <v>202402</v>
      </c>
      <c r="I1384">
        <f t="shared" ca="1" si="281"/>
        <v>2013</v>
      </c>
      <c r="J1384">
        <f t="shared" ca="1" si="282"/>
        <v>177</v>
      </c>
      <c r="K1384">
        <f t="shared" ca="1" si="283"/>
        <v>9.4</v>
      </c>
      <c r="L1384">
        <f t="shared" ca="1" si="284"/>
        <v>790859</v>
      </c>
      <c r="M1384">
        <f t="shared" ca="1" si="285"/>
        <v>587</v>
      </c>
    </row>
    <row r="1385" spans="1:13" x14ac:dyDescent="0.45">
      <c r="A1385" s="2">
        <f t="shared" si="273"/>
        <v>1384</v>
      </c>
      <c r="B1385" t="str">
        <f t="shared" si="274"/>
        <v>Netflix Title 1384</v>
      </c>
      <c r="C1385">
        <f t="shared" ca="1" si="275"/>
        <v>1</v>
      </c>
      <c r="D1385">
        <f t="shared" ca="1" si="276"/>
        <v>3</v>
      </c>
      <c r="E1385">
        <f t="shared" ca="1" si="277"/>
        <v>8</v>
      </c>
      <c r="F1385">
        <f t="shared" ca="1" si="278"/>
        <v>3</v>
      </c>
      <c r="G1385" s="3">
        <f t="shared" ca="1" si="279"/>
        <v>43512</v>
      </c>
      <c r="H1385" t="str">
        <f t="shared" ca="1" si="280"/>
        <v>201902</v>
      </c>
      <c r="I1385">
        <f t="shared" ca="1" si="281"/>
        <v>2011</v>
      </c>
      <c r="J1385">
        <f t="shared" ca="1" si="282"/>
        <v>151</v>
      </c>
      <c r="K1385">
        <f t="shared" ca="1" si="283"/>
        <v>8.1999999999999993</v>
      </c>
      <c r="L1385">
        <f t="shared" ca="1" si="284"/>
        <v>524328</v>
      </c>
      <c r="M1385">
        <f t="shared" ca="1" si="285"/>
        <v>426</v>
      </c>
    </row>
    <row r="1386" spans="1:13" x14ac:dyDescent="0.45">
      <c r="A1386" s="2">
        <f t="shared" si="273"/>
        <v>1385</v>
      </c>
      <c r="B1386" t="str">
        <f t="shared" si="274"/>
        <v>Netflix Title 1385</v>
      </c>
      <c r="C1386">
        <f t="shared" ca="1" si="275"/>
        <v>2</v>
      </c>
      <c r="D1386">
        <f t="shared" ca="1" si="276"/>
        <v>10</v>
      </c>
      <c r="E1386">
        <f t="shared" ca="1" si="277"/>
        <v>2</v>
      </c>
      <c r="F1386">
        <f t="shared" ca="1" si="278"/>
        <v>1</v>
      </c>
      <c r="G1386" s="3">
        <f t="shared" ca="1" si="279"/>
        <v>44568</v>
      </c>
      <c r="H1386" t="str">
        <f t="shared" ca="1" si="280"/>
        <v>202201</v>
      </c>
      <c r="I1386">
        <f t="shared" ca="1" si="281"/>
        <v>2017</v>
      </c>
      <c r="J1386">
        <f t="shared" ca="1" si="282"/>
        <v>84</v>
      </c>
      <c r="K1386">
        <f t="shared" ca="1" si="283"/>
        <v>6.5</v>
      </c>
      <c r="L1386">
        <f t="shared" ca="1" si="284"/>
        <v>279126</v>
      </c>
      <c r="M1386">
        <f t="shared" ca="1" si="285"/>
        <v>124</v>
      </c>
    </row>
    <row r="1387" spans="1:13" x14ac:dyDescent="0.45">
      <c r="A1387" s="2">
        <f t="shared" si="273"/>
        <v>1386</v>
      </c>
      <c r="B1387" t="str">
        <f t="shared" si="274"/>
        <v>Netflix Title 1386</v>
      </c>
      <c r="C1387">
        <f t="shared" ca="1" si="275"/>
        <v>1</v>
      </c>
      <c r="D1387">
        <f t="shared" ca="1" si="276"/>
        <v>14</v>
      </c>
      <c r="E1387">
        <f t="shared" ca="1" si="277"/>
        <v>3</v>
      </c>
      <c r="F1387">
        <f t="shared" ca="1" si="278"/>
        <v>1</v>
      </c>
      <c r="G1387" s="3">
        <f t="shared" ca="1" si="279"/>
        <v>45313</v>
      </c>
      <c r="H1387" t="str">
        <f t="shared" ca="1" si="280"/>
        <v>202401</v>
      </c>
      <c r="I1387">
        <f t="shared" ca="1" si="281"/>
        <v>2014</v>
      </c>
      <c r="J1387">
        <f t="shared" ca="1" si="282"/>
        <v>105</v>
      </c>
      <c r="K1387">
        <f t="shared" ca="1" si="283"/>
        <v>6</v>
      </c>
      <c r="L1387">
        <f t="shared" ca="1" si="284"/>
        <v>550844</v>
      </c>
      <c r="M1387">
        <f t="shared" ca="1" si="285"/>
        <v>684</v>
      </c>
    </row>
    <row r="1388" spans="1:13" x14ac:dyDescent="0.45">
      <c r="A1388" s="2">
        <f t="shared" si="273"/>
        <v>1387</v>
      </c>
      <c r="B1388" t="str">
        <f t="shared" si="274"/>
        <v>Netflix Title 1387</v>
      </c>
      <c r="C1388">
        <f t="shared" ca="1" si="275"/>
        <v>2</v>
      </c>
      <c r="D1388">
        <f t="shared" ca="1" si="276"/>
        <v>16</v>
      </c>
      <c r="E1388">
        <f t="shared" ca="1" si="277"/>
        <v>6</v>
      </c>
      <c r="F1388">
        <f t="shared" ca="1" si="278"/>
        <v>4</v>
      </c>
      <c r="G1388" s="3">
        <f t="shared" ca="1" si="279"/>
        <v>44889</v>
      </c>
      <c r="H1388" t="str">
        <f t="shared" ca="1" si="280"/>
        <v>202211</v>
      </c>
      <c r="I1388">
        <f t="shared" ca="1" si="281"/>
        <v>2014</v>
      </c>
      <c r="J1388">
        <f t="shared" ca="1" si="282"/>
        <v>122</v>
      </c>
      <c r="K1388">
        <f t="shared" ca="1" si="283"/>
        <v>7.2</v>
      </c>
      <c r="L1388">
        <f t="shared" ca="1" si="284"/>
        <v>358674</v>
      </c>
      <c r="M1388">
        <f t="shared" ca="1" si="285"/>
        <v>623</v>
      </c>
    </row>
    <row r="1389" spans="1:13" x14ac:dyDescent="0.45">
      <c r="A1389" s="2">
        <f t="shared" si="273"/>
        <v>1388</v>
      </c>
      <c r="B1389" t="str">
        <f t="shared" si="274"/>
        <v>Netflix Title 1388</v>
      </c>
      <c r="C1389">
        <f t="shared" ca="1" si="275"/>
        <v>1</v>
      </c>
      <c r="D1389">
        <f t="shared" ca="1" si="276"/>
        <v>7</v>
      </c>
      <c r="E1389">
        <f t="shared" ca="1" si="277"/>
        <v>8</v>
      </c>
      <c r="F1389">
        <f t="shared" ca="1" si="278"/>
        <v>4</v>
      </c>
      <c r="G1389" s="3">
        <f t="shared" ca="1" si="279"/>
        <v>42941</v>
      </c>
      <c r="H1389" t="str">
        <f t="shared" ca="1" si="280"/>
        <v>201707</v>
      </c>
      <c r="I1389">
        <f t="shared" ca="1" si="281"/>
        <v>2022</v>
      </c>
      <c r="J1389">
        <f t="shared" ca="1" si="282"/>
        <v>134</v>
      </c>
      <c r="K1389">
        <f t="shared" ca="1" si="283"/>
        <v>5.4</v>
      </c>
      <c r="L1389">
        <f t="shared" ca="1" si="284"/>
        <v>778341</v>
      </c>
      <c r="M1389">
        <f t="shared" ca="1" si="285"/>
        <v>610</v>
      </c>
    </row>
    <row r="1390" spans="1:13" x14ac:dyDescent="0.45">
      <c r="A1390" s="2">
        <f t="shared" si="273"/>
        <v>1389</v>
      </c>
      <c r="B1390" t="str">
        <f t="shared" si="274"/>
        <v>Netflix Title 1389</v>
      </c>
      <c r="C1390">
        <f t="shared" ca="1" si="275"/>
        <v>1</v>
      </c>
      <c r="D1390">
        <f t="shared" ca="1" si="276"/>
        <v>20</v>
      </c>
      <c r="E1390">
        <f t="shared" ca="1" si="277"/>
        <v>6</v>
      </c>
      <c r="F1390">
        <f t="shared" ca="1" si="278"/>
        <v>5</v>
      </c>
      <c r="G1390" s="3">
        <f t="shared" ca="1" si="279"/>
        <v>45269</v>
      </c>
      <c r="H1390" t="str">
        <f t="shared" ca="1" si="280"/>
        <v>202312</v>
      </c>
      <c r="I1390">
        <f t="shared" ca="1" si="281"/>
        <v>2019</v>
      </c>
      <c r="J1390">
        <f t="shared" ca="1" si="282"/>
        <v>147</v>
      </c>
      <c r="K1390">
        <f t="shared" ca="1" si="283"/>
        <v>5.3</v>
      </c>
      <c r="L1390">
        <f t="shared" ca="1" si="284"/>
        <v>701494</v>
      </c>
      <c r="M1390">
        <f t="shared" ca="1" si="285"/>
        <v>45</v>
      </c>
    </row>
    <row r="1391" spans="1:13" x14ac:dyDescent="0.45">
      <c r="A1391" s="2">
        <f t="shared" si="273"/>
        <v>1390</v>
      </c>
      <c r="B1391" t="str">
        <f t="shared" si="274"/>
        <v>Netflix Title 1390</v>
      </c>
      <c r="C1391">
        <f t="shared" ca="1" si="275"/>
        <v>1</v>
      </c>
      <c r="D1391">
        <f t="shared" ca="1" si="276"/>
        <v>7</v>
      </c>
      <c r="E1391">
        <f t="shared" ca="1" si="277"/>
        <v>11</v>
      </c>
      <c r="F1391">
        <f t="shared" ca="1" si="278"/>
        <v>1</v>
      </c>
      <c r="G1391" s="3">
        <f t="shared" ca="1" si="279"/>
        <v>43736</v>
      </c>
      <c r="H1391" t="str">
        <f t="shared" ca="1" si="280"/>
        <v>201909</v>
      </c>
      <c r="I1391">
        <f t="shared" ca="1" si="281"/>
        <v>2023</v>
      </c>
      <c r="J1391">
        <f t="shared" ca="1" si="282"/>
        <v>98</v>
      </c>
      <c r="K1391">
        <f t="shared" ca="1" si="283"/>
        <v>7.6</v>
      </c>
      <c r="L1391">
        <f t="shared" ca="1" si="284"/>
        <v>184287</v>
      </c>
      <c r="M1391">
        <f t="shared" ca="1" si="285"/>
        <v>103</v>
      </c>
    </row>
    <row r="1392" spans="1:13" x14ac:dyDescent="0.45">
      <c r="A1392" s="2">
        <f t="shared" si="273"/>
        <v>1391</v>
      </c>
      <c r="B1392" t="str">
        <f t="shared" si="274"/>
        <v>Netflix Title 1391</v>
      </c>
      <c r="C1392">
        <f t="shared" ca="1" si="275"/>
        <v>1</v>
      </c>
      <c r="D1392">
        <f t="shared" ca="1" si="276"/>
        <v>13</v>
      </c>
      <c r="E1392">
        <f t="shared" ca="1" si="277"/>
        <v>4</v>
      </c>
      <c r="F1392">
        <f t="shared" ca="1" si="278"/>
        <v>5</v>
      </c>
      <c r="G1392" s="3">
        <f t="shared" ca="1" si="279"/>
        <v>43632</v>
      </c>
      <c r="H1392" t="str">
        <f t="shared" ca="1" si="280"/>
        <v>201906</v>
      </c>
      <c r="I1392">
        <f t="shared" ca="1" si="281"/>
        <v>2019</v>
      </c>
      <c r="J1392">
        <f t="shared" ca="1" si="282"/>
        <v>86</v>
      </c>
      <c r="K1392">
        <f t="shared" ca="1" si="283"/>
        <v>7.9</v>
      </c>
      <c r="L1392">
        <f t="shared" ca="1" si="284"/>
        <v>568699</v>
      </c>
      <c r="M1392">
        <f t="shared" ca="1" si="285"/>
        <v>699</v>
      </c>
    </row>
    <row r="1393" spans="1:13" x14ac:dyDescent="0.45">
      <c r="A1393" s="2">
        <f t="shared" si="273"/>
        <v>1392</v>
      </c>
      <c r="B1393" t="str">
        <f t="shared" si="274"/>
        <v>Netflix Title 1392</v>
      </c>
      <c r="C1393">
        <f t="shared" ca="1" si="275"/>
        <v>2</v>
      </c>
      <c r="D1393">
        <f t="shared" ca="1" si="276"/>
        <v>10</v>
      </c>
      <c r="E1393">
        <f t="shared" ca="1" si="277"/>
        <v>14</v>
      </c>
      <c r="F1393">
        <f t="shared" ca="1" si="278"/>
        <v>3</v>
      </c>
      <c r="G1393" s="3">
        <f t="shared" ca="1" si="279"/>
        <v>43086</v>
      </c>
      <c r="H1393" t="str">
        <f t="shared" ca="1" si="280"/>
        <v>201712</v>
      </c>
      <c r="I1393">
        <f t="shared" ca="1" si="281"/>
        <v>2014</v>
      </c>
      <c r="J1393">
        <f t="shared" ca="1" si="282"/>
        <v>124</v>
      </c>
      <c r="K1393">
        <f t="shared" ca="1" si="283"/>
        <v>9.4</v>
      </c>
      <c r="L1393">
        <f t="shared" ca="1" si="284"/>
        <v>230541</v>
      </c>
      <c r="M1393">
        <f t="shared" ca="1" si="285"/>
        <v>838</v>
      </c>
    </row>
    <row r="1394" spans="1:13" x14ac:dyDescent="0.45">
      <c r="A1394" s="2">
        <f t="shared" si="273"/>
        <v>1393</v>
      </c>
      <c r="B1394" t="str">
        <f t="shared" si="274"/>
        <v>Netflix Title 1393</v>
      </c>
      <c r="C1394">
        <f t="shared" ca="1" si="275"/>
        <v>2</v>
      </c>
      <c r="D1394">
        <f t="shared" ca="1" si="276"/>
        <v>19</v>
      </c>
      <c r="E1394">
        <f t="shared" ca="1" si="277"/>
        <v>6</v>
      </c>
      <c r="F1394">
        <f t="shared" ca="1" si="278"/>
        <v>1</v>
      </c>
      <c r="G1394" s="3">
        <f t="shared" ca="1" si="279"/>
        <v>43421</v>
      </c>
      <c r="H1394" t="str">
        <f t="shared" ca="1" si="280"/>
        <v>201811</v>
      </c>
      <c r="I1394">
        <f t="shared" ca="1" si="281"/>
        <v>2022</v>
      </c>
      <c r="J1394">
        <f t="shared" ca="1" si="282"/>
        <v>81</v>
      </c>
      <c r="K1394">
        <f t="shared" ca="1" si="283"/>
        <v>8.1999999999999993</v>
      </c>
      <c r="L1394">
        <f t="shared" ca="1" si="284"/>
        <v>440514</v>
      </c>
      <c r="M1394">
        <f t="shared" ca="1" si="285"/>
        <v>53</v>
      </c>
    </row>
    <row r="1395" spans="1:13" x14ac:dyDescent="0.45">
      <c r="A1395" s="2">
        <f t="shared" si="273"/>
        <v>1394</v>
      </c>
      <c r="B1395" t="str">
        <f t="shared" si="274"/>
        <v>Netflix Title 1394</v>
      </c>
      <c r="C1395">
        <f t="shared" ca="1" si="275"/>
        <v>2</v>
      </c>
      <c r="D1395">
        <f t="shared" ca="1" si="276"/>
        <v>8</v>
      </c>
      <c r="E1395">
        <f t="shared" ca="1" si="277"/>
        <v>11</v>
      </c>
      <c r="F1395">
        <f t="shared" ca="1" si="278"/>
        <v>4</v>
      </c>
      <c r="G1395" s="3">
        <f t="shared" ca="1" si="279"/>
        <v>43883</v>
      </c>
      <c r="H1395" t="str">
        <f t="shared" ca="1" si="280"/>
        <v>202002</v>
      </c>
      <c r="I1395">
        <f t="shared" ca="1" si="281"/>
        <v>2015</v>
      </c>
      <c r="J1395">
        <f t="shared" ca="1" si="282"/>
        <v>127</v>
      </c>
      <c r="K1395">
        <f t="shared" ca="1" si="283"/>
        <v>5.4</v>
      </c>
      <c r="L1395">
        <f t="shared" ca="1" si="284"/>
        <v>664296</v>
      </c>
      <c r="M1395">
        <f t="shared" ca="1" si="285"/>
        <v>834</v>
      </c>
    </row>
    <row r="1396" spans="1:13" x14ac:dyDescent="0.45">
      <c r="A1396" s="2">
        <f t="shared" si="273"/>
        <v>1395</v>
      </c>
      <c r="B1396" t="str">
        <f t="shared" si="274"/>
        <v>Netflix Title 1395</v>
      </c>
      <c r="C1396">
        <f t="shared" ca="1" si="275"/>
        <v>2</v>
      </c>
      <c r="D1396">
        <f t="shared" ca="1" si="276"/>
        <v>12</v>
      </c>
      <c r="E1396">
        <f t="shared" ca="1" si="277"/>
        <v>6</v>
      </c>
      <c r="F1396">
        <f t="shared" ca="1" si="278"/>
        <v>4</v>
      </c>
      <c r="G1396" s="3">
        <f t="shared" ca="1" si="279"/>
        <v>42516</v>
      </c>
      <c r="H1396" t="str">
        <f t="shared" ca="1" si="280"/>
        <v>201605</v>
      </c>
      <c r="I1396">
        <f t="shared" ca="1" si="281"/>
        <v>2014</v>
      </c>
      <c r="J1396">
        <f t="shared" ca="1" si="282"/>
        <v>161</v>
      </c>
      <c r="K1396">
        <f t="shared" ca="1" si="283"/>
        <v>7.5</v>
      </c>
      <c r="L1396">
        <f t="shared" ca="1" si="284"/>
        <v>133610</v>
      </c>
      <c r="M1396">
        <f t="shared" ca="1" si="285"/>
        <v>524</v>
      </c>
    </row>
    <row r="1397" spans="1:13" x14ac:dyDescent="0.45">
      <c r="A1397" s="2">
        <f t="shared" si="273"/>
        <v>1396</v>
      </c>
      <c r="B1397" t="str">
        <f t="shared" si="274"/>
        <v>Netflix Title 1396</v>
      </c>
      <c r="C1397">
        <f t="shared" ca="1" si="275"/>
        <v>1</v>
      </c>
      <c r="D1397">
        <f t="shared" ca="1" si="276"/>
        <v>3</v>
      </c>
      <c r="E1397">
        <f t="shared" ca="1" si="277"/>
        <v>7</v>
      </c>
      <c r="F1397">
        <f t="shared" ca="1" si="278"/>
        <v>1</v>
      </c>
      <c r="G1397" s="3">
        <f t="shared" ca="1" si="279"/>
        <v>42451</v>
      </c>
      <c r="H1397" t="str">
        <f t="shared" ca="1" si="280"/>
        <v>201603</v>
      </c>
      <c r="I1397">
        <f t="shared" ca="1" si="281"/>
        <v>2019</v>
      </c>
      <c r="J1397">
        <f t="shared" ca="1" si="282"/>
        <v>91</v>
      </c>
      <c r="K1397">
        <f t="shared" ca="1" si="283"/>
        <v>6.5</v>
      </c>
      <c r="L1397">
        <f t="shared" ca="1" si="284"/>
        <v>545746</v>
      </c>
      <c r="M1397">
        <f t="shared" ca="1" si="285"/>
        <v>94</v>
      </c>
    </row>
    <row r="1398" spans="1:13" x14ac:dyDescent="0.45">
      <c r="A1398" s="2">
        <f t="shared" si="273"/>
        <v>1397</v>
      </c>
      <c r="B1398" t="str">
        <f t="shared" si="274"/>
        <v>Netflix Title 1397</v>
      </c>
      <c r="C1398">
        <f t="shared" ca="1" si="275"/>
        <v>1</v>
      </c>
      <c r="D1398">
        <f t="shared" ca="1" si="276"/>
        <v>19</v>
      </c>
      <c r="E1398">
        <f t="shared" ca="1" si="277"/>
        <v>2</v>
      </c>
      <c r="F1398">
        <f t="shared" ca="1" si="278"/>
        <v>2</v>
      </c>
      <c r="G1398" s="3">
        <f t="shared" ca="1" si="279"/>
        <v>43813</v>
      </c>
      <c r="H1398" t="str">
        <f t="shared" ca="1" si="280"/>
        <v>201912</v>
      </c>
      <c r="I1398">
        <f t="shared" ca="1" si="281"/>
        <v>2011</v>
      </c>
      <c r="J1398">
        <f t="shared" ca="1" si="282"/>
        <v>147</v>
      </c>
      <c r="K1398">
        <f t="shared" ca="1" si="283"/>
        <v>7</v>
      </c>
      <c r="L1398">
        <f t="shared" ca="1" si="284"/>
        <v>27671</v>
      </c>
      <c r="M1398">
        <f t="shared" ca="1" si="285"/>
        <v>554</v>
      </c>
    </row>
    <row r="1399" spans="1:13" x14ac:dyDescent="0.45">
      <c r="A1399" s="2">
        <f t="shared" si="273"/>
        <v>1398</v>
      </c>
      <c r="B1399" t="str">
        <f t="shared" si="274"/>
        <v>Netflix Title 1398</v>
      </c>
      <c r="C1399">
        <f t="shared" ca="1" si="275"/>
        <v>2</v>
      </c>
      <c r="D1399">
        <f t="shared" ca="1" si="276"/>
        <v>1</v>
      </c>
      <c r="E1399">
        <f t="shared" ca="1" si="277"/>
        <v>8</v>
      </c>
      <c r="F1399">
        <f t="shared" ca="1" si="278"/>
        <v>5</v>
      </c>
      <c r="G1399" s="3">
        <f t="shared" ca="1" si="279"/>
        <v>44603</v>
      </c>
      <c r="H1399" t="str">
        <f t="shared" ca="1" si="280"/>
        <v>202202</v>
      </c>
      <c r="I1399">
        <f t="shared" ca="1" si="281"/>
        <v>2013</v>
      </c>
      <c r="J1399">
        <f t="shared" ca="1" si="282"/>
        <v>102</v>
      </c>
      <c r="K1399">
        <f t="shared" ca="1" si="283"/>
        <v>6.2</v>
      </c>
      <c r="L1399">
        <f t="shared" ca="1" si="284"/>
        <v>679169</v>
      </c>
      <c r="M1399">
        <f t="shared" ca="1" si="285"/>
        <v>296</v>
      </c>
    </row>
    <row r="1400" spans="1:13" x14ac:dyDescent="0.45">
      <c r="A1400" s="2">
        <f t="shared" si="273"/>
        <v>1399</v>
      </c>
      <c r="B1400" t="str">
        <f t="shared" si="274"/>
        <v>Netflix Title 1399</v>
      </c>
      <c r="C1400">
        <f t="shared" ca="1" si="275"/>
        <v>1</v>
      </c>
      <c r="D1400">
        <f t="shared" ca="1" si="276"/>
        <v>20</v>
      </c>
      <c r="E1400">
        <f t="shared" ca="1" si="277"/>
        <v>2</v>
      </c>
      <c r="F1400">
        <f t="shared" ca="1" si="278"/>
        <v>2</v>
      </c>
      <c r="G1400" s="3">
        <f t="shared" ca="1" si="279"/>
        <v>42418</v>
      </c>
      <c r="H1400" t="str">
        <f t="shared" ca="1" si="280"/>
        <v>201602</v>
      </c>
      <c r="I1400">
        <f t="shared" ca="1" si="281"/>
        <v>2012</v>
      </c>
      <c r="J1400">
        <f t="shared" ca="1" si="282"/>
        <v>85</v>
      </c>
      <c r="K1400">
        <f t="shared" ca="1" si="283"/>
        <v>6.1</v>
      </c>
      <c r="L1400">
        <f t="shared" ca="1" si="284"/>
        <v>192458</v>
      </c>
      <c r="M1400">
        <f t="shared" ca="1" si="285"/>
        <v>310</v>
      </c>
    </row>
    <row r="1401" spans="1:13" x14ac:dyDescent="0.45">
      <c r="A1401" s="2">
        <f t="shared" si="273"/>
        <v>1400</v>
      </c>
      <c r="B1401" t="str">
        <f t="shared" si="274"/>
        <v>Netflix Title 1400</v>
      </c>
      <c r="C1401">
        <f t="shared" ca="1" si="275"/>
        <v>2</v>
      </c>
      <c r="D1401">
        <f t="shared" ca="1" si="276"/>
        <v>13</v>
      </c>
      <c r="E1401">
        <f t="shared" ca="1" si="277"/>
        <v>4</v>
      </c>
      <c r="F1401">
        <f t="shared" ca="1" si="278"/>
        <v>1</v>
      </c>
      <c r="G1401" s="3">
        <f t="shared" ca="1" si="279"/>
        <v>45120</v>
      </c>
      <c r="H1401" t="str">
        <f t="shared" ca="1" si="280"/>
        <v>202307</v>
      </c>
      <c r="I1401">
        <f t="shared" ca="1" si="281"/>
        <v>2024</v>
      </c>
      <c r="J1401">
        <f t="shared" ca="1" si="282"/>
        <v>121</v>
      </c>
      <c r="K1401">
        <f t="shared" ca="1" si="283"/>
        <v>6.9</v>
      </c>
      <c r="L1401">
        <f t="shared" ca="1" si="284"/>
        <v>519651</v>
      </c>
      <c r="M1401">
        <f t="shared" ca="1" si="285"/>
        <v>875</v>
      </c>
    </row>
    <row r="1402" spans="1:13" x14ac:dyDescent="0.45">
      <c r="A1402" s="2">
        <f t="shared" si="273"/>
        <v>1401</v>
      </c>
      <c r="B1402" t="str">
        <f t="shared" si="274"/>
        <v>Netflix Title 1401</v>
      </c>
      <c r="C1402">
        <f t="shared" ca="1" si="275"/>
        <v>2</v>
      </c>
      <c r="D1402">
        <f t="shared" ca="1" si="276"/>
        <v>1</v>
      </c>
      <c r="E1402">
        <f t="shared" ca="1" si="277"/>
        <v>7</v>
      </c>
      <c r="F1402">
        <f t="shared" ca="1" si="278"/>
        <v>2</v>
      </c>
      <c r="G1402" s="3">
        <f t="shared" ca="1" si="279"/>
        <v>45529</v>
      </c>
      <c r="H1402" t="str">
        <f t="shared" ca="1" si="280"/>
        <v>202408</v>
      </c>
      <c r="I1402">
        <f t="shared" ca="1" si="281"/>
        <v>2014</v>
      </c>
      <c r="J1402">
        <f t="shared" ca="1" si="282"/>
        <v>88</v>
      </c>
      <c r="K1402">
        <f t="shared" ca="1" si="283"/>
        <v>5.4</v>
      </c>
      <c r="L1402">
        <f t="shared" ca="1" si="284"/>
        <v>207297</v>
      </c>
      <c r="M1402">
        <f t="shared" ca="1" si="285"/>
        <v>301</v>
      </c>
    </row>
    <row r="1403" spans="1:13" x14ac:dyDescent="0.45">
      <c r="A1403" s="2">
        <f t="shared" si="273"/>
        <v>1402</v>
      </c>
      <c r="B1403" t="str">
        <f t="shared" si="274"/>
        <v>Netflix Title 1402</v>
      </c>
      <c r="C1403">
        <f t="shared" ca="1" si="275"/>
        <v>1</v>
      </c>
      <c r="D1403">
        <f t="shared" ca="1" si="276"/>
        <v>13</v>
      </c>
      <c r="E1403">
        <f t="shared" ca="1" si="277"/>
        <v>2</v>
      </c>
      <c r="F1403">
        <f t="shared" ca="1" si="278"/>
        <v>1</v>
      </c>
      <c r="G1403" s="3">
        <f t="shared" ca="1" si="279"/>
        <v>45452</v>
      </c>
      <c r="H1403" t="str">
        <f t="shared" ca="1" si="280"/>
        <v>202406</v>
      </c>
      <c r="I1403">
        <f t="shared" ca="1" si="281"/>
        <v>2010</v>
      </c>
      <c r="J1403">
        <f t="shared" ca="1" si="282"/>
        <v>81</v>
      </c>
      <c r="K1403">
        <f t="shared" ca="1" si="283"/>
        <v>8.3000000000000007</v>
      </c>
      <c r="L1403">
        <f t="shared" ca="1" si="284"/>
        <v>870636</v>
      </c>
      <c r="M1403">
        <f t="shared" ca="1" si="285"/>
        <v>996</v>
      </c>
    </row>
    <row r="1404" spans="1:13" x14ac:dyDescent="0.45">
      <c r="A1404" s="2">
        <f t="shared" si="273"/>
        <v>1403</v>
      </c>
      <c r="B1404" t="str">
        <f t="shared" si="274"/>
        <v>Netflix Title 1403</v>
      </c>
      <c r="C1404">
        <f t="shared" ca="1" si="275"/>
        <v>1</v>
      </c>
      <c r="D1404">
        <f t="shared" ca="1" si="276"/>
        <v>17</v>
      </c>
      <c r="E1404">
        <f t="shared" ca="1" si="277"/>
        <v>4</v>
      </c>
      <c r="F1404">
        <f t="shared" ca="1" si="278"/>
        <v>3</v>
      </c>
      <c r="G1404" s="3">
        <f t="shared" ca="1" si="279"/>
        <v>42944</v>
      </c>
      <c r="H1404" t="str">
        <f t="shared" ca="1" si="280"/>
        <v>201707</v>
      </c>
      <c r="I1404">
        <f t="shared" ca="1" si="281"/>
        <v>2015</v>
      </c>
      <c r="J1404">
        <f t="shared" ca="1" si="282"/>
        <v>167</v>
      </c>
      <c r="K1404">
        <f t="shared" ca="1" si="283"/>
        <v>7.6</v>
      </c>
      <c r="L1404">
        <f t="shared" ca="1" si="284"/>
        <v>739312</v>
      </c>
      <c r="M1404">
        <f t="shared" ca="1" si="285"/>
        <v>897</v>
      </c>
    </row>
    <row r="1405" spans="1:13" x14ac:dyDescent="0.45">
      <c r="A1405" s="2">
        <f t="shared" si="273"/>
        <v>1404</v>
      </c>
      <c r="B1405" t="str">
        <f t="shared" si="274"/>
        <v>Netflix Title 1404</v>
      </c>
      <c r="C1405">
        <f t="shared" ca="1" si="275"/>
        <v>1</v>
      </c>
      <c r="D1405">
        <f t="shared" ca="1" si="276"/>
        <v>9</v>
      </c>
      <c r="E1405">
        <f t="shared" ca="1" si="277"/>
        <v>1</v>
      </c>
      <c r="F1405">
        <f t="shared" ca="1" si="278"/>
        <v>2</v>
      </c>
      <c r="G1405" s="3">
        <f t="shared" ca="1" si="279"/>
        <v>43045</v>
      </c>
      <c r="H1405" t="str">
        <f t="shared" ca="1" si="280"/>
        <v>201711</v>
      </c>
      <c r="I1405">
        <f t="shared" ca="1" si="281"/>
        <v>2012</v>
      </c>
      <c r="J1405">
        <f t="shared" ca="1" si="282"/>
        <v>82</v>
      </c>
      <c r="K1405">
        <f t="shared" ca="1" si="283"/>
        <v>6</v>
      </c>
      <c r="L1405">
        <f t="shared" ca="1" si="284"/>
        <v>332871</v>
      </c>
      <c r="M1405">
        <f t="shared" ca="1" si="285"/>
        <v>448</v>
      </c>
    </row>
    <row r="1406" spans="1:13" x14ac:dyDescent="0.45">
      <c r="A1406" s="2">
        <f t="shared" si="273"/>
        <v>1405</v>
      </c>
      <c r="B1406" t="str">
        <f t="shared" si="274"/>
        <v>Netflix Title 1405</v>
      </c>
      <c r="C1406">
        <f t="shared" ca="1" si="275"/>
        <v>2</v>
      </c>
      <c r="D1406">
        <f t="shared" ca="1" si="276"/>
        <v>5</v>
      </c>
      <c r="E1406">
        <f t="shared" ca="1" si="277"/>
        <v>1</v>
      </c>
      <c r="F1406">
        <f t="shared" ca="1" si="278"/>
        <v>5</v>
      </c>
      <c r="G1406" s="3">
        <f t="shared" ca="1" si="279"/>
        <v>43784</v>
      </c>
      <c r="H1406" t="str">
        <f t="shared" ca="1" si="280"/>
        <v>201911</v>
      </c>
      <c r="I1406">
        <f t="shared" ca="1" si="281"/>
        <v>2014</v>
      </c>
      <c r="J1406">
        <f t="shared" ca="1" si="282"/>
        <v>97</v>
      </c>
      <c r="K1406">
        <f t="shared" ca="1" si="283"/>
        <v>6.8</v>
      </c>
      <c r="L1406">
        <f t="shared" ca="1" si="284"/>
        <v>328592</v>
      </c>
      <c r="M1406">
        <f t="shared" ca="1" si="285"/>
        <v>703</v>
      </c>
    </row>
    <row r="1407" spans="1:13" x14ac:dyDescent="0.45">
      <c r="A1407" s="2">
        <f t="shared" si="273"/>
        <v>1406</v>
      </c>
      <c r="B1407" t="str">
        <f t="shared" si="274"/>
        <v>Netflix Title 1406</v>
      </c>
      <c r="C1407">
        <f t="shared" ca="1" si="275"/>
        <v>2</v>
      </c>
      <c r="D1407">
        <f t="shared" ca="1" si="276"/>
        <v>20</v>
      </c>
      <c r="E1407">
        <f t="shared" ca="1" si="277"/>
        <v>6</v>
      </c>
      <c r="F1407">
        <f t="shared" ca="1" si="278"/>
        <v>2</v>
      </c>
      <c r="G1407" s="3">
        <f t="shared" ca="1" si="279"/>
        <v>43991</v>
      </c>
      <c r="H1407" t="str">
        <f t="shared" ca="1" si="280"/>
        <v>202006</v>
      </c>
      <c r="I1407">
        <f t="shared" ca="1" si="281"/>
        <v>2010</v>
      </c>
      <c r="J1407">
        <f t="shared" ca="1" si="282"/>
        <v>102</v>
      </c>
      <c r="K1407">
        <f t="shared" ca="1" si="283"/>
        <v>7.4</v>
      </c>
      <c r="L1407">
        <f t="shared" ca="1" si="284"/>
        <v>321967</v>
      </c>
      <c r="M1407">
        <f t="shared" ca="1" si="285"/>
        <v>728</v>
      </c>
    </row>
    <row r="1408" spans="1:13" x14ac:dyDescent="0.45">
      <c r="A1408" s="2">
        <f t="shared" si="273"/>
        <v>1407</v>
      </c>
      <c r="B1408" t="str">
        <f t="shared" si="274"/>
        <v>Netflix Title 1407</v>
      </c>
      <c r="C1408">
        <f t="shared" ca="1" si="275"/>
        <v>1</v>
      </c>
      <c r="D1408">
        <f t="shared" ca="1" si="276"/>
        <v>4</v>
      </c>
      <c r="E1408">
        <f t="shared" ca="1" si="277"/>
        <v>10</v>
      </c>
      <c r="F1408">
        <f t="shared" ca="1" si="278"/>
        <v>1</v>
      </c>
      <c r="G1408" s="3">
        <f t="shared" ca="1" si="279"/>
        <v>43132</v>
      </c>
      <c r="H1408" t="str">
        <f t="shared" ca="1" si="280"/>
        <v>201802</v>
      </c>
      <c r="I1408">
        <f t="shared" ca="1" si="281"/>
        <v>2020</v>
      </c>
      <c r="J1408">
        <f t="shared" ca="1" si="282"/>
        <v>156</v>
      </c>
      <c r="K1408">
        <f t="shared" ca="1" si="283"/>
        <v>8.3000000000000007</v>
      </c>
      <c r="L1408">
        <f t="shared" ca="1" si="284"/>
        <v>749862</v>
      </c>
      <c r="M1408">
        <f t="shared" ca="1" si="285"/>
        <v>908</v>
      </c>
    </row>
    <row r="1409" spans="1:13" x14ac:dyDescent="0.45">
      <c r="A1409" s="2">
        <f t="shared" si="273"/>
        <v>1408</v>
      </c>
      <c r="B1409" t="str">
        <f t="shared" si="274"/>
        <v>Netflix Title 1408</v>
      </c>
      <c r="C1409">
        <f t="shared" ca="1" si="275"/>
        <v>1</v>
      </c>
      <c r="D1409">
        <f t="shared" ca="1" si="276"/>
        <v>3</v>
      </c>
      <c r="E1409">
        <f t="shared" ca="1" si="277"/>
        <v>4</v>
      </c>
      <c r="F1409">
        <f t="shared" ca="1" si="278"/>
        <v>1</v>
      </c>
      <c r="G1409" s="3">
        <f t="shared" ca="1" si="279"/>
        <v>44700</v>
      </c>
      <c r="H1409" t="str">
        <f t="shared" ca="1" si="280"/>
        <v>202205</v>
      </c>
      <c r="I1409">
        <f t="shared" ca="1" si="281"/>
        <v>2013</v>
      </c>
      <c r="J1409">
        <f t="shared" ca="1" si="282"/>
        <v>150</v>
      </c>
      <c r="K1409">
        <f t="shared" ca="1" si="283"/>
        <v>8.9</v>
      </c>
      <c r="L1409">
        <f t="shared" ca="1" si="284"/>
        <v>721691</v>
      </c>
      <c r="M1409">
        <f t="shared" ca="1" si="285"/>
        <v>980</v>
      </c>
    </row>
    <row r="1410" spans="1:13" x14ac:dyDescent="0.45">
      <c r="A1410" s="2">
        <f t="shared" si="273"/>
        <v>1409</v>
      </c>
      <c r="B1410" t="str">
        <f t="shared" si="274"/>
        <v>Netflix Title 1409</v>
      </c>
      <c r="C1410">
        <f t="shared" ca="1" si="275"/>
        <v>1</v>
      </c>
      <c r="D1410">
        <f t="shared" ca="1" si="276"/>
        <v>4</v>
      </c>
      <c r="E1410">
        <f t="shared" ca="1" si="277"/>
        <v>10</v>
      </c>
      <c r="F1410">
        <f t="shared" ca="1" si="278"/>
        <v>1</v>
      </c>
      <c r="G1410" s="3">
        <f t="shared" ca="1" si="279"/>
        <v>42423</v>
      </c>
      <c r="H1410" t="str">
        <f t="shared" ca="1" si="280"/>
        <v>201602</v>
      </c>
      <c r="I1410">
        <f t="shared" ca="1" si="281"/>
        <v>2020</v>
      </c>
      <c r="J1410">
        <f t="shared" ca="1" si="282"/>
        <v>173</v>
      </c>
      <c r="K1410">
        <f t="shared" ca="1" si="283"/>
        <v>6.8</v>
      </c>
      <c r="L1410">
        <f t="shared" ca="1" si="284"/>
        <v>260523</v>
      </c>
      <c r="M1410">
        <f t="shared" ca="1" si="285"/>
        <v>667</v>
      </c>
    </row>
    <row r="1411" spans="1:13" x14ac:dyDescent="0.45">
      <c r="A1411" s="2">
        <f t="shared" ref="A1411:A1474" si="286">ROW()-1</f>
        <v>1410</v>
      </c>
      <c r="B1411" t="str">
        <f t="shared" ref="B1411:B1474" si="287">"Netflix Title "&amp;A1411</f>
        <v>Netflix Title 1410</v>
      </c>
      <c r="C1411">
        <f t="shared" ref="C1411:C1474" ca="1" si="288">RANDBETWEEN(1,2)</f>
        <v>1</v>
      </c>
      <c r="D1411">
        <f t="shared" ref="D1411:D1474" ca="1" si="289">RANDBETWEEN(1,20)</f>
        <v>15</v>
      </c>
      <c r="E1411">
        <f t="shared" ref="E1411:E1474" ca="1" si="290">RANDBETWEEN(1,15)</f>
        <v>14</v>
      </c>
      <c r="F1411">
        <f t="shared" ref="F1411:F1474" ca="1" si="291">RANDBETWEEN(1,5)</f>
        <v>1</v>
      </c>
      <c r="G1411" s="3">
        <f t="shared" ref="G1411:G1474" ca="1" si="292">DATE(RANDBETWEEN(2016,2024),RANDBETWEEN(1,12),RANDBETWEEN(1,28))</f>
        <v>45298</v>
      </c>
      <c r="H1411" t="str">
        <f t="shared" ref="H1411:H1474" ca="1" si="293">TEXT(G1411,"YYYYMM")</f>
        <v>202401</v>
      </c>
      <c r="I1411">
        <f t="shared" ref="I1411:I1474" ca="1" si="294">RANDBETWEEN(2010,2024)</f>
        <v>2020</v>
      </c>
      <c r="J1411">
        <f t="shared" ref="J1411:J1474" ca="1" si="295">RANDBETWEEN(80,180)</f>
        <v>159</v>
      </c>
      <c r="K1411">
        <f t="shared" ref="K1411:K1474" ca="1" si="296">ROUND(RANDBETWEEN(50,95)/10,1)</f>
        <v>5.3</v>
      </c>
      <c r="L1411">
        <f t="shared" ref="L1411:L1474" ca="1" si="297">RANDBETWEEN(10000,900000)</f>
        <v>122044</v>
      </c>
      <c r="M1411">
        <f t="shared" ref="M1411:M1474" ca="1" si="298">RANDBETWEEN(20,1000)</f>
        <v>58</v>
      </c>
    </row>
    <row r="1412" spans="1:13" x14ac:dyDescent="0.45">
      <c r="A1412" s="2">
        <f t="shared" si="286"/>
        <v>1411</v>
      </c>
      <c r="B1412" t="str">
        <f t="shared" si="287"/>
        <v>Netflix Title 1411</v>
      </c>
      <c r="C1412">
        <f t="shared" ca="1" si="288"/>
        <v>2</v>
      </c>
      <c r="D1412">
        <f t="shared" ca="1" si="289"/>
        <v>9</v>
      </c>
      <c r="E1412">
        <f t="shared" ca="1" si="290"/>
        <v>12</v>
      </c>
      <c r="F1412">
        <f t="shared" ca="1" si="291"/>
        <v>2</v>
      </c>
      <c r="G1412" s="3">
        <f t="shared" ca="1" si="292"/>
        <v>45332</v>
      </c>
      <c r="H1412" t="str">
        <f t="shared" ca="1" si="293"/>
        <v>202402</v>
      </c>
      <c r="I1412">
        <f t="shared" ca="1" si="294"/>
        <v>2010</v>
      </c>
      <c r="J1412">
        <f t="shared" ca="1" si="295"/>
        <v>154</v>
      </c>
      <c r="K1412">
        <f t="shared" ca="1" si="296"/>
        <v>7.9</v>
      </c>
      <c r="L1412">
        <f t="shared" ca="1" si="297"/>
        <v>873091</v>
      </c>
      <c r="M1412">
        <f t="shared" ca="1" si="298"/>
        <v>392</v>
      </c>
    </row>
    <row r="1413" spans="1:13" x14ac:dyDescent="0.45">
      <c r="A1413" s="2">
        <f t="shared" si="286"/>
        <v>1412</v>
      </c>
      <c r="B1413" t="str">
        <f t="shared" si="287"/>
        <v>Netflix Title 1412</v>
      </c>
      <c r="C1413">
        <f t="shared" ca="1" si="288"/>
        <v>2</v>
      </c>
      <c r="D1413">
        <f t="shared" ca="1" si="289"/>
        <v>9</v>
      </c>
      <c r="E1413">
        <f t="shared" ca="1" si="290"/>
        <v>5</v>
      </c>
      <c r="F1413">
        <f t="shared" ca="1" si="291"/>
        <v>3</v>
      </c>
      <c r="G1413" s="3">
        <f t="shared" ca="1" si="292"/>
        <v>42913</v>
      </c>
      <c r="H1413" t="str">
        <f t="shared" ca="1" si="293"/>
        <v>201706</v>
      </c>
      <c r="I1413">
        <f t="shared" ca="1" si="294"/>
        <v>2018</v>
      </c>
      <c r="J1413">
        <f t="shared" ca="1" si="295"/>
        <v>157</v>
      </c>
      <c r="K1413">
        <f t="shared" ca="1" si="296"/>
        <v>8.1999999999999993</v>
      </c>
      <c r="L1413">
        <f t="shared" ca="1" si="297"/>
        <v>440867</v>
      </c>
      <c r="M1413">
        <f t="shared" ca="1" si="298"/>
        <v>796</v>
      </c>
    </row>
    <row r="1414" spans="1:13" x14ac:dyDescent="0.45">
      <c r="A1414" s="2">
        <f t="shared" si="286"/>
        <v>1413</v>
      </c>
      <c r="B1414" t="str">
        <f t="shared" si="287"/>
        <v>Netflix Title 1413</v>
      </c>
      <c r="C1414">
        <f t="shared" ca="1" si="288"/>
        <v>1</v>
      </c>
      <c r="D1414">
        <f t="shared" ca="1" si="289"/>
        <v>9</v>
      </c>
      <c r="E1414">
        <f t="shared" ca="1" si="290"/>
        <v>12</v>
      </c>
      <c r="F1414">
        <f t="shared" ca="1" si="291"/>
        <v>3</v>
      </c>
      <c r="G1414" s="3">
        <f t="shared" ca="1" si="292"/>
        <v>43947</v>
      </c>
      <c r="H1414" t="str">
        <f t="shared" ca="1" si="293"/>
        <v>202004</v>
      </c>
      <c r="I1414">
        <f t="shared" ca="1" si="294"/>
        <v>2014</v>
      </c>
      <c r="J1414">
        <f t="shared" ca="1" si="295"/>
        <v>106</v>
      </c>
      <c r="K1414">
        <f t="shared" ca="1" si="296"/>
        <v>5.4</v>
      </c>
      <c r="L1414">
        <f t="shared" ca="1" si="297"/>
        <v>492897</v>
      </c>
      <c r="M1414">
        <f t="shared" ca="1" si="298"/>
        <v>692</v>
      </c>
    </row>
    <row r="1415" spans="1:13" x14ac:dyDescent="0.45">
      <c r="A1415" s="2">
        <f t="shared" si="286"/>
        <v>1414</v>
      </c>
      <c r="B1415" t="str">
        <f t="shared" si="287"/>
        <v>Netflix Title 1414</v>
      </c>
      <c r="C1415">
        <f t="shared" ca="1" si="288"/>
        <v>2</v>
      </c>
      <c r="D1415">
        <f t="shared" ca="1" si="289"/>
        <v>9</v>
      </c>
      <c r="E1415">
        <f t="shared" ca="1" si="290"/>
        <v>12</v>
      </c>
      <c r="F1415">
        <f t="shared" ca="1" si="291"/>
        <v>1</v>
      </c>
      <c r="G1415" s="3">
        <f t="shared" ca="1" si="292"/>
        <v>42784</v>
      </c>
      <c r="H1415" t="str">
        <f t="shared" ca="1" si="293"/>
        <v>201702</v>
      </c>
      <c r="I1415">
        <f t="shared" ca="1" si="294"/>
        <v>2019</v>
      </c>
      <c r="J1415">
        <f t="shared" ca="1" si="295"/>
        <v>170</v>
      </c>
      <c r="K1415">
        <f t="shared" ca="1" si="296"/>
        <v>6.3</v>
      </c>
      <c r="L1415">
        <f t="shared" ca="1" si="297"/>
        <v>780291</v>
      </c>
      <c r="M1415">
        <f t="shared" ca="1" si="298"/>
        <v>528</v>
      </c>
    </row>
    <row r="1416" spans="1:13" x14ac:dyDescent="0.45">
      <c r="A1416" s="2">
        <f t="shared" si="286"/>
        <v>1415</v>
      </c>
      <c r="B1416" t="str">
        <f t="shared" si="287"/>
        <v>Netflix Title 1415</v>
      </c>
      <c r="C1416">
        <f t="shared" ca="1" si="288"/>
        <v>2</v>
      </c>
      <c r="D1416">
        <f t="shared" ca="1" si="289"/>
        <v>5</v>
      </c>
      <c r="E1416">
        <f t="shared" ca="1" si="290"/>
        <v>8</v>
      </c>
      <c r="F1416">
        <f t="shared" ca="1" si="291"/>
        <v>3</v>
      </c>
      <c r="G1416" s="3">
        <f t="shared" ca="1" si="292"/>
        <v>42850</v>
      </c>
      <c r="H1416" t="str">
        <f t="shared" ca="1" si="293"/>
        <v>201704</v>
      </c>
      <c r="I1416">
        <f t="shared" ca="1" si="294"/>
        <v>2015</v>
      </c>
      <c r="J1416">
        <f t="shared" ca="1" si="295"/>
        <v>133</v>
      </c>
      <c r="K1416">
        <f t="shared" ca="1" si="296"/>
        <v>6.1</v>
      </c>
      <c r="L1416">
        <f t="shared" ca="1" si="297"/>
        <v>644382</v>
      </c>
      <c r="M1416">
        <f t="shared" ca="1" si="298"/>
        <v>620</v>
      </c>
    </row>
    <row r="1417" spans="1:13" x14ac:dyDescent="0.45">
      <c r="A1417" s="2">
        <f t="shared" si="286"/>
        <v>1416</v>
      </c>
      <c r="B1417" t="str">
        <f t="shared" si="287"/>
        <v>Netflix Title 1416</v>
      </c>
      <c r="C1417">
        <f t="shared" ca="1" si="288"/>
        <v>2</v>
      </c>
      <c r="D1417">
        <f t="shared" ca="1" si="289"/>
        <v>11</v>
      </c>
      <c r="E1417">
        <f t="shared" ca="1" si="290"/>
        <v>1</v>
      </c>
      <c r="F1417">
        <f t="shared" ca="1" si="291"/>
        <v>3</v>
      </c>
      <c r="G1417" s="3">
        <f t="shared" ca="1" si="292"/>
        <v>42463</v>
      </c>
      <c r="H1417" t="str">
        <f t="shared" ca="1" si="293"/>
        <v>201604</v>
      </c>
      <c r="I1417">
        <f t="shared" ca="1" si="294"/>
        <v>2010</v>
      </c>
      <c r="J1417">
        <f t="shared" ca="1" si="295"/>
        <v>135</v>
      </c>
      <c r="K1417">
        <f t="shared" ca="1" si="296"/>
        <v>5.2</v>
      </c>
      <c r="L1417">
        <f t="shared" ca="1" si="297"/>
        <v>265193</v>
      </c>
      <c r="M1417">
        <f t="shared" ca="1" si="298"/>
        <v>614</v>
      </c>
    </row>
    <row r="1418" spans="1:13" x14ac:dyDescent="0.45">
      <c r="A1418" s="2">
        <f t="shared" si="286"/>
        <v>1417</v>
      </c>
      <c r="B1418" t="str">
        <f t="shared" si="287"/>
        <v>Netflix Title 1417</v>
      </c>
      <c r="C1418">
        <f t="shared" ca="1" si="288"/>
        <v>2</v>
      </c>
      <c r="D1418">
        <f t="shared" ca="1" si="289"/>
        <v>17</v>
      </c>
      <c r="E1418">
        <f t="shared" ca="1" si="290"/>
        <v>2</v>
      </c>
      <c r="F1418">
        <f t="shared" ca="1" si="291"/>
        <v>3</v>
      </c>
      <c r="G1418" s="3">
        <f t="shared" ca="1" si="292"/>
        <v>43929</v>
      </c>
      <c r="H1418" t="str">
        <f t="shared" ca="1" si="293"/>
        <v>202004</v>
      </c>
      <c r="I1418">
        <f t="shared" ca="1" si="294"/>
        <v>2021</v>
      </c>
      <c r="J1418">
        <f t="shared" ca="1" si="295"/>
        <v>91</v>
      </c>
      <c r="K1418">
        <f t="shared" ca="1" si="296"/>
        <v>6.9</v>
      </c>
      <c r="L1418">
        <f t="shared" ca="1" si="297"/>
        <v>362090</v>
      </c>
      <c r="M1418">
        <f t="shared" ca="1" si="298"/>
        <v>999</v>
      </c>
    </row>
    <row r="1419" spans="1:13" x14ac:dyDescent="0.45">
      <c r="A1419" s="2">
        <f t="shared" si="286"/>
        <v>1418</v>
      </c>
      <c r="B1419" t="str">
        <f t="shared" si="287"/>
        <v>Netflix Title 1418</v>
      </c>
      <c r="C1419">
        <f t="shared" ca="1" si="288"/>
        <v>1</v>
      </c>
      <c r="D1419">
        <f t="shared" ca="1" si="289"/>
        <v>5</v>
      </c>
      <c r="E1419">
        <f t="shared" ca="1" si="290"/>
        <v>7</v>
      </c>
      <c r="F1419">
        <f t="shared" ca="1" si="291"/>
        <v>2</v>
      </c>
      <c r="G1419" s="3">
        <f t="shared" ca="1" si="292"/>
        <v>42700</v>
      </c>
      <c r="H1419" t="str">
        <f t="shared" ca="1" si="293"/>
        <v>201611</v>
      </c>
      <c r="I1419">
        <f t="shared" ca="1" si="294"/>
        <v>2024</v>
      </c>
      <c r="J1419">
        <f t="shared" ca="1" si="295"/>
        <v>124</v>
      </c>
      <c r="K1419">
        <f t="shared" ca="1" si="296"/>
        <v>8.6999999999999993</v>
      </c>
      <c r="L1419">
        <f t="shared" ca="1" si="297"/>
        <v>301194</v>
      </c>
      <c r="M1419">
        <f t="shared" ca="1" si="298"/>
        <v>416</v>
      </c>
    </row>
    <row r="1420" spans="1:13" x14ac:dyDescent="0.45">
      <c r="A1420" s="2">
        <f t="shared" si="286"/>
        <v>1419</v>
      </c>
      <c r="B1420" t="str">
        <f t="shared" si="287"/>
        <v>Netflix Title 1419</v>
      </c>
      <c r="C1420">
        <f t="shared" ca="1" si="288"/>
        <v>2</v>
      </c>
      <c r="D1420">
        <f t="shared" ca="1" si="289"/>
        <v>17</v>
      </c>
      <c r="E1420">
        <f t="shared" ca="1" si="290"/>
        <v>7</v>
      </c>
      <c r="F1420">
        <f t="shared" ca="1" si="291"/>
        <v>5</v>
      </c>
      <c r="G1420" s="3">
        <f t="shared" ca="1" si="292"/>
        <v>45637</v>
      </c>
      <c r="H1420" t="str">
        <f t="shared" ca="1" si="293"/>
        <v>202412</v>
      </c>
      <c r="I1420">
        <f t="shared" ca="1" si="294"/>
        <v>2021</v>
      </c>
      <c r="J1420">
        <f t="shared" ca="1" si="295"/>
        <v>172</v>
      </c>
      <c r="K1420">
        <f t="shared" ca="1" si="296"/>
        <v>7.3</v>
      </c>
      <c r="L1420">
        <f t="shared" ca="1" si="297"/>
        <v>476664</v>
      </c>
      <c r="M1420">
        <f t="shared" ca="1" si="298"/>
        <v>587</v>
      </c>
    </row>
    <row r="1421" spans="1:13" x14ac:dyDescent="0.45">
      <c r="A1421" s="2">
        <f t="shared" si="286"/>
        <v>1420</v>
      </c>
      <c r="B1421" t="str">
        <f t="shared" si="287"/>
        <v>Netflix Title 1420</v>
      </c>
      <c r="C1421">
        <f t="shared" ca="1" si="288"/>
        <v>1</v>
      </c>
      <c r="D1421">
        <f t="shared" ca="1" si="289"/>
        <v>12</v>
      </c>
      <c r="E1421">
        <f t="shared" ca="1" si="290"/>
        <v>3</v>
      </c>
      <c r="F1421">
        <f t="shared" ca="1" si="291"/>
        <v>1</v>
      </c>
      <c r="G1421" s="3">
        <f t="shared" ca="1" si="292"/>
        <v>43462</v>
      </c>
      <c r="H1421" t="str">
        <f t="shared" ca="1" si="293"/>
        <v>201812</v>
      </c>
      <c r="I1421">
        <f t="shared" ca="1" si="294"/>
        <v>2010</v>
      </c>
      <c r="J1421">
        <f t="shared" ca="1" si="295"/>
        <v>173</v>
      </c>
      <c r="K1421">
        <f t="shared" ca="1" si="296"/>
        <v>7</v>
      </c>
      <c r="L1421">
        <f t="shared" ca="1" si="297"/>
        <v>429634</v>
      </c>
      <c r="M1421">
        <f t="shared" ca="1" si="298"/>
        <v>393</v>
      </c>
    </row>
    <row r="1422" spans="1:13" x14ac:dyDescent="0.45">
      <c r="A1422" s="2">
        <f t="shared" si="286"/>
        <v>1421</v>
      </c>
      <c r="B1422" t="str">
        <f t="shared" si="287"/>
        <v>Netflix Title 1421</v>
      </c>
      <c r="C1422">
        <f t="shared" ca="1" si="288"/>
        <v>2</v>
      </c>
      <c r="D1422">
        <f t="shared" ca="1" si="289"/>
        <v>18</v>
      </c>
      <c r="E1422">
        <f t="shared" ca="1" si="290"/>
        <v>7</v>
      </c>
      <c r="F1422">
        <f t="shared" ca="1" si="291"/>
        <v>4</v>
      </c>
      <c r="G1422" s="3">
        <f t="shared" ca="1" si="292"/>
        <v>44960</v>
      </c>
      <c r="H1422" t="str">
        <f t="shared" ca="1" si="293"/>
        <v>202302</v>
      </c>
      <c r="I1422">
        <f t="shared" ca="1" si="294"/>
        <v>2019</v>
      </c>
      <c r="J1422">
        <f t="shared" ca="1" si="295"/>
        <v>120</v>
      </c>
      <c r="K1422">
        <f t="shared" ca="1" si="296"/>
        <v>7.3</v>
      </c>
      <c r="L1422">
        <f t="shared" ca="1" si="297"/>
        <v>53267</v>
      </c>
      <c r="M1422">
        <f t="shared" ca="1" si="298"/>
        <v>483</v>
      </c>
    </row>
    <row r="1423" spans="1:13" x14ac:dyDescent="0.45">
      <c r="A1423" s="2">
        <f t="shared" si="286"/>
        <v>1422</v>
      </c>
      <c r="B1423" t="str">
        <f t="shared" si="287"/>
        <v>Netflix Title 1422</v>
      </c>
      <c r="C1423">
        <f t="shared" ca="1" si="288"/>
        <v>2</v>
      </c>
      <c r="D1423">
        <f t="shared" ca="1" si="289"/>
        <v>7</v>
      </c>
      <c r="E1423">
        <f t="shared" ca="1" si="290"/>
        <v>11</v>
      </c>
      <c r="F1423">
        <f t="shared" ca="1" si="291"/>
        <v>5</v>
      </c>
      <c r="G1423" s="3">
        <f t="shared" ca="1" si="292"/>
        <v>43716</v>
      </c>
      <c r="H1423" t="str">
        <f t="shared" ca="1" si="293"/>
        <v>201909</v>
      </c>
      <c r="I1423">
        <f t="shared" ca="1" si="294"/>
        <v>2011</v>
      </c>
      <c r="J1423">
        <f t="shared" ca="1" si="295"/>
        <v>144</v>
      </c>
      <c r="K1423">
        <f t="shared" ca="1" si="296"/>
        <v>8.3000000000000007</v>
      </c>
      <c r="L1423">
        <f t="shared" ca="1" si="297"/>
        <v>774364</v>
      </c>
      <c r="M1423">
        <f t="shared" ca="1" si="298"/>
        <v>152</v>
      </c>
    </row>
    <row r="1424" spans="1:13" x14ac:dyDescent="0.45">
      <c r="A1424" s="2">
        <f t="shared" si="286"/>
        <v>1423</v>
      </c>
      <c r="B1424" t="str">
        <f t="shared" si="287"/>
        <v>Netflix Title 1423</v>
      </c>
      <c r="C1424">
        <f t="shared" ca="1" si="288"/>
        <v>1</v>
      </c>
      <c r="D1424">
        <f t="shared" ca="1" si="289"/>
        <v>20</v>
      </c>
      <c r="E1424">
        <f t="shared" ca="1" si="290"/>
        <v>5</v>
      </c>
      <c r="F1424">
        <f t="shared" ca="1" si="291"/>
        <v>3</v>
      </c>
      <c r="G1424" s="3">
        <f t="shared" ca="1" si="292"/>
        <v>44189</v>
      </c>
      <c r="H1424" t="str">
        <f t="shared" ca="1" si="293"/>
        <v>202012</v>
      </c>
      <c r="I1424">
        <f t="shared" ca="1" si="294"/>
        <v>2016</v>
      </c>
      <c r="J1424">
        <f t="shared" ca="1" si="295"/>
        <v>161</v>
      </c>
      <c r="K1424">
        <f t="shared" ca="1" si="296"/>
        <v>9.1999999999999993</v>
      </c>
      <c r="L1424">
        <f t="shared" ca="1" si="297"/>
        <v>796083</v>
      </c>
      <c r="M1424">
        <f t="shared" ca="1" si="298"/>
        <v>556</v>
      </c>
    </row>
    <row r="1425" spans="1:13" x14ac:dyDescent="0.45">
      <c r="A1425" s="2">
        <f t="shared" si="286"/>
        <v>1424</v>
      </c>
      <c r="B1425" t="str">
        <f t="shared" si="287"/>
        <v>Netflix Title 1424</v>
      </c>
      <c r="C1425">
        <f t="shared" ca="1" si="288"/>
        <v>2</v>
      </c>
      <c r="D1425">
        <f t="shared" ca="1" si="289"/>
        <v>5</v>
      </c>
      <c r="E1425">
        <f t="shared" ca="1" si="290"/>
        <v>7</v>
      </c>
      <c r="F1425">
        <f t="shared" ca="1" si="291"/>
        <v>5</v>
      </c>
      <c r="G1425" s="3">
        <f t="shared" ca="1" si="292"/>
        <v>42532</v>
      </c>
      <c r="H1425" t="str">
        <f t="shared" ca="1" si="293"/>
        <v>201606</v>
      </c>
      <c r="I1425">
        <f t="shared" ca="1" si="294"/>
        <v>2023</v>
      </c>
      <c r="J1425">
        <f t="shared" ca="1" si="295"/>
        <v>94</v>
      </c>
      <c r="K1425">
        <f t="shared" ca="1" si="296"/>
        <v>6.8</v>
      </c>
      <c r="L1425">
        <f t="shared" ca="1" si="297"/>
        <v>679666</v>
      </c>
      <c r="M1425">
        <f t="shared" ca="1" si="298"/>
        <v>55</v>
      </c>
    </row>
    <row r="1426" spans="1:13" x14ac:dyDescent="0.45">
      <c r="A1426" s="2">
        <f t="shared" si="286"/>
        <v>1425</v>
      </c>
      <c r="B1426" t="str">
        <f t="shared" si="287"/>
        <v>Netflix Title 1425</v>
      </c>
      <c r="C1426">
        <f t="shared" ca="1" si="288"/>
        <v>1</v>
      </c>
      <c r="D1426">
        <f t="shared" ca="1" si="289"/>
        <v>4</v>
      </c>
      <c r="E1426">
        <f t="shared" ca="1" si="290"/>
        <v>5</v>
      </c>
      <c r="F1426">
        <f t="shared" ca="1" si="291"/>
        <v>3</v>
      </c>
      <c r="G1426" s="3">
        <f t="shared" ca="1" si="292"/>
        <v>43884</v>
      </c>
      <c r="H1426" t="str">
        <f t="shared" ca="1" si="293"/>
        <v>202002</v>
      </c>
      <c r="I1426">
        <f t="shared" ca="1" si="294"/>
        <v>2017</v>
      </c>
      <c r="J1426">
        <f t="shared" ca="1" si="295"/>
        <v>81</v>
      </c>
      <c r="K1426">
        <f t="shared" ca="1" si="296"/>
        <v>8</v>
      </c>
      <c r="L1426">
        <f t="shared" ca="1" si="297"/>
        <v>324696</v>
      </c>
      <c r="M1426">
        <f t="shared" ca="1" si="298"/>
        <v>868</v>
      </c>
    </row>
    <row r="1427" spans="1:13" x14ac:dyDescent="0.45">
      <c r="A1427" s="2">
        <f t="shared" si="286"/>
        <v>1426</v>
      </c>
      <c r="B1427" t="str">
        <f t="shared" si="287"/>
        <v>Netflix Title 1426</v>
      </c>
      <c r="C1427">
        <f t="shared" ca="1" si="288"/>
        <v>2</v>
      </c>
      <c r="D1427">
        <f t="shared" ca="1" si="289"/>
        <v>3</v>
      </c>
      <c r="E1427">
        <f t="shared" ca="1" si="290"/>
        <v>15</v>
      </c>
      <c r="F1427">
        <f t="shared" ca="1" si="291"/>
        <v>5</v>
      </c>
      <c r="G1427" s="3">
        <f t="shared" ca="1" si="292"/>
        <v>44414</v>
      </c>
      <c r="H1427" t="str">
        <f t="shared" ca="1" si="293"/>
        <v>202108</v>
      </c>
      <c r="I1427">
        <f t="shared" ca="1" si="294"/>
        <v>2022</v>
      </c>
      <c r="J1427">
        <f t="shared" ca="1" si="295"/>
        <v>90</v>
      </c>
      <c r="K1427">
        <f t="shared" ca="1" si="296"/>
        <v>7.4</v>
      </c>
      <c r="L1427">
        <f t="shared" ca="1" si="297"/>
        <v>267597</v>
      </c>
      <c r="M1427">
        <f t="shared" ca="1" si="298"/>
        <v>680</v>
      </c>
    </row>
    <row r="1428" spans="1:13" x14ac:dyDescent="0.45">
      <c r="A1428" s="2">
        <f t="shared" si="286"/>
        <v>1427</v>
      </c>
      <c r="B1428" t="str">
        <f t="shared" si="287"/>
        <v>Netflix Title 1427</v>
      </c>
      <c r="C1428">
        <f t="shared" ca="1" si="288"/>
        <v>2</v>
      </c>
      <c r="D1428">
        <f t="shared" ca="1" si="289"/>
        <v>9</v>
      </c>
      <c r="E1428">
        <f t="shared" ca="1" si="290"/>
        <v>6</v>
      </c>
      <c r="F1428">
        <f t="shared" ca="1" si="291"/>
        <v>2</v>
      </c>
      <c r="G1428" s="3">
        <f t="shared" ca="1" si="292"/>
        <v>43116</v>
      </c>
      <c r="H1428" t="str">
        <f t="shared" ca="1" si="293"/>
        <v>201801</v>
      </c>
      <c r="I1428">
        <f t="shared" ca="1" si="294"/>
        <v>2024</v>
      </c>
      <c r="J1428">
        <f t="shared" ca="1" si="295"/>
        <v>176</v>
      </c>
      <c r="K1428">
        <f t="shared" ca="1" si="296"/>
        <v>6.8</v>
      </c>
      <c r="L1428">
        <f t="shared" ca="1" si="297"/>
        <v>260650</v>
      </c>
      <c r="M1428">
        <f t="shared" ca="1" si="298"/>
        <v>911</v>
      </c>
    </row>
    <row r="1429" spans="1:13" x14ac:dyDescent="0.45">
      <c r="A1429" s="2">
        <f t="shared" si="286"/>
        <v>1428</v>
      </c>
      <c r="B1429" t="str">
        <f t="shared" si="287"/>
        <v>Netflix Title 1428</v>
      </c>
      <c r="C1429">
        <f t="shared" ca="1" si="288"/>
        <v>1</v>
      </c>
      <c r="D1429">
        <f t="shared" ca="1" si="289"/>
        <v>12</v>
      </c>
      <c r="E1429">
        <f t="shared" ca="1" si="290"/>
        <v>10</v>
      </c>
      <c r="F1429">
        <f t="shared" ca="1" si="291"/>
        <v>4</v>
      </c>
      <c r="G1429" s="3">
        <f t="shared" ca="1" si="292"/>
        <v>45568</v>
      </c>
      <c r="H1429" t="str">
        <f t="shared" ca="1" si="293"/>
        <v>202410</v>
      </c>
      <c r="I1429">
        <f t="shared" ca="1" si="294"/>
        <v>2011</v>
      </c>
      <c r="J1429">
        <f t="shared" ca="1" si="295"/>
        <v>106</v>
      </c>
      <c r="K1429">
        <f t="shared" ca="1" si="296"/>
        <v>5.3</v>
      </c>
      <c r="L1429">
        <f t="shared" ca="1" si="297"/>
        <v>526733</v>
      </c>
      <c r="M1429">
        <f t="shared" ca="1" si="298"/>
        <v>428</v>
      </c>
    </row>
    <row r="1430" spans="1:13" x14ac:dyDescent="0.45">
      <c r="A1430" s="2">
        <f t="shared" si="286"/>
        <v>1429</v>
      </c>
      <c r="B1430" t="str">
        <f t="shared" si="287"/>
        <v>Netflix Title 1429</v>
      </c>
      <c r="C1430">
        <f t="shared" ca="1" si="288"/>
        <v>1</v>
      </c>
      <c r="D1430">
        <f t="shared" ca="1" si="289"/>
        <v>19</v>
      </c>
      <c r="E1430">
        <f t="shared" ca="1" si="290"/>
        <v>6</v>
      </c>
      <c r="F1430">
        <f t="shared" ca="1" si="291"/>
        <v>2</v>
      </c>
      <c r="G1430" s="3">
        <f t="shared" ca="1" si="292"/>
        <v>44604</v>
      </c>
      <c r="H1430" t="str">
        <f t="shared" ca="1" si="293"/>
        <v>202202</v>
      </c>
      <c r="I1430">
        <f t="shared" ca="1" si="294"/>
        <v>2021</v>
      </c>
      <c r="J1430">
        <f t="shared" ca="1" si="295"/>
        <v>87</v>
      </c>
      <c r="K1430">
        <f t="shared" ca="1" si="296"/>
        <v>9</v>
      </c>
      <c r="L1430">
        <f t="shared" ca="1" si="297"/>
        <v>117978</v>
      </c>
      <c r="M1430">
        <f t="shared" ca="1" si="298"/>
        <v>217</v>
      </c>
    </row>
    <row r="1431" spans="1:13" x14ac:dyDescent="0.45">
      <c r="A1431" s="2">
        <f t="shared" si="286"/>
        <v>1430</v>
      </c>
      <c r="B1431" t="str">
        <f t="shared" si="287"/>
        <v>Netflix Title 1430</v>
      </c>
      <c r="C1431">
        <f t="shared" ca="1" si="288"/>
        <v>2</v>
      </c>
      <c r="D1431">
        <f t="shared" ca="1" si="289"/>
        <v>15</v>
      </c>
      <c r="E1431">
        <f t="shared" ca="1" si="290"/>
        <v>12</v>
      </c>
      <c r="F1431">
        <f t="shared" ca="1" si="291"/>
        <v>4</v>
      </c>
      <c r="G1431" s="3">
        <f t="shared" ca="1" si="292"/>
        <v>43582</v>
      </c>
      <c r="H1431" t="str">
        <f t="shared" ca="1" si="293"/>
        <v>201904</v>
      </c>
      <c r="I1431">
        <f t="shared" ca="1" si="294"/>
        <v>2021</v>
      </c>
      <c r="J1431">
        <f t="shared" ca="1" si="295"/>
        <v>100</v>
      </c>
      <c r="K1431">
        <f t="shared" ca="1" si="296"/>
        <v>8.1999999999999993</v>
      </c>
      <c r="L1431">
        <f t="shared" ca="1" si="297"/>
        <v>626968</v>
      </c>
      <c r="M1431">
        <f t="shared" ca="1" si="298"/>
        <v>640</v>
      </c>
    </row>
    <row r="1432" spans="1:13" x14ac:dyDescent="0.45">
      <c r="A1432" s="2">
        <f t="shared" si="286"/>
        <v>1431</v>
      </c>
      <c r="B1432" t="str">
        <f t="shared" si="287"/>
        <v>Netflix Title 1431</v>
      </c>
      <c r="C1432">
        <f t="shared" ca="1" si="288"/>
        <v>2</v>
      </c>
      <c r="D1432">
        <f t="shared" ca="1" si="289"/>
        <v>9</v>
      </c>
      <c r="E1432">
        <f t="shared" ca="1" si="290"/>
        <v>4</v>
      </c>
      <c r="F1432">
        <f t="shared" ca="1" si="291"/>
        <v>5</v>
      </c>
      <c r="G1432" s="3">
        <f t="shared" ca="1" si="292"/>
        <v>43834</v>
      </c>
      <c r="H1432" t="str">
        <f t="shared" ca="1" si="293"/>
        <v>202001</v>
      </c>
      <c r="I1432">
        <f t="shared" ca="1" si="294"/>
        <v>2024</v>
      </c>
      <c r="J1432">
        <f t="shared" ca="1" si="295"/>
        <v>83</v>
      </c>
      <c r="K1432">
        <f t="shared" ca="1" si="296"/>
        <v>7.7</v>
      </c>
      <c r="L1432">
        <f t="shared" ca="1" si="297"/>
        <v>815551</v>
      </c>
      <c r="M1432">
        <f t="shared" ca="1" si="298"/>
        <v>33</v>
      </c>
    </row>
    <row r="1433" spans="1:13" x14ac:dyDescent="0.45">
      <c r="A1433" s="2">
        <f t="shared" si="286"/>
        <v>1432</v>
      </c>
      <c r="B1433" t="str">
        <f t="shared" si="287"/>
        <v>Netflix Title 1432</v>
      </c>
      <c r="C1433">
        <f t="shared" ca="1" si="288"/>
        <v>1</v>
      </c>
      <c r="D1433">
        <f t="shared" ca="1" si="289"/>
        <v>10</v>
      </c>
      <c r="E1433">
        <f t="shared" ca="1" si="290"/>
        <v>5</v>
      </c>
      <c r="F1433">
        <f t="shared" ca="1" si="291"/>
        <v>1</v>
      </c>
      <c r="G1433" s="3">
        <f t="shared" ca="1" si="292"/>
        <v>43355</v>
      </c>
      <c r="H1433" t="str">
        <f t="shared" ca="1" si="293"/>
        <v>201809</v>
      </c>
      <c r="I1433">
        <f t="shared" ca="1" si="294"/>
        <v>2022</v>
      </c>
      <c r="J1433">
        <f t="shared" ca="1" si="295"/>
        <v>144</v>
      </c>
      <c r="K1433">
        <f t="shared" ca="1" si="296"/>
        <v>7.4</v>
      </c>
      <c r="L1433">
        <f t="shared" ca="1" si="297"/>
        <v>40452</v>
      </c>
      <c r="M1433">
        <f t="shared" ca="1" si="298"/>
        <v>901</v>
      </c>
    </row>
    <row r="1434" spans="1:13" x14ac:dyDescent="0.45">
      <c r="A1434" s="2">
        <f t="shared" si="286"/>
        <v>1433</v>
      </c>
      <c r="B1434" t="str">
        <f t="shared" si="287"/>
        <v>Netflix Title 1433</v>
      </c>
      <c r="C1434">
        <f t="shared" ca="1" si="288"/>
        <v>2</v>
      </c>
      <c r="D1434">
        <f t="shared" ca="1" si="289"/>
        <v>20</v>
      </c>
      <c r="E1434">
        <f t="shared" ca="1" si="290"/>
        <v>4</v>
      </c>
      <c r="F1434">
        <f t="shared" ca="1" si="291"/>
        <v>4</v>
      </c>
      <c r="G1434" s="3">
        <f t="shared" ca="1" si="292"/>
        <v>42475</v>
      </c>
      <c r="H1434" t="str">
        <f t="shared" ca="1" si="293"/>
        <v>201604</v>
      </c>
      <c r="I1434">
        <f t="shared" ca="1" si="294"/>
        <v>2018</v>
      </c>
      <c r="J1434">
        <f t="shared" ca="1" si="295"/>
        <v>89</v>
      </c>
      <c r="K1434">
        <f t="shared" ca="1" si="296"/>
        <v>5.7</v>
      </c>
      <c r="L1434">
        <f t="shared" ca="1" si="297"/>
        <v>115923</v>
      </c>
      <c r="M1434">
        <f t="shared" ca="1" si="298"/>
        <v>848</v>
      </c>
    </row>
    <row r="1435" spans="1:13" x14ac:dyDescent="0.45">
      <c r="A1435" s="2">
        <f t="shared" si="286"/>
        <v>1434</v>
      </c>
      <c r="B1435" t="str">
        <f t="shared" si="287"/>
        <v>Netflix Title 1434</v>
      </c>
      <c r="C1435">
        <f t="shared" ca="1" si="288"/>
        <v>2</v>
      </c>
      <c r="D1435">
        <f t="shared" ca="1" si="289"/>
        <v>2</v>
      </c>
      <c r="E1435">
        <f t="shared" ca="1" si="290"/>
        <v>7</v>
      </c>
      <c r="F1435">
        <f t="shared" ca="1" si="291"/>
        <v>1</v>
      </c>
      <c r="G1435" s="3">
        <f t="shared" ca="1" si="292"/>
        <v>43210</v>
      </c>
      <c r="H1435" t="str">
        <f t="shared" ca="1" si="293"/>
        <v>201804</v>
      </c>
      <c r="I1435">
        <f t="shared" ca="1" si="294"/>
        <v>2022</v>
      </c>
      <c r="J1435">
        <f t="shared" ca="1" si="295"/>
        <v>150</v>
      </c>
      <c r="K1435">
        <f t="shared" ca="1" si="296"/>
        <v>7.2</v>
      </c>
      <c r="L1435">
        <f t="shared" ca="1" si="297"/>
        <v>414091</v>
      </c>
      <c r="M1435">
        <f t="shared" ca="1" si="298"/>
        <v>475</v>
      </c>
    </row>
    <row r="1436" spans="1:13" x14ac:dyDescent="0.45">
      <c r="A1436" s="2">
        <f t="shared" si="286"/>
        <v>1435</v>
      </c>
      <c r="B1436" t="str">
        <f t="shared" si="287"/>
        <v>Netflix Title 1435</v>
      </c>
      <c r="C1436">
        <f t="shared" ca="1" si="288"/>
        <v>1</v>
      </c>
      <c r="D1436">
        <f t="shared" ca="1" si="289"/>
        <v>11</v>
      </c>
      <c r="E1436">
        <f t="shared" ca="1" si="290"/>
        <v>5</v>
      </c>
      <c r="F1436">
        <f t="shared" ca="1" si="291"/>
        <v>1</v>
      </c>
      <c r="G1436" s="3">
        <f t="shared" ca="1" si="292"/>
        <v>45452</v>
      </c>
      <c r="H1436" t="str">
        <f t="shared" ca="1" si="293"/>
        <v>202406</v>
      </c>
      <c r="I1436">
        <f t="shared" ca="1" si="294"/>
        <v>2011</v>
      </c>
      <c r="J1436">
        <f t="shared" ca="1" si="295"/>
        <v>149</v>
      </c>
      <c r="K1436">
        <f t="shared" ca="1" si="296"/>
        <v>6.5</v>
      </c>
      <c r="L1436">
        <f t="shared" ca="1" si="297"/>
        <v>868219</v>
      </c>
      <c r="M1436">
        <f t="shared" ca="1" si="298"/>
        <v>546</v>
      </c>
    </row>
    <row r="1437" spans="1:13" x14ac:dyDescent="0.45">
      <c r="A1437" s="2">
        <f t="shared" si="286"/>
        <v>1436</v>
      </c>
      <c r="B1437" t="str">
        <f t="shared" si="287"/>
        <v>Netflix Title 1436</v>
      </c>
      <c r="C1437">
        <f t="shared" ca="1" si="288"/>
        <v>1</v>
      </c>
      <c r="D1437">
        <f t="shared" ca="1" si="289"/>
        <v>6</v>
      </c>
      <c r="E1437">
        <f t="shared" ca="1" si="290"/>
        <v>14</v>
      </c>
      <c r="F1437">
        <f t="shared" ca="1" si="291"/>
        <v>1</v>
      </c>
      <c r="G1437" s="3">
        <f t="shared" ca="1" si="292"/>
        <v>45538</v>
      </c>
      <c r="H1437" t="str">
        <f t="shared" ca="1" si="293"/>
        <v>202409</v>
      </c>
      <c r="I1437">
        <f t="shared" ca="1" si="294"/>
        <v>2013</v>
      </c>
      <c r="J1437">
        <f t="shared" ca="1" si="295"/>
        <v>110</v>
      </c>
      <c r="K1437">
        <f t="shared" ca="1" si="296"/>
        <v>7.2</v>
      </c>
      <c r="L1437">
        <f t="shared" ca="1" si="297"/>
        <v>652793</v>
      </c>
      <c r="M1437">
        <f t="shared" ca="1" si="298"/>
        <v>587</v>
      </c>
    </row>
    <row r="1438" spans="1:13" x14ac:dyDescent="0.45">
      <c r="A1438" s="2">
        <f t="shared" si="286"/>
        <v>1437</v>
      </c>
      <c r="B1438" t="str">
        <f t="shared" si="287"/>
        <v>Netflix Title 1437</v>
      </c>
      <c r="C1438">
        <f t="shared" ca="1" si="288"/>
        <v>2</v>
      </c>
      <c r="D1438">
        <f t="shared" ca="1" si="289"/>
        <v>10</v>
      </c>
      <c r="E1438">
        <f t="shared" ca="1" si="290"/>
        <v>3</v>
      </c>
      <c r="F1438">
        <f t="shared" ca="1" si="291"/>
        <v>1</v>
      </c>
      <c r="G1438" s="3">
        <f t="shared" ca="1" si="292"/>
        <v>43398</v>
      </c>
      <c r="H1438" t="str">
        <f t="shared" ca="1" si="293"/>
        <v>201810</v>
      </c>
      <c r="I1438">
        <f t="shared" ca="1" si="294"/>
        <v>2019</v>
      </c>
      <c r="J1438">
        <f t="shared" ca="1" si="295"/>
        <v>114</v>
      </c>
      <c r="K1438">
        <f t="shared" ca="1" si="296"/>
        <v>7.4</v>
      </c>
      <c r="L1438">
        <f t="shared" ca="1" si="297"/>
        <v>707551</v>
      </c>
      <c r="M1438">
        <f t="shared" ca="1" si="298"/>
        <v>524</v>
      </c>
    </row>
    <row r="1439" spans="1:13" x14ac:dyDescent="0.45">
      <c r="A1439" s="2">
        <f t="shared" si="286"/>
        <v>1438</v>
      </c>
      <c r="B1439" t="str">
        <f t="shared" si="287"/>
        <v>Netflix Title 1438</v>
      </c>
      <c r="C1439">
        <f t="shared" ca="1" si="288"/>
        <v>1</v>
      </c>
      <c r="D1439">
        <f t="shared" ca="1" si="289"/>
        <v>4</v>
      </c>
      <c r="E1439">
        <f t="shared" ca="1" si="290"/>
        <v>5</v>
      </c>
      <c r="F1439">
        <f t="shared" ca="1" si="291"/>
        <v>4</v>
      </c>
      <c r="G1439" s="3">
        <f t="shared" ca="1" si="292"/>
        <v>44850</v>
      </c>
      <c r="H1439" t="str">
        <f t="shared" ca="1" si="293"/>
        <v>202210</v>
      </c>
      <c r="I1439">
        <f t="shared" ca="1" si="294"/>
        <v>2019</v>
      </c>
      <c r="J1439">
        <f t="shared" ca="1" si="295"/>
        <v>139</v>
      </c>
      <c r="K1439">
        <f t="shared" ca="1" si="296"/>
        <v>5.3</v>
      </c>
      <c r="L1439">
        <f t="shared" ca="1" si="297"/>
        <v>36249</v>
      </c>
      <c r="M1439">
        <f t="shared" ca="1" si="298"/>
        <v>938</v>
      </c>
    </row>
    <row r="1440" spans="1:13" x14ac:dyDescent="0.45">
      <c r="A1440" s="2">
        <f t="shared" si="286"/>
        <v>1439</v>
      </c>
      <c r="B1440" t="str">
        <f t="shared" si="287"/>
        <v>Netflix Title 1439</v>
      </c>
      <c r="C1440">
        <f t="shared" ca="1" si="288"/>
        <v>2</v>
      </c>
      <c r="D1440">
        <f t="shared" ca="1" si="289"/>
        <v>12</v>
      </c>
      <c r="E1440">
        <f t="shared" ca="1" si="290"/>
        <v>15</v>
      </c>
      <c r="F1440">
        <f t="shared" ca="1" si="291"/>
        <v>4</v>
      </c>
      <c r="G1440" s="3">
        <f t="shared" ca="1" si="292"/>
        <v>45356</v>
      </c>
      <c r="H1440" t="str">
        <f t="shared" ca="1" si="293"/>
        <v>202403</v>
      </c>
      <c r="I1440">
        <f t="shared" ca="1" si="294"/>
        <v>2022</v>
      </c>
      <c r="J1440">
        <f t="shared" ca="1" si="295"/>
        <v>122</v>
      </c>
      <c r="K1440">
        <f t="shared" ca="1" si="296"/>
        <v>8.6</v>
      </c>
      <c r="L1440">
        <f t="shared" ca="1" si="297"/>
        <v>31304</v>
      </c>
      <c r="M1440">
        <f t="shared" ca="1" si="298"/>
        <v>635</v>
      </c>
    </row>
    <row r="1441" spans="1:13" x14ac:dyDescent="0.45">
      <c r="A1441" s="2">
        <f t="shared" si="286"/>
        <v>1440</v>
      </c>
      <c r="B1441" t="str">
        <f t="shared" si="287"/>
        <v>Netflix Title 1440</v>
      </c>
      <c r="C1441">
        <f t="shared" ca="1" si="288"/>
        <v>1</v>
      </c>
      <c r="D1441">
        <f t="shared" ca="1" si="289"/>
        <v>1</v>
      </c>
      <c r="E1441">
        <f t="shared" ca="1" si="290"/>
        <v>9</v>
      </c>
      <c r="F1441">
        <f t="shared" ca="1" si="291"/>
        <v>4</v>
      </c>
      <c r="G1441" s="3">
        <f t="shared" ca="1" si="292"/>
        <v>43725</v>
      </c>
      <c r="H1441" t="str">
        <f t="shared" ca="1" si="293"/>
        <v>201909</v>
      </c>
      <c r="I1441">
        <f t="shared" ca="1" si="294"/>
        <v>2012</v>
      </c>
      <c r="J1441">
        <f t="shared" ca="1" si="295"/>
        <v>141</v>
      </c>
      <c r="K1441">
        <f t="shared" ca="1" si="296"/>
        <v>5.4</v>
      </c>
      <c r="L1441">
        <f t="shared" ca="1" si="297"/>
        <v>687964</v>
      </c>
      <c r="M1441">
        <f t="shared" ca="1" si="298"/>
        <v>440</v>
      </c>
    </row>
    <row r="1442" spans="1:13" x14ac:dyDescent="0.45">
      <c r="A1442" s="2">
        <f t="shared" si="286"/>
        <v>1441</v>
      </c>
      <c r="B1442" t="str">
        <f t="shared" si="287"/>
        <v>Netflix Title 1441</v>
      </c>
      <c r="C1442">
        <f t="shared" ca="1" si="288"/>
        <v>2</v>
      </c>
      <c r="D1442">
        <f t="shared" ca="1" si="289"/>
        <v>19</v>
      </c>
      <c r="E1442">
        <f t="shared" ca="1" si="290"/>
        <v>2</v>
      </c>
      <c r="F1442">
        <f t="shared" ca="1" si="291"/>
        <v>3</v>
      </c>
      <c r="G1442" s="3">
        <f t="shared" ca="1" si="292"/>
        <v>42438</v>
      </c>
      <c r="H1442" t="str">
        <f t="shared" ca="1" si="293"/>
        <v>201603</v>
      </c>
      <c r="I1442">
        <f t="shared" ca="1" si="294"/>
        <v>2016</v>
      </c>
      <c r="J1442">
        <f t="shared" ca="1" si="295"/>
        <v>131</v>
      </c>
      <c r="K1442">
        <f t="shared" ca="1" si="296"/>
        <v>6.1</v>
      </c>
      <c r="L1442">
        <f t="shared" ca="1" si="297"/>
        <v>803392</v>
      </c>
      <c r="M1442">
        <f t="shared" ca="1" si="298"/>
        <v>73</v>
      </c>
    </row>
    <row r="1443" spans="1:13" x14ac:dyDescent="0.45">
      <c r="A1443" s="2">
        <f t="shared" si="286"/>
        <v>1442</v>
      </c>
      <c r="B1443" t="str">
        <f t="shared" si="287"/>
        <v>Netflix Title 1442</v>
      </c>
      <c r="C1443">
        <f t="shared" ca="1" si="288"/>
        <v>2</v>
      </c>
      <c r="D1443">
        <f t="shared" ca="1" si="289"/>
        <v>14</v>
      </c>
      <c r="E1443">
        <f t="shared" ca="1" si="290"/>
        <v>10</v>
      </c>
      <c r="F1443">
        <f t="shared" ca="1" si="291"/>
        <v>1</v>
      </c>
      <c r="G1443" s="3">
        <f t="shared" ca="1" si="292"/>
        <v>43297</v>
      </c>
      <c r="H1443" t="str">
        <f t="shared" ca="1" si="293"/>
        <v>201807</v>
      </c>
      <c r="I1443">
        <f t="shared" ca="1" si="294"/>
        <v>2021</v>
      </c>
      <c r="J1443">
        <f t="shared" ca="1" si="295"/>
        <v>108</v>
      </c>
      <c r="K1443">
        <f t="shared" ca="1" si="296"/>
        <v>8.1</v>
      </c>
      <c r="L1443">
        <f t="shared" ca="1" si="297"/>
        <v>23950</v>
      </c>
      <c r="M1443">
        <f t="shared" ca="1" si="298"/>
        <v>527</v>
      </c>
    </row>
    <row r="1444" spans="1:13" x14ac:dyDescent="0.45">
      <c r="A1444" s="2">
        <f t="shared" si="286"/>
        <v>1443</v>
      </c>
      <c r="B1444" t="str">
        <f t="shared" si="287"/>
        <v>Netflix Title 1443</v>
      </c>
      <c r="C1444">
        <f t="shared" ca="1" si="288"/>
        <v>2</v>
      </c>
      <c r="D1444">
        <f t="shared" ca="1" si="289"/>
        <v>7</v>
      </c>
      <c r="E1444">
        <f t="shared" ca="1" si="290"/>
        <v>9</v>
      </c>
      <c r="F1444">
        <f t="shared" ca="1" si="291"/>
        <v>4</v>
      </c>
      <c r="G1444" s="3">
        <f t="shared" ca="1" si="292"/>
        <v>43699</v>
      </c>
      <c r="H1444" t="str">
        <f t="shared" ca="1" si="293"/>
        <v>201908</v>
      </c>
      <c r="I1444">
        <f t="shared" ca="1" si="294"/>
        <v>2021</v>
      </c>
      <c r="J1444">
        <f t="shared" ca="1" si="295"/>
        <v>109</v>
      </c>
      <c r="K1444">
        <f t="shared" ca="1" si="296"/>
        <v>8.4</v>
      </c>
      <c r="L1444">
        <f t="shared" ca="1" si="297"/>
        <v>895244</v>
      </c>
      <c r="M1444">
        <f t="shared" ca="1" si="298"/>
        <v>900</v>
      </c>
    </row>
    <row r="1445" spans="1:13" x14ac:dyDescent="0.45">
      <c r="A1445" s="2">
        <f t="shared" si="286"/>
        <v>1444</v>
      </c>
      <c r="B1445" t="str">
        <f t="shared" si="287"/>
        <v>Netflix Title 1444</v>
      </c>
      <c r="C1445">
        <f t="shared" ca="1" si="288"/>
        <v>2</v>
      </c>
      <c r="D1445">
        <f t="shared" ca="1" si="289"/>
        <v>5</v>
      </c>
      <c r="E1445">
        <f t="shared" ca="1" si="290"/>
        <v>7</v>
      </c>
      <c r="F1445">
        <f t="shared" ca="1" si="291"/>
        <v>1</v>
      </c>
      <c r="G1445" s="3">
        <f t="shared" ca="1" si="292"/>
        <v>44719</v>
      </c>
      <c r="H1445" t="str">
        <f t="shared" ca="1" si="293"/>
        <v>202206</v>
      </c>
      <c r="I1445">
        <f t="shared" ca="1" si="294"/>
        <v>2023</v>
      </c>
      <c r="J1445">
        <f t="shared" ca="1" si="295"/>
        <v>85</v>
      </c>
      <c r="K1445">
        <f t="shared" ca="1" si="296"/>
        <v>5.0999999999999996</v>
      </c>
      <c r="L1445">
        <f t="shared" ca="1" si="297"/>
        <v>38075</v>
      </c>
      <c r="M1445">
        <f t="shared" ca="1" si="298"/>
        <v>213</v>
      </c>
    </row>
    <row r="1446" spans="1:13" x14ac:dyDescent="0.45">
      <c r="A1446" s="2">
        <f t="shared" si="286"/>
        <v>1445</v>
      </c>
      <c r="B1446" t="str">
        <f t="shared" si="287"/>
        <v>Netflix Title 1445</v>
      </c>
      <c r="C1446">
        <f t="shared" ca="1" si="288"/>
        <v>2</v>
      </c>
      <c r="D1446">
        <f t="shared" ca="1" si="289"/>
        <v>11</v>
      </c>
      <c r="E1446">
        <f t="shared" ca="1" si="290"/>
        <v>2</v>
      </c>
      <c r="F1446">
        <f t="shared" ca="1" si="291"/>
        <v>2</v>
      </c>
      <c r="G1446" s="3">
        <f t="shared" ca="1" si="292"/>
        <v>43371</v>
      </c>
      <c r="H1446" t="str">
        <f t="shared" ca="1" si="293"/>
        <v>201809</v>
      </c>
      <c r="I1446">
        <f t="shared" ca="1" si="294"/>
        <v>2012</v>
      </c>
      <c r="J1446">
        <f t="shared" ca="1" si="295"/>
        <v>142</v>
      </c>
      <c r="K1446">
        <f t="shared" ca="1" si="296"/>
        <v>8.6</v>
      </c>
      <c r="L1446">
        <f t="shared" ca="1" si="297"/>
        <v>783324</v>
      </c>
      <c r="M1446">
        <f t="shared" ca="1" si="298"/>
        <v>535</v>
      </c>
    </row>
    <row r="1447" spans="1:13" x14ac:dyDescent="0.45">
      <c r="A1447" s="2">
        <f t="shared" si="286"/>
        <v>1446</v>
      </c>
      <c r="B1447" t="str">
        <f t="shared" si="287"/>
        <v>Netflix Title 1446</v>
      </c>
      <c r="C1447">
        <f t="shared" ca="1" si="288"/>
        <v>1</v>
      </c>
      <c r="D1447">
        <f t="shared" ca="1" si="289"/>
        <v>7</v>
      </c>
      <c r="E1447">
        <f t="shared" ca="1" si="290"/>
        <v>11</v>
      </c>
      <c r="F1447">
        <f t="shared" ca="1" si="291"/>
        <v>1</v>
      </c>
      <c r="G1447" s="3">
        <f t="shared" ca="1" si="292"/>
        <v>44645</v>
      </c>
      <c r="H1447" t="str">
        <f t="shared" ca="1" si="293"/>
        <v>202203</v>
      </c>
      <c r="I1447">
        <f t="shared" ca="1" si="294"/>
        <v>2020</v>
      </c>
      <c r="J1447">
        <f t="shared" ca="1" si="295"/>
        <v>100</v>
      </c>
      <c r="K1447">
        <f t="shared" ca="1" si="296"/>
        <v>5.2</v>
      </c>
      <c r="L1447">
        <f t="shared" ca="1" si="297"/>
        <v>839289</v>
      </c>
      <c r="M1447">
        <f t="shared" ca="1" si="298"/>
        <v>118</v>
      </c>
    </row>
    <row r="1448" spans="1:13" x14ac:dyDescent="0.45">
      <c r="A1448" s="2">
        <f t="shared" si="286"/>
        <v>1447</v>
      </c>
      <c r="B1448" t="str">
        <f t="shared" si="287"/>
        <v>Netflix Title 1447</v>
      </c>
      <c r="C1448">
        <f t="shared" ca="1" si="288"/>
        <v>1</v>
      </c>
      <c r="D1448">
        <f t="shared" ca="1" si="289"/>
        <v>3</v>
      </c>
      <c r="E1448">
        <f t="shared" ca="1" si="290"/>
        <v>14</v>
      </c>
      <c r="F1448">
        <f t="shared" ca="1" si="291"/>
        <v>5</v>
      </c>
      <c r="G1448" s="3">
        <f t="shared" ca="1" si="292"/>
        <v>43912</v>
      </c>
      <c r="H1448" t="str">
        <f t="shared" ca="1" si="293"/>
        <v>202003</v>
      </c>
      <c r="I1448">
        <f t="shared" ca="1" si="294"/>
        <v>2019</v>
      </c>
      <c r="J1448">
        <f t="shared" ca="1" si="295"/>
        <v>103</v>
      </c>
      <c r="K1448">
        <f t="shared" ca="1" si="296"/>
        <v>6</v>
      </c>
      <c r="L1448">
        <f t="shared" ca="1" si="297"/>
        <v>374310</v>
      </c>
      <c r="M1448">
        <f t="shared" ca="1" si="298"/>
        <v>314</v>
      </c>
    </row>
    <row r="1449" spans="1:13" x14ac:dyDescent="0.45">
      <c r="A1449" s="2">
        <f t="shared" si="286"/>
        <v>1448</v>
      </c>
      <c r="B1449" t="str">
        <f t="shared" si="287"/>
        <v>Netflix Title 1448</v>
      </c>
      <c r="C1449">
        <f t="shared" ca="1" si="288"/>
        <v>1</v>
      </c>
      <c r="D1449">
        <f t="shared" ca="1" si="289"/>
        <v>5</v>
      </c>
      <c r="E1449">
        <f t="shared" ca="1" si="290"/>
        <v>13</v>
      </c>
      <c r="F1449">
        <f t="shared" ca="1" si="291"/>
        <v>2</v>
      </c>
      <c r="G1449" s="3">
        <f t="shared" ca="1" si="292"/>
        <v>42589</v>
      </c>
      <c r="H1449" t="str">
        <f t="shared" ca="1" si="293"/>
        <v>201608</v>
      </c>
      <c r="I1449">
        <f t="shared" ca="1" si="294"/>
        <v>2022</v>
      </c>
      <c r="J1449">
        <f t="shared" ca="1" si="295"/>
        <v>141</v>
      </c>
      <c r="K1449">
        <f t="shared" ca="1" si="296"/>
        <v>7</v>
      </c>
      <c r="L1449">
        <f t="shared" ca="1" si="297"/>
        <v>422168</v>
      </c>
      <c r="M1449">
        <f t="shared" ca="1" si="298"/>
        <v>657</v>
      </c>
    </row>
    <row r="1450" spans="1:13" x14ac:dyDescent="0.45">
      <c r="A1450" s="2">
        <f t="shared" si="286"/>
        <v>1449</v>
      </c>
      <c r="B1450" t="str">
        <f t="shared" si="287"/>
        <v>Netflix Title 1449</v>
      </c>
      <c r="C1450">
        <f t="shared" ca="1" si="288"/>
        <v>2</v>
      </c>
      <c r="D1450">
        <f t="shared" ca="1" si="289"/>
        <v>1</v>
      </c>
      <c r="E1450">
        <f t="shared" ca="1" si="290"/>
        <v>10</v>
      </c>
      <c r="F1450">
        <f t="shared" ca="1" si="291"/>
        <v>1</v>
      </c>
      <c r="G1450" s="3">
        <f t="shared" ca="1" si="292"/>
        <v>45070</v>
      </c>
      <c r="H1450" t="str">
        <f t="shared" ca="1" si="293"/>
        <v>202305</v>
      </c>
      <c r="I1450">
        <f t="shared" ca="1" si="294"/>
        <v>2021</v>
      </c>
      <c r="J1450">
        <f t="shared" ca="1" si="295"/>
        <v>150</v>
      </c>
      <c r="K1450">
        <f t="shared" ca="1" si="296"/>
        <v>7.2</v>
      </c>
      <c r="L1450">
        <f t="shared" ca="1" si="297"/>
        <v>461288</v>
      </c>
      <c r="M1450">
        <f t="shared" ca="1" si="298"/>
        <v>377</v>
      </c>
    </row>
    <row r="1451" spans="1:13" x14ac:dyDescent="0.45">
      <c r="A1451" s="2">
        <f t="shared" si="286"/>
        <v>1450</v>
      </c>
      <c r="B1451" t="str">
        <f t="shared" si="287"/>
        <v>Netflix Title 1450</v>
      </c>
      <c r="C1451">
        <f t="shared" ca="1" si="288"/>
        <v>1</v>
      </c>
      <c r="D1451">
        <f t="shared" ca="1" si="289"/>
        <v>16</v>
      </c>
      <c r="E1451">
        <f t="shared" ca="1" si="290"/>
        <v>4</v>
      </c>
      <c r="F1451">
        <f t="shared" ca="1" si="291"/>
        <v>1</v>
      </c>
      <c r="G1451" s="3">
        <f t="shared" ca="1" si="292"/>
        <v>45397</v>
      </c>
      <c r="H1451" t="str">
        <f t="shared" ca="1" si="293"/>
        <v>202404</v>
      </c>
      <c r="I1451">
        <f t="shared" ca="1" si="294"/>
        <v>2013</v>
      </c>
      <c r="J1451">
        <f t="shared" ca="1" si="295"/>
        <v>118</v>
      </c>
      <c r="K1451">
        <f t="shared" ca="1" si="296"/>
        <v>8.9</v>
      </c>
      <c r="L1451">
        <f t="shared" ca="1" si="297"/>
        <v>600346</v>
      </c>
      <c r="M1451">
        <f t="shared" ca="1" si="298"/>
        <v>460</v>
      </c>
    </row>
    <row r="1452" spans="1:13" x14ac:dyDescent="0.45">
      <c r="A1452" s="2">
        <f t="shared" si="286"/>
        <v>1451</v>
      </c>
      <c r="B1452" t="str">
        <f t="shared" si="287"/>
        <v>Netflix Title 1451</v>
      </c>
      <c r="C1452">
        <f t="shared" ca="1" si="288"/>
        <v>1</v>
      </c>
      <c r="D1452">
        <f t="shared" ca="1" si="289"/>
        <v>5</v>
      </c>
      <c r="E1452">
        <f t="shared" ca="1" si="290"/>
        <v>8</v>
      </c>
      <c r="F1452">
        <f t="shared" ca="1" si="291"/>
        <v>5</v>
      </c>
      <c r="G1452" s="3">
        <f t="shared" ca="1" si="292"/>
        <v>44123</v>
      </c>
      <c r="H1452" t="str">
        <f t="shared" ca="1" si="293"/>
        <v>202010</v>
      </c>
      <c r="I1452">
        <f t="shared" ca="1" si="294"/>
        <v>2024</v>
      </c>
      <c r="J1452">
        <f t="shared" ca="1" si="295"/>
        <v>142</v>
      </c>
      <c r="K1452">
        <f t="shared" ca="1" si="296"/>
        <v>9.1</v>
      </c>
      <c r="L1452">
        <f t="shared" ca="1" si="297"/>
        <v>885335</v>
      </c>
      <c r="M1452">
        <f t="shared" ca="1" si="298"/>
        <v>171</v>
      </c>
    </row>
    <row r="1453" spans="1:13" x14ac:dyDescent="0.45">
      <c r="A1453" s="2">
        <f t="shared" si="286"/>
        <v>1452</v>
      </c>
      <c r="B1453" t="str">
        <f t="shared" si="287"/>
        <v>Netflix Title 1452</v>
      </c>
      <c r="C1453">
        <f t="shared" ca="1" si="288"/>
        <v>1</v>
      </c>
      <c r="D1453">
        <f t="shared" ca="1" si="289"/>
        <v>1</v>
      </c>
      <c r="E1453">
        <f t="shared" ca="1" si="290"/>
        <v>15</v>
      </c>
      <c r="F1453">
        <f t="shared" ca="1" si="291"/>
        <v>3</v>
      </c>
      <c r="G1453" s="3">
        <f t="shared" ca="1" si="292"/>
        <v>44324</v>
      </c>
      <c r="H1453" t="str">
        <f t="shared" ca="1" si="293"/>
        <v>202105</v>
      </c>
      <c r="I1453">
        <f t="shared" ca="1" si="294"/>
        <v>2021</v>
      </c>
      <c r="J1453">
        <f t="shared" ca="1" si="295"/>
        <v>136</v>
      </c>
      <c r="K1453">
        <f t="shared" ca="1" si="296"/>
        <v>8.9</v>
      </c>
      <c r="L1453">
        <f t="shared" ca="1" si="297"/>
        <v>568628</v>
      </c>
      <c r="M1453">
        <f t="shared" ca="1" si="298"/>
        <v>28</v>
      </c>
    </row>
    <row r="1454" spans="1:13" x14ac:dyDescent="0.45">
      <c r="A1454" s="2">
        <f t="shared" si="286"/>
        <v>1453</v>
      </c>
      <c r="B1454" t="str">
        <f t="shared" si="287"/>
        <v>Netflix Title 1453</v>
      </c>
      <c r="C1454">
        <f t="shared" ca="1" si="288"/>
        <v>2</v>
      </c>
      <c r="D1454">
        <f t="shared" ca="1" si="289"/>
        <v>8</v>
      </c>
      <c r="E1454">
        <f t="shared" ca="1" si="290"/>
        <v>9</v>
      </c>
      <c r="F1454">
        <f t="shared" ca="1" si="291"/>
        <v>2</v>
      </c>
      <c r="G1454" s="3">
        <f t="shared" ca="1" si="292"/>
        <v>42547</v>
      </c>
      <c r="H1454" t="str">
        <f t="shared" ca="1" si="293"/>
        <v>201606</v>
      </c>
      <c r="I1454">
        <f t="shared" ca="1" si="294"/>
        <v>2018</v>
      </c>
      <c r="J1454">
        <f t="shared" ca="1" si="295"/>
        <v>149</v>
      </c>
      <c r="K1454">
        <f t="shared" ca="1" si="296"/>
        <v>5.7</v>
      </c>
      <c r="L1454">
        <f t="shared" ca="1" si="297"/>
        <v>862055</v>
      </c>
      <c r="M1454">
        <f t="shared" ca="1" si="298"/>
        <v>276</v>
      </c>
    </row>
    <row r="1455" spans="1:13" x14ac:dyDescent="0.45">
      <c r="A1455" s="2">
        <f t="shared" si="286"/>
        <v>1454</v>
      </c>
      <c r="B1455" t="str">
        <f t="shared" si="287"/>
        <v>Netflix Title 1454</v>
      </c>
      <c r="C1455">
        <f t="shared" ca="1" si="288"/>
        <v>2</v>
      </c>
      <c r="D1455">
        <f t="shared" ca="1" si="289"/>
        <v>1</v>
      </c>
      <c r="E1455">
        <f t="shared" ca="1" si="290"/>
        <v>8</v>
      </c>
      <c r="F1455">
        <f t="shared" ca="1" si="291"/>
        <v>2</v>
      </c>
      <c r="G1455" s="3">
        <f t="shared" ca="1" si="292"/>
        <v>45583</v>
      </c>
      <c r="H1455" t="str">
        <f t="shared" ca="1" si="293"/>
        <v>202410</v>
      </c>
      <c r="I1455">
        <f t="shared" ca="1" si="294"/>
        <v>2011</v>
      </c>
      <c r="J1455">
        <f t="shared" ca="1" si="295"/>
        <v>86</v>
      </c>
      <c r="K1455">
        <f t="shared" ca="1" si="296"/>
        <v>5.6</v>
      </c>
      <c r="L1455">
        <f t="shared" ca="1" si="297"/>
        <v>673527</v>
      </c>
      <c r="M1455">
        <f t="shared" ca="1" si="298"/>
        <v>896</v>
      </c>
    </row>
    <row r="1456" spans="1:13" x14ac:dyDescent="0.45">
      <c r="A1456" s="2">
        <f t="shared" si="286"/>
        <v>1455</v>
      </c>
      <c r="B1456" t="str">
        <f t="shared" si="287"/>
        <v>Netflix Title 1455</v>
      </c>
      <c r="C1456">
        <f t="shared" ca="1" si="288"/>
        <v>1</v>
      </c>
      <c r="D1456">
        <f t="shared" ca="1" si="289"/>
        <v>2</v>
      </c>
      <c r="E1456">
        <f t="shared" ca="1" si="290"/>
        <v>9</v>
      </c>
      <c r="F1456">
        <f t="shared" ca="1" si="291"/>
        <v>4</v>
      </c>
      <c r="G1456" s="3">
        <f t="shared" ca="1" si="292"/>
        <v>43558</v>
      </c>
      <c r="H1456" t="str">
        <f t="shared" ca="1" si="293"/>
        <v>201904</v>
      </c>
      <c r="I1456">
        <f t="shared" ca="1" si="294"/>
        <v>2023</v>
      </c>
      <c r="J1456">
        <f t="shared" ca="1" si="295"/>
        <v>125</v>
      </c>
      <c r="K1456">
        <f t="shared" ca="1" si="296"/>
        <v>8.4</v>
      </c>
      <c r="L1456">
        <f t="shared" ca="1" si="297"/>
        <v>855939</v>
      </c>
      <c r="M1456">
        <f t="shared" ca="1" si="298"/>
        <v>595</v>
      </c>
    </row>
    <row r="1457" spans="1:13" x14ac:dyDescent="0.45">
      <c r="A1457" s="2">
        <f t="shared" si="286"/>
        <v>1456</v>
      </c>
      <c r="B1457" t="str">
        <f t="shared" si="287"/>
        <v>Netflix Title 1456</v>
      </c>
      <c r="C1457">
        <f t="shared" ca="1" si="288"/>
        <v>2</v>
      </c>
      <c r="D1457">
        <f t="shared" ca="1" si="289"/>
        <v>17</v>
      </c>
      <c r="E1457">
        <f t="shared" ca="1" si="290"/>
        <v>5</v>
      </c>
      <c r="F1457">
        <f t="shared" ca="1" si="291"/>
        <v>3</v>
      </c>
      <c r="G1457" s="3">
        <f t="shared" ca="1" si="292"/>
        <v>44868</v>
      </c>
      <c r="H1457" t="str">
        <f t="shared" ca="1" si="293"/>
        <v>202211</v>
      </c>
      <c r="I1457">
        <f t="shared" ca="1" si="294"/>
        <v>2020</v>
      </c>
      <c r="J1457">
        <f t="shared" ca="1" si="295"/>
        <v>174</v>
      </c>
      <c r="K1457">
        <f t="shared" ca="1" si="296"/>
        <v>7.6</v>
      </c>
      <c r="L1457">
        <f t="shared" ca="1" si="297"/>
        <v>260222</v>
      </c>
      <c r="M1457">
        <f t="shared" ca="1" si="298"/>
        <v>803</v>
      </c>
    </row>
    <row r="1458" spans="1:13" x14ac:dyDescent="0.45">
      <c r="A1458" s="2">
        <f t="shared" si="286"/>
        <v>1457</v>
      </c>
      <c r="B1458" t="str">
        <f t="shared" si="287"/>
        <v>Netflix Title 1457</v>
      </c>
      <c r="C1458">
        <f t="shared" ca="1" si="288"/>
        <v>1</v>
      </c>
      <c r="D1458">
        <f t="shared" ca="1" si="289"/>
        <v>18</v>
      </c>
      <c r="E1458">
        <f t="shared" ca="1" si="290"/>
        <v>5</v>
      </c>
      <c r="F1458">
        <f t="shared" ca="1" si="291"/>
        <v>1</v>
      </c>
      <c r="G1458" s="3">
        <f t="shared" ca="1" si="292"/>
        <v>45156</v>
      </c>
      <c r="H1458" t="str">
        <f t="shared" ca="1" si="293"/>
        <v>202308</v>
      </c>
      <c r="I1458">
        <f t="shared" ca="1" si="294"/>
        <v>2019</v>
      </c>
      <c r="J1458">
        <f t="shared" ca="1" si="295"/>
        <v>145</v>
      </c>
      <c r="K1458">
        <f t="shared" ca="1" si="296"/>
        <v>8.4</v>
      </c>
      <c r="L1458">
        <f t="shared" ca="1" si="297"/>
        <v>362041</v>
      </c>
      <c r="M1458">
        <f t="shared" ca="1" si="298"/>
        <v>117</v>
      </c>
    </row>
    <row r="1459" spans="1:13" x14ac:dyDescent="0.45">
      <c r="A1459" s="2">
        <f t="shared" si="286"/>
        <v>1458</v>
      </c>
      <c r="B1459" t="str">
        <f t="shared" si="287"/>
        <v>Netflix Title 1458</v>
      </c>
      <c r="C1459">
        <f t="shared" ca="1" si="288"/>
        <v>2</v>
      </c>
      <c r="D1459">
        <f t="shared" ca="1" si="289"/>
        <v>2</v>
      </c>
      <c r="E1459">
        <f t="shared" ca="1" si="290"/>
        <v>13</v>
      </c>
      <c r="F1459">
        <f t="shared" ca="1" si="291"/>
        <v>2</v>
      </c>
      <c r="G1459" s="3">
        <f t="shared" ca="1" si="292"/>
        <v>43935</v>
      </c>
      <c r="H1459" t="str">
        <f t="shared" ca="1" si="293"/>
        <v>202004</v>
      </c>
      <c r="I1459">
        <f t="shared" ca="1" si="294"/>
        <v>2013</v>
      </c>
      <c r="J1459">
        <f t="shared" ca="1" si="295"/>
        <v>127</v>
      </c>
      <c r="K1459">
        <f t="shared" ca="1" si="296"/>
        <v>8.4</v>
      </c>
      <c r="L1459">
        <f t="shared" ca="1" si="297"/>
        <v>253223</v>
      </c>
      <c r="M1459">
        <f t="shared" ca="1" si="298"/>
        <v>649</v>
      </c>
    </row>
    <row r="1460" spans="1:13" x14ac:dyDescent="0.45">
      <c r="A1460" s="2">
        <f t="shared" si="286"/>
        <v>1459</v>
      </c>
      <c r="B1460" t="str">
        <f t="shared" si="287"/>
        <v>Netflix Title 1459</v>
      </c>
      <c r="C1460">
        <f t="shared" ca="1" si="288"/>
        <v>2</v>
      </c>
      <c r="D1460">
        <f t="shared" ca="1" si="289"/>
        <v>8</v>
      </c>
      <c r="E1460">
        <f t="shared" ca="1" si="290"/>
        <v>13</v>
      </c>
      <c r="F1460">
        <f t="shared" ca="1" si="291"/>
        <v>2</v>
      </c>
      <c r="G1460" s="3">
        <f t="shared" ca="1" si="292"/>
        <v>42925</v>
      </c>
      <c r="H1460" t="str">
        <f t="shared" ca="1" si="293"/>
        <v>201707</v>
      </c>
      <c r="I1460">
        <f t="shared" ca="1" si="294"/>
        <v>2021</v>
      </c>
      <c r="J1460">
        <f t="shared" ca="1" si="295"/>
        <v>146</v>
      </c>
      <c r="K1460">
        <f t="shared" ca="1" si="296"/>
        <v>7.8</v>
      </c>
      <c r="L1460">
        <f t="shared" ca="1" si="297"/>
        <v>730665</v>
      </c>
      <c r="M1460">
        <f t="shared" ca="1" si="298"/>
        <v>665</v>
      </c>
    </row>
    <row r="1461" spans="1:13" x14ac:dyDescent="0.45">
      <c r="A1461" s="2">
        <f t="shared" si="286"/>
        <v>1460</v>
      </c>
      <c r="B1461" t="str">
        <f t="shared" si="287"/>
        <v>Netflix Title 1460</v>
      </c>
      <c r="C1461">
        <f t="shared" ca="1" si="288"/>
        <v>1</v>
      </c>
      <c r="D1461">
        <f t="shared" ca="1" si="289"/>
        <v>12</v>
      </c>
      <c r="E1461">
        <f t="shared" ca="1" si="290"/>
        <v>11</v>
      </c>
      <c r="F1461">
        <f t="shared" ca="1" si="291"/>
        <v>3</v>
      </c>
      <c r="G1461" s="3">
        <f t="shared" ca="1" si="292"/>
        <v>44206</v>
      </c>
      <c r="H1461" t="str">
        <f t="shared" ca="1" si="293"/>
        <v>202101</v>
      </c>
      <c r="I1461">
        <f t="shared" ca="1" si="294"/>
        <v>2012</v>
      </c>
      <c r="J1461">
        <f t="shared" ca="1" si="295"/>
        <v>98</v>
      </c>
      <c r="K1461">
        <f t="shared" ca="1" si="296"/>
        <v>5.9</v>
      </c>
      <c r="L1461">
        <f t="shared" ca="1" si="297"/>
        <v>95775</v>
      </c>
      <c r="M1461">
        <f t="shared" ca="1" si="298"/>
        <v>272</v>
      </c>
    </row>
    <row r="1462" spans="1:13" x14ac:dyDescent="0.45">
      <c r="A1462" s="2">
        <f t="shared" si="286"/>
        <v>1461</v>
      </c>
      <c r="B1462" t="str">
        <f t="shared" si="287"/>
        <v>Netflix Title 1461</v>
      </c>
      <c r="C1462">
        <f t="shared" ca="1" si="288"/>
        <v>1</v>
      </c>
      <c r="D1462">
        <f t="shared" ca="1" si="289"/>
        <v>1</v>
      </c>
      <c r="E1462">
        <f t="shared" ca="1" si="290"/>
        <v>13</v>
      </c>
      <c r="F1462">
        <f t="shared" ca="1" si="291"/>
        <v>3</v>
      </c>
      <c r="G1462" s="3">
        <f t="shared" ca="1" si="292"/>
        <v>43552</v>
      </c>
      <c r="H1462" t="str">
        <f t="shared" ca="1" si="293"/>
        <v>201903</v>
      </c>
      <c r="I1462">
        <f t="shared" ca="1" si="294"/>
        <v>2024</v>
      </c>
      <c r="J1462">
        <f t="shared" ca="1" si="295"/>
        <v>124</v>
      </c>
      <c r="K1462">
        <f t="shared" ca="1" si="296"/>
        <v>7.8</v>
      </c>
      <c r="L1462">
        <f t="shared" ca="1" si="297"/>
        <v>704348</v>
      </c>
      <c r="M1462">
        <f t="shared" ca="1" si="298"/>
        <v>79</v>
      </c>
    </row>
    <row r="1463" spans="1:13" x14ac:dyDescent="0.45">
      <c r="A1463" s="2">
        <f t="shared" si="286"/>
        <v>1462</v>
      </c>
      <c r="B1463" t="str">
        <f t="shared" si="287"/>
        <v>Netflix Title 1462</v>
      </c>
      <c r="C1463">
        <f t="shared" ca="1" si="288"/>
        <v>1</v>
      </c>
      <c r="D1463">
        <f t="shared" ca="1" si="289"/>
        <v>3</v>
      </c>
      <c r="E1463">
        <f t="shared" ca="1" si="290"/>
        <v>14</v>
      </c>
      <c r="F1463">
        <f t="shared" ca="1" si="291"/>
        <v>2</v>
      </c>
      <c r="G1463" s="3">
        <f t="shared" ca="1" si="292"/>
        <v>42438</v>
      </c>
      <c r="H1463" t="str">
        <f t="shared" ca="1" si="293"/>
        <v>201603</v>
      </c>
      <c r="I1463">
        <f t="shared" ca="1" si="294"/>
        <v>2016</v>
      </c>
      <c r="J1463">
        <f t="shared" ca="1" si="295"/>
        <v>133</v>
      </c>
      <c r="K1463">
        <f t="shared" ca="1" si="296"/>
        <v>7.3</v>
      </c>
      <c r="L1463">
        <f t="shared" ca="1" si="297"/>
        <v>81954</v>
      </c>
      <c r="M1463">
        <f t="shared" ca="1" si="298"/>
        <v>646</v>
      </c>
    </row>
    <row r="1464" spans="1:13" x14ac:dyDescent="0.45">
      <c r="A1464" s="2">
        <f t="shared" si="286"/>
        <v>1463</v>
      </c>
      <c r="B1464" t="str">
        <f t="shared" si="287"/>
        <v>Netflix Title 1463</v>
      </c>
      <c r="C1464">
        <f t="shared" ca="1" si="288"/>
        <v>1</v>
      </c>
      <c r="D1464">
        <f t="shared" ca="1" si="289"/>
        <v>6</v>
      </c>
      <c r="E1464">
        <f t="shared" ca="1" si="290"/>
        <v>2</v>
      </c>
      <c r="F1464">
        <f t="shared" ca="1" si="291"/>
        <v>3</v>
      </c>
      <c r="G1464" s="3">
        <f t="shared" ca="1" si="292"/>
        <v>44683</v>
      </c>
      <c r="H1464" t="str">
        <f t="shared" ca="1" si="293"/>
        <v>202205</v>
      </c>
      <c r="I1464">
        <f t="shared" ca="1" si="294"/>
        <v>2018</v>
      </c>
      <c r="J1464">
        <f t="shared" ca="1" si="295"/>
        <v>136</v>
      </c>
      <c r="K1464">
        <f t="shared" ca="1" si="296"/>
        <v>6.4</v>
      </c>
      <c r="L1464">
        <f t="shared" ca="1" si="297"/>
        <v>843551</v>
      </c>
      <c r="M1464">
        <f t="shared" ca="1" si="298"/>
        <v>871</v>
      </c>
    </row>
    <row r="1465" spans="1:13" x14ac:dyDescent="0.45">
      <c r="A1465" s="2">
        <f t="shared" si="286"/>
        <v>1464</v>
      </c>
      <c r="B1465" t="str">
        <f t="shared" si="287"/>
        <v>Netflix Title 1464</v>
      </c>
      <c r="C1465">
        <f t="shared" ca="1" si="288"/>
        <v>1</v>
      </c>
      <c r="D1465">
        <f t="shared" ca="1" si="289"/>
        <v>16</v>
      </c>
      <c r="E1465">
        <f t="shared" ca="1" si="290"/>
        <v>8</v>
      </c>
      <c r="F1465">
        <f t="shared" ca="1" si="291"/>
        <v>3</v>
      </c>
      <c r="G1465" s="3">
        <f t="shared" ca="1" si="292"/>
        <v>43428</v>
      </c>
      <c r="H1465" t="str">
        <f t="shared" ca="1" si="293"/>
        <v>201811</v>
      </c>
      <c r="I1465">
        <f t="shared" ca="1" si="294"/>
        <v>2023</v>
      </c>
      <c r="J1465">
        <f t="shared" ca="1" si="295"/>
        <v>115</v>
      </c>
      <c r="K1465">
        <f t="shared" ca="1" si="296"/>
        <v>8.3000000000000007</v>
      </c>
      <c r="L1465">
        <f t="shared" ca="1" si="297"/>
        <v>709986</v>
      </c>
      <c r="M1465">
        <f t="shared" ca="1" si="298"/>
        <v>306</v>
      </c>
    </row>
    <row r="1466" spans="1:13" x14ac:dyDescent="0.45">
      <c r="A1466" s="2">
        <f t="shared" si="286"/>
        <v>1465</v>
      </c>
      <c r="B1466" t="str">
        <f t="shared" si="287"/>
        <v>Netflix Title 1465</v>
      </c>
      <c r="C1466">
        <f t="shared" ca="1" si="288"/>
        <v>2</v>
      </c>
      <c r="D1466">
        <f t="shared" ca="1" si="289"/>
        <v>5</v>
      </c>
      <c r="E1466">
        <f t="shared" ca="1" si="290"/>
        <v>6</v>
      </c>
      <c r="F1466">
        <f t="shared" ca="1" si="291"/>
        <v>5</v>
      </c>
      <c r="G1466" s="3">
        <f t="shared" ca="1" si="292"/>
        <v>45346</v>
      </c>
      <c r="H1466" t="str">
        <f t="shared" ca="1" si="293"/>
        <v>202402</v>
      </c>
      <c r="I1466">
        <f t="shared" ca="1" si="294"/>
        <v>2018</v>
      </c>
      <c r="J1466">
        <f t="shared" ca="1" si="295"/>
        <v>155</v>
      </c>
      <c r="K1466">
        <f t="shared" ca="1" si="296"/>
        <v>8.9</v>
      </c>
      <c r="L1466">
        <f t="shared" ca="1" si="297"/>
        <v>775488</v>
      </c>
      <c r="M1466">
        <f t="shared" ca="1" si="298"/>
        <v>673</v>
      </c>
    </row>
    <row r="1467" spans="1:13" x14ac:dyDescent="0.45">
      <c r="A1467" s="2">
        <f t="shared" si="286"/>
        <v>1466</v>
      </c>
      <c r="B1467" t="str">
        <f t="shared" si="287"/>
        <v>Netflix Title 1466</v>
      </c>
      <c r="C1467">
        <f t="shared" ca="1" si="288"/>
        <v>2</v>
      </c>
      <c r="D1467">
        <f t="shared" ca="1" si="289"/>
        <v>19</v>
      </c>
      <c r="E1467">
        <f t="shared" ca="1" si="290"/>
        <v>10</v>
      </c>
      <c r="F1467">
        <f t="shared" ca="1" si="291"/>
        <v>2</v>
      </c>
      <c r="G1467" s="3">
        <f t="shared" ca="1" si="292"/>
        <v>44472</v>
      </c>
      <c r="H1467" t="str">
        <f t="shared" ca="1" si="293"/>
        <v>202110</v>
      </c>
      <c r="I1467">
        <f t="shared" ca="1" si="294"/>
        <v>2020</v>
      </c>
      <c r="J1467">
        <f t="shared" ca="1" si="295"/>
        <v>144</v>
      </c>
      <c r="K1467">
        <f t="shared" ca="1" si="296"/>
        <v>9.3000000000000007</v>
      </c>
      <c r="L1467">
        <f t="shared" ca="1" si="297"/>
        <v>665530</v>
      </c>
      <c r="M1467">
        <f t="shared" ca="1" si="298"/>
        <v>849</v>
      </c>
    </row>
    <row r="1468" spans="1:13" x14ac:dyDescent="0.45">
      <c r="A1468" s="2">
        <f t="shared" si="286"/>
        <v>1467</v>
      </c>
      <c r="B1468" t="str">
        <f t="shared" si="287"/>
        <v>Netflix Title 1467</v>
      </c>
      <c r="C1468">
        <f t="shared" ca="1" si="288"/>
        <v>2</v>
      </c>
      <c r="D1468">
        <f t="shared" ca="1" si="289"/>
        <v>7</v>
      </c>
      <c r="E1468">
        <f t="shared" ca="1" si="290"/>
        <v>3</v>
      </c>
      <c r="F1468">
        <f t="shared" ca="1" si="291"/>
        <v>5</v>
      </c>
      <c r="G1468" s="3">
        <f t="shared" ca="1" si="292"/>
        <v>45599</v>
      </c>
      <c r="H1468" t="str">
        <f t="shared" ca="1" si="293"/>
        <v>202411</v>
      </c>
      <c r="I1468">
        <f t="shared" ca="1" si="294"/>
        <v>2024</v>
      </c>
      <c r="J1468">
        <f t="shared" ca="1" si="295"/>
        <v>142</v>
      </c>
      <c r="K1468">
        <f t="shared" ca="1" si="296"/>
        <v>8.4</v>
      </c>
      <c r="L1468">
        <f t="shared" ca="1" si="297"/>
        <v>391753</v>
      </c>
      <c r="M1468">
        <f t="shared" ca="1" si="298"/>
        <v>37</v>
      </c>
    </row>
    <row r="1469" spans="1:13" x14ac:dyDescent="0.45">
      <c r="A1469" s="2">
        <f t="shared" si="286"/>
        <v>1468</v>
      </c>
      <c r="B1469" t="str">
        <f t="shared" si="287"/>
        <v>Netflix Title 1468</v>
      </c>
      <c r="C1469">
        <f t="shared" ca="1" si="288"/>
        <v>2</v>
      </c>
      <c r="D1469">
        <f t="shared" ca="1" si="289"/>
        <v>5</v>
      </c>
      <c r="E1469">
        <f t="shared" ca="1" si="290"/>
        <v>1</v>
      </c>
      <c r="F1469">
        <f t="shared" ca="1" si="291"/>
        <v>3</v>
      </c>
      <c r="G1469" s="3">
        <f t="shared" ca="1" si="292"/>
        <v>44545</v>
      </c>
      <c r="H1469" t="str">
        <f t="shared" ca="1" si="293"/>
        <v>202112</v>
      </c>
      <c r="I1469">
        <f t="shared" ca="1" si="294"/>
        <v>2013</v>
      </c>
      <c r="J1469">
        <f t="shared" ca="1" si="295"/>
        <v>88</v>
      </c>
      <c r="K1469">
        <f t="shared" ca="1" si="296"/>
        <v>7.6</v>
      </c>
      <c r="L1469">
        <f t="shared" ca="1" si="297"/>
        <v>184174</v>
      </c>
      <c r="M1469">
        <f t="shared" ca="1" si="298"/>
        <v>855</v>
      </c>
    </row>
    <row r="1470" spans="1:13" x14ac:dyDescent="0.45">
      <c r="A1470" s="2">
        <f t="shared" si="286"/>
        <v>1469</v>
      </c>
      <c r="B1470" t="str">
        <f t="shared" si="287"/>
        <v>Netflix Title 1469</v>
      </c>
      <c r="C1470">
        <f t="shared" ca="1" si="288"/>
        <v>1</v>
      </c>
      <c r="D1470">
        <f t="shared" ca="1" si="289"/>
        <v>19</v>
      </c>
      <c r="E1470">
        <f t="shared" ca="1" si="290"/>
        <v>12</v>
      </c>
      <c r="F1470">
        <f t="shared" ca="1" si="291"/>
        <v>3</v>
      </c>
      <c r="G1470" s="3">
        <f t="shared" ca="1" si="292"/>
        <v>44781</v>
      </c>
      <c r="H1470" t="str">
        <f t="shared" ca="1" si="293"/>
        <v>202208</v>
      </c>
      <c r="I1470">
        <f t="shared" ca="1" si="294"/>
        <v>2019</v>
      </c>
      <c r="J1470">
        <f t="shared" ca="1" si="295"/>
        <v>111</v>
      </c>
      <c r="K1470">
        <f t="shared" ca="1" si="296"/>
        <v>6.2</v>
      </c>
      <c r="L1470">
        <f t="shared" ca="1" si="297"/>
        <v>266282</v>
      </c>
      <c r="M1470">
        <f t="shared" ca="1" si="298"/>
        <v>748</v>
      </c>
    </row>
    <row r="1471" spans="1:13" x14ac:dyDescent="0.45">
      <c r="A1471" s="2">
        <f t="shared" si="286"/>
        <v>1470</v>
      </c>
      <c r="B1471" t="str">
        <f t="shared" si="287"/>
        <v>Netflix Title 1470</v>
      </c>
      <c r="C1471">
        <f t="shared" ca="1" si="288"/>
        <v>2</v>
      </c>
      <c r="D1471">
        <f t="shared" ca="1" si="289"/>
        <v>14</v>
      </c>
      <c r="E1471">
        <f t="shared" ca="1" si="290"/>
        <v>14</v>
      </c>
      <c r="F1471">
        <f t="shared" ca="1" si="291"/>
        <v>2</v>
      </c>
      <c r="G1471" s="3">
        <f t="shared" ca="1" si="292"/>
        <v>43662</v>
      </c>
      <c r="H1471" t="str">
        <f t="shared" ca="1" si="293"/>
        <v>201907</v>
      </c>
      <c r="I1471">
        <f t="shared" ca="1" si="294"/>
        <v>2024</v>
      </c>
      <c r="J1471">
        <f t="shared" ca="1" si="295"/>
        <v>146</v>
      </c>
      <c r="K1471">
        <f t="shared" ca="1" si="296"/>
        <v>5.4</v>
      </c>
      <c r="L1471">
        <f t="shared" ca="1" si="297"/>
        <v>67778</v>
      </c>
      <c r="M1471">
        <f t="shared" ca="1" si="298"/>
        <v>772</v>
      </c>
    </row>
    <row r="1472" spans="1:13" x14ac:dyDescent="0.45">
      <c r="A1472" s="2">
        <f t="shared" si="286"/>
        <v>1471</v>
      </c>
      <c r="B1472" t="str">
        <f t="shared" si="287"/>
        <v>Netflix Title 1471</v>
      </c>
      <c r="C1472">
        <f t="shared" ca="1" si="288"/>
        <v>2</v>
      </c>
      <c r="D1472">
        <f t="shared" ca="1" si="289"/>
        <v>14</v>
      </c>
      <c r="E1472">
        <f t="shared" ca="1" si="290"/>
        <v>11</v>
      </c>
      <c r="F1472">
        <f t="shared" ca="1" si="291"/>
        <v>4</v>
      </c>
      <c r="G1472" s="3">
        <f t="shared" ca="1" si="292"/>
        <v>42462</v>
      </c>
      <c r="H1472" t="str">
        <f t="shared" ca="1" si="293"/>
        <v>201604</v>
      </c>
      <c r="I1472">
        <f t="shared" ca="1" si="294"/>
        <v>2010</v>
      </c>
      <c r="J1472">
        <f t="shared" ca="1" si="295"/>
        <v>171</v>
      </c>
      <c r="K1472">
        <f t="shared" ca="1" si="296"/>
        <v>5.3</v>
      </c>
      <c r="L1472">
        <f t="shared" ca="1" si="297"/>
        <v>201603</v>
      </c>
      <c r="M1472">
        <f t="shared" ca="1" si="298"/>
        <v>606</v>
      </c>
    </row>
    <row r="1473" spans="1:13" x14ac:dyDescent="0.45">
      <c r="A1473" s="2">
        <f t="shared" si="286"/>
        <v>1472</v>
      </c>
      <c r="B1473" t="str">
        <f t="shared" si="287"/>
        <v>Netflix Title 1472</v>
      </c>
      <c r="C1473">
        <f t="shared" ca="1" si="288"/>
        <v>1</v>
      </c>
      <c r="D1473">
        <f t="shared" ca="1" si="289"/>
        <v>4</v>
      </c>
      <c r="E1473">
        <f t="shared" ca="1" si="290"/>
        <v>5</v>
      </c>
      <c r="F1473">
        <f t="shared" ca="1" si="291"/>
        <v>3</v>
      </c>
      <c r="G1473" s="3">
        <f t="shared" ca="1" si="292"/>
        <v>43558</v>
      </c>
      <c r="H1473" t="str">
        <f t="shared" ca="1" si="293"/>
        <v>201904</v>
      </c>
      <c r="I1473">
        <f t="shared" ca="1" si="294"/>
        <v>2014</v>
      </c>
      <c r="J1473">
        <f t="shared" ca="1" si="295"/>
        <v>105</v>
      </c>
      <c r="K1473">
        <f t="shared" ca="1" si="296"/>
        <v>6.7</v>
      </c>
      <c r="L1473">
        <f t="shared" ca="1" si="297"/>
        <v>654031</v>
      </c>
      <c r="M1473">
        <f t="shared" ca="1" si="298"/>
        <v>418</v>
      </c>
    </row>
    <row r="1474" spans="1:13" x14ac:dyDescent="0.45">
      <c r="A1474" s="2">
        <f t="shared" si="286"/>
        <v>1473</v>
      </c>
      <c r="B1474" t="str">
        <f t="shared" si="287"/>
        <v>Netflix Title 1473</v>
      </c>
      <c r="C1474">
        <f t="shared" ca="1" si="288"/>
        <v>2</v>
      </c>
      <c r="D1474">
        <f t="shared" ca="1" si="289"/>
        <v>6</v>
      </c>
      <c r="E1474">
        <f t="shared" ca="1" si="290"/>
        <v>14</v>
      </c>
      <c r="F1474">
        <f t="shared" ca="1" si="291"/>
        <v>2</v>
      </c>
      <c r="G1474" s="3">
        <f t="shared" ca="1" si="292"/>
        <v>44774</v>
      </c>
      <c r="H1474" t="str">
        <f t="shared" ca="1" si="293"/>
        <v>202208</v>
      </c>
      <c r="I1474">
        <f t="shared" ca="1" si="294"/>
        <v>2021</v>
      </c>
      <c r="J1474">
        <f t="shared" ca="1" si="295"/>
        <v>132</v>
      </c>
      <c r="K1474">
        <f t="shared" ca="1" si="296"/>
        <v>8.6999999999999993</v>
      </c>
      <c r="L1474">
        <f t="shared" ca="1" si="297"/>
        <v>577137</v>
      </c>
      <c r="M1474">
        <f t="shared" ca="1" si="298"/>
        <v>767</v>
      </c>
    </row>
    <row r="1475" spans="1:13" x14ac:dyDescent="0.45">
      <c r="A1475" s="2">
        <f t="shared" ref="A1475:A1538" si="299">ROW()-1</f>
        <v>1474</v>
      </c>
      <c r="B1475" t="str">
        <f t="shared" ref="B1475:B1538" si="300">"Netflix Title "&amp;A1475</f>
        <v>Netflix Title 1474</v>
      </c>
      <c r="C1475">
        <f t="shared" ref="C1475:C1538" ca="1" si="301">RANDBETWEEN(1,2)</f>
        <v>2</v>
      </c>
      <c r="D1475">
        <f t="shared" ref="D1475:D1538" ca="1" si="302">RANDBETWEEN(1,20)</f>
        <v>9</v>
      </c>
      <c r="E1475">
        <f t="shared" ref="E1475:E1538" ca="1" si="303">RANDBETWEEN(1,15)</f>
        <v>12</v>
      </c>
      <c r="F1475">
        <f t="shared" ref="F1475:F1538" ca="1" si="304">RANDBETWEEN(1,5)</f>
        <v>5</v>
      </c>
      <c r="G1475" s="3">
        <f t="shared" ref="G1475:G1538" ca="1" si="305">DATE(RANDBETWEEN(2016,2024),RANDBETWEEN(1,12),RANDBETWEEN(1,28))</f>
        <v>42990</v>
      </c>
      <c r="H1475" t="str">
        <f t="shared" ref="H1475:H1538" ca="1" si="306">TEXT(G1475,"YYYYMM")</f>
        <v>201709</v>
      </c>
      <c r="I1475">
        <f t="shared" ref="I1475:I1538" ca="1" si="307">RANDBETWEEN(2010,2024)</f>
        <v>2012</v>
      </c>
      <c r="J1475">
        <f t="shared" ref="J1475:J1538" ca="1" si="308">RANDBETWEEN(80,180)</f>
        <v>173</v>
      </c>
      <c r="K1475">
        <f t="shared" ref="K1475:K1538" ca="1" si="309">ROUND(RANDBETWEEN(50,95)/10,1)</f>
        <v>6.1</v>
      </c>
      <c r="L1475">
        <f t="shared" ref="L1475:L1538" ca="1" si="310">RANDBETWEEN(10000,900000)</f>
        <v>743232</v>
      </c>
      <c r="M1475">
        <f t="shared" ref="M1475:M1538" ca="1" si="311">RANDBETWEEN(20,1000)</f>
        <v>344</v>
      </c>
    </row>
    <row r="1476" spans="1:13" x14ac:dyDescent="0.45">
      <c r="A1476" s="2">
        <f t="shared" si="299"/>
        <v>1475</v>
      </c>
      <c r="B1476" t="str">
        <f t="shared" si="300"/>
        <v>Netflix Title 1475</v>
      </c>
      <c r="C1476">
        <f t="shared" ca="1" si="301"/>
        <v>1</v>
      </c>
      <c r="D1476">
        <f t="shared" ca="1" si="302"/>
        <v>11</v>
      </c>
      <c r="E1476">
        <f t="shared" ca="1" si="303"/>
        <v>3</v>
      </c>
      <c r="F1476">
        <f t="shared" ca="1" si="304"/>
        <v>1</v>
      </c>
      <c r="G1476" s="3">
        <f t="shared" ca="1" si="305"/>
        <v>44552</v>
      </c>
      <c r="H1476" t="str">
        <f t="shared" ca="1" si="306"/>
        <v>202112</v>
      </c>
      <c r="I1476">
        <f t="shared" ca="1" si="307"/>
        <v>2015</v>
      </c>
      <c r="J1476">
        <f t="shared" ca="1" si="308"/>
        <v>148</v>
      </c>
      <c r="K1476">
        <f t="shared" ca="1" si="309"/>
        <v>6.2</v>
      </c>
      <c r="L1476">
        <f t="shared" ca="1" si="310"/>
        <v>844156</v>
      </c>
      <c r="M1476">
        <f t="shared" ca="1" si="311"/>
        <v>667</v>
      </c>
    </row>
    <row r="1477" spans="1:13" x14ac:dyDescent="0.45">
      <c r="A1477" s="2">
        <f t="shared" si="299"/>
        <v>1476</v>
      </c>
      <c r="B1477" t="str">
        <f t="shared" si="300"/>
        <v>Netflix Title 1476</v>
      </c>
      <c r="C1477">
        <f t="shared" ca="1" si="301"/>
        <v>1</v>
      </c>
      <c r="D1477">
        <f t="shared" ca="1" si="302"/>
        <v>1</v>
      </c>
      <c r="E1477">
        <f t="shared" ca="1" si="303"/>
        <v>8</v>
      </c>
      <c r="F1477">
        <f t="shared" ca="1" si="304"/>
        <v>3</v>
      </c>
      <c r="G1477" s="3">
        <f t="shared" ca="1" si="305"/>
        <v>44277</v>
      </c>
      <c r="H1477" t="str">
        <f t="shared" ca="1" si="306"/>
        <v>202103</v>
      </c>
      <c r="I1477">
        <f t="shared" ca="1" si="307"/>
        <v>2016</v>
      </c>
      <c r="J1477">
        <f t="shared" ca="1" si="308"/>
        <v>117</v>
      </c>
      <c r="K1477">
        <f t="shared" ca="1" si="309"/>
        <v>6.7</v>
      </c>
      <c r="L1477">
        <f t="shared" ca="1" si="310"/>
        <v>366716</v>
      </c>
      <c r="M1477">
        <f t="shared" ca="1" si="311"/>
        <v>95</v>
      </c>
    </row>
    <row r="1478" spans="1:13" x14ac:dyDescent="0.45">
      <c r="A1478" s="2">
        <f t="shared" si="299"/>
        <v>1477</v>
      </c>
      <c r="B1478" t="str">
        <f t="shared" si="300"/>
        <v>Netflix Title 1477</v>
      </c>
      <c r="C1478">
        <f t="shared" ca="1" si="301"/>
        <v>2</v>
      </c>
      <c r="D1478">
        <f t="shared" ca="1" si="302"/>
        <v>15</v>
      </c>
      <c r="E1478">
        <f t="shared" ca="1" si="303"/>
        <v>15</v>
      </c>
      <c r="F1478">
        <f t="shared" ca="1" si="304"/>
        <v>5</v>
      </c>
      <c r="G1478" s="3">
        <f t="shared" ca="1" si="305"/>
        <v>42958</v>
      </c>
      <c r="H1478" t="str">
        <f t="shared" ca="1" si="306"/>
        <v>201708</v>
      </c>
      <c r="I1478">
        <f t="shared" ca="1" si="307"/>
        <v>2022</v>
      </c>
      <c r="J1478">
        <f t="shared" ca="1" si="308"/>
        <v>124</v>
      </c>
      <c r="K1478">
        <f t="shared" ca="1" si="309"/>
        <v>5.4</v>
      </c>
      <c r="L1478">
        <f t="shared" ca="1" si="310"/>
        <v>721749</v>
      </c>
      <c r="M1478">
        <f t="shared" ca="1" si="311"/>
        <v>419</v>
      </c>
    </row>
    <row r="1479" spans="1:13" x14ac:dyDescent="0.45">
      <c r="A1479" s="2">
        <f t="shared" si="299"/>
        <v>1478</v>
      </c>
      <c r="B1479" t="str">
        <f t="shared" si="300"/>
        <v>Netflix Title 1478</v>
      </c>
      <c r="C1479">
        <f t="shared" ca="1" si="301"/>
        <v>2</v>
      </c>
      <c r="D1479">
        <f t="shared" ca="1" si="302"/>
        <v>5</v>
      </c>
      <c r="E1479">
        <f t="shared" ca="1" si="303"/>
        <v>10</v>
      </c>
      <c r="F1479">
        <f t="shared" ca="1" si="304"/>
        <v>2</v>
      </c>
      <c r="G1479" s="3">
        <f t="shared" ca="1" si="305"/>
        <v>45000</v>
      </c>
      <c r="H1479" t="str">
        <f t="shared" ca="1" si="306"/>
        <v>202303</v>
      </c>
      <c r="I1479">
        <f t="shared" ca="1" si="307"/>
        <v>2020</v>
      </c>
      <c r="J1479">
        <f t="shared" ca="1" si="308"/>
        <v>112</v>
      </c>
      <c r="K1479">
        <f t="shared" ca="1" si="309"/>
        <v>8.3000000000000007</v>
      </c>
      <c r="L1479">
        <f t="shared" ca="1" si="310"/>
        <v>381258</v>
      </c>
      <c r="M1479">
        <f t="shared" ca="1" si="311"/>
        <v>842</v>
      </c>
    </row>
    <row r="1480" spans="1:13" x14ac:dyDescent="0.45">
      <c r="A1480" s="2">
        <f t="shared" si="299"/>
        <v>1479</v>
      </c>
      <c r="B1480" t="str">
        <f t="shared" si="300"/>
        <v>Netflix Title 1479</v>
      </c>
      <c r="C1480">
        <f t="shared" ca="1" si="301"/>
        <v>2</v>
      </c>
      <c r="D1480">
        <f t="shared" ca="1" si="302"/>
        <v>17</v>
      </c>
      <c r="E1480">
        <f t="shared" ca="1" si="303"/>
        <v>9</v>
      </c>
      <c r="F1480">
        <f t="shared" ca="1" si="304"/>
        <v>1</v>
      </c>
      <c r="G1480" s="3">
        <f t="shared" ca="1" si="305"/>
        <v>45387</v>
      </c>
      <c r="H1480" t="str">
        <f t="shared" ca="1" si="306"/>
        <v>202404</v>
      </c>
      <c r="I1480">
        <f t="shared" ca="1" si="307"/>
        <v>2016</v>
      </c>
      <c r="J1480">
        <f t="shared" ca="1" si="308"/>
        <v>87</v>
      </c>
      <c r="K1480">
        <f t="shared" ca="1" si="309"/>
        <v>9</v>
      </c>
      <c r="L1480">
        <f t="shared" ca="1" si="310"/>
        <v>793132</v>
      </c>
      <c r="M1480">
        <f t="shared" ca="1" si="311"/>
        <v>902</v>
      </c>
    </row>
    <row r="1481" spans="1:13" x14ac:dyDescent="0.45">
      <c r="A1481" s="2">
        <f t="shared" si="299"/>
        <v>1480</v>
      </c>
      <c r="B1481" t="str">
        <f t="shared" si="300"/>
        <v>Netflix Title 1480</v>
      </c>
      <c r="C1481">
        <f t="shared" ca="1" si="301"/>
        <v>1</v>
      </c>
      <c r="D1481">
        <f t="shared" ca="1" si="302"/>
        <v>17</v>
      </c>
      <c r="E1481">
        <f t="shared" ca="1" si="303"/>
        <v>12</v>
      </c>
      <c r="F1481">
        <f t="shared" ca="1" si="304"/>
        <v>5</v>
      </c>
      <c r="G1481" s="3">
        <f t="shared" ca="1" si="305"/>
        <v>44984</v>
      </c>
      <c r="H1481" t="str">
        <f t="shared" ca="1" si="306"/>
        <v>202302</v>
      </c>
      <c r="I1481">
        <f t="shared" ca="1" si="307"/>
        <v>2015</v>
      </c>
      <c r="J1481">
        <f t="shared" ca="1" si="308"/>
        <v>180</v>
      </c>
      <c r="K1481">
        <f t="shared" ca="1" si="309"/>
        <v>7.9</v>
      </c>
      <c r="L1481">
        <f t="shared" ca="1" si="310"/>
        <v>71507</v>
      </c>
      <c r="M1481">
        <f t="shared" ca="1" si="311"/>
        <v>248</v>
      </c>
    </row>
    <row r="1482" spans="1:13" x14ac:dyDescent="0.45">
      <c r="A1482" s="2">
        <f t="shared" si="299"/>
        <v>1481</v>
      </c>
      <c r="B1482" t="str">
        <f t="shared" si="300"/>
        <v>Netflix Title 1481</v>
      </c>
      <c r="C1482">
        <f t="shared" ca="1" si="301"/>
        <v>2</v>
      </c>
      <c r="D1482">
        <f t="shared" ca="1" si="302"/>
        <v>6</v>
      </c>
      <c r="E1482">
        <f t="shared" ca="1" si="303"/>
        <v>13</v>
      </c>
      <c r="F1482">
        <f t="shared" ca="1" si="304"/>
        <v>3</v>
      </c>
      <c r="G1482" s="3">
        <f t="shared" ca="1" si="305"/>
        <v>42992</v>
      </c>
      <c r="H1482" t="str">
        <f t="shared" ca="1" si="306"/>
        <v>201709</v>
      </c>
      <c r="I1482">
        <f t="shared" ca="1" si="307"/>
        <v>2010</v>
      </c>
      <c r="J1482">
        <f t="shared" ca="1" si="308"/>
        <v>162</v>
      </c>
      <c r="K1482">
        <f t="shared" ca="1" si="309"/>
        <v>7.6</v>
      </c>
      <c r="L1482">
        <f t="shared" ca="1" si="310"/>
        <v>288458</v>
      </c>
      <c r="M1482">
        <f t="shared" ca="1" si="311"/>
        <v>96</v>
      </c>
    </row>
    <row r="1483" spans="1:13" x14ac:dyDescent="0.45">
      <c r="A1483" s="2">
        <f t="shared" si="299"/>
        <v>1482</v>
      </c>
      <c r="B1483" t="str">
        <f t="shared" si="300"/>
        <v>Netflix Title 1482</v>
      </c>
      <c r="C1483">
        <f t="shared" ca="1" si="301"/>
        <v>2</v>
      </c>
      <c r="D1483">
        <f t="shared" ca="1" si="302"/>
        <v>18</v>
      </c>
      <c r="E1483">
        <f t="shared" ca="1" si="303"/>
        <v>13</v>
      </c>
      <c r="F1483">
        <f t="shared" ca="1" si="304"/>
        <v>3</v>
      </c>
      <c r="G1483" s="3">
        <f t="shared" ca="1" si="305"/>
        <v>42917</v>
      </c>
      <c r="H1483" t="str">
        <f t="shared" ca="1" si="306"/>
        <v>201707</v>
      </c>
      <c r="I1483">
        <f t="shared" ca="1" si="307"/>
        <v>2012</v>
      </c>
      <c r="J1483">
        <f t="shared" ca="1" si="308"/>
        <v>112</v>
      </c>
      <c r="K1483">
        <f t="shared" ca="1" si="309"/>
        <v>9.3000000000000007</v>
      </c>
      <c r="L1483">
        <f t="shared" ca="1" si="310"/>
        <v>261454</v>
      </c>
      <c r="M1483">
        <f t="shared" ca="1" si="311"/>
        <v>924</v>
      </c>
    </row>
    <row r="1484" spans="1:13" x14ac:dyDescent="0.45">
      <c r="A1484" s="2">
        <f t="shared" si="299"/>
        <v>1483</v>
      </c>
      <c r="B1484" t="str">
        <f t="shared" si="300"/>
        <v>Netflix Title 1483</v>
      </c>
      <c r="C1484">
        <f t="shared" ca="1" si="301"/>
        <v>2</v>
      </c>
      <c r="D1484">
        <f t="shared" ca="1" si="302"/>
        <v>20</v>
      </c>
      <c r="E1484">
        <f t="shared" ca="1" si="303"/>
        <v>12</v>
      </c>
      <c r="F1484">
        <f t="shared" ca="1" si="304"/>
        <v>3</v>
      </c>
      <c r="G1484" s="3">
        <f t="shared" ca="1" si="305"/>
        <v>44703</v>
      </c>
      <c r="H1484" t="str">
        <f t="shared" ca="1" si="306"/>
        <v>202205</v>
      </c>
      <c r="I1484">
        <f t="shared" ca="1" si="307"/>
        <v>2016</v>
      </c>
      <c r="J1484">
        <f t="shared" ca="1" si="308"/>
        <v>80</v>
      </c>
      <c r="K1484">
        <f t="shared" ca="1" si="309"/>
        <v>8.9</v>
      </c>
      <c r="L1484">
        <f t="shared" ca="1" si="310"/>
        <v>350052</v>
      </c>
      <c r="M1484">
        <f t="shared" ca="1" si="311"/>
        <v>570</v>
      </c>
    </row>
    <row r="1485" spans="1:13" x14ac:dyDescent="0.45">
      <c r="A1485" s="2">
        <f t="shared" si="299"/>
        <v>1484</v>
      </c>
      <c r="B1485" t="str">
        <f t="shared" si="300"/>
        <v>Netflix Title 1484</v>
      </c>
      <c r="C1485">
        <f t="shared" ca="1" si="301"/>
        <v>2</v>
      </c>
      <c r="D1485">
        <f t="shared" ca="1" si="302"/>
        <v>3</v>
      </c>
      <c r="E1485">
        <f t="shared" ca="1" si="303"/>
        <v>9</v>
      </c>
      <c r="F1485">
        <f t="shared" ca="1" si="304"/>
        <v>4</v>
      </c>
      <c r="G1485" s="3">
        <f t="shared" ca="1" si="305"/>
        <v>43710</v>
      </c>
      <c r="H1485" t="str">
        <f t="shared" ca="1" si="306"/>
        <v>201909</v>
      </c>
      <c r="I1485">
        <f t="shared" ca="1" si="307"/>
        <v>2016</v>
      </c>
      <c r="J1485">
        <f t="shared" ca="1" si="308"/>
        <v>81</v>
      </c>
      <c r="K1485">
        <f t="shared" ca="1" si="309"/>
        <v>8.9</v>
      </c>
      <c r="L1485">
        <f t="shared" ca="1" si="310"/>
        <v>847218</v>
      </c>
      <c r="M1485">
        <f t="shared" ca="1" si="311"/>
        <v>940</v>
      </c>
    </row>
    <row r="1486" spans="1:13" x14ac:dyDescent="0.45">
      <c r="A1486" s="2">
        <f t="shared" si="299"/>
        <v>1485</v>
      </c>
      <c r="B1486" t="str">
        <f t="shared" si="300"/>
        <v>Netflix Title 1485</v>
      </c>
      <c r="C1486">
        <f t="shared" ca="1" si="301"/>
        <v>2</v>
      </c>
      <c r="D1486">
        <f t="shared" ca="1" si="302"/>
        <v>4</v>
      </c>
      <c r="E1486">
        <f t="shared" ca="1" si="303"/>
        <v>4</v>
      </c>
      <c r="F1486">
        <f t="shared" ca="1" si="304"/>
        <v>3</v>
      </c>
      <c r="G1486" s="3">
        <f t="shared" ca="1" si="305"/>
        <v>43420</v>
      </c>
      <c r="H1486" t="str">
        <f t="shared" ca="1" si="306"/>
        <v>201811</v>
      </c>
      <c r="I1486">
        <f t="shared" ca="1" si="307"/>
        <v>2019</v>
      </c>
      <c r="J1486">
        <f t="shared" ca="1" si="308"/>
        <v>101</v>
      </c>
      <c r="K1486">
        <f t="shared" ca="1" si="309"/>
        <v>8.1999999999999993</v>
      </c>
      <c r="L1486">
        <f t="shared" ca="1" si="310"/>
        <v>884021</v>
      </c>
      <c r="M1486">
        <f t="shared" ca="1" si="311"/>
        <v>571</v>
      </c>
    </row>
    <row r="1487" spans="1:13" x14ac:dyDescent="0.45">
      <c r="A1487" s="2">
        <f t="shared" si="299"/>
        <v>1486</v>
      </c>
      <c r="B1487" t="str">
        <f t="shared" si="300"/>
        <v>Netflix Title 1486</v>
      </c>
      <c r="C1487">
        <f t="shared" ca="1" si="301"/>
        <v>1</v>
      </c>
      <c r="D1487">
        <f t="shared" ca="1" si="302"/>
        <v>2</v>
      </c>
      <c r="E1487">
        <f t="shared" ca="1" si="303"/>
        <v>4</v>
      </c>
      <c r="F1487">
        <f t="shared" ca="1" si="304"/>
        <v>3</v>
      </c>
      <c r="G1487" s="3">
        <f t="shared" ca="1" si="305"/>
        <v>42397</v>
      </c>
      <c r="H1487" t="str">
        <f t="shared" ca="1" si="306"/>
        <v>201601</v>
      </c>
      <c r="I1487">
        <f t="shared" ca="1" si="307"/>
        <v>2010</v>
      </c>
      <c r="J1487">
        <f t="shared" ca="1" si="308"/>
        <v>132</v>
      </c>
      <c r="K1487">
        <f t="shared" ca="1" si="309"/>
        <v>9.5</v>
      </c>
      <c r="L1487">
        <f t="shared" ca="1" si="310"/>
        <v>847690</v>
      </c>
      <c r="M1487">
        <f t="shared" ca="1" si="311"/>
        <v>51</v>
      </c>
    </row>
    <row r="1488" spans="1:13" x14ac:dyDescent="0.45">
      <c r="A1488" s="2">
        <f t="shared" si="299"/>
        <v>1487</v>
      </c>
      <c r="B1488" t="str">
        <f t="shared" si="300"/>
        <v>Netflix Title 1487</v>
      </c>
      <c r="C1488">
        <f t="shared" ca="1" si="301"/>
        <v>2</v>
      </c>
      <c r="D1488">
        <f t="shared" ca="1" si="302"/>
        <v>8</v>
      </c>
      <c r="E1488">
        <f t="shared" ca="1" si="303"/>
        <v>12</v>
      </c>
      <c r="F1488">
        <f t="shared" ca="1" si="304"/>
        <v>5</v>
      </c>
      <c r="G1488" s="3">
        <f t="shared" ca="1" si="305"/>
        <v>44978</v>
      </c>
      <c r="H1488" t="str">
        <f t="shared" ca="1" si="306"/>
        <v>202302</v>
      </c>
      <c r="I1488">
        <f t="shared" ca="1" si="307"/>
        <v>2020</v>
      </c>
      <c r="J1488">
        <f t="shared" ca="1" si="308"/>
        <v>158</v>
      </c>
      <c r="K1488">
        <f t="shared" ca="1" si="309"/>
        <v>6.4</v>
      </c>
      <c r="L1488">
        <f t="shared" ca="1" si="310"/>
        <v>402662</v>
      </c>
      <c r="M1488">
        <f t="shared" ca="1" si="311"/>
        <v>961</v>
      </c>
    </row>
    <row r="1489" spans="1:13" x14ac:dyDescent="0.45">
      <c r="A1489" s="2">
        <f t="shared" si="299"/>
        <v>1488</v>
      </c>
      <c r="B1489" t="str">
        <f t="shared" si="300"/>
        <v>Netflix Title 1488</v>
      </c>
      <c r="C1489">
        <f t="shared" ca="1" si="301"/>
        <v>1</v>
      </c>
      <c r="D1489">
        <f t="shared" ca="1" si="302"/>
        <v>11</v>
      </c>
      <c r="E1489">
        <f t="shared" ca="1" si="303"/>
        <v>8</v>
      </c>
      <c r="F1489">
        <f t="shared" ca="1" si="304"/>
        <v>2</v>
      </c>
      <c r="G1489" s="3">
        <f t="shared" ca="1" si="305"/>
        <v>43626</v>
      </c>
      <c r="H1489" t="str">
        <f t="shared" ca="1" si="306"/>
        <v>201906</v>
      </c>
      <c r="I1489">
        <f t="shared" ca="1" si="307"/>
        <v>2018</v>
      </c>
      <c r="J1489">
        <f t="shared" ca="1" si="308"/>
        <v>151</v>
      </c>
      <c r="K1489">
        <f t="shared" ca="1" si="309"/>
        <v>7.2</v>
      </c>
      <c r="L1489">
        <f t="shared" ca="1" si="310"/>
        <v>494807</v>
      </c>
      <c r="M1489">
        <f t="shared" ca="1" si="311"/>
        <v>288</v>
      </c>
    </row>
    <row r="1490" spans="1:13" x14ac:dyDescent="0.45">
      <c r="A1490" s="2">
        <f t="shared" si="299"/>
        <v>1489</v>
      </c>
      <c r="B1490" t="str">
        <f t="shared" si="300"/>
        <v>Netflix Title 1489</v>
      </c>
      <c r="C1490">
        <f t="shared" ca="1" si="301"/>
        <v>1</v>
      </c>
      <c r="D1490">
        <f t="shared" ca="1" si="302"/>
        <v>11</v>
      </c>
      <c r="E1490">
        <f t="shared" ca="1" si="303"/>
        <v>2</v>
      </c>
      <c r="F1490">
        <f t="shared" ca="1" si="304"/>
        <v>5</v>
      </c>
      <c r="G1490" s="3">
        <f t="shared" ca="1" si="305"/>
        <v>43610</v>
      </c>
      <c r="H1490" t="str">
        <f t="shared" ca="1" si="306"/>
        <v>201905</v>
      </c>
      <c r="I1490">
        <f t="shared" ca="1" si="307"/>
        <v>2017</v>
      </c>
      <c r="J1490">
        <f t="shared" ca="1" si="308"/>
        <v>90</v>
      </c>
      <c r="K1490">
        <f t="shared" ca="1" si="309"/>
        <v>5.5</v>
      </c>
      <c r="L1490">
        <f t="shared" ca="1" si="310"/>
        <v>93070</v>
      </c>
      <c r="M1490">
        <f t="shared" ca="1" si="311"/>
        <v>665</v>
      </c>
    </row>
    <row r="1491" spans="1:13" x14ac:dyDescent="0.45">
      <c r="A1491" s="2">
        <f t="shared" si="299"/>
        <v>1490</v>
      </c>
      <c r="B1491" t="str">
        <f t="shared" si="300"/>
        <v>Netflix Title 1490</v>
      </c>
      <c r="C1491">
        <f t="shared" ca="1" si="301"/>
        <v>2</v>
      </c>
      <c r="D1491">
        <f t="shared" ca="1" si="302"/>
        <v>16</v>
      </c>
      <c r="E1491">
        <f t="shared" ca="1" si="303"/>
        <v>6</v>
      </c>
      <c r="F1491">
        <f t="shared" ca="1" si="304"/>
        <v>4</v>
      </c>
      <c r="G1491" s="3">
        <f t="shared" ca="1" si="305"/>
        <v>45406</v>
      </c>
      <c r="H1491" t="str">
        <f t="shared" ca="1" si="306"/>
        <v>202404</v>
      </c>
      <c r="I1491">
        <f t="shared" ca="1" si="307"/>
        <v>2017</v>
      </c>
      <c r="J1491">
        <f t="shared" ca="1" si="308"/>
        <v>145</v>
      </c>
      <c r="K1491">
        <f t="shared" ca="1" si="309"/>
        <v>5.6</v>
      </c>
      <c r="L1491">
        <f t="shared" ca="1" si="310"/>
        <v>127100</v>
      </c>
      <c r="M1491">
        <f t="shared" ca="1" si="311"/>
        <v>945</v>
      </c>
    </row>
    <row r="1492" spans="1:13" x14ac:dyDescent="0.45">
      <c r="A1492" s="2">
        <f t="shared" si="299"/>
        <v>1491</v>
      </c>
      <c r="B1492" t="str">
        <f t="shared" si="300"/>
        <v>Netflix Title 1491</v>
      </c>
      <c r="C1492">
        <f t="shared" ca="1" si="301"/>
        <v>1</v>
      </c>
      <c r="D1492">
        <f t="shared" ca="1" si="302"/>
        <v>12</v>
      </c>
      <c r="E1492">
        <f t="shared" ca="1" si="303"/>
        <v>3</v>
      </c>
      <c r="F1492">
        <f t="shared" ca="1" si="304"/>
        <v>2</v>
      </c>
      <c r="G1492" s="3">
        <f t="shared" ca="1" si="305"/>
        <v>43586</v>
      </c>
      <c r="H1492" t="str">
        <f t="shared" ca="1" si="306"/>
        <v>201905</v>
      </c>
      <c r="I1492">
        <f t="shared" ca="1" si="307"/>
        <v>2012</v>
      </c>
      <c r="J1492">
        <f t="shared" ca="1" si="308"/>
        <v>166</v>
      </c>
      <c r="K1492">
        <f t="shared" ca="1" si="309"/>
        <v>5.2</v>
      </c>
      <c r="L1492">
        <f t="shared" ca="1" si="310"/>
        <v>532316</v>
      </c>
      <c r="M1492">
        <f t="shared" ca="1" si="311"/>
        <v>196</v>
      </c>
    </row>
    <row r="1493" spans="1:13" x14ac:dyDescent="0.45">
      <c r="A1493" s="2">
        <f t="shared" si="299"/>
        <v>1492</v>
      </c>
      <c r="B1493" t="str">
        <f t="shared" si="300"/>
        <v>Netflix Title 1492</v>
      </c>
      <c r="C1493">
        <f t="shared" ca="1" si="301"/>
        <v>1</v>
      </c>
      <c r="D1493">
        <f t="shared" ca="1" si="302"/>
        <v>17</v>
      </c>
      <c r="E1493">
        <f t="shared" ca="1" si="303"/>
        <v>15</v>
      </c>
      <c r="F1493">
        <f t="shared" ca="1" si="304"/>
        <v>1</v>
      </c>
      <c r="G1493" s="3">
        <f t="shared" ca="1" si="305"/>
        <v>42528</v>
      </c>
      <c r="H1493" t="str">
        <f t="shared" ca="1" si="306"/>
        <v>201606</v>
      </c>
      <c r="I1493">
        <f t="shared" ca="1" si="307"/>
        <v>2018</v>
      </c>
      <c r="J1493">
        <f t="shared" ca="1" si="308"/>
        <v>137</v>
      </c>
      <c r="K1493">
        <f t="shared" ca="1" si="309"/>
        <v>5.9</v>
      </c>
      <c r="L1493">
        <f t="shared" ca="1" si="310"/>
        <v>671976</v>
      </c>
      <c r="M1493">
        <f t="shared" ca="1" si="311"/>
        <v>372</v>
      </c>
    </row>
    <row r="1494" spans="1:13" x14ac:dyDescent="0.45">
      <c r="A1494" s="2">
        <f t="shared" si="299"/>
        <v>1493</v>
      </c>
      <c r="B1494" t="str">
        <f t="shared" si="300"/>
        <v>Netflix Title 1493</v>
      </c>
      <c r="C1494">
        <f t="shared" ca="1" si="301"/>
        <v>2</v>
      </c>
      <c r="D1494">
        <f t="shared" ca="1" si="302"/>
        <v>11</v>
      </c>
      <c r="E1494">
        <f t="shared" ca="1" si="303"/>
        <v>9</v>
      </c>
      <c r="F1494">
        <f t="shared" ca="1" si="304"/>
        <v>3</v>
      </c>
      <c r="G1494" s="3">
        <f t="shared" ca="1" si="305"/>
        <v>42414</v>
      </c>
      <c r="H1494" t="str">
        <f t="shared" ca="1" si="306"/>
        <v>201602</v>
      </c>
      <c r="I1494">
        <f t="shared" ca="1" si="307"/>
        <v>2023</v>
      </c>
      <c r="J1494">
        <f t="shared" ca="1" si="308"/>
        <v>111</v>
      </c>
      <c r="K1494">
        <f t="shared" ca="1" si="309"/>
        <v>5.4</v>
      </c>
      <c r="L1494">
        <f t="shared" ca="1" si="310"/>
        <v>713130</v>
      </c>
      <c r="M1494">
        <f t="shared" ca="1" si="311"/>
        <v>1000</v>
      </c>
    </row>
    <row r="1495" spans="1:13" x14ac:dyDescent="0.45">
      <c r="A1495" s="2">
        <f t="shared" si="299"/>
        <v>1494</v>
      </c>
      <c r="B1495" t="str">
        <f t="shared" si="300"/>
        <v>Netflix Title 1494</v>
      </c>
      <c r="C1495">
        <f t="shared" ca="1" si="301"/>
        <v>1</v>
      </c>
      <c r="D1495">
        <f t="shared" ca="1" si="302"/>
        <v>8</v>
      </c>
      <c r="E1495">
        <f t="shared" ca="1" si="303"/>
        <v>3</v>
      </c>
      <c r="F1495">
        <f t="shared" ca="1" si="304"/>
        <v>2</v>
      </c>
      <c r="G1495" s="3">
        <f t="shared" ca="1" si="305"/>
        <v>42486</v>
      </c>
      <c r="H1495" t="str">
        <f t="shared" ca="1" si="306"/>
        <v>201604</v>
      </c>
      <c r="I1495">
        <f t="shared" ca="1" si="307"/>
        <v>2023</v>
      </c>
      <c r="J1495">
        <f t="shared" ca="1" si="308"/>
        <v>123</v>
      </c>
      <c r="K1495">
        <f t="shared" ca="1" si="309"/>
        <v>8.4</v>
      </c>
      <c r="L1495">
        <f t="shared" ca="1" si="310"/>
        <v>218032</v>
      </c>
      <c r="M1495">
        <f t="shared" ca="1" si="311"/>
        <v>764</v>
      </c>
    </row>
    <row r="1496" spans="1:13" x14ac:dyDescent="0.45">
      <c r="A1496" s="2">
        <f t="shared" si="299"/>
        <v>1495</v>
      </c>
      <c r="B1496" t="str">
        <f t="shared" si="300"/>
        <v>Netflix Title 1495</v>
      </c>
      <c r="C1496">
        <f t="shared" ca="1" si="301"/>
        <v>1</v>
      </c>
      <c r="D1496">
        <f t="shared" ca="1" si="302"/>
        <v>5</v>
      </c>
      <c r="E1496">
        <f t="shared" ca="1" si="303"/>
        <v>14</v>
      </c>
      <c r="F1496">
        <f t="shared" ca="1" si="304"/>
        <v>3</v>
      </c>
      <c r="G1496" s="3">
        <f t="shared" ca="1" si="305"/>
        <v>45451</v>
      </c>
      <c r="H1496" t="str">
        <f t="shared" ca="1" si="306"/>
        <v>202406</v>
      </c>
      <c r="I1496">
        <f t="shared" ca="1" si="307"/>
        <v>2022</v>
      </c>
      <c r="J1496">
        <f t="shared" ca="1" si="308"/>
        <v>99</v>
      </c>
      <c r="K1496">
        <f t="shared" ca="1" si="309"/>
        <v>8.8000000000000007</v>
      </c>
      <c r="L1496">
        <f t="shared" ca="1" si="310"/>
        <v>788515</v>
      </c>
      <c r="M1496">
        <f t="shared" ca="1" si="311"/>
        <v>431</v>
      </c>
    </row>
    <row r="1497" spans="1:13" x14ac:dyDescent="0.45">
      <c r="A1497" s="2">
        <f t="shared" si="299"/>
        <v>1496</v>
      </c>
      <c r="B1497" t="str">
        <f t="shared" si="300"/>
        <v>Netflix Title 1496</v>
      </c>
      <c r="C1497">
        <f t="shared" ca="1" si="301"/>
        <v>2</v>
      </c>
      <c r="D1497">
        <f t="shared" ca="1" si="302"/>
        <v>9</v>
      </c>
      <c r="E1497">
        <f t="shared" ca="1" si="303"/>
        <v>14</v>
      </c>
      <c r="F1497">
        <f t="shared" ca="1" si="304"/>
        <v>3</v>
      </c>
      <c r="G1497" s="3">
        <f t="shared" ca="1" si="305"/>
        <v>45491</v>
      </c>
      <c r="H1497" t="str">
        <f t="shared" ca="1" si="306"/>
        <v>202407</v>
      </c>
      <c r="I1497">
        <f t="shared" ca="1" si="307"/>
        <v>2014</v>
      </c>
      <c r="J1497">
        <f t="shared" ca="1" si="308"/>
        <v>151</v>
      </c>
      <c r="K1497">
        <f t="shared" ca="1" si="309"/>
        <v>9.4</v>
      </c>
      <c r="L1497">
        <f t="shared" ca="1" si="310"/>
        <v>325129</v>
      </c>
      <c r="M1497">
        <f t="shared" ca="1" si="311"/>
        <v>728</v>
      </c>
    </row>
    <row r="1498" spans="1:13" x14ac:dyDescent="0.45">
      <c r="A1498" s="2">
        <f t="shared" si="299"/>
        <v>1497</v>
      </c>
      <c r="B1498" t="str">
        <f t="shared" si="300"/>
        <v>Netflix Title 1497</v>
      </c>
      <c r="C1498">
        <f t="shared" ca="1" si="301"/>
        <v>2</v>
      </c>
      <c r="D1498">
        <f t="shared" ca="1" si="302"/>
        <v>18</v>
      </c>
      <c r="E1498">
        <f t="shared" ca="1" si="303"/>
        <v>8</v>
      </c>
      <c r="F1498">
        <f t="shared" ca="1" si="304"/>
        <v>4</v>
      </c>
      <c r="G1498" s="3">
        <f t="shared" ca="1" si="305"/>
        <v>44589</v>
      </c>
      <c r="H1498" t="str">
        <f t="shared" ca="1" si="306"/>
        <v>202201</v>
      </c>
      <c r="I1498">
        <f t="shared" ca="1" si="307"/>
        <v>2021</v>
      </c>
      <c r="J1498">
        <f t="shared" ca="1" si="308"/>
        <v>148</v>
      </c>
      <c r="K1498">
        <f t="shared" ca="1" si="309"/>
        <v>6.4</v>
      </c>
      <c r="L1498">
        <f t="shared" ca="1" si="310"/>
        <v>871294</v>
      </c>
      <c r="M1498">
        <f t="shared" ca="1" si="311"/>
        <v>190</v>
      </c>
    </row>
    <row r="1499" spans="1:13" x14ac:dyDescent="0.45">
      <c r="A1499" s="2">
        <f t="shared" si="299"/>
        <v>1498</v>
      </c>
      <c r="B1499" t="str">
        <f t="shared" si="300"/>
        <v>Netflix Title 1498</v>
      </c>
      <c r="C1499">
        <f t="shared" ca="1" si="301"/>
        <v>2</v>
      </c>
      <c r="D1499">
        <f t="shared" ca="1" si="302"/>
        <v>6</v>
      </c>
      <c r="E1499">
        <f t="shared" ca="1" si="303"/>
        <v>15</v>
      </c>
      <c r="F1499">
        <f t="shared" ca="1" si="304"/>
        <v>3</v>
      </c>
      <c r="G1499" s="3">
        <f t="shared" ca="1" si="305"/>
        <v>45146</v>
      </c>
      <c r="H1499" t="str">
        <f t="shared" ca="1" si="306"/>
        <v>202308</v>
      </c>
      <c r="I1499">
        <f t="shared" ca="1" si="307"/>
        <v>2020</v>
      </c>
      <c r="J1499">
        <f t="shared" ca="1" si="308"/>
        <v>144</v>
      </c>
      <c r="K1499">
        <f t="shared" ca="1" si="309"/>
        <v>8.4</v>
      </c>
      <c r="L1499">
        <f t="shared" ca="1" si="310"/>
        <v>873547</v>
      </c>
      <c r="M1499">
        <f t="shared" ca="1" si="311"/>
        <v>955</v>
      </c>
    </row>
    <row r="1500" spans="1:13" x14ac:dyDescent="0.45">
      <c r="A1500" s="2">
        <f t="shared" si="299"/>
        <v>1499</v>
      </c>
      <c r="B1500" t="str">
        <f t="shared" si="300"/>
        <v>Netflix Title 1499</v>
      </c>
      <c r="C1500">
        <f t="shared" ca="1" si="301"/>
        <v>2</v>
      </c>
      <c r="D1500">
        <f t="shared" ca="1" si="302"/>
        <v>7</v>
      </c>
      <c r="E1500">
        <f t="shared" ca="1" si="303"/>
        <v>13</v>
      </c>
      <c r="F1500">
        <f t="shared" ca="1" si="304"/>
        <v>4</v>
      </c>
      <c r="G1500" s="3">
        <f t="shared" ca="1" si="305"/>
        <v>43389</v>
      </c>
      <c r="H1500" t="str">
        <f t="shared" ca="1" si="306"/>
        <v>201810</v>
      </c>
      <c r="I1500">
        <f t="shared" ca="1" si="307"/>
        <v>2019</v>
      </c>
      <c r="J1500">
        <f t="shared" ca="1" si="308"/>
        <v>132</v>
      </c>
      <c r="K1500">
        <f t="shared" ca="1" si="309"/>
        <v>6.4</v>
      </c>
      <c r="L1500">
        <f t="shared" ca="1" si="310"/>
        <v>152656</v>
      </c>
      <c r="M1500">
        <f t="shared" ca="1" si="311"/>
        <v>86</v>
      </c>
    </row>
    <row r="1501" spans="1:13" x14ac:dyDescent="0.45">
      <c r="A1501" s="2">
        <f t="shared" si="299"/>
        <v>1500</v>
      </c>
      <c r="B1501" t="str">
        <f t="shared" si="300"/>
        <v>Netflix Title 1500</v>
      </c>
      <c r="C1501">
        <f t="shared" ca="1" si="301"/>
        <v>1</v>
      </c>
      <c r="D1501">
        <f t="shared" ca="1" si="302"/>
        <v>14</v>
      </c>
      <c r="E1501">
        <f t="shared" ca="1" si="303"/>
        <v>2</v>
      </c>
      <c r="F1501">
        <f t="shared" ca="1" si="304"/>
        <v>2</v>
      </c>
      <c r="G1501" s="3">
        <f t="shared" ca="1" si="305"/>
        <v>44140</v>
      </c>
      <c r="H1501" t="str">
        <f t="shared" ca="1" si="306"/>
        <v>202011</v>
      </c>
      <c r="I1501">
        <f t="shared" ca="1" si="307"/>
        <v>2014</v>
      </c>
      <c r="J1501">
        <f t="shared" ca="1" si="308"/>
        <v>111</v>
      </c>
      <c r="K1501">
        <f t="shared" ca="1" si="309"/>
        <v>6.1</v>
      </c>
      <c r="L1501">
        <f t="shared" ca="1" si="310"/>
        <v>471588</v>
      </c>
      <c r="M1501">
        <f t="shared" ca="1" si="311"/>
        <v>74</v>
      </c>
    </row>
    <row r="1502" spans="1:13" x14ac:dyDescent="0.45">
      <c r="A1502" s="2">
        <f t="shared" si="299"/>
        <v>1501</v>
      </c>
      <c r="B1502" t="str">
        <f t="shared" si="300"/>
        <v>Netflix Title 1501</v>
      </c>
      <c r="C1502">
        <f t="shared" ca="1" si="301"/>
        <v>1</v>
      </c>
      <c r="D1502">
        <f t="shared" ca="1" si="302"/>
        <v>18</v>
      </c>
      <c r="E1502">
        <f t="shared" ca="1" si="303"/>
        <v>5</v>
      </c>
      <c r="F1502">
        <f t="shared" ca="1" si="304"/>
        <v>2</v>
      </c>
      <c r="G1502" s="3">
        <f t="shared" ca="1" si="305"/>
        <v>44170</v>
      </c>
      <c r="H1502" t="str">
        <f t="shared" ca="1" si="306"/>
        <v>202012</v>
      </c>
      <c r="I1502">
        <f t="shared" ca="1" si="307"/>
        <v>2023</v>
      </c>
      <c r="J1502">
        <f t="shared" ca="1" si="308"/>
        <v>138</v>
      </c>
      <c r="K1502">
        <f t="shared" ca="1" si="309"/>
        <v>9</v>
      </c>
      <c r="L1502">
        <f t="shared" ca="1" si="310"/>
        <v>277824</v>
      </c>
      <c r="M1502">
        <f t="shared" ca="1" si="311"/>
        <v>307</v>
      </c>
    </row>
    <row r="1503" spans="1:13" x14ac:dyDescent="0.45">
      <c r="A1503" s="2">
        <f t="shared" si="299"/>
        <v>1502</v>
      </c>
      <c r="B1503" t="str">
        <f t="shared" si="300"/>
        <v>Netflix Title 1502</v>
      </c>
      <c r="C1503">
        <f t="shared" ca="1" si="301"/>
        <v>2</v>
      </c>
      <c r="D1503">
        <f t="shared" ca="1" si="302"/>
        <v>2</v>
      </c>
      <c r="E1503">
        <f t="shared" ca="1" si="303"/>
        <v>5</v>
      </c>
      <c r="F1503">
        <f t="shared" ca="1" si="304"/>
        <v>4</v>
      </c>
      <c r="G1503" s="3">
        <f t="shared" ca="1" si="305"/>
        <v>45642</v>
      </c>
      <c r="H1503" t="str">
        <f t="shared" ca="1" si="306"/>
        <v>202412</v>
      </c>
      <c r="I1503">
        <f t="shared" ca="1" si="307"/>
        <v>2011</v>
      </c>
      <c r="J1503">
        <f t="shared" ca="1" si="308"/>
        <v>171</v>
      </c>
      <c r="K1503">
        <f t="shared" ca="1" si="309"/>
        <v>6</v>
      </c>
      <c r="L1503">
        <f t="shared" ca="1" si="310"/>
        <v>590700</v>
      </c>
      <c r="M1503">
        <f t="shared" ca="1" si="311"/>
        <v>493</v>
      </c>
    </row>
    <row r="1504" spans="1:13" x14ac:dyDescent="0.45">
      <c r="A1504" s="2">
        <f t="shared" si="299"/>
        <v>1503</v>
      </c>
      <c r="B1504" t="str">
        <f t="shared" si="300"/>
        <v>Netflix Title 1503</v>
      </c>
      <c r="C1504">
        <f t="shared" ca="1" si="301"/>
        <v>2</v>
      </c>
      <c r="D1504">
        <f t="shared" ca="1" si="302"/>
        <v>7</v>
      </c>
      <c r="E1504">
        <f t="shared" ca="1" si="303"/>
        <v>13</v>
      </c>
      <c r="F1504">
        <f t="shared" ca="1" si="304"/>
        <v>4</v>
      </c>
      <c r="G1504" s="3">
        <f t="shared" ca="1" si="305"/>
        <v>42665</v>
      </c>
      <c r="H1504" t="str">
        <f t="shared" ca="1" si="306"/>
        <v>201610</v>
      </c>
      <c r="I1504">
        <f t="shared" ca="1" si="307"/>
        <v>2015</v>
      </c>
      <c r="J1504">
        <f t="shared" ca="1" si="308"/>
        <v>180</v>
      </c>
      <c r="K1504">
        <f t="shared" ca="1" si="309"/>
        <v>5.6</v>
      </c>
      <c r="L1504">
        <f t="shared" ca="1" si="310"/>
        <v>109640</v>
      </c>
      <c r="M1504">
        <f t="shared" ca="1" si="311"/>
        <v>916</v>
      </c>
    </row>
    <row r="1505" spans="1:13" x14ac:dyDescent="0.45">
      <c r="A1505" s="2">
        <f t="shared" si="299"/>
        <v>1504</v>
      </c>
      <c r="B1505" t="str">
        <f t="shared" si="300"/>
        <v>Netflix Title 1504</v>
      </c>
      <c r="C1505">
        <f t="shared" ca="1" si="301"/>
        <v>1</v>
      </c>
      <c r="D1505">
        <f t="shared" ca="1" si="302"/>
        <v>2</v>
      </c>
      <c r="E1505">
        <f t="shared" ca="1" si="303"/>
        <v>3</v>
      </c>
      <c r="F1505">
        <f t="shared" ca="1" si="304"/>
        <v>2</v>
      </c>
      <c r="G1505" s="3">
        <f t="shared" ca="1" si="305"/>
        <v>45450</v>
      </c>
      <c r="H1505" t="str">
        <f t="shared" ca="1" si="306"/>
        <v>202406</v>
      </c>
      <c r="I1505">
        <f t="shared" ca="1" si="307"/>
        <v>2013</v>
      </c>
      <c r="J1505">
        <f t="shared" ca="1" si="308"/>
        <v>96</v>
      </c>
      <c r="K1505">
        <f t="shared" ca="1" si="309"/>
        <v>5.6</v>
      </c>
      <c r="L1505">
        <f t="shared" ca="1" si="310"/>
        <v>144927</v>
      </c>
      <c r="M1505">
        <f t="shared" ca="1" si="311"/>
        <v>390</v>
      </c>
    </row>
    <row r="1506" spans="1:13" x14ac:dyDescent="0.45">
      <c r="A1506" s="2">
        <f t="shared" si="299"/>
        <v>1505</v>
      </c>
      <c r="B1506" t="str">
        <f t="shared" si="300"/>
        <v>Netflix Title 1505</v>
      </c>
      <c r="C1506">
        <f t="shared" ca="1" si="301"/>
        <v>2</v>
      </c>
      <c r="D1506">
        <f t="shared" ca="1" si="302"/>
        <v>9</v>
      </c>
      <c r="E1506">
        <f t="shared" ca="1" si="303"/>
        <v>12</v>
      </c>
      <c r="F1506">
        <f t="shared" ca="1" si="304"/>
        <v>2</v>
      </c>
      <c r="G1506" s="3">
        <f t="shared" ca="1" si="305"/>
        <v>42547</v>
      </c>
      <c r="H1506" t="str">
        <f t="shared" ca="1" si="306"/>
        <v>201606</v>
      </c>
      <c r="I1506">
        <f t="shared" ca="1" si="307"/>
        <v>2020</v>
      </c>
      <c r="J1506">
        <f t="shared" ca="1" si="308"/>
        <v>145</v>
      </c>
      <c r="K1506">
        <f t="shared" ca="1" si="309"/>
        <v>6.8</v>
      </c>
      <c r="L1506">
        <f t="shared" ca="1" si="310"/>
        <v>389213</v>
      </c>
      <c r="M1506">
        <f t="shared" ca="1" si="311"/>
        <v>465</v>
      </c>
    </row>
    <row r="1507" spans="1:13" x14ac:dyDescent="0.45">
      <c r="A1507" s="2">
        <f t="shared" si="299"/>
        <v>1506</v>
      </c>
      <c r="B1507" t="str">
        <f t="shared" si="300"/>
        <v>Netflix Title 1506</v>
      </c>
      <c r="C1507">
        <f t="shared" ca="1" si="301"/>
        <v>2</v>
      </c>
      <c r="D1507">
        <f t="shared" ca="1" si="302"/>
        <v>19</v>
      </c>
      <c r="E1507">
        <f t="shared" ca="1" si="303"/>
        <v>4</v>
      </c>
      <c r="F1507">
        <f t="shared" ca="1" si="304"/>
        <v>3</v>
      </c>
      <c r="G1507" s="3">
        <f t="shared" ca="1" si="305"/>
        <v>43401</v>
      </c>
      <c r="H1507" t="str">
        <f t="shared" ca="1" si="306"/>
        <v>201810</v>
      </c>
      <c r="I1507">
        <f t="shared" ca="1" si="307"/>
        <v>2016</v>
      </c>
      <c r="J1507">
        <f t="shared" ca="1" si="308"/>
        <v>155</v>
      </c>
      <c r="K1507">
        <f t="shared" ca="1" si="309"/>
        <v>6.8</v>
      </c>
      <c r="L1507">
        <f t="shared" ca="1" si="310"/>
        <v>598822</v>
      </c>
      <c r="M1507">
        <f t="shared" ca="1" si="311"/>
        <v>218</v>
      </c>
    </row>
    <row r="1508" spans="1:13" x14ac:dyDescent="0.45">
      <c r="A1508" s="2">
        <f t="shared" si="299"/>
        <v>1507</v>
      </c>
      <c r="B1508" t="str">
        <f t="shared" si="300"/>
        <v>Netflix Title 1507</v>
      </c>
      <c r="C1508">
        <f t="shared" ca="1" si="301"/>
        <v>1</v>
      </c>
      <c r="D1508">
        <f t="shared" ca="1" si="302"/>
        <v>3</v>
      </c>
      <c r="E1508">
        <f t="shared" ca="1" si="303"/>
        <v>13</v>
      </c>
      <c r="F1508">
        <f t="shared" ca="1" si="304"/>
        <v>5</v>
      </c>
      <c r="G1508" s="3">
        <f t="shared" ca="1" si="305"/>
        <v>45501</v>
      </c>
      <c r="H1508" t="str">
        <f t="shared" ca="1" si="306"/>
        <v>202407</v>
      </c>
      <c r="I1508">
        <f t="shared" ca="1" si="307"/>
        <v>2012</v>
      </c>
      <c r="J1508">
        <f t="shared" ca="1" si="308"/>
        <v>132</v>
      </c>
      <c r="K1508">
        <f t="shared" ca="1" si="309"/>
        <v>6.9</v>
      </c>
      <c r="L1508">
        <f t="shared" ca="1" si="310"/>
        <v>875216</v>
      </c>
      <c r="M1508">
        <f t="shared" ca="1" si="311"/>
        <v>127</v>
      </c>
    </row>
    <row r="1509" spans="1:13" x14ac:dyDescent="0.45">
      <c r="A1509" s="2">
        <f t="shared" si="299"/>
        <v>1508</v>
      </c>
      <c r="B1509" t="str">
        <f t="shared" si="300"/>
        <v>Netflix Title 1508</v>
      </c>
      <c r="C1509">
        <f t="shared" ca="1" si="301"/>
        <v>2</v>
      </c>
      <c r="D1509">
        <f t="shared" ca="1" si="302"/>
        <v>4</v>
      </c>
      <c r="E1509">
        <f t="shared" ca="1" si="303"/>
        <v>6</v>
      </c>
      <c r="F1509">
        <f t="shared" ca="1" si="304"/>
        <v>5</v>
      </c>
      <c r="G1509" s="3">
        <f t="shared" ca="1" si="305"/>
        <v>44587</v>
      </c>
      <c r="H1509" t="str">
        <f t="shared" ca="1" si="306"/>
        <v>202201</v>
      </c>
      <c r="I1509">
        <f t="shared" ca="1" si="307"/>
        <v>2013</v>
      </c>
      <c r="J1509">
        <f t="shared" ca="1" si="308"/>
        <v>114</v>
      </c>
      <c r="K1509">
        <f t="shared" ca="1" si="309"/>
        <v>9.1999999999999993</v>
      </c>
      <c r="L1509">
        <f t="shared" ca="1" si="310"/>
        <v>852968</v>
      </c>
      <c r="M1509">
        <f t="shared" ca="1" si="311"/>
        <v>708</v>
      </c>
    </row>
    <row r="1510" spans="1:13" x14ac:dyDescent="0.45">
      <c r="A1510" s="2">
        <f t="shared" si="299"/>
        <v>1509</v>
      </c>
      <c r="B1510" t="str">
        <f t="shared" si="300"/>
        <v>Netflix Title 1509</v>
      </c>
      <c r="C1510">
        <f t="shared" ca="1" si="301"/>
        <v>2</v>
      </c>
      <c r="D1510">
        <f t="shared" ca="1" si="302"/>
        <v>19</v>
      </c>
      <c r="E1510">
        <f t="shared" ca="1" si="303"/>
        <v>5</v>
      </c>
      <c r="F1510">
        <f t="shared" ca="1" si="304"/>
        <v>4</v>
      </c>
      <c r="G1510" s="3">
        <f t="shared" ca="1" si="305"/>
        <v>43426</v>
      </c>
      <c r="H1510" t="str">
        <f t="shared" ca="1" si="306"/>
        <v>201811</v>
      </c>
      <c r="I1510">
        <f t="shared" ca="1" si="307"/>
        <v>2024</v>
      </c>
      <c r="J1510">
        <f t="shared" ca="1" si="308"/>
        <v>142</v>
      </c>
      <c r="K1510">
        <f t="shared" ca="1" si="309"/>
        <v>9.1999999999999993</v>
      </c>
      <c r="L1510">
        <f t="shared" ca="1" si="310"/>
        <v>560853</v>
      </c>
      <c r="M1510">
        <f t="shared" ca="1" si="311"/>
        <v>990</v>
      </c>
    </row>
    <row r="1511" spans="1:13" x14ac:dyDescent="0.45">
      <c r="A1511" s="2">
        <f t="shared" si="299"/>
        <v>1510</v>
      </c>
      <c r="B1511" t="str">
        <f t="shared" si="300"/>
        <v>Netflix Title 1510</v>
      </c>
      <c r="C1511">
        <f t="shared" ca="1" si="301"/>
        <v>1</v>
      </c>
      <c r="D1511">
        <f t="shared" ca="1" si="302"/>
        <v>1</v>
      </c>
      <c r="E1511">
        <f t="shared" ca="1" si="303"/>
        <v>12</v>
      </c>
      <c r="F1511">
        <f t="shared" ca="1" si="304"/>
        <v>5</v>
      </c>
      <c r="G1511" s="3">
        <f t="shared" ca="1" si="305"/>
        <v>45637</v>
      </c>
      <c r="H1511" t="str">
        <f t="shared" ca="1" si="306"/>
        <v>202412</v>
      </c>
      <c r="I1511">
        <f t="shared" ca="1" si="307"/>
        <v>2017</v>
      </c>
      <c r="J1511">
        <f t="shared" ca="1" si="308"/>
        <v>115</v>
      </c>
      <c r="K1511">
        <f t="shared" ca="1" si="309"/>
        <v>8.6999999999999993</v>
      </c>
      <c r="L1511">
        <f t="shared" ca="1" si="310"/>
        <v>688277</v>
      </c>
      <c r="M1511">
        <f t="shared" ca="1" si="311"/>
        <v>631</v>
      </c>
    </row>
    <row r="1512" spans="1:13" x14ac:dyDescent="0.45">
      <c r="A1512" s="2">
        <f t="shared" si="299"/>
        <v>1511</v>
      </c>
      <c r="B1512" t="str">
        <f t="shared" si="300"/>
        <v>Netflix Title 1511</v>
      </c>
      <c r="C1512">
        <f t="shared" ca="1" si="301"/>
        <v>2</v>
      </c>
      <c r="D1512">
        <f t="shared" ca="1" si="302"/>
        <v>3</v>
      </c>
      <c r="E1512">
        <f t="shared" ca="1" si="303"/>
        <v>9</v>
      </c>
      <c r="F1512">
        <f t="shared" ca="1" si="304"/>
        <v>5</v>
      </c>
      <c r="G1512" s="3">
        <f t="shared" ca="1" si="305"/>
        <v>45419</v>
      </c>
      <c r="H1512" t="str">
        <f t="shared" ca="1" si="306"/>
        <v>202405</v>
      </c>
      <c r="I1512">
        <f t="shared" ca="1" si="307"/>
        <v>2017</v>
      </c>
      <c r="J1512">
        <f t="shared" ca="1" si="308"/>
        <v>102</v>
      </c>
      <c r="K1512">
        <f t="shared" ca="1" si="309"/>
        <v>8.9</v>
      </c>
      <c r="L1512">
        <f t="shared" ca="1" si="310"/>
        <v>685082</v>
      </c>
      <c r="M1512">
        <f t="shared" ca="1" si="311"/>
        <v>578</v>
      </c>
    </row>
    <row r="1513" spans="1:13" x14ac:dyDescent="0.45">
      <c r="A1513" s="2">
        <f t="shared" si="299"/>
        <v>1512</v>
      </c>
      <c r="B1513" t="str">
        <f t="shared" si="300"/>
        <v>Netflix Title 1512</v>
      </c>
      <c r="C1513">
        <f t="shared" ca="1" si="301"/>
        <v>2</v>
      </c>
      <c r="D1513">
        <f t="shared" ca="1" si="302"/>
        <v>16</v>
      </c>
      <c r="E1513">
        <f t="shared" ca="1" si="303"/>
        <v>11</v>
      </c>
      <c r="F1513">
        <f t="shared" ca="1" si="304"/>
        <v>2</v>
      </c>
      <c r="G1513" s="3">
        <f t="shared" ca="1" si="305"/>
        <v>43011</v>
      </c>
      <c r="H1513" t="str">
        <f t="shared" ca="1" si="306"/>
        <v>201710</v>
      </c>
      <c r="I1513">
        <f t="shared" ca="1" si="307"/>
        <v>2016</v>
      </c>
      <c r="J1513">
        <f t="shared" ca="1" si="308"/>
        <v>147</v>
      </c>
      <c r="K1513">
        <f t="shared" ca="1" si="309"/>
        <v>7.6</v>
      </c>
      <c r="L1513">
        <f t="shared" ca="1" si="310"/>
        <v>771480</v>
      </c>
      <c r="M1513">
        <f t="shared" ca="1" si="311"/>
        <v>810</v>
      </c>
    </row>
    <row r="1514" spans="1:13" x14ac:dyDescent="0.45">
      <c r="A1514" s="2">
        <f t="shared" si="299"/>
        <v>1513</v>
      </c>
      <c r="B1514" t="str">
        <f t="shared" si="300"/>
        <v>Netflix Title 1513</v>
      </c>
      <c r="C1514">
        <f t="shared" ca="1" si="301"/>
        <v>1</v>
      </c>
      <c r="D1514">
        <f t="shared" ca="1" si="302"/>
        <v>5</v>
      </c>
      <c r="E1514">
        <f t="shared" ca="1" si="303"/>
        <v>8</v>
      </c>
      <c r="F1514">
        <f t="shared" ca="1" si="304"/>
        <v>5</v>
      </c>
      <c r="G1514" s="3">
        <f t="shared" ca="1" si="305"/>
        <v>44629</v>
      </c>
      <c r="H1514" t="str">
        <f t="shared" ca="1" si="306"/>
        <v>202203</v>
      </c>
      <c r="I1514">
        <f t="shared" ca="1" si="307"/>
        <v>2024</v>
      </c>
      <c r="J1514">
        <f t="shared" ca="1" si="308"/>
        <v>147</v>
      </c>
      <c r="K1514">
        <f t="shared" ca="1" si="309"/>
        <v>8.5</v>
      </c>
      <c r="L1514">
        <f t="shared" ca="1" si="310"/>
        <v>36308</v>
      </c>
      <c r="M1514">
        <f t="shared" ca="1" si="311"/>
        <v>725</v>
      </c>
    </row>
    <row r="1515" spans="1:13" x14ac:dyDescent="0.45">
      <c r="A1515" s="2">
        <f t="shared" si="299"/>
        <v>1514</v>
      </c>
      <c r="B1515" t="str">
        <f t="shared" si="300"/>
        <v>Netflix Title 1514</v>
      </c>
      <c r="C1515">
        <f t="shared" ca="1" si="301"/>
        <v>2</v>
      </c>
      <c r="D1515">
        <f t="shared" ca="1" si="302"/>
        <v>19</v>
      </c>
      <c r="E1515">
        <f t="shared" ca="1" si="303"/>
        <v>9</v>
      </c>
      <c r="F1515">
        <f t="shared" ca="1" si="304"/>
        <v>3</v>
      </c>
      <c r="G1515" s="3">
        <f t="shared" ca="1" si="305"/>
        <v>43966</v>
      </c>
      <c r="H1515" t="str">
        <f t="shared" ca="1" si="306"/>
        <v>202005</v>
      </c>
      <c r="I1515">
        <f t="shared" ca="1" si="307"/>
        <v>2011</v>
      </c>
      <c r="J1515">
        <f t="shared" ca="1" si="308"/>
        <v>153</v>
      </c>
      <c r="K1515">
        <f t="shared" ca="1" si="309"/>
        <v>6.9</v>
      </c>
      <c r="L1515">
        <f t="shared" ca="1" si="310"/>
        <v>22585</v>
      </c>
      <c r="M1515">
        <f t="shared" ca="1" si="311"/>
        <v>310</v>
      </c>
    </row>
    <row r="1516" spans="1:13" x14ac:dyDescent="0.45">
      <c r="A1516" s="2">
        <f t="shared" si="299"/>
        <v>1515</v>
      </c>
      <c r="B1516" t="str">
        <f t="shared" si="300"/>
        <v>Netflix Title 1515</v>
      </c>
      <c r="C1516">
        <f t="shared" ca="1" si="301"/>
        <v>1</v>
      </c>
      <c r="D1516">
        <f t="shared" ca="1" si="302"/>
        <v>5</v>
      </c>
      <c r="E1516">
        <f t="shared" ca="1" si="303"/>
        <v>7</v>
      </c>
      <c r="F1516">
        <f t="shared" ca="1" si="304"/>
        <v>4</v>
      </c>
      <c r="G1516" s="3">
        <f t="shared" ca="1" si="305"/>
        <v>42561</v>
      </c>
      <c r="H1516" t="str">
        <f t="shared" ca="1" si="306"/>
        <v>201607</v>
      </c>
      <c r="I1516">
        <f t="shared" ca="1" si="307"/>
        <v>2023</v>
      </c>
      <c r="J1516">
        <f t="shared" ca="1" si="308"/>
        <v>128</v>
      </c>
      <c r="K1516">
        <f t="shared" ca="1" si="309"/>
        <v>6</v>
      </c>
      <c r="L1516">
        <f t="shared" ca="1" si="310"/>
        <v>533769</v>
      </c>
      <c r="M1516">
        <f t="shared" ca="1" si="311"/>
        <v>209</v>
      </c>
    </row>
    <row r="1517" spans="1:13" x14ac:dyDescent="0.45">
      <c r="A1517" s="2">
        <f t="shared" si="299"/>
        <v>1516</v>
      </c>
      <c r="B1517" t="str">
        <f t="shared" si="300"/>
        <v>Netflix Title 1516</v>
      </c>
      <c r="C1517">
        <f t="shared" ca="1" si="301"/>
        <v>2</v>
      </c>
      <c r="D1517">
        <f t="shared" ca="1" si="302"/>
        <v>8</v>
      </c>
      <c r="E1517">
        <f t="shared" ca="1" si="303"/>
        <v>7</v>
      </c>
      <c r="F1517">
        <f t="shared" ca="1" si="304"/>
        <v>4</v>
      </c>
      <c r="G1517" s="3">
        <f t="shared" ca="1" si="305"/>
        <v>44272</v>
      </c>
      <c r="H1517" t="str">
        <f t="shared" ca="1" si="306"/>
        <v>202103</v>
      </c>
      <c r="I1517">
        <f t="shared" ca="1" si="307"/>
        <v>2013</v>
      </c>
      <c r="J1517">
        <f t="shared" ca="1" si="308"/>
        <v>124</v>
      </c>
      <c r="K1517">
        <f t="shared" ca="1" si="309"/>
        <v>7</v>
      </c>
      <c r="L1517">
        <f t="shared" ca="1" si="310"/>
        <v>52454</v>
      </c>
      <c r="M1517">
        <f t="shared" ca="1" si="311"/>
        <v>757</v>
      </c>
    </row>
    <row r="1518" spans="1:13" x14ac:dyDescent="0.45">
      <c r="A1518" s="2">
        <f t="shared" si="299"/>
        <v>1517</v>
      </c>
      <c r="B1518" t="str">
        <f t="shared" si="300"/>
        <v>Netflix Title 1517</v>
      </c>
      <c r="C1518">
        <f t="shared" ca="1" si="301"/>
        <v>1</v>
      </c>
      <c r="D1518">
        <f t="shared" ca="1" si="302"/>
        <v>11</v>
      </c>
      <c r="E1518">
        <f t="shared" ca="1" si="303"/>
        <v>6</v>
      </c>
      <c r="F1518">
        <f t="shared" ca="1" si="304"/>
        <v>2</v>
      </c>
      <c r="G1518" s="3">
        <f t="shared" ca="1" si="305"/>
        <v>43377</v>
      </c>
      <c r="H1518" t="str">
        <f t="shared" ca="1" si="306"/>
        <v>201810</v>
      </c>
      <c r="I1518">
        <f t="shared" ca="1" si="307"/>
        <v>2017</v>
      </c>
      <c r="J1518">
        <f t="shared" ca="1" si="308"/>
        <v>110</v>
      </c>
      <c r="K1518">
        <f t="shared" ca="1" si="309"/>
        <v>8.3000000000000007</v>
      </c>
      <c r="L1518">
        <f t="shared" ca="1" si="310"/>
        <v>485986</v>
      </c>
      <c r="M1518">
        <f t="shared" ca="1" si="311"/>
        <v>81</v>
      </c>
    </row>
    <row r="1519" spans="1:13" x14ac:dyDescent="0.45">
      <c r="A1519" s="2">
        <f t="shared" si="299"/>
        <v>1518</v>
      </c>
      <c r="B1519" t="str">
        <f t="shared" si="300"/>
        <v>Netflix Title 1518</v>
      </c>
      <c r="C1519">
        <f t="shared" ca="1" si="301"/>
        <v>1</v>
      </c>
      <c r="D1519">
        <f t="shared" ca="1" si="302"/>
        <v>2</v>
      </c>
      <c r="E1519">
        <f t="shared" ca="1" si="303"/>
        <v>12</v>
      </c>
      <c r="F1519">
        <f t="shared" ca="1" si="304"/>
        <v>4</v>
      </c>
      <c r="G1519" s="3">
        <f t="shared" ca="1" si="305"/>
        <v>42913</v>
      </c>
      <c r="H1519" t="str">
        <f t="shared" ca="1" si="306"/>
        <v>201706</v>
      </c>
      <c r="I1519">
        <f t="shared" ca="1" si="307"/>
        <v>2018</v>
      </c>
      <c r="J1519">
        <f t="shared" ca="1" si="308"/>
        <v>115</v>
      </c>
      <c r="K1519">
        <f t="shared" ca="1" si="309"/>
        <v>5.7</v>
      </c>
      <c r="L1519">
        <f t="shared" ca="1" si="310"/>
        <v>842882</v>
      </c>
      <c r="M1519">
        <f t="shared" ca="1" si="311"/>
        <v>66</v>
      </c>
    </row>
    <row r="1520" spans="1:13" x14ac:dyDescent="0.45">
      <c r="A1520" s="2">
        <f t="shared" si="299"/>
        <v>1519</v>
      </c>
      <c r="B1520" t="str">
        <f t="shared" si="300"/>
        <v>Netflix Title 1519</v>
      </c>
      <c r="C1520">
        <f t="shared" ca="1" si="301"/>
        <v>1</v>
      </c>
      <c r="D1520">
        <f t="shared" ca="1" si="302"/>
        <v>8</v>
      </c>
      <c r="E1520">
        <f t="shared" ca="1" si="303"/>
        <v>15</v>
      </c>
      <c r="F1520">
        <f t="shared" ca="1" si="304"/>
        <v>3</v>
      </c>
      <c r="G1520" s="3">
        <f t="shared" ca="1" si="305"/>
        <v>43519</v>
      </c>
      <c r="H1520" t="str">
        <f t="shared" ca="1" si="306"/>
        <v>201902</v>
      </c>
      <c r="I1520">
        <f t="shared" ca="1" si="307"/>
        <v>2011</v>
      </c>
      <c r="J1520">
        <f t="shared" ca="1" si="308"/>
        <v>158</v>
      </c>
      <c r="K1520">
        <f t="shared" ca="1" si="309"/>
        <v>5.5</v>
      </c>
      <c r="L1520">
        <f t="shared" ca="1" si="310"/>
        <v>794846</v>
      </c>
      <c r="M1520">
        <f t="shared" ca="1" si="311"/>
        <v>994</v>
      </c>
    </row>
    <row r="1521" spans="1:13" x14ac:dyDescent="0.45">
      <c r="A1521" s="2">
        <f t="shared" si="299"/>
        <v>1520</v>
      </c>
      <c r="B1521" t="str">
        <f t="shared" si="300"/>
        <v>Netflix Title 1520</v>
      </c>
      <c r="C1521">
        <f t="shared" ca="1" si="301"/>
        <v>2</v>
      </c>
      <c r="D1521">
        <f t="shared" ca="1" si="302"/>
        <v>9</v>
      </c>
      <c r="E1521">
        <f t="shared" ca="1" si="303"/>
        <v>4</v>
      </c>
      <c r="F1521">
        <f t="shared" ca="1" si="304"/>
        <v>5</v>
      </c>
      <c r="G1521" s="3">
        <f t="shared" ca="1" si="305"/>
        <v>45621</v>
      </c>
      <c r="H1521" t="str">
        <f t="shared" ca="1" si="306"/>
        <v>202411</v>
      </c>
      <c r="I1521">
        <f t="shared" ca="1" si="307"/>
        <v>2015</v>
      </c>
      <c r="J1521">
        <f t="shared" ca="1" si="308"/>
        <v>161</v>
      </c>
      <c r="K1521">
        <f t="shared" ca="1" si="309"/>
        <v>5.5</v>
      </c>
      <c r="L1521">
        <f t="shared" ca="1" si="310"/>
        <v>795718</v>
      </c>
      <c r="M1521">
        <f t="shared" ca="1" si="311"/>
        <v>100</v>
      </c>
    </row>
    <row r="1522" spans="1:13" x14ac:dyDescent="0.45">
      <c r="A1522" s="2">
        <f t="shared" si="299"/>
        <v>1521</v>
      </c>
      <c r="B1522" t="str">
        <f t="shared" si="300"/>
        <v>Netflix Title 1521</v>
      </c>
      <c r="C1522">
        <f t="shared" ca="1" si="301"/>
        <v>1</v>
      </c>
      <c r="D1522">
        <f t="shared" ca="1" si="302"/>
        <v>9</v>
      </c>
      <c r="E1522">
        <f t="shared" ca="1" si="303"/>
        <v>7</v>
      </c>
      <c r="F1522">
        <f t="shared" ca="1" si="304"/>
        <v>1</v>
      </c>
      <c r="G1522" s="3">
        <f t="shared" ca="1" si="305"/>
        <v>44429</v>
      </c>
      <c r="H1522" t="str">
        <f t="shared" ca="1" si="306"/>
        <v>202108</v>
      </c>
      <c r="I1522">
        <f t="shared" ca="1" si="307"/>
        <v>2021</v>
      </c>
      <c r="J1522">
        <f t="shared" ca="1" si="308"/>
        <v>152</v>
      </c>
      <c r="K1522">
        <f t="shared" ca="1" si="309"/>
        <v>8</v>
      </c>
      <c r="L1522">
        <f t="shared" ca="1" si="310"/>
        <v>805954</v>
      </c>
      <c r="M1522">
        <f t="shared" ca="1" si="311"/>
        <v>629</v>
      </c>
    </row>
    <row r="1523" spans="1:13" x14ac:dyDescent="0.45">
      <c r="A1523" s="2">
        <f t="shared" si="299"/>
        <v>1522</v>
      </c>
      <c r="B1523" t="str">
        <f t="shared" si="300"/>
        <v>Netflix Title 1522</v>
      </c>
      <c r="C1523">
        <f t="shared" ca="1" si="301"/>
        <v>1</v>
      </c>
      <c r="D1523">
        <f t="shared" ca="1" si="302"/>
        <v>6</v>
      </c>
      <c r="E1523">
        <f t="shared" ca="1" si="303"/>
        <v>4</v>
      </c>
      <c r="F1523">
        <f t="shared" ca="1" si="304"/>
        <v>1</v>
      </c>
      <c r="G1523" s="3">
        <f t="shared" ca="1" si="305"/>
        <v>45002</v>
      </c>
      <c r="H1523" t="str">
        <f t="shared" ca="1" si="306"/>
        <v>202303</v>
      </c>
      <c r="I1523">
        <f t="shared" ca="1" si="307"/>
        <v>2017</v>
      </c>
      <c r="J1523">
        <f t="shared" ca="1" si="308"/>
        <v>99</v>
      </c>
      <c r="K1523">
        <f t="shared" ca="1" si="309"/>
        <v>7.8</v>
      </c>
      <c r="L1523">
        <f t="shared" ca="1" si="310"/>
        <v>579209</v>
      </c>
      <c r="M1523">
        <f t="shared" ca="1" si="311"/>
        <v>410</v>
      </c>
    </row>
    <row r="1524" spans="1:13" x14ac:dyDescent="0.45">
      <c r="A1524" s="2">
        <f t="shared" si="299"/>
        <v>1523</v>
      </c>
      <c r="B1524" t="str">
        <f t="shared" si="300"/>
        <v>Netflix Title 1523</v>
      </c>
      <c r="C1524">
        <f t="shared" ca="1" si="301"/>
        <v>1</v>
      </c>
      <c r="D1524">
        <f t="shared" ca="1" si="302"/>
        <v>11</v>
      </c>
      <c r="E1524">
        <f t="shared" ca="1" si="303"/>
        <v>11</v>
      </c>
      <c r="F1524">
        <f t="shared" ca="1" si="304"/>
        <v>5</v>
      </c>
      <c r="G1524" s="3">
        <f t="shared" ca="1" si="305"/>
        <v>44980</v>
      </c>
      <c r="H1524" t="str">
        <f t="shared" ca="1" si="306"/>
        <v>202302</v>
      </c>
      <c r="I1524">
        <f t="shared" ca="1" si="307"/>
        <v>2023</v>
      </c>
      <c r="J1524">
        <f t="shared" ca="1" si="308"/>
        <v>129</v>
      </c>
      <c r="K1524">
        <f t="shared" ca="1" si="309"/>
        <v>5.2</v>
      </c>
      <c r="L1524">
        <f t="shared" ca="1" si="310"/>
        <v>814806</v>
      </c>
      <c r="M1524">
        <f t="shared" ca="1" si="311"/>
        <v>472</v>
      </c>
    </row>
    <row r="1525" spans="1:13" x14ac:dyDescent="0.45">
      <c r="A1525" s="2">
        <f t="shared" si="299"/>
        <v>1524</v>
      </c>
      <c r="B1525" t="str">
        <f t="shared" si="300"/>
        <v>Netflix Title 1524</v>
      </c>
      <c r="C1525">
        <f t="shared" ca="1" si="301"/>
        <v>1</v>
      </c>
      <c r="D1525">
        <f t="shared" ca="1" si="302"/>
        <v>17</v>
      </c>
      <c r="E1525">
        <f t="shared" ca="1" si="303"/>
        <v>12</v>
      </c>
      <c r="F1525">
        <f t="shared" ca="1" si="304"/>
        <v>5</v>
      </c>
      <c r="G1525" s="3">
        <f t="shared" ca="1" si="305"/>
        <v>43451</v>
      </c>
      <c r="H1525" t="str">
        <f t="shared" ca="1" si="306"/>
        <v>201812</v>
      </c>
      <c r="I1525">
        <f t="shared" ca="1" si="307"/>
        <v>2013</v>
      </c>
      <c r="J1525">
        <f t="shared" ca="1" si="308"/>
        <v>80</v>
      </c>
      <c r="K1525">
        <f t="shared" ca="1" si="309"/>
        <v>8.6</v>
      </c>
      <c r="L1525">
        <f t="shared" ca="1" si="310"/>
        <v>480838</v>
      </c>
      <c r="M1525">
        <f t="shared" ca="1" si="311"/>
        <v>790</v>
      </c>
    </row>
    <row r="1526" spans="1:13" x14ac:dyDescent="0.45">
      <c r="A1526" s="2">
        <f t="shared" si="299"/>
        <v>1525</v>
      </c>
      <c r="B1526" t="str">
        <f t="shared" si="300"/>
        <v>Netflix Title 1525</v>
      </c>
      <c r="C1526">
        <f t="shared" ca="1" si="301"/>
        <v>2</v>
      </c>
      <c r="D1526">
        <f t="shared" ca="1" si="302"/>
        <v>18</v>
      </c>
      <c r="E1526">
        <f t="shared" ca="1" si="303"/>
        <v>11</v>
      </c>
      <c r="F1526">
        <f t="shared" ca="1" si="304"/>
        <v>3</v>
      </c>
      <c r="G1526" s="3">
        <f t="shared" ca="1" si="305"/>
        <v>44474</v>
      </c>
      <c r="H1526" t="str">
        <f t="shared" ca="1" si="306"/>
        <v>202110</v>
      </c>
      <c r="I1526">
        <f t="shared" ca="1" si="307"/>
        <v>2024</v>
      </c>
      <c r="J1526">
        <f t="shared" ca="1" si="308"/>
        <v>178</v>
      </c>
      <c r="K1526">
        <f t="shared" ca="1" si="309"/>
        <v>7.7</v>
      </c>
      <c r="L1526">
        <f t="shared" ca="1" si="310"/>
        <v>720854</v>
      </c>
      <c r="M1526">
        <f t="shared" ca="1" si="311"/>
        <v>142</v>
      </c>
    </row>
    <row r="1527" spans="1:13" x14ac:dyDescent="0.45">
      <c r="A1527" s="2">
        <f t="shared" si="299"/>
        <v>1526</v>
      </c>
      <c r="B1527" t="str">
        <f t="shared" si="300"/>
        <v>Netflix Title 1526</v>
      </c>
      <c r="C1527">
        <f t="shared" ca="1" si="301"/>
        <v>1</v>
      </c>
      <c r="D1527">
        <f t="shared" ca="1" si="302"/>
        <v>12</v>
      </c>
      <c r="E1527">
        <f t="shared" ca="1" si="303"/>
        <v>3</v>
      </c>
      <c r="F1527">
        <f t="shared" ca="1" si="304"/>
        <v>3</v>
      </c>
      <c r="G1527" s="3">
        <f t="shared" ca="1" si="305"/>
        <v>44836</v>
      </c>
      <c r="H1527" t="str">
        <f t="shared" ca="1" si="306"/>
        <v>202210</v>
      </c>
      <c r="I1527">
        <f t="shared" ca="1" si="307"/>
        <v>2022</v>
      </c>
      <c r="J1527">
        <f t="shared" ca="1" si="308"/>
        <v>87</v>
      </c>
      <c r="K1527">
        <f t="shared" ca="1" si="309"/>
        <v>6.5</v>
      </c>
      <c r="L1527">
        <f t="shared" ca="1" si="310"/>
        <v>38491</v>
      </c>
      <c r="M1527">
        <f t="shared" ca="1" si="311"/>
        <v>598</v>
      </c>
    </row>
    <row r="1528" spans="1:13" x14ac:dyDescent="0.45">
      <c r="A1528" s="2">
        <f t="shared" si="299"/>
        <v>1527</v>
      </c>
      <c r="B1528" t="str">
        <f t="shared" si="300"/>
        <v>Netflix Title 1527</v>
      </c>
      <c r="C1528">
        <f t="shared" ca="1" si="301"/>
        <v>2</v>
      </c>
      <c r="D1528">
        <f t="shared" ca="1" si="302"/>
        <v>7</v>
      </c>
      <c r="E1528">
        <f t="shared" ca="1" si="303"/>
        <v>11</v>
      </c>
      <c r="F1528">
        <f t="shared" ca="1" si="304"/>
        <v>2</v>
      </c>
      <c r="G1528" s="3">
        <f t="shared" ca="1" si="305"/>
        <v>42543</v>
      </c>
      <c r="H1528" t="str">
        <f t="shared" ca="1" si="306"/>
        <v>201606</v>
      </c>
      <c r="I1528">
        <f t="shared" ca="1" si="307"/>
        <v>2022</v>
      </c>
      <c r="J1528">
        <f t="shared" ca="1" si="308"/>
        <v>85</v>
      </c>
      <c r="K1528">
        <f t="shared" ca="1" si="309"/>
        <v>5.6</v>
      </c>
      <c r="L1528">
        <f t="shared" ca="1" si="310"/>
        <v>879550</v>
      </c>
      <c r="M1528">
        <f t="shared" ca="1" si="311"/>
        <v>155</v>
      </c>
    </row>
    <row r="1529" spans="1:13" x14ac:dyDescent="0.45">
      <c r="A1529" s="2">
        <f t="shared" si="299"/>
        <v>1528</v>
      </c>
      <c r="B1529" t="str">
        <f t="shared" si="300"/>
        <v>Netflix Title 1528</v>
      </c>
      <c r="C1529">
        <f t="shared" ca="1" si="301"/>
        <v>1</v>
      </c>
      <c r="D1529">
        <f t="shared" ca="1" si="302"/>
        <v>15</v>
      </c>
      <c r="E1529">
        <f t="shared" ca="1" si="303"/>
        <v>5</v>
      </c>
      <c r="F1529">
        <f t="shared" ca="1" si="304"/>
        <v>2</v>
      </c>
      <c r="G1529" s="3">
        <f t="shared" ca="1" si="305"/>
        <v>45483</v>
      </c>
      <c r="H1529" t="str">
        <f t="shared" ca="1" si="306"/>
        <v>202407</v>
      </c>
      <c r="I1529">
        <f t="shared" ca="1" si="307"/>
        <v>2017</v>
      </c>
      <c r="J1529">
        <f t="shared" ca="1" si="308"/>
        <v>172</v>
      </c>
      <c r="K1529">
        <f t="shared" ca="1" si="309"/>
        <v>9.3000000000000007</v>
      </c>
      <c r="L1529">
        <f t="shared" ca="1" si="310"/>
        <v>444608</v>
      </c>
      <c r="M1529">
        <f t="shared" ca="1" si="311"/>
        <v>716</v>
      </c>
    </row>
    <row r="1530" spans="1:13" x14ac:dyDescent="0.45">
      <c r="A1530" s="2">
        <f t="shared" si="299"/>
        <v>1529</v>
      </c>
      <c r="B1530" t="str">
        <f t="shared" si="300"/>
        <v>Netflix Title 1529</v>
      </c>
      <c r="C1530">
        <f t="shared" ca="1" si="301"/>
        <v>2</v>
      </c>
      <c r="D1530">
        <f t="shared" ca="1" si="302"/>
        <v>20</v>
      </c>
      <c r="E1530">
        <f t="shared" ca="1" si="303"/>
        <v>3</v>
      </c>
      <c r="F1530">
        <f t="shared" ca="1" si="304"/>
        <v>3</v>
      </c>
      <c r="G1530" s="3">
        <f t="shared" ca="1" si="305"/>
        <v>42861</v>
      </c>
      <c r="H1530" t="str">
        <f t="shared" ca="1" si="306"/>
        <v>201705</v>
      </c>
      <c r="I1530">
        <f t="shared" ca="1" si="307"/>
        <v>2015</v>
      </c>
      <c r="J1530">
        <f t="shared" ca="1" si="308"/>
        <v>153</v>
      </c>
      <c r="K1530">
        <f t="shared" ca="1" si="309"/>
        <v>7.8</v>
      </c>
      <c r="L1530">
        <f t="shared" ca="1" si="310"/>
        <v>889394</v>
      </c>
      <c r="M1530">
        <f t="shared" ca="1" si="311"/>
        <v>439</v>
      </c>
    </row>
    <row r="1531" spans="1:13" x14ac:dyDescent="0.45">
      <c r="A1531" s="2">
        <f t="shared" si="299"/>
        <v>1530</v>
      </c>
      <c r="B1531" t="str">
        <f t="shared" si="300"/>
        <v>Netflix Title 1530</v>
      </c>
      <c r="C1531">
        <f t="shared" ca="1" si="301"/>
        <v>1</v>
      </c>
      <c r="D1531">
        <f t="shared" ca="1" si="302"/>
        <v>6</v>
      </c>
      <c r="E1531">
        <f t="shared" ca="1" si="303"/>
        <v>13</v>
      </c>
      <c r="F1531">
        <f t="shared" ca="1" si="304"/>
        <v>2</v>
      </c>
      <c r="G1531" s="3">
        <f t="shared" ca="1" si="305"/>
        <v>43867</v>
      </c>
      <c r="H1531" t="str">
        <f t="shared" ca="1" si="306"/>
        <v>202002</v>
      </c>
      <c r="I1531">
        <f t="shared" ca="1" si="307"/>
        <v>2023</v>
      </c>
      <c r="J1531">
        <f t="shared" ca="1" si="308"/>
        <v>131</v>
      </c>
      <c r="K1531">
        <f t="shared" ca="1" si="309"/>
        <v>8.5</v>
      </c>
      <c r="L1531">
        <f t="shared" ca="1" si="310"/>
        <v>619070</v>
      </c>
      <c r="M1531">
        <f t="shared" ca="1" si="311"/>
        <v>877</v>
      </c>
    </row>
    <row r="1532" spans="1:13" x14ac:dyDescent="0.45">
      <c r="A1532" s="2">
        <f t="shared" si="299"/>
        <v>1531</v>
      </c>
      <c r="B1532" t="str">
        <f t="shared" si="300"/>
        <v>Netflix Title 1531</v>
      </c>
      <c r="C1532">
        <f t="shared" ca="1" si="301"/>
        <v>1</v>
      </c>
      <c r="D1532">
        <f t="shared" ca="1" si="302"/>
        <v>2</v>
      </c>
      <c r="E1532">
        <f t="shared" ca="1" si="303"/>
        <v>13</v>
      </c>
      <c r="F1532">
        <f t="shared" ca="1" si="304"/>
        <v>5</v>
      </c>
      <c r="G1532" s="3">
        <f t="shared" ca="1" si="305"/>
        <v>45447</v>
      </c>
      <c r="H1532" t="str">
        <f t="shared" ca="1" si="306"/>
        <v>202406</v>
      </c>
      <c r="I1532">
        <f t="shared" ca="1" si="307"/>
        <v>2011</v>
      </c>
      <c r="J1532">
        <f t="shared" ca="1" si="308"/>
        <v>86</v>
      </c>
      <c r="K1532">
        <f t="shared" ca="1" si="309"/>
        <v>7.9</v>
      </c>
      <c r="L1532">
        <f t="shared" ca="1" si="310"/>
        <v>328020</v>
      </c>
      <c r="M1532">
        <f t="shared" ca="1" si="311"/>
        <v>642</v>
      </c>
    </row>
    <row r="1533" spans="1:13" x14ac:dyDescent="0.45">
      <c r="A1533" s="2">
        <f t="shared" si="299"/>
        <v>1532</v>
      </c>
      <c r="B1533" t="str">
        <f t="shared" si="300"/>
        <v>Netflix Title 1532</v>
      </c>
      <c r="C1533">
        <f t="shared" ca="1" si="301"/>
        <v>1</v>
      </c>
      <c r="D1533">
        <f t="shared" ca="1" si="302"/>
        <v>15</v>
      </c>
      <c r="E1533">
        <f t="shared" ca="1" si="303"/>
        <v>7</v>
      </c>
      <c r="F1533">
        <f t="shared" ca="1" si="304"/>
        <v>2</v>
      </c>
      <c r="G1533" s="3">
        <f t="shared" ca="1" si="305"/>
        <v>44109</v>
      </c>
      <c r="H1533" t="str">
        <f t="shared" ca="1" si="306"/>
        <v>202010</v>
      </c>
      <c r="I1533">
        <f t="shared" ca="1" si="307"/>
        <v>2015</v>
      </c>
      <c r="J1533">
        <f t="shared" ca="1" si="308"/>
        <v>177</v>
      </c>
      <c r="K1533">
        <f t="shared" ca="1" si="309"/>
        <v>7.1</v>
      </c>
      <c r="L1533">
        <f t="shared" ca="1" si="310"/>
        <v>35800</v>
      </c>
      <c r="M1533">
        <f t="shared" ca="1" si="311"/>
        <v>220</v>
      </c>
    </row>
    <row r="1534" spans="1:13" x14ac:dyDescent="0.45">
      <c r="A1534" s="2">
        <f t="shared" si="299"/>
        <v>1533</v>
      </c>
      <c r="B1534" t="str">
        <f t="shared" si="300"/>
        <v>Netflix Title 1533</v>
      </c>
      <c r="C1534">
        <f t="shared" ca="1" si="301"/>
        <v>1</v>
      </c>
      <c r="D1534">
        <f t="shared" ca="1" si="302"/>
        <v>17</v>
      </c>
      <c r="E1534">
        <f t="shared" ca="1" si="303"/>
        <v>5</v>
      </c>
      <c r="F1534">
        <f t="shared" ca="1" si="304"/>
        <v>3</v>
      </c>
      <c r="G1534" s="3">
        <f t="shared" ca="1" si="305"/>
        <v>42810</v>
      </c>
      <c r="H1534" t="str">
        <f t="shared" ca="1" si="306"/>
        <v>201703</v>
      </c>
      <c r="I1534">
        <f t="shared" ca="1" si="307"/>
        <v>2010</v>
      </c>
      <c r="J1534">
        <f t="shared" ca="1" si="308"/>
        <v>176</v>
      </c>
      <c r="K1534">
        <f t="shared" ca="1" si="309"/>
        <v>8.1</v>
      </c>
      <c r="L1534">
        <f t="shared" ca="1" si="310"/>
        <v>335948</v>
      </c>
      <c r="M1534">
        <f t="shared" ca="1" si="311"/>
        <v>204</v>
      </c>
    </row>
    <row r="1535" spans="1:13" x14ac:dyDescent="0.45">
      <c r="A1535" s="2">
        <f t="shared" si="299"/>
        <v>1534</v>
      </c>
      <c r="B1535" t="str">
        <f t="shared" si="300"/>
        <v>Netflix Title 1534</v>
      </c>
      <c r="C1535">
        <f t="shared" ca="1" si="301"/>
        <v>2</v>
      </c>
      <c r="D1535">
        <f t="shared" ca="1" si="302"/>
        <v>8</v>
      </c>
      <c r="E1535">
        <f t="shared" ca="1" si="303"/>
        <v>12</v>
      </c>
      <c r="F1535">
        <f t="shared" ca="1" si="304"/>
        <v>2</v>
      </c>
      <c r="G1535" s="3">
        <f t="shared" ca="1" si="305"/>
        <v>44514</v>
      </c>
      <c r="H1535" t="str">
        <f t="shared" ca="1" si="306"/>
        <v>202111</v>
      </c>
      <c r="I1535">
        <f t="shared" ca="1" si="307"/>
        <v>2014</v>
      </c>
      <c r="J1535">
        <f t="shared" ca="1" si="308"/>
        <v>88</v>
      </c>
      <c r="K1535">
        <f t="shared" ca="1" si="309"/>
        <v>6.8</v>
      </c>
      <c r="L1535">
        <f t="shared" ca="1" si="310"/>
        <v>327013</v>
      </c>
      <c r="M1535">
        <f t="shared" ca="1" si="311"/>
        <v>549</v>
      </c>
    </row>
    <row r="1536" spans="1:13" x14ac:dyDescent="0.45">
      <c r="A1536" s="2">
        <f t="shared" si="299"/>
        <v>1535</v>
      </c>
      <c r="B1536" t="str">
        <f t="shared" si="300"/>
        <v>Netflix Title 1535</v>
      </c>
      <c r="C1536">
        <f t="shared" ca="1" si="301"/>
        <v>1</v>
      </c>
      <c r="D1536">
        <f t="shared" ca="1" si="302"/>
        <v>15</v>
      </c>
      <c r="E1536">
        <f t="shared" ca="1" si="303"/>
        <v>4</v>
      </c>
      <c r="F1536">
        <f t="shared" ca="1" si="304"/>
        <v>3</v>
      </c>
      <c r="G1536" s="3">
        <f t="shared" ca="1" si="305"/>
        <v>45619</v>
      </c>
      <c r="H1536" t="str">
        <f t="shared" ca="1" si="306"/>
        <v>202411</v>
      </c>
      <c r="I1536">
        <f t="shared" ca="1" si="307"/>
        <v>2018</v>
      </c>
      <c r="J1536">
        <f t="shared" ca="1" si="308"/>
        <v>140</v>
      </c>
      <c r="K1536">
        <f t="shared" ca="1" si="309"/>
        <v>8</v>
      </c>
      <c r="L1536">
        <f t="shared" ca="1" si="310"/>
        <v>343520</v>
      </c>
      <c r="M1536">
        <f t="shared" ca="1" si="311"/>
        <v>461</v>
      </c>
    </row>
    <row r="1537" spans="1:13" x14ac:dyDescent="0.45">
      <c r="A1537" s="2">
        <f t="shared" si="299"/>
        <v>1536</v>
      </c>
      <c r="B1537" t="str">
        <f t="shared" si="300"/>
        <v>Netflix Title 1536</v>
      </c>
      <c r="C1537">
        <f t="shared" ca="1" si="301"/>
        <v>2</v>
      </c>
      <c r="D1537">
        <f t="shared" ca="1" si="302"/>
        <v>12</v>
      </c>
      <c r="E1537">
        <f t="shared" ca="1" si="303"/>
        <v>3</v>
      </c>
      <c r="F1537">
        <f t="shared" ca="1" si="304"/>
        <v>1</v>
      </c>
      <c r="G1537" s="3">
        <f t="shared" ca="1" si="305"/>
        <v>42390</v>
      </c>
      <c r="H1537" t="str">
        <f t="shared" ca="1" si="306"/>
        <v>201601</v>
      </c>
      <c r="I1537">
        <f t="shared" ca="1" si="307"/>
        <v>2021</v>
      </c>
      <c r="J1537">
        <f t="shared" ca="1" si="308"/>
        <v>81</v>
      </c>
      <c r="K1537">
        <f t="shared" ca="1" si="309"/>
        <v>6.5</v>
      </c>
      <c r="L1537">
        <f t="shared" ca="1" si="310"/>
        <v>32205</v>
      </c>
      <c r="M1537">
        <f t="shared" ca="1" si="311"/>
        <v>491</v>
      </c>
    </row>
    <row r="1538" spans="1:13" x14ac:dyDescent="0.45">
      <c r="A1538" s="2">
        <f t="shared" si="299"/>
        <v>1537</v>
      </c>
      <c r="B1538" t="str">
        <f t="shared" si="300"/>
        <v>Netflix Title 1537</v>
      </c>
      <c r="C1538">
        <f t="shared" ca="1" si="301"/>
        <v>2</v>
      </c>
      <c r="D1538">
        <f t="shared" ca="1" si="302"/>
        <v>19</v>
      </c>
      <c r="E1538">
        <f t="shared" ca="1" si="303"/>
        <v>13</v>
      </c>
      <c r="F1538">
        <f t="shared" ca="1" si="304"/>
        <v>1</v>
      </c>
      <c r="G1538" s="3">
        <f t="shared" ca="1" si="305"/>
        <v>44200</v>
      </c>
      <c r="H1538" t="str">
        <f t="shared" ca="1" si="306"/>
        <v>202101</v>
      </c>
      <c r="I1538">
        <f t="shared" ca="1" si="307"/>
        <v>2020</v>
      </c>
      <c r="J1538">
        <f t="shared" ca="1" si="308"/>
        <v>100</v>
      </c>
      <c r="K1538">
        <f t="shared" ca="1" si="309"/>
        <v>6.9</v>
      </c>
      <c r="L1538">
        <f t="shared" ca="1" si="310"/>
        <v>523713</v>
      </c>
      <c r="M1538">
        <f t="shared" ca="1" si="311"/>
        <v>517</v>
      </c>
    </row>
    <row r="1539" spans="1:13" x14ac:dyDescent="0.45">
      <c r="A1539" s="2">
        <f t="shared" ref="A1539:A1602" si="312">ROW()-1</f>
        <v>1538</v>
      </c>
      <c r="B1539" t="str">
        <f t="shared" ref="B1539:B1602" si="313">"Netflix Title "&amp;A1539</f>
        <v>Netflix Title 1538</v>
      </c>
      <c r="C1539">
        <f t="shared" ref="C1539:C1602" ca="1" si="314">RANDBETWEEN(1,2)</f>
        <v>1</v>
      </c>
      <c r="D1539">
        <f t="shared" ref="D1539:D1602" ca="1" si="315">RANDBETWEEN(1,20)</f>
        <v>7</v>
      </c>
      <c r="E1539">
        <f t="shared" ref="E1539:E1602" ca="1" si="316">RANDBETWEEN(1,15)</f>
        <v>9</v>
      </c>
      <c r="F1539">
        <f t="shared" ref="F1539:F1602" ca="1" si="317">RANDBETWEEN(1,5)</f>
        <v>4</v>
      </c>
      <c r="G1539" s="3">
        <f t="shared" ref="G1539:G1602" ca="1" si="318">DATE(RANDBETWEEN(2016,2024),RANDBETWEEN(1,12),RANDBETWEEN(1,28))</f>
        <v>45294</v>
      </c>
      <c r="H1539" t="str">
        <f t="shared" ref="H1539:H1602" ca="1" si="319">TEXT(G1539,"YYYYMM")</f>
        <v>202401</v>
      </c>
      <c r="I1539">
        <f t="shared" ref="I1539:I1602" ca="1" si="320">RANDBETWEEN(2010,2024)</f>
        <v>2012</v>
      </c>
      <c r="J1539">
        <f t="shared" ref="J1539:J1602" ca="1" si="321">RANDBETWEEN(80,180)</f>
        <v>174</v>
      </c>
      <c r="K1539">
        <f t="shared" ref="K1539:K1602" ca="1" si="322">ROUND(RANDBETWEEN(50,95)/10,1)</f>
        <v>5</v>
      </c>
      <c r="L1539">
        <f t="shared" ref="L1539:L1602" ca="1" si="323">RANDBETWEEN(10000,900000)</f>
        <v>137230</v>
      </c>
      <c r="M1539">
        <f t="shared" ref="M1539:M1602" ca="1" si="324">RANDBETWEEN(20,1000)</f>
        <v>659</v>
      </c>
    </row>
    <row r="1540" spans="1:13" x14ac:dyDescent="0.45">
      <c r="A1540" s="2">
        <f t="shared" si="312"/>
        <v>1539</v>
      </c>
      <c r="B1540" t="str">
        <f t="shared" si="313"/>
        <v>Netflix Title 1539</v>
      </c>
      <c r="C1540">
        <f t="shared" ca="1" si="314"/>
        <v>1</v>
      </c>
      <c r="D1540">
        <f t="shared" ca="1" si="315"/>
        <v>15</v>
      </c>
      <c r="E1540">
        <f t="shared" ca="1" si="316"/>
        <v>9</v>
      </c>
      <c r="F1540">
        <f t="shared" ca="1" si="317"/>
        <v>4</v>
      </c>
      <c r="G1540" s="3">
        <f t="shared" ca="1" si="318"/>
        <v>44569</v>
      </c>
      <c r="H1540" t="str">
        <f t="shared" ca="1" si="319"/>
        <v>202201</v>
      </c>
      <c r="I1540">
        <f t="shared" ca="1" si="320"/>
        <v>2021</v>
      </c>
      <c r="J1540">
        <f t="shared" ca="1" si="321"/>
        <v>142</v>
      </c>
      <c r="K1540">
        <f t="shared" ca="1" si="322"/>
        <v>6.2</v>
      </c>
      <c r="L1540">
        <f t="shared" ca="1" si="323"/>
        <v>557123</v>
      </c>
      <c r="M1540">
        <f t="shared" ca="1" si="324"/>
        <v>780</v>
      </c>
    </row>
    <row r="1541" spans="1:13" x14ac:dyDescent="0.45">
      <c r="A1541" s="2">
        <f t="shared" si="312"/>
        <v>1540</v>
      </c>
      <c r="B1541" t="str">
        <f t="shared" si="313"/>
        <v>Netflix Title 1540</v>
      </c>
      <c r="C1541">
        <f t="shared" ca="1" si="314"/>
        <v>1</v>
      </c>
      <c r="D1541">
        <f t="shared" ca="1" si="315"/>
        <v>2</v>
      </c>
      <c r="E1541">
        <f t="shared" ca="1" si="316"/>
        <v>2</v>
      </c>
      <c r="F1541">
        <f t="shared" ca="1" si="317"/>
        <v>4</v>
      </c>
      <c r="G1541" s="3">
        <f t="shared" ca="1" si="318"/>
        <v>42699</v>
      </c>
      <c r="H1541" t="str">
        <f t="shared" ca="1" si="319"/>
        <v>201611</v>
      </c>
      <c r="I1541">
        <f t="shared" ca="1" si="320"/>
        <v>2020</v>
      </c>
      <c r="J1541">
        <f t="shared" ca="1" si="321"/>
        <v>150</v>
      </c>
      <c r="K1541">
        <f t="shared" ca="1" si="322"/>
        <v>6.5</v>
      </c>
      <c r="L1541">
        <f t="shared" ca="1" si="323"/>
        <v>537249</v>
      </c>
      <c r="M1541">
        <f t="shared" ca="1" si="324"/>
        <v>593</v>
      </c>
    </row>
    <row r="1542" spans="1:13" x14ac:dyDescent="0.45">
      <c r="A1542" s="2">
        <f t="shared" si="312"/>
        <v>1541</v>
      </c>
      <c r="B1542" t="str">
        <f t="shared" si="313"/>
        <v>Netflix Title 1541</v>
      </c>
      <c r="C1542">
        <f t="shared" ca="1" si="314"/>
        <v>2</v>
      </c>
      <c r="D1542">
        <f t="shared" ca="1" si="315"/>
        <v>6</v>
      </c>
      <c r="E1542">
        <f t="shared" ca="1" si="316"/>
        <v>6</v>
      </c>
      <c r="F1542">
        <f t="shared" ca="1" si="317"/>
        <v>3</v>
      </c>
      <c r="G1542" s="3">
        <f t="shared" ca="1" si="318"/>
        <v>44365</v>
      </c>
      <c r="H1542" t="str">
        <f t="shared" ca="1" si="319"/>
        <v>202106</v>
      </c>
      <c r="I1542">
        <f t="shared" ca="1" si="320"/>
        <v>2018</v>
      </c>
      <c r="J1542">
        <f t="shared" ca="1" si="321"/>
        <v>146</v>
      </c>
      <c r="K1542">
        <f t="shared" ca="1" si="322"/>
        <v>7.6</v>
      </c>
      <c r="L1542">
        <f t="shared" ca="1" si="323"/>
        <v>680597</v>
      </c>
      <c r="M1542">
        <f t="shared" ca="1" si="324"/>
        <v>583</v>
      </c>
    </row>
    <row r="1543" spans="1:13" x14ac:dyDescent="0.45">
      <c r="A1543" s="2">
        <f t="shared" si="312"/>
        <v>1542</v>
      </c>
      <c r="B1543" t="str">
        <f t="shared" si="313"/>
        <v>Netflix Title 1542</v>
      </c>
      <c r="C1543">
        <f t="shared" ca="1" si="314"/>
        <v>1</v>
      </c>
      <c r="D1543">
        <f t="shared" ca="1" si="315"/>
        <v>13</v>
      </c>
      <c r="E1543">
        <f t="shared" ca="1" si="316"/>
        <v>11</v>
      </c>
      <c r="F1543">
        <f t="shared" ca="1" si="317"/>
        <v>2</v>
      </c>
      <c r="G1543" s="3">
        <f t="shared" ca="1" si="318"/>
        <v>44579</v>
      </c>
      <c r="H1543" t="str">
        <f t="shared" ca="1" si="319"/>
        <v>202201</v>
      </c>
      <c r="I1543">
        <f t="shared" ca="1" si="320"/>
        <v>2010</v>
      </c>
      <c r="J1543">
        <f t="shared" ca="1" si="321"/>
        <v>153</v>
      </c>
      <c r="K1543">
        <f t="shared" ca="1" si="322"/>
        <v>9.1</v>
      </c>
      <c r="L1543">
        <f t="shared" ca="1" si="323"/>
        <v>427287</v>
      </c>
      <c r="M1543">
        <f t="shared" ca="1" si="324"/>
        <v>728</v>
      </c>
    </row>
    <row r="1544" spans="1:13" x14ac:dyDescent="0.45">
      <c r="A1544" s="2">
        <f t="shared" si="312"/>
        <v>1543</v>
      </c>
      <c r="B1544" t="str">
        <f t="shared" si="313"/>
        <v>Netflix Title 1543</v>
      </c>
      <c r="C1544">
        <f t="shared" ca="1" si="314"/>
        <v>2</v>
      </c>
      <c r="D1544">
        <f t="shared" ca="1" si="315"/>
        <v>2</v>
      </c>
      <c r="E1544">
        <f t="shared" ca="1" si="316"/>
        <v>9</v>
      </c>
      <c r="F1544">
        <f t="shared" ca="1" si="317"/>
        <v>3</v>
      </c>
      <c r="G1544" s="3">
        <f t="shared" ca="1" si="318"/>
        <v>44236</v>
      </c>
      <c r="H1544" t="str">
        <f t="shared" ca="1" si="319"/>
        <v>202102</v>
      </c>
      <c r="I1544">
        <f t="shared" ca="1" si="320"/>
        <v>2013</v>
      </c>
      <c r="J1544">
        <f t="shared" ca="1" si="321"/>
        <v>80</v>
      </c>
      <c r="K1544">
        <f t="shared" ca="1" si="322"/>
        <v>7.1</v>
      </c>
      <c r="L1544">
        <f t="shared" ca="1" si="323"/>
        <v>305298</v>
      </c>
      <c r="M1544">
        <f t="shared" ca="1" si="324"/>
        <v>270</v>
      </c>
    </row>
    <row r="1545" spans="1:13" x14ac:dyDescent="0.45">
      <c r="A1545" s="2">
        <f t="shared" si="312"/>
        <v>1544</v>
      </c>
      <c r="B1545" t="str">
        <f t="shared" si="313"/>
        <v>Netflix Title 1544</v>
      </c>
      <c r="C1545">
        <f t="shared" ca="1" si="314"/>
        <v>1</v>
      </c>
      <c r="D1545">
        <f t="shared" ca="1" si="315"/>
        <v>16</v>
      </c>
      <c r="E1545">
        <f t="shared" ca="1" si="316"/>
        <v>13</v>
      </c>
      <c r="F1545">
        <f t="shared" ca="1" si="317"/>
        <v>5</v>
      </c>
      <c r="G1545" s="3">
        <f t="shared" ca="1" si="318"/>
        <v>44020</v>
      </c>
      <c r="H1545" t="str">
        <f t="shared" ca="1" si="319"/>
        <v>202007</v>
      </c>
      <c r="I1545">
        <f t="shared" ca="1" si="320"/>
        <v>2016</v>
      </c>
      <c r="J1545">
        <f t="shared" ca="1" si="321"/>
        <v>131</v>
      </c>
      <c r="K1545">
        <f t="shared" ca="1" si="322"/>
        <v>8.6999999999999993</v>
      </c>
      <c r="L1545">
        <f t="shared" ca="1" si="323"/>
        <v>300591</v>
      </c>
      <c r="M1545">
        <f t="shared" ca="1" si="324"/>
        <v>931</v>
      </c>
    </row>
    <row r="1546" spans="1:13" x14ac:dyDescent="0.45">
      <c r="A1546" s="2">
        <f t="shared" si="312"/>
        <v>1545</v>
      </c>
      <c r="B1546" t="str">
        <f t="shared" si="313"/>
        <v>Netflix Title 1545</v>
      </c>
      <c r="C1546">
        <f t="shared" ca="1" si="314"/>
        <v>2</v>
      </c>
      <c r="D1546">
        <f t="shared" ca="1" si="315"/>
        <v>11</v>
      </c>
      <c r="E1546">
        <f t="shared" ca="1" si="316"/>
        <v>10</v>
      </c>
      <c r="F1546">
        <f t="shared" ca="1" si="317"/>
        <v>1</v>
      </c>
      <c r="G1546" s="3">
        <f t="shared" ca="1" si="318"/>
        <v>42504</v>
      </c>
      <c r="H1546" t="str">
        <f t="shared" ca="1" si="319"/>
        <v>201605</v>
      </c>
      <c r="I1546">
        <f t="shared" ca="1" si="320"/>
        <v>2010</v>
      </c>
      <c r="J1546">
        <f t="shared" ca="1" si="321"/>
        <v>90</v>
      </c>
      <c r="K1546">
        <f t="shared" ca="1" si="322"/>
        <v>6.7</v>
      </c>
      <c r="L1546">
        <f t="shared" ca="1" si="323"/>
        <v>355910</v>
      </c>
      <c r="M1546">
        <f t="shared" ca="1" si="324"/>
        <v>902</v>
      </c>
    </row>
    <row r="1547" spans="1:13" x14ac:dyDescent="0.45">
      <c r="A1547" s="2">
        <f t="shared" si="312"/>
        <v>1546</v>
      </c>
      <c r="B1547" t="str">
        <f t="shared" si="313"/>
        <v>Netflix Title 1546</v>
      </c>
      <c r="C1547">
        <f t="shared" ca="1" si="314"/>
        <v>1</v>
      </c>
      <c r="D1547">
        <f t="shared" ca="1" si="315"/>
        <v>18</v>
      </c>
      <c r="E1547">
        <f t="shared" ca="1" si="316"/>
        <v>8</v>
      </c>
      <c r="F1547">
        <f t="shared" ca="1" si="317"/>
        <v>1</v>
      </c>
      <c r="G1547" s="3">
        <f t="shared" ca="1" si="318"/>
        <v>45131</v>
      </c>
      <c r="H1547" t="str">
        <f t="shared" ca="1" si="319"/>
        <v>202307</v>
      </c>
      <c r="I1547">
        <f t="shared" ca="1" si="320"/>
        <v>2020</v>
      </c>
      <c r="J1547">
        <f t="shared" ca="1" si="321"/>
        <v>156</v>
      </c>
      <c r="K1547">
        <f t="shared" ca="1" si="322"/>
        <v>6.7</v>
      </c>
      <c r="L1547">
        <f t="shared" ca="1" si="323"/>
        <v>476373</v>
      </c>
      <c r="M1547">
        <f t="shared" ca="1" si="324"/>
        <v>921</v>
      </c>
    </row>
    <row r="1548" spans="1:13" x14ac:dyDescent="0.45">
      <c r="A1548" s="2">
        <f t="shared" si="312"/>
        <v>1547</v>
      </c>
      <c r="B1548" t="str">
        <f t="shared" si="313"/>
        <v>Netflix Title 1547</v>
      </c>
      <c r="C1548">
        <f t="shared" ca="1" si="314"/>
        <v>2</v>
      </c>
      <c r="D1548">
        <f t="shared" ca="1" si="315"/>
        <v>15</v>
      </c>
      <c r="E1548">
        <f t="shared" ca="1" si="316"/>
        <v>7</v>
      </c>
      <c r="F1548">
        <f t="shared" ca="1" si="317"/>
        <v>2</v>
      </c>
      <c r="G1548" s="3">
        <f t="shared" ca="1" si="318"/>
        <v>44454</v>
      </c>
      <c r="H1548" t="str">
        <f t="shared" ca="1" si="319"/>
        <v>202109</v>
      </c>
      <c r="I1548">
        <f t="shared" ca="1" si="320"/>
        <v>2011</v>
      </c>
      <c r="J1548">
        <f t="shared" ca="1" si="321"/>
        <v>149</v>
      </c>
      <c r="K1548">
        <f t="shared" ca="1" si="322"/>
        <v>5.7</v>
      </c>
      <c r="L1548">
        <f t="shared" ca="1" si="323"/>
        <v>595182</v>
      </c>
      <c r="M1548">
        <f t="shared" ca="1" si="324"/>
        <v>221</v>
      </c>
    </row>
    <row r="1549" spans="1:13" x14ac:dyDescent="0.45">
      <c r="A1549" s="2">
        <f t="shared" si="312"/>
        <v>1548</v>
      </c>
      <c r="B1549" t="str">
        <f t="shared" si="313"/>
        <v>Netflix Title 1548</v>
      </c>
      <c r="C1549">
        <f t="shared" ca="1" si="314"/>
        <v>1</v>
      </c>
      <c r="D1549">
        <f t="shared" ca="1" si="315"/>
        <v>7</v>
      </c>
      <c r="E1549">
        <f t="shared" ca="1" si="316"/>
        <v>1</v>
      </c>
      <c r="F1549">
        <f t="shared" ca="1" si="317"/>
        <v>5</v>
      </c>
      <c r="G1549" s="3">
        <f t="shared" ca="1" si="318"/>
        <v>43653</v>
      </c>
      <c r="H1549" t="str">
        <f t="shared" ca="1" si="319"/>
        <v>201907</v>
      </c>
      <c r="I1549">
        <f t="shared" ca="1" si="320"/>
        <v>2010</v>
      </c>
      <c r="J1549">
        <f t="shared" ca="1" si="321"/>
        <v>138</v>
      </c>
      <c r="K1549">
        <f t="shared" ca="1" si="322"/>
        <v>7.6</v>
      </c>
      <c r="L1549">
        <f t="shared" ca="1" si="323"/>
        <v>354318</v>
      </c>
      <c r="M1549">
        <f t="shared" ca="1" si="324"/>
        <v>621</v>
      </c>
    </row>
    <row r="1550" spans="1:13" x14ac:dyDescent="0.45">
      <c r="A1550" s="2">
        <f t="shared" si="312"/>
        <v>1549</v>
      </c>
      <c r="B1550" t="str">
        <f t="shared" si="313"/>
        <v>Netflix Title 1549</v>
      </c>
      <c r="C1550">
        <f t="shared" ca="1" si="314"/>
        <v>1</v>
      </c>
      <c r="D1550">
        <f t="shared" ca="1" si="315"/>
        <v>19</v>
      </c>
      <c r="E1550">
        <f t="shared" ca="1" si="316"/>
        <v>4</v>
      </c>
      <c r="F1550">
        <f t="shared" ca="1" si="317"/>
        <v>1</v>
      </c>
      <c r="G1550" s="3">
        <f t="shared" ca="1" si="318"/>
        <v>43984</v>
      </c>
      <c r="H1550" t="str">
        <f t="shared" ca="1" si="319"/>
        <v>202006</v>
      </c>
      <c r="I1550">
        <f t="shared" ca="1" si="320"/>
        <v>2014</v>
      </c>
      <c r="J1550">
        <f t="shared" ca="1" si="321"/>
        <v>124</v>
      </c>
      <c r="K1550">
        <f t="shared" ca="1" si="322"/>
        <v>5.9</v>
      </c>
      <c r="L1550">
        <f t="shared" ca="1" si="323"/>
        <v>161450</v>
      </c>
      <c r="M1550">
        <f t="shared" ca="1" si="324"/>
        <v>920</v>
      </c>
    </row>
    <row r="1551" spans="1:13" x14ac:dyDescent="0.45">
      <c r="A1551" s="2">
        <f t="shared" si="312"/>
        <v>1550</v>
      </c>
      <c r="B1551" t="str">
        <f t="shared" si="313"/>
        <v>Netflix Title 1550</v>
      </c>
      <c r="C1551">
        <f t="shared" ca="1" si="314"/>
        <v>1</v>
      </c>
      <c r="D1551">
        <f t="shared" ca="1" si="315"/>
        <v>7</v>
      </c>
      <c r="E1551">
        <f t="shared" ca="1" si="316"/>
        <v>10</v>
      </c>
      <c r="F1551">
        <f t="shared" ca="1" si="317"/>
        <v>1</v>
      </c>
      <c r="G1551" s="3">
        <f t="shared" ca="1" si="318"/>
        <v>44551</v>
      </c>
      <c r="H1551" t="str">
        <f t="shared" ca="1" si="319"/>
        <v>202112</v>
      </c>
      <c r="I1551">
        <f t="shared" ca="1" si="320"/>
        <v>2024</v>
      </c>
      <c r="J1551">
        <f t="shared" ca="1" si="321"/>
        <v>150</v>
      </c>
      <c r="K1551">
        <f t="shared" ca="1" si="322"/>
        <v>8.3000000000000007</v>
      </c>
      <c r="L1551">
        <f t="shared" ca="1" si="323"/>
        <v>30482</v>
      </c>
      <c r="M1551">
        <f t="shared" ca="1" si="324"/>
        <v>700</v>
      </c>
    </row>
    <row r="1552" spans="1:13" x14ac:dyDescent="0.45">
      <c r="A1552" s="2">
        <f t="shared" si="312"/>
        <v>1551</v>
      </c>
      <c r="B1552" t="str">
        <f t="shared" si="313"/>
        <v>Netflix Title 1551</v>
      </c>
      <c r="C1552">
        <f t="shared" ca="1" si="314"/>
        <v>2</v>
      </c>
      <c r="D1552">
        <f t="shared" ca="1" si="315"/>
        <v>12</v>
      </c>
      <c r="E1552">
        <f t="shared" ca="1" si="316"/>
        <v>8</v>
      </c>
      <c r="F1552">
        <f t="shared" ca="1" si="317"/>
        <v>2</v>
      </c>
      <c r="G1552" s="3">
        <f t="shared" ca="1" si="318"/>
        <v>42923</v>
      </c>
      <c r="H1552" t="str">
        <f t="shared" ca="1" si="319"/>
        <v>201707</v>
      </c>
      <c r="I1552">
        <f t="shared" ca="1" si="320"/>
        <v>2022</v>
      </c>
      <c r="J1552">
        <f t="shared" ca="1" si="321"/>
        <v>153</v>
      </c>
      <c r="K1552">
        <f t="shared" ca="1" si="322"/>
        <v>9.3000000000000007</v>
      </c>
      <c r="L1552">
        <f t="shared" ca="1" si="323"/>
        <v>631526</v>
      </c>
      <c r="M1552">
        <f t="shared" ca="1" si="324"/>
        <v>63</v>
      </c>
    </row>
    <row r="1553" spans="1:13" x14ac:dyDescent="0.45">
      <c r="A1553" s="2">
        <f t="shared" si="312"/>
        <v>1552</v>
      </c>
      <c r="B1553" t="str">
        <f t="shared" si="313"/>
        <v>Netflix Title 1552</v>
      </c>
      <c r="C1553">
        <f t="shared" ca="1" si="314"/>
        <v>1</v>
      </c>
      <c r="D1553">
        <f t="shared" ca="1" si="315"/>
        <v>3</v>
      </c>
      <c r="E1553">
        <f t="shared" ca="1" si="316"/>
        <v>4</v>
      </c>
      <c r="F1553">
        <f t="shared" ca="1" si="317"/>
        <v>2</v>
      </c>
      <c r="G1553" s="3">
        <f t="shared" ca="1" si="318"/>
        <v>42874</v>
      </c>
      <c r="H1553" t="str">
        <f t="shared" ca="1" si="319"/>
        <v>201705</v>
      </c>
      <c r="I1553">
        <f t="shared" ca="1" si="320"/>
        <v>2024</v>
      </c>
      <c r="J1553">
        <f t="shared" ca="1" si="321"/>
        <v>124</v>
      </c>
      <c r="K1553">
        <f t="shared" ca="1" si="322"/>
        <v>7.4</v>
      </c>
      <c r="L1553">
        <f t="shared" ca="1" si="323"/>
        <v>566298</v>
      </c>
      <c r="M1553">
        <f t="shared" ca="1" si="324"/>
        <v>200</v>
      </c>
    </row>
    <row r="1554" spans="1:13" x14ac:dyDescent="0.45">
      <c r="A1554" s="2">
        <f t="shared" si="312"/>
        <v>1553</v>
      </c>
      <c r="B1554" t="str">
        <f t="shared" si="313"/>
        <v>Netflix Title 1553</v>
      </c>
      <c r="C1554">
        <f t="shared" ca="1" si="314"/>
        <v>2</v>
      </c>
      <c r="D1554">
        <f t="shared" ca="1" si="315"/>
        <v>18</v>
      </c>
      <c r="E1554">
        <f t="shared" ca="1" si="316"/>
        <v>4</v>
      </c>
      <c r="F1554">
        <f t="shared" ca="1" si="317"/>
        <v>5</v>
      </c>
      <c r="G1554" s="3">
        <f t="shared" ca="1" si="318"/>
        <v>44636</v>
      </c>
      <c r="H1554" t="str">
        <f t="shared" ca="1" si="319"/>
        <v>202203</v>
      </c>
      <c r="I1554">
        <f t="shared" ca="1" si="320"/>
        <v>2017</v>
      </c>
      <c r="J1554">
        <f t="shared" ca="1" si="321"/>
        <v>128</v>
      </c>
      <c r="K1554">
        <f t="shared" ca="1" si="322"/>
        <v>6.4</v>
      </c>
      <c r="L1554">
        <f t="shared" ca="1" si="323"/>
        <v>381373</v>
      </c>
      <c r="M1554">
        <f t="shared" ca="1" si="324"/>
        <v>805</v>
      </c>
    </row>
    <row r="1555" spans="1:13" x14ac:dyDescent="0.45">
      <c r="A1555" s="2">
        <f t="shared" si="312"/>
        <v>1554</v>
      </c>
      <c r="B1555" t="str">
        <f t="shared" si="313"/>
        <v>Netflix Title 1554</v>
      </c>
      <c r="C1555">
        <f t="shared" ca="1" si="314"/>
        <v>1</v>
      </c>
      <c r="D1555">
        <f t="shared" ca="1" si="315"/>
        <v>2</v>
      </c>
      <c r="E1555">
        <f t="shared" ca="1" si="316"/>
        <v>7</v>
      </c>
      <c r="F1555">
        <f t="shared" ca="1" si="317"/>
        <v>1</v>
      </c>
      <c r="G1555" s="3">
        <f t="shared" ca="1" si="318"/>
        <v>45586</v>
      </c>
      <c r="H1555" t="str">
        <f t="shared" ca="1" si="319"/>
        <v>202410</v>
      </c>
      <c r="I1555">
        <f t="shared" ca="1" si="320"/>
        <v>2013</v>
      </c>
      <c r="J1555">
        <f t="shared" ca="1" si="321"/>
        <v>112</v>
      </c>
      <c r="K1555">
        <f t="shared" ca="1" si="322"/>
        <v>6.2</v>
      </c>
      <c r="L1555">
        <f t="shared" ca="1" si="323"/>
        <v>71827</v>
      </c>
      <c r="M1555">
        <f t="shared" ca="1" si="324"/>
        <v>162</v>
      </c>
    </row>
    <row r="1556" spans="1:13" x14ac:dyDescent="0.45">
      <c r="A1556" s="2">
        <f t="shared" si="312"/>
        <v>1555</v>
      </c>
      <c r="B1556" t="str">
        <f t="shared" si="313"/>
        <v>Netflix Title 1555</v>
      </c>
      <c r="C1556">
        <f t="shared" ca="1" si="314"/>
        <v>1</v>
      </c>
      <c r="D1556">
        <f t="shared" ca="1" si="315"/>
        <v>4</v>
      </c>
      <c r="E1556">
        <f t="shared" ca="1" si="316"/>
        <v>2</v>
      </c>
      <c r="F1556">
        <f t="shared" ca="1" si="317"/>
        <v>5</v>
      </c>
      <c r="G1556" s="3">
        <f t="shared" ca="1" si="318"/>
        <v>44919</v>
      </c>
      <c r="H1556" t="str">
        <f t="shared" ca="1" si="319"/>
        <v>202212</v>
      </c>
      <c r="I1556">
        <f t="shared" ca="1" si="320"/>
        <v>2021</v>
      </c>
      <c r="J1556">
        <f t="shared" ca="1" si="321"/>
        <v>88</v>
      </c>
      <c r="K1556">
        <f t="shared" ca="1" si="322"/>
        <v>8</v>
      </c>
      <c r="L1556">
        <f t="shared" ca="1" si="323"/>
        <v>523895</v>
      </c>
      <c r="M1556">
        <f t="shared" ca="1" si="324"/>
        <v>805</v>
      </c>
    </row>
    <row r="1557" spans="1:13" x14ac:dyDescent="0.45">
      <c r="A1557" s="2">
        <f t="shared" si="312"/>
        <v>1556</v>
      </c>
      <c r="B1557" t="str">
        <f t="shared" si="313"/>
        <v>Netflix Title 1556</v>
      </c>
      <c r="C1557">
        <f t="shared" ca="1" si="314"/>
        <v>2</v>
      </c>
      <c r="D1557">
        <f t="shared" ca="1" si="315"/>
        <v>1</v>
      </c>
      <c r="E1557">
        <f t="shared" ca="1" si="316"/>
        <v>3</v>
      </c>
      <c r="F1557">
        <f t="shared" ca="1" si="317"/>
        <v>5</v>
      </c>
      <c r="G1557" s="3">
        <f t="shared" ca="1" si="318"/>
        <v>45104</v>
      </c>
      <c r="H1557" t="str">
        <f t="shared" ca="1" si="319"/>
        <v>202306</v>
      </c>
      <c r="I1557">
        <f t="shared" ca="1" si="320"/>
        <v>2021</v>
      </c>
      <c r="J1557">
        <f t="shared" ca="1" si="321"/>
        <v>101</v>
      </c>
      <c r="K1557">
        <f t="shared" ca="1" si="322"/>
        <v>7.1</v>
      </c>
      <c r="L1557">
        <f t="shared" ca="1" si="323"/>
        <v>440615</v>
      </c>
      <c r="M1557">
        <f t="shared" ca="1" si="324"/>
        <v>139</v>
      </c>
    </row>
    <row r="1558" spans="1:13" x14ac:dyDescent="0.45">
      <c r="A1558" s="2">
        <f t="shared" si="312"/>
        <v>1557</v>
      </c>
      <c r="B1558" t="str">
        <f t="shared" si="313"/>
        <v>Netflix Title 1557</v>
      </c>
      <c r="C1558">
        <f t="shared" ca="1" si="314"/>
        <v>1</v>
      </c>
      <c r="D1558">
        <f t="shared" ca="1" si="315"/>
        <v>9</v>
      </c>
      <c r="E1558">
        <f t="shared" ca="1" si="316"/>
        <v>8</v>
      </c>
      <c r="F1558">
        <f t="shared" ca="1" si="317"/>
        <v>2</v>
      </c>
      <c r="G1558" s="3">
        <f t="shared" ca="1" si="318"/>
        <v>42686</v>
      </c>
      <c r="H1558" t="str">
        <f t="shared" ca="1" si="319"/>
        <v>201611</v>
      </c>
      <c r="I1558">
        <f t="shared" ca="1" si="320"/>
        <v>2017</v>
      </c>
      <c r="J1558">
        <f t="shared" ca="1" si="321"/>
        <v>105</v>
      </c>
      <c r="K1558">
        <f t="shared" ca="1" si="322"/>
        <v>5.9</v>
      </c>
      <c r="L1558">
        <f t="shared" ca="1" si="323"/>
        <v>324271</v>
      </c>
      <c r="M1558">
        <f t="shared" ca="1" si="324"/>
        <v>430</v>
      </c>
    </row>
    <row r="1559" spans="1:13" x14ac:dyDescent="0.45">
      <c r="A1559" s="2">
        <f t="shared" si="312"/>
        <v>1558</v>
      </c>
      <c r="B1559" t="str">
        <f t="shared" si="313"/>
        <v>Netflix Title 1558</v>
      </c>
      <c r="C1559">
        <f t="shared" ca="1" si="314"/>
        <v>1</v>
      </c>
      <c r="D1559">
        <f t="shared" ca="1" si="315"/>
        <v>13</v>
      </c>
      <c r="E1559">
        <f t="shared" ca="1" si="316"/>
        <v>14</v>
      </c>
      <c r="F1559">
        <f t="shared" ca="1" si="317"/>
        <v>3</v>
      </c>
      <c r="G1559" s="3">
        <f t="shared" ca="1" si="318"/>
        <v>45576</v>
      </c>
      <c r="H1559" t="str">
        <f t="shared" ca="1" si="319"/>
        <v>202410</v>
      </c>
      <c r="I1559">
        <f t="shared" ca="1" si="320"/>
        <v>2011</v>
      </c>
      <c r="J1559">
        <f t="shared" ca="1" si="321"/>
        <v>170</v>
      </c>
      <c r="K1559">
        <f t="shared" ca="1" si="322"/>
        <v>6</v>
      </c>
      <c r="L1559">
        <f t="shared" ca="1" si="323"/>
        <v>497855</v>
      </c>
      <c r="M1559">
        <f t="shared" ca="1" si="324"/>
        <v>342</v>
      </c>
    </row>
    <row r="1560" spans="1:13" x14ac:dyDescent="0.45">
      <c r="A1560" s="2">
        <f t="shared" si="312"/>
        <v>1559</v>
      </c>
      <c r="B1560" t="str">
        <f t="shared" si="313"/>
        <v>Netflix Title 1559</v>
      </c>
      <c r="C1560">
        <f t="shared" ca="1" si="314"/>
        <v>1</v>
      </c>
      <c r="D1560">
        <f t="shared" ca="1" si="315"/>
        <v>11</v>
      </c>
      <c r="E1560">
        <f t="shared" ca="1" si="316"/>
        <v>8</v>
      </c>
      <c r="F1560">
        <f t="shared" ca="1" si="317"/>
        <v>1</v>
      </c>
      <c r="G1560" s="3">
        <f t="shared" ca="1" si="318"/>
        <v>42647</v>
      </c>
      <c r="H1560" t="str">
        <f t="shared" ca="1" si="319"/>
        <v>201610</v>
      </c>
      <c r="I1560">
        <f t="shared" ca="1" si="320"/>
        <v>2010</v>
      </c>
      <c r="J1560">
        <f t="shared" ca="1" si="321"/>
        <v>90</v>
      </c>
      <c r="K1560">
        <f t="shared" ca="1" si="322"/>
        <v>5.8</v>
      </c>
      <c r="L1560">
        <f t="shared" ca="1" si="323"/>
        <v>419178</v>
      </c>
      <c r="M1560">
        <f t="shared" ca="1" si="324"/>
        <v>652</v>
      </c>
    </row>
    <row r="1561" spans="1:13" x14ac:dyDescent="0.45">
      <c r="A1561" s="2">
        <f t="shared" si="312"/>
        <v>1560</v>
      </c>
      <c r="B1561" t="str">
        <f t="shared" si="313"/>
        <v>Netflix Title 1560</v>
      </c>
      <c r="C1561">
        <f t="shared" ca="1" si="314"/>
        <v>1</v>
      </c>
      <c r="D1561">
        <f t="shared" ca="1" si="315"/>
        <v>2</v>
      </c>
      <c r="E1561">
        <f t="shared" ca="1" si="316"/>
        <v>3</v>
      </c>
      <c r="F1561">
        <f t="shared" ca="1" si="317"/>
        <v>3</v>
      </c>
      <c r="G1561" s="3">
        <f t="shared" ca="1" si="318"/>
        <v>45317</v>
      </c>
      <c r="H1561" t="str">
        <f t="shared" ca="1" si="319"/>
        <v>202401</v>
      </c>
      <c r="I1561">
        <f t="shared" ca="1" si="320"/>
        <v>2024</v>
      </c>
      <c r="J1561">
        <f t="shared" ca="1" si="321"/>
        <v>158</v>
      </c>
      <c r="K1561">
        <f t="shared" ca="1" si="322"/>
        <v>6.4</v>
      </c>
      <c r="L1561">
        <f t="shared" ca="1" si="323"/>
        <v>716124</v>
      </c>
      <c r="M1561">
        <f t="shared" ca="1" si="324"/>
        <v>184</v>
      </c>
    </row>
    <row r="1562" spans="1:13" x14ac:dyDescent="0.45">
      <c r="A1562" s="2">
        <f t="shared" si="312"/>
        <v>1561</v>
      </c>
      <c r="B1562" t="str">
        <f t="shared" si="313"/>
        <v>Netflix Title 1561</v>
      </c>
      <c r="C1562">
        <f t="shared" ca="1" si="314"/>
        <v>1</v>
      </c>
      <c r="D1562">
        <f t="shared" ca="1" si="315"/>
        <v>11</v>
      </c>
      <c r="E1562">
        <f t="shared" ca="1" si="316"/>
        <v>13</v>
      </c>
      <c r="F1562">
        <f t="shared" ca="1" si="317"/>
        <v>4</v>
      </c>
      <c r="G1562" s="3">
        <f t="shared" ca="1" si="318"/>
        <v>44295</v>
      </c>
      <c r="H1562" t="str">
        <f t="shared" ca="1" si="319"/>
        <v>202104</v>
      </c>
      <c r="I1562">
        <f t="shared" ca="1" si="320"/>
        <v>2024</v>
      </c>
      <c r="J1562">
        <f t="shared" ca="1" si="321"/>
        <v>151</v>
      </c>
      <c r="K1562">
        <f t="shared" ca="1" si="322"/>
        <v>7.6</v>
      </c>
      <c r="L1562">
        <f t="shared" ca="1" si="323"/>
        <v>62095</v>
      </c>
      <c r="M1562">
        <f t="shared" ca="1" si="324"/>
        <v>621</v>
      </c>
    </row>
    <row r="1563" spans="1:13" x14ac:dyDescent="0.45">
      <c r="A1563" s="2">
        <f t="shared" si="312"/>
        <v>1562</v>
      </c>
      <c r="B1563" t="str">
        <f t="shared" si="313"/>
        <v>Netflix Title 1562</v>
      </c>
      <c r="C1563">
        <f t="shared" ca="1" si="314"/>
        <v>1</v>
      </c>
      <c r="D1563">
        <f t="shared" ca="1" si="315"/>
        <v>19</v>
      </c>
      <c r="E1563">
        <f t="shared" ca="1" si="316"/>
        <v>15</v>
      </c>
      <c r="F1563">
        <f t="shared" ca="1" si="317"/>
        <v>2</v>
      </c>
      <c r="G1563" s="3">
        <f t="shared" ca="1" si="318"/>
        <v>44583</v>
      </c>
      <c r="H1563" t="str">
        <f t="shared" ca="1" si="319"/>
        <v>202201</v>
      </c>
      <c r="I1563">
        <f t="shared" ca="1" si="320"/>
        <v>2015</v>
      </c>
      <c r="J1563">
        <f t="shared" ca="1" si="321"/>
        <v>178</v>
      </c>
      <c r="K1563">
        <f t="shared" ca="1" si="322"/>
        <v>6.3</v>
      </c>
      <c r="L1563">
        <f t="shared" ca="1" si="323"/>
        <v>478373</v>
      </c>
      <c r="M1563">
        <f t="shared" ca="1" si="324"/>
        <v>904</v>
      </c>
    </row>
    <row r="1564" spans="1:13" x14ac:dyDescent="0.45">
      <c r="A1564" s="2">
        <f t="shared" si="312"/>
        <v>1563</v>
      </c>
      <c r="B1564" t="str">
        <f t="shared" si="313"/>
        <v>Netflix Title 1563</v>
      </c>
      <c r="C1564">
        <f t="shared" ca="1" si="314"/>
        <v>2</v>
      </c>
      <c r="D1564">
        <f t="shared" ca="1" si="315"/>
        <v>6</v>
      </c>
      <c r="E1564">
        <f t="shared" ca="1" si="316"/>
        <v>14</v>
      </c>
      <c r="F1564">
        <f t="shared" ca="1" si="317"/>
        <v>3</v>
      </c>
      <c r="G1564" s="3">
        <f t="shared" ca="1" si="318"/>
        <v>44878</v>
      </c>
      <c r="H1564" t="str">
        <f t="shared" ca="1" si="319"/>
        <v>202211</v>
      </c>
      <c r="I1564">
        <f t="shared" ca="1" si="320"/>
        <v>2015</v>
      </c>
      <c r="J1564">
        <f t="shared" ca="1" si="321"/>
        <v>120</v>
      </c>
      <c r="K1564">
        <f t="shared" ca="1" si="322"/>
        <v>8.4</v>
      </c>
      <c r="L1564">
        <f t="shared" ca="1" si="323"/>
        <v>842227</v>
      </c>
      <c r="M1564">
        <f t="shared" ca="1" si="324"/>
        <v>185</v>
      </c>
    </row>
    <row r="1565" spans="1:13" x14ac:dyDescent="0.45">
      <c r="A1565" s="2">
        <f t="shared" si="312"/>
        <v>1564</v>
      </c>
      <c r="B1565" t="str">
        <f t="shared" si="313"/>
        <v>Netflix Title 1564</v>
      </c>
      <c r="C1565">
        <f t="shared" ca="1" si="314"/>
        <v>2</v>
      </c>
      <c r="D1565">
        <f t="shared" ca="1" si="315"/>
        <v>6</v>
      </c>
      <c r="E1565">
        <f t="shared" ca="1" si="316"/>
        <v>2</v>
      </c>
      <c r="F1565">
        <f t="shared" ca="1" si="317"/>
        <v>5</v>
      </c>
      <c r="G1565" s="3">
        <f t="shared" ca="1" si="318"/>
        <v>43514</v>
      </c>
      <c r="H1565" t="str">
        <f t="shared" ca="1" si="319"/>
        <v>201902</v>
      </c>
      <c r="I1565">
        <f t="shared" ca="1" si="320"/>
        <v>2020</v>
      </c>
      <c r="J1565">
        <f t="shared" ca="1" si="321"/>
        <v>170</v>
      </c>
      <c r="K1565">
        <f t="shared" ca="1" si="322"/>
        <v>5</v>
      </c>
      <c r="L1565">
        <f t="shared" ca="1" si="323"/>
        <v>378888</v>
      </c>
      <c r="M1565">
        <f t="shared" ca="1" si="324"/>
        <v>424</v>
      </c>
    </row>
    <row r="1566" spans="1:13" x14ac:dyDescent="0.45">
      <c r="A1566" s="2">
        <f t="shared" si="312"/>
        <v>1565</v>
      </c>
      <c r="B1566" t="str">
        <f t="shared" si="313"/>
        <v>Netflix Title 1565</v>
      </c>
      <c r="C1566">
        <f t="shared" ca="1" si="314"/>
        <v>2</v>
      </c>
      <c r="D1566">
        <f t="shared" ca="1" si="315"/>
        <v>7</v>
      </c>
      <c r="E1566">
        <f t="shared" ca="1" si="316"/>
        <v>12</v>
      </c>
      <c r="F1566">
        <f t="shared" ca="1" si="317"/>
        <v>2</v>
      </c>
      <c r="G1566" s="3">
        <f t="shared" ca="1" si="318"/>
        <v>44375</v>
      </c>
      <c r="H1566" t="str">
        <f t="shared" ca="1" si="319"/>
        <v>202106</v>
      </c>
      <c r="I1566">
        <f t="shared" ca="1" si="320"/>
        <v>2016</v>
      </c>
      <c r="J1566">
        <f t="shared" ca="1" si="321"/>
        <v>164</v>
      </c>
      <c r="K1566">
        <f t="shared" ca="1" si="322"/>
        <v>6.5</v>
      </c>
      <c r="L1566">
        <f t="shared" ca="1" si="323"/>
        <v>643456</v>
      </c>
      <c r="M1566">
        <f t="shared" ca="1" si="324"/>
        <v>379</v>
      </c>
    </row>
    <row r="1567" spans="1:13" x14ac:dyDescent="0.45">
      <c r="A1567" s="2">
        <f t="shared" si="312"/>
        <v>1566</v>
      </c>
      <c r="B1567" t="str">
        <f t="shared" si="313"/>
        <v>Netflix Title 1566</v>
      </c>
      <c r="C1567">
        <f t="shared" ca="1" si="314"/>
        <v>2</v>
      </c>
      <c r="D1567">
        <f t="shared" ca="1" si="315"/>
        <v>7</v>
      </c>
      <c r="E1567">
        <f t="shared" ca="1" si="316"/>
        <v>14</v>
      </c>
      <c r="F1567">
        <f t="shared" ca="1" si="317"/>
        <v>2</v>
      </c>
      <c r="G1567" s="3">
        <f t="shared" ca="1" si="318"/>
        <v>42939</v>
      </c>
      <c r="H1567" t="str">
        <f t="shared" ca="1" si="319"/>
        <v>201707</v>
      </c>
      <c r="I1567">
        <f t="shared" ca="1" si="320"/>
        <v>2012</v>
      </c>
      <c r="J1567">
        <f t="shared" ca="1" si="321"/>
        <v>168</v>
      </c>
      <c r="K1567">
        <f t="shared" ca="1" si="322"/>
        <v>5.3</v>
      </c>
      <c r="L1567">
        <f t="shared" ca="1" si="323"/>
        <v>697016</v>
      </c>
      <c r="M1567">
        <f t="shared" ca="1" si="324"/>
        <v>104</v>
      </c>
    </row>
    <row r="1568" spans="1:13" x14ac:dyDescent="0.45">
      <c r="A1568" s="2">
        <f t="shared" si="312"/>
        <v>1567</v>
      </c>
      <c r="B1568" t="str">
        <f t="shared" si="313"/>
        <v>Netflix Title 1567</v>
      </c>
      <c r="C1568">
        <f t="shared" ca="1" si="314"/>
        <v>1</v>
      </c>
      <c r="D1568">
        <f t="shared" ca="1" si="315"/>
        <v>7</v>
      </c>
      <c r="E1568">
        <f t="shared" ca="1" si="316"/>
        <v>3</v>
      </c>
      <c r="F1568">
        <f t="shared" ca="1" si="317"/>
        <v>1</v>
      </c>
      <c r="G1568" s="3">
        <f t="shared" ca="1" si="318"/>
        <v>42384</v>
      </c>
      <c r="H1568" t="str">
        <f t="shared" ca="1" si="319"/>
        <v>201601</v>
      </c>
      <c r="I1568">
        <f t="shared" ca="1" si="320"/>
        <v>2011</v>
      </c>
      <c r="J1568">
        <f t="shared" ca="1" si="321"/>
        <v>166</v>
      </c>
      <c r="K1568">
        <f t="shared" ca="1" si="322"/>
        <v>6.3</v>
      </c>
      <c r="L1568">
        <f t="shared" ca="1" si="323"/>
        <v>417449</v>
      </c>
      <c r="M1568">
        <f t="shared" ca="1" si="324"/>
        <v>457</v>
      </c>
    </row>
    <row r="1569" spans="1:13" x14ac:dyDescent="0.45">
      <c r="A1569" s="2">
        <f t="shared" si="312"/>
        <v>1568</v>
      </c>
      <c r="B1569" t="str">
        <f t="shared" si="313"/>
        <v>Netflix Title 1568</v>
      </c>
      <c r="C1569">
        <f t="shared" ca="1" si="314"/>
        <v>1</v>
      </c>
      <c r="D1569">
        <f t="shared" ca="1" si="315"/>
        <v>3</v>
      </c>
      <c r="E1569">
        <f t="shared" ca="1" si="316"/>
        <v>11</v>
      </c>
      <c r="F1569">
        <f t="shared" ca="1" si="317"/>
        <v>1</v>
      </c>
      <c r="G1569" s="3">
        <f t="shared" ca="1" si="318"/>
        <v>43268</v>
      </c>
      <c r="H1569" t="str">
        <f t="shared" ca="1" si="319"/>
        <v>201806</v>
      </c>
      <c r="I1569">
        <f t="shared" ca="1" si="320"/>
        <v>2016</v>
      </c>
      <c r="J1569">
        <f t="shared" ca="1" si="321"/>
        <v>143</v>
      </c>
      <c r="K1569">
        <f t="shared" ca="1" si="322"/>
        <v>9.1999999999999993</v>
      </c>
      <c r="L1569">
        <f t="shared" ca="1" si="323"/>
        <v>797576</v>
      </c>
      <c r="M1569">
        <f t="shared" ca="1" si="324"/>
        <v>694</v>
      </c>
    </row>
    <row r="1570" spans="1:13" x14ac:dyDescent="0.45">
      <c r="A1570" s="2">
        <f t="shared" si="312"/>
        <v>1569</v>
      </c>
      <c r="B1570" t="str">
        <f t="shared" si="313"/>
        <v>Netflix Title 1569</v>
      </c>
      <c r="C1570">
        <f t="shared" ca="1" si="314"/>
        <v>2</v>
      </c>
      <c r="D1570">
        <f t="shared" ca="1" si="315"/>
        <v>13</v>
      </c>
      <c r="E1570">
        <f t="shared" ca="1" si="316"/>
        <v>11</v>
      </c>
      <c r="F1570">
        <f t="shared" ca="1" si="317"/>
        <v>2</v>
      </c>
      <c r="G1570" s="3">
        <f t="shared" ca="1" si="318"/>
        <v>42832</v>
      </c>
      <c r="H1570" t="str">
        <f t="shared" ca="1" si="319"/>
        <v>201704</v>
      </c>
      <c r="I1570">
        <f t="shared" ca="1" si="320"/>
        <v>2023</v>
      </c>
      <c r="J1570">
        <f t="shared" ca="1" si="321"/>
        <v>96</v>
      </c>
      <c r="K1570">
        <f t="shared" ca="1" si="322"/>
        <v>7.9</v>
      </c>
      <c r="L1570">
        <f t="shared" ca="1" si="323"/>
        <v>844531</v>
      </c>
      <c r="M1570">
        <f t="shared" ca="1" si="324"/>
        <v>29</v>
      </c>
    </row>
    <row r="1571" spans="1:13" x14ac:dyDescent="0.45">
      <c r="A1571" s="2">
        <f t="shared" si="312"/>
        <v>1570</v>
      </c>
      <c r="B1571" t="str">
        <f t="shared" si="313"/>
        <v>Netflix Title 1570</v>
      </c>
      <c r="C1571">
        <f t="shared" ca="1" si="314"/>
        <v>1</v>
      </c>
      <c r="D1571">
        <f t="shared" ca="1" si="315"/>
        <v>12</v>
      </c>
      <c r="E1571">
        <f t="shared" ca="1" si="316"/>
        <v>10</v>
      </c>
      <c r="F1571">
        <f t="shared" ca="1" si="317"/>
        <v>5</v>
      </c>
      <c r="G1571" s="3">
        <f t="shared" ca="1" si="318"/>
        <v>44814</v>
      </c>
      <c r="H1571" t="str">
        <f t="shared" ca="1" si="319"/>
        <v>202209</v>
      </c>
      <c r="I1571">
        <f t="shared" ca="1" si="320"/>
        <v>2010</v>
      </c>
      <c r="J1571">
        <f t="shared" ca="1" si="321"/>
        <v>86</v>
      </c>
      <c r="K1571">
        <f t="shared" ca="1" si="322"/>
        <v>9.1</v>
      </c>
      <c r="L1571">
        <f t="shared" ca="1" si="323"/>
        <v>203561</v>
      </c>
      <c r="M1571">
        <f t="shared" ca="1" si="324"/>
        <v>564</v>
      </c>
    </row>
    <row r="1572" spans="1:13" x14ac:dyDescent="0.45">
      <c r="A1572" s="2">
        <f t="shared" si="312"/>
        <v>1571</v>
      </c>
      <c r="B1572" t="str">
        <f t="shared" si="313"/>
        <v>Netflix Title 1571</v>
      </c>
      <c r="C1572">
        <f t="shared" ca="1" si="314"/>
        <v>2</v>
      </c>
      <c r="D1572">
        <f t="shared" ca="1" si="315"/>
        <v>1</v>
      </c>
      <c r="E1572">
        <f t="shared" ca="1" si="316"/>
        <v>4</v>
      </c>
      <c r="F1572">
        <f t="shared" ca="1" si="317"/>
        <v>5</v>
      </c>
      <c r="G1572" s="3">
        <f t="shared" ca="1" si="318"/>
        <v>44189</v>
      </c>
      <c r="H1572" t="str">
        <f t="shared" ca="1" si="319"/>
        <v>202012</v>
      </c>
      <c r="I1572">
        <f t="shared" ca="1" si="320"/>
        <v>2010</v>
      </c>
      <c r="J1572">
        <f t="shared" ca="1" si="321"/>
        <v>81</v>
      </c>
      <c r="K1572">
        <f t="shared" ca="1" si="322"/>
        <v>9.5</v>
      </c>
      <c r="L1572">
        <f t="shared" ca="1" si="323"/>
        <v>714181</v>
      </c>
      <c r="M1572">
        <f t="shared" ca="1" si="324"/>
        <v>717</v>
      </c>
    </row>
    <row r="1573" spans="1:13" x14ac:dyDescent="0.45">
      <c r="A1573" s="2">
        <f t="shared" si="312"/>
        <v>1572</v>
      </c>
      <c r="B1573" t="str">
        <f t="shared" si="313"/>
        <v>Netflix Title 1572</v>
      </c>
      <c r="C1573">
        <f t="shared" ca="1" si="314"/>
        <v>2</v>
      </c>
      <c r="D1573">
        <f t="shared" ca="1" si="315"/>
        <v>7</v>
      </c>
      <c r="E1573">
        <f t="shared" ca="1" si="316"/>
        <v>5</v>
      </c>
      <c r="F1573">
        <f t="shared" ca="1" si="317"/>
        <v>1</v>
      </c>
      <c r="G1573" s="3">
        <f t="shared" ca="1" si="318"/>
        <v>45149</v>
      </c>
      <c r="H1573" t="str">
        <f t="shared" ca="1" si="319"/>
        <v>202308</v>
      </c>
      <c r="I1573">
        <f t="shared" ca="1" si="320"/>
        <v>2024</v>
      </c>
      <c r="J1573">
        <f t="shared" ca="1" si="321"/>
        <v>106</v>
      </c>
      <c r="K1573">
        <f t="shared" ca="1" si="322"/>
        <v>9</v>
      </c>
      <c r="L1573">
        <f t="shared" ca="1" si="323"/>
        <v>121328</v>
      </c>
      <c r="M1573">
        <f t="shared" ca="1" si="324"/>
        <v>365</v>
      </c>
    </row>
    <row r="1574" spans="1:13" x14ac:dyDescent="0.45">
      <c r="A1574" s="2">
        <f t="shared" si="312"/>
        <v>1573</v>
      </c>
      <c r="B1574" t="str">
        <f t="shared" si="313"/>
        <v>Netflix Title 1573</v>
      </c>
      <c r="C1574">
        <f t="shared" ca="1" si="314"/>
        <v>2</v>
      </c>
      <c r="D1574">
        <f t="shared" ca="1" si="315"/>
        <v>9</v>
      </c>
      <c r="E1574">
        <f t="shared" ca="1" si="316"/>
        <v>6</v>
      </c>
      <c r="F1574">
        <f t="shared" ca="1" si="317"/>
        <v>2</v>
      </c>
      <c r="G1574" s="3">
        <f t="shared" ca="1" si="318"/>
        <v>42843</v>
      </c>
      <c r="H1574" t="str">
        <f t="shared" ca="1" si="319"/>
        <v>201704</v>
      </c>
      <c r="I1574">
        <f t="shared" ca="1" si="320"/>
        <v>2020</v>
      </c>
      <c r="J1574">
        <f t="shared" ca="1" si="321"/>
        <v>122</v>
      </c>
      <c r="K1574">
        <f t="shared" ca="1" si="322"/>
        <v>9.1</v>
      </c>
      <c r="L1574">
        <f t="shared" ca="1" si="323"/>
        <v>719149</v>
      </c>
      <c r="M1574">
        <f t="shared" ca="1" si="324"/>
        <v>790</v>
      </c>
    </row>
    <row r="1575" spans="1:13" x14ac:dyDescent="0.45">
      <c r="A1575" s="2">
        <f t="shared" si="312"/>
        <v>1574</v>
      </c>
      <c r="B1575" t="str">
        <f t="shared" si="313"/>
        <v>Netflix Title 1574</v>
      </c>
      <c r="C1575">
        <f t="shared" ca="1" si="314"/>
        <v>2</v>
      </c>
      <c r="D1575">
        <f t="shared" ca="1" si="315"/>
        <v>17</v>
      </c>
      <c r="E1575">
        <f t="shared" ca="1" si="316"/>
        <v>9</v>
      </c>
      <c r="F1575">
        <f t="shared" ca="1" si="317"/>
        <v>4</v>
      </c>
      <c r="G1575" s="3">
        <f t="shared" ca="1" si="318"/>
        <v>44144</v>
      </c>
      <c r="H1575" t="str">
        <f t="shared" ca="1" si="319"/>
        <v>202011</v>
      </c>
      <c r="I1575">
        <f t="shared" ca="1" si="320"/>
        <v>2017</v>
      </c>
      <c r="J1575">
        <f t="shared" ca="1" si="321"/>
        <v>131</v>
      </c>
      <c r="K1575">
        <f t="shared" ca="1" si="322"/>
        <v>6.9</v>
      </c>
      <c r="L1575">
        <f t="shared" ca="1" si="323"/>
        <v>125850</v>
      </c>
      <c r="M1575">
        <f t="shared" ca="1" si="324"/>
        <v>655</v>
      </c>
    </row>
    <row r="1576" spans="1:13" x14ac:dyDescent="0.45">
      <c r="A1576" s="2">
        <f t="shared" si="312"/>
        <v>1575</v>
      </c>
      <c r="B1576" t="str">
        <f t="shared" si="313"/>
        <v>Netflix Title 1575</v>
      </c>
      <c r="C1576">
        <f t="shared" ca="1" si="314"/>
        <v>2</v>
      </c>
      <c r="D1576">
        <f t="shared" ca="1" si="315"/>
        <v>5</v>
      </c>
      <c r="E1576">
        <f t="shared" ca="1" si="316"/>
        <v>14</v>
      </c>
      <c r="F1576">
        <f t="shared" ca="1" si="317"/>
        <v>3</v>
      </c>
      <c r="G1576" s="3">
        <f t="shared" ca="1" si="318"/>
        <v>45009</v>
      </c>
      <c r="H1576" t="str">
        <f t="shared" ca="1" si="319"/>
        <v>202303</v>
      </c>
      <c r="I1576">
        <f t="shared" ca="1" si="320"/>
        <v>2010</v>
      </c>
      <c r="J1576">
        <f t="shared" ca="1" si="321"/>
        <v>120</v>
      </c>
      <c r="K1576">
        <f t="shared" ca="1" si="322"/>
        <v>8.1</v>
      </c>
      <c r="L1576">
        <f t="shared" ca="1" si="323"/>
        <v>408620</v>
      </c>
      <c r="M1576">
        <f t="shared" ca="1" si="324"/>
        <v>89</v>
      </c>
    </row>
    <row r="1577" spans="1:13" x14ac:dyDescent="0.45">
      <c r="A1577" s="2">
        <f t="shared" si="312"/>
        <v>1576</v>
      </c>
      <c r="B1577" t="str">
        <f t="shared" si="313"/>
        <v>Netflix Title 1576</v>
      </c>
      <c r="C1577">
        <f t="shared" ca="1" si="314"/>
        <v>1</v>
      </c>
      <c r="D1577">
        <f t="shared" ca="1" si="315"/>
        <v>6</v>
      </c>
      <c r="E1577">
        <f t="shared" ca="1" si="316"/>
        <v>6</v>
      </c>
      <c r="F1577">
        <f t="shared" ca="1" si="317"/>
        <v>1</v>
      </c>
      <c r="G1577" s="3">
        <f t="shared" ca="1" si="318"/>
        <v>45299</v>
      </c>
      <c r="H1577" t="str">
        <f t="shared" ca="1" si="319"/>
        <v>202401</v>
      </c>
      <c r="I1577">
        <f t="shared" ca="1" si="320"/>
        <v>2015</v>
      </c>
      <c r="J1577">
        <f t="shared" ca="1" si="321"/>
        <v>135</v>
      </c>
      <c r="K1577">
        <f t="shared" ca="1" si="322"/>
        <v>5.2</v>
      </c>
      <c r="L1577">
        <f t="shared" ca="1" si="323"/>
        <v>161274</v>
      </c>
      <c r="M1577">
        <f t="shared" ca="1" si="324"/>
        <v>405</v>
      </c>
    </row>
    <row r="1578" spans="1:13" x14ac:dyDescent="0.45">
      <c r="A1578" s="2">
        <f t="shared" si="312"/>
        <v>1577</v>
      </c>
      <c r="B1578" t="str">
        <f t="shared" si="313"/>
        <v>Netflix Title 1577</v>
      </c>
      <c r="C1578">
        <f t="shared" ca="1" si="314"/>
        <v>1</v>
      </c>
      <c r="D1578">
        <f t="shared" ca="1" si="315"/>
        <v>3</v>
      </c>
      <c r="E1578">
        <f t="shared" ca="1" si="316"/>
        <v>5</v>
      </c>
      <c r="F1578">
        <f t="shared" ca="1" si="317"/>
        <v>4</v>
      </c>
      <c r="G1578" s="3">
        <f t="shared" ca="1" si="318"/>
        <v>43671</v>
      </c>
      <c r="H1578" t="str">
        <f t="shared" ca="1" si="319"/>
        <v>201907</v>
      </c>
      <c r="I1578">
        <f t="shared" ca="1" si="320"/>
        <v>2022</v>
      </c>
      <c r="J1578">
        <f t="shared" ca="1" si="321"/>
        <v>135</v>
      </c>
      <c r="K1578">
        <f t="shared" ca="1" si="322"/>
        <v>7.8</v>
      </c>
      <c r="L1578">
        <f t="shared" ca="1" si="323"/>
        <v>448302</v>
      </c>
      <c r="M1578">
        <f t="shared" ca="1" si="324"/>
        <v>181</v>
      </c>
    </row>
    <row r="1579" spans="1:13" x14ac:dyDescent="0.45">
      <c r="A1579" s="2">
        <f t="shared" si="312"/>
        <v>1578</v>
      </c>
      <c r="B1579" t="str">
        <f t="shared" si="313"/>
        <v>Netflix Title 1578</v>
      </c>
      <c r="C1579">
        <f t="shared" ca="1" si="314"/>
        <v>2</v>
      </c>
      <c r="D1579">
        <f t="shared" ca="1" si="315"/>
        <v>19</v>
      </c>
      <c r="E1579">
        <f t="shared" ca="1" si="316"/>
        <v>7</v>
      </c>
      <c r="F1579">
        <f t="shared" ca="1" si="317"/>
        <v>2</v>
      </c>
      <c r="G1579" s="3">
        <f t="shared" ca="1" si="318"/>
        <v>44486</v>
      </c>
      <c r="H1579" t="str">
        <f t="shared" ca="1" si="319"/>
        <v>202110</v>
      </c>
      <c r="I1579">
        <f t="shared" ca="1" si="320"/>
        <v>2024</v>
      </c>
      <c r="J1579">
        <f t="shared" ca="1" si="321"/>
        <v>146</v>
      </c>
      <c r="K1579">
        <f t="shared" ca="1" si="322"/>
        <v>6.9</v>
      </c>
      <c r="L1579">
        <f t="shared" ca="1" si="323"/>
        <v>63137</v>
      </c>
      <c r="M1579">
        <f t="shared" ca="1" si="324"/>
        <v>758</v>
      </c>
    </row>
    <row r="1580" spans="1:13" x14ac:dyDescent="0.45">
      <c r="A1580" s="2">
        <f t="shared" si="312"/>
        <v>1579</v>
      </c>
      <c r="B1580" t="str">
        <f t="shared" si="313"/>
        <v>Netflix Title 1579</v>
      </c>
      <c r="C1580">
        <f t="shared" ca="1" si="314"/>
        <v>2</v>
      </c>
      <c r="D1580">
        <f t="shared" ca="1" si="315"/>
        <v>5</v>
      </c>
      <c r="E1580">
        <f t="shared" ca="1" si="316"/>
        <v>1</v>
      </c>
      <c r="F1580">
        <f t="shared" ca="1" si="317"/>
        <v>2</v>
      </c>
      <c r="G1580" s="3">
        <f t="shared" ca="1" si="318"/>
        <v>44261</v>
      </c>
      <c r="H1580" t="str">
        <f t="shared" ca="1" si="319"/>
        <v>202103</v>
      </c>
      <c r="I1580">
        <f t="shared" ca="1" si="320"/>
        <v>2012</v>
      </c>
      <c r="J1580">
        <f t="shared" ca="1" si="321"/>
        <v>82</v>
      </c>
      <c r="K1580">
        <f t="shared" ca="1" si="322"/>
        <v>6.6</v>
      </c>
      <c r="L1580">
        <f t="shared" ca="1" si="323"/>
        <v>93413</v>
      </c>
      <c r="M1580">
        <f t="shared" ca="1" si="324"/>
        <v>784</v>
      </c>
    </row>
    <row r="1581" spans="1:13" x14ac:dyDescent="0.45">
      <c r="A1581" s="2">
        <f t="shared" si="312"/>
        <v>1580</v>
      </c>
      <c r="B1581" t="str">
        <f t="shared" si="313"/>
        <v>Netflix Title 1580</v>
      </c>
      <c r="C1581">
        <f t="shared" ca="1" si="314"/>
        <v>2</v>
      </c>
      <c r="D1581">
        <f t="shared" ca="1" si="315"/>
        <v>18</v>
      </c>
      <c r="E1581">
        <f t="shared" ca="1" si="316"/>
        <v>15</v>
      </c>
      <c r="F1581">
        <f t="shared" ca="1" si="317"/>
        <v>4</v>
      </c>
      <c r="G1581" s="3">
        <f t="shared" ca="1" si="318"/>
        <v>44720</v>
      </c>
      <c r="H1581" t="str">
        <f t="shared" ca="1" si="319"/>
        <v>202206</v>
      </c>
      <c r="I1581">
        <f t="shared" ca="1" si="320"/>
        <v>2019</v>
      </c>
      <c r="J1581">
        <f t="shared" ca="1" si="321"/>
        <v>141</v>
      </c>
      <c r="K1581">
        <f t="shared" ca="1" si="322"/>
        <v>8</v>
      </c>
      <c r="L1581">
        <f t="shared" ca="1" si="323"/>
        <v>422502</v>
      </c>
      <c r="M1581">
        <f t="shared" ca="1" si="324"/>
        <v>190</v>
      </c>
    </row>
    <row r="1582" spans="1:13" x14ac:dyDescent="0.45">
      <c r="A1582" s="2">
        <f t="shared" si="312"/>
        <v>1581</v>
      </c>
      <c r="B1582" t="str">
        <f t="shared" si="313"/>
        <v>Netflix Title 1581</v>
      </c>
      <c r="C1582">
        <f t="shared" ca="1" si="314"/>
        <v>2</v>
      </c>
      <c r="D1582">
        <f t="shared" ca="1" si="315"/>
        <v>1</v>
      </c>
      <c r="E1582">
        <f t="shared" ca="1" si="316"/>
        <v>5</v>
      </c>
      <c r="F1582">
        <f t="shared" ca="1" si="317"/>
        <v>4</v>
      </c>
      <c r="G1582" s="3">
        <f t="shared" ca="1" si="318"/>
        <v>44323</v>
      </c>
      <c r="H1582" t="str">
        <f t="shared" ca="1" si="319"/>
        <v>202105</v>
      </c>
      <c r="I1582">
        <f t="shared" ca="1" si="320"/>
        <v>2011</v>
      </c>
      <c r="J1582">
        <f t="shared" ca="1" si="321"/>
        <v>105</v>
      </c>
      <c r="K1582">
        <f t="shared" ca="1" si="322"/>
        <v>7.4</v>
      </c>
      <c r="L1582">
        <f t="shared" ca="1" si="323"/>
        <v>138215</v>
      </c>
      <c r="M1582">
        <f t="shared" ca="1" si="324"/>
        <v>107</v>
      </c>
    </row>
    <row r="1583" spans="1:13" x14ac:dyDescent="0.45">
      <c r="A1583" s="2">
        <f t="shared" si="312"/>
        <v>1582</v>
      </c>
      <c r="B1583" t="str">
        <f t="shared" si="313"/>
        <v>Netflix Title 1582</v>
      </c>
      <c r="C1583">
        <f t="shared" ca="1" si="314"/>
        <v>1</v>
      </c>
      <c r="D1583">
        <f t="shared" ca="1" si="315"/>
        <v>4</v>
      </c>
      <c r="E1583">
        <f t="shared" ca="1" si="316"/>
        <v>2</v>
      </c>
      <c r="F1583">
        <f t="shared" ca="1" si="317"/>
        <v>4</v>
      </c>
      <c r="G1583" s="3">
        <f t="shared" ca="1" si="318"/>
        <v>42395</v>
      </c>
      <c r="H1583" t="str">
        <f t="shared" ca="1" si="319"/>
        <v>201601</v>
      </c>
      <c r="I1583">
        <f t="shared" ca="1" si="320"/>
        <v>2021</v>
      </c>
      <c r="J1583">
        <f t="shared" ca="1" si="321"/>
        <v>103</v>
      </c>
      <c r="K1583">
        <f t="shared" ca="1" si="322"/>
        <v>8.6</v>
      </c>
      <c r="L1583">
        <f t="shared" ca="1" si="323"/>
        <v>24271</v>
      </c>
      <c r="M1583">
        <f t="shared" ca="1" si="324"/>
        <v>637</v>
      </c>
    </row>
    <row r="1584" spans="1:13" x14ac:dyDescent="0.45">
      <c r="A1584" s="2">
        <f t="shared" si="312"/>
        <v>1583</v>
      </c>
      <c r="B1584" t="str">
        <f t="shared" si="313"/>
        <v>Netflix Title 1583</v>
      </c>
      <c r="C1584">
        <f t="shared" ca="1" si="314"/>
        <v>1</v>
      </c>
      <c r="D1584">
        <f t="shared" ca="1" si="315"/>
        <v>5</v>
      </c>
      <c r="E1584">
        <f t="shared" ca="1" si="316"/>
        <v>2</v>
      </c>
      <c r="F1584">
        <f t="shared" ca="1" si="317"/>
        <v>2</v>
      </c>
      <c r="G1584" s="3">
        <f t="shared" ca="1" si="318"/>
        <v>43507</v>
      </c>
      <c r="H1584" t="str">
        <f t="shared" ca="1" si="319"/>
        <v>201902</v>
      </c>
      <c r="I1584">
        <f t="shared" ca="1" si="320"/>
        <v>2021</v>
      </c>
      <c r="J1584">
        <f t="shared" ca="1" si="321"/>
        <v>83</v>
      </c>
      <c r="K1584">
        <f t="shared" ca="1" si="322"/>
        <v>6.7</v>
      </c>
      <c r="L1584">
        <f t="shared" ca="1" si="323"/>
        <v>482168</v>
      </c>
      <c r="M1584">
        <f t="shared" ca="1" si="324"/>
        <v>832</v>
      </c>
    </row>
    <row r="1585" spans="1:13" x14ac:dyDescent="0.45">
      <c r="A1585" s="2">
        <f t="shared" si="312"/>
        <v>1584</v>
      </c>
      <c r="B1585" t="str">
        <f t="shared" si="313"/>
        <v>Netflix Title 1584</v>
      </c>
      <c r="C1585">
        <f t="shared" ca="1" si="314"/>
        <v>1</v>
      </c>
      <c r="D1585">
        <f t="shared" ca="1" si="315"/>
        <v>9</v>
      </c>
      <c r="E1585">
        <f t="shared" ca="1" si="316"/>
        <v>7</v>
      </c>
      <c r="F1585">
        <f t="shared" ca="1" si="317"/>
        <v>4</v>
      </c>
      <c r="G1585" s="3">
        <f t="shared" ca="1" si="318"/>
        <v>42446</v>
      </c>
      <c r="H1585" t="str">
        <f t="shared" ca="1" si="319"/>
        <v>201603</v>
      </c>
      <c r="I1585">
        <f t="shared" ca="1" si="320"/>
        <v>2011</v>
      </c>
      <c r="J1585">
        <f t="shared" ca="1" si="321"/>
        <v>125</v>
      </c>
      <c r="K1585">
        <f t="shared" ca="1" si="322"/>
        <v>6.6</v>
      </c>
      <c r="L1585">
        <f t="shared" ca="1" si="323"/>
        <v>305140</v>
      </c>
      <c r="M1585">
        <f t="shared" ca="1" si="324"/>
        <v>536</v>
      </c>
    </row>
    <row r="1586" spans="1:13" x14ac:dyDescent="0.45">
      <c r="A1586" s="2">
        <f t="shared" si="312"/>
        <v>1585</v>
      </c>
      <c r="B1586" t="str">
        <f t="shared" si="313"/>
        <v>Netflix Title 1585</v>
      </c>
      <c r="C1586">
        <f t="shared" ca="1" si="314"/>
        <v>2</v>
      </c>
      <c r="D1586">
        <f t="shared" ca="1" si="315"/>
        <v>8</v>
      </c>
      <c r="E1586">
        <f t="shared" ca="1" si="316"/>
        <v>13</v>
      </c>
      <c r="F1586">
        <f t="shared" ca="1" si="317"/>
        <v>4</v>
      </c>
      <c r="G1586" s="3">
        <f t="shared" ca="1" si="318"/>
        <v>44555</v>
      </c>
      <c r="H1586" t="str">
        <f t="shared" ca="1" si="319"/>
        <v>202112</v>
      </c>
      <c r="I1586">
        <f t="shared" ca="1" si="320"/>
        <v>2012</v>
      </c>
      <c r="J1586">
        <f t="shared" ca="1" si="321"/>
        <v>161</v>
      </c>
      <c r="K1586">
        <f t="shared" ca="1" si="322"/>
        <v>5.6</v>
      </c>
      <c r="L1586">
        <f t="shared" ca="1" si="323"/>
        <v>264058</v>
      </c>
      <c r="M1586">
        <f t="shared" ca="1" si="324"/>
        <v>211</v>
      </c>
    </row>
    <row r="1587" spans="1:13" x14ac:dyDescent="0.45">
      <c r="A1587" s="2">
        <f t="shared" si="312"/>
        <v>1586</v>
      </c>
      <c r="B1587" t="str">
        <f t="shared" si="313"/>
        <v>Netflix Title 1586</v>
      </c>
      <c r="C1587">
        <f t="shared" ca="1" si="314"/>
        <v>2</v>
      </c>
      <c r="D1587">
        <f t="shared" ca="1" si="315"/>
        <v>16</v>
      </c>
      <c r="E1587">
        <f t="shared" ca="1" si="316"/>
        <v>11</v>
      </c>
      <c r="F1587">
        <f t="shared" ca="1" si="317"/>
        <v>2</v>
      </c>
      <c r="G1587" s="3">
        <f t="shared" ca="1" si="318"/>
        <v>44948</v>
      </c>
      <c r="H1587" t="str">
        <f t="shared" ca="1" si="319"/>
        <v>202301</v>
      </c>
      <c r="I1587">
        <f t="shared" ca="1" si="320"/>
        <v>2018</v>
      </c>
      <c r="J1587">
        <f t="shared" ca="1" si="321"/>
        <v>139</v>
      </c>
      <c r="K1587">
        <f t="shared" ca="1" si="322"/>
        <v>9.1</v>
      </c>
      <c r="L1587">
        <f t="shared" ca="1" si="323"/>
        <v>632867</v>
      </c>
      <c r="M1587">
        <f t="shared" ca="1" si="324"/>
        <v>991</v>
      </c>
    </row>
    <row r="1588" spans="1:13" x14ac:dyDescent="0.45">
      <c r="A1588" s="2">
        <f t="shared" si="312"/>
        <v>1587</v>
      </c>
      <c r="B1588" t="str">
        <f t="shared" si="313"/>
        <v>Netflix Title 1587</v>
      </c>
      <c r="C1588">
        <f t="shared" ca="1" si="314"/>
        <v>1</v>
      </c>
      <c r="D1588">
        <f t="shared" ca="1" si="315"/>
        <v>19</v>
      </c>
      <c r="E1588">
        <f t="shared" ca="1" si="316"/>
        <v>14</v>
      </c>
      <c r="F1588">
        <f t="shared" ca="1" si="317"/>
        <v>5</v>
      </c>
      <c r="G1588" s="3">
        <f t="shared" ca="1" si="318"/>
        <v>42545</v>
      </c>
      <c r="H1588" t="str">
        <f t="shared" ca="1" si="319"/>
        <v>201606</v>
      </c>
      <c r="I1588">
        <f t="shared" ca="1" si="320"/>
        <v>2021</v>
      </c>
      <c r="J1588">
        <f t="shared" ca="1" si="321"/>
        <v>102</v>
      </c>
      <c r="K1588">
        <f t="shared" ca="1" si="322"/>
        <v>9.5</v>
      </c>
      <c r="L1588">
        <f t="shared" ca="1" si="323"/>
        <v>656574</v>
      </c>
      <c r="M1588">
        <f t="shared" ca="1" si="324"/>
        <v>925</v>
      </c>
    </row>
    <row r="1589" spans="1:13" x14ac:dyDescent="0.45">
      <c r="A1589" s="2">
        <f t="shared" si="312"/>
        <v>1588</v>
      </c>
      <c r="B1589" t="str">
        <f t="shared" si="313"/>
        <v>Netflix Title 1588</v>
      </c>
      <c r="C1589">
        <f t="shared" ca="1" si="314"/>
        <v>1</v>
      </c>
      <c r="D1589">
        <f t="shared" ca="1" si="315"/>
        <v>3</v>
      </c>
      <c r="E1589">
        <f t="shared" ca="1" si="316"/>
        <v>11</v>
      </c>
      <c r="F1589">
        <f t="shared" ca="1" si="317"/>
        <v>4</v>
      </c>
      <c r="G1589" s="3">
        <f t="shared" ca="1" si="318"/>
        <v>43083</v>
      </c>
      <c r="H1589" t="str">
        <f t="shared" ca="1" si="319"/>
        <v>201712</v>
      </c>
      <c r="I1589">
        <f t="shared" ca="1" si="320"/>
        <v>2018</v>
      </c>
      <c r="J1589">
        <f t="shared" ca="1" si="321"/>
        <v>103</v>
      </c>
      <c r="K1589">
        <f t="shared" ca="1" si="322"/>
        <v>6.9</v>
      </c>
      <c r="L1589">
        <f t="shared" ca="1" si="323"/>
        <v>86894</v>
      </c>
      <c r="M1589">
        <f t="shared" ca="1" si="324"/>
        <v>922</v>
      </c>
    </row>
    <row r="1590" spans="1:13" x14ac:dyDescent="0.45">
      <c r="A1590" s="2">
        <f t="shared" si="312"/>
        <v>1589</v>
      </c>
      <c r="B1590" t="str">
        <f t="shared" si="313"/>
        <v>Netflix Title 1589</v>
      </c>
      <c r="C1590">
        <f t="shared" ca="1" si="314"/>
        <v>2</v>
      </c>
      <c r="D1590">
        <f t="shared" ca="1" si="315"/>
        <v>13</v>
      </c>
      <c r="E1590">
        <f t="shared" ca="1" si="316"/>
        <v>8</v>
      </c>
      <c r="F1590">
        <f t="shared" ca="1" si="317"/>
        <v>2</v>
      </c>
      <c r="G1590" s="3">
        <f t="shared" ca="1" si="318"/>
        <v>43150</v>
      </c>
      <c r="H1590" t="str">
        <f t="shared" ca="1" si="319"/>
        <v>201802</v>
      </c>
      <c r="I1590">
        <f t="shared" ca="1" si="320"/>
        <v>2015</v>
      </c>
      <c r="J1590">
        <f t="shared" ca="1" si="321"/>
        <v>107</v>
      </c>
      <c r="K1590">
        <f t="shared" ca="1" si="322"/>
        <v>7.6</v>
      </c>
      <c r="L1590">
        <f t="shared" ca="1" si="323"/>
        <v>148849</v>
      </c>
      <c r="M1590">
        <f t="shared" ca="1" si="324"/>
        <v>551</v>
      </c>
    </row>
    <row r="1591" spans="1:13" x14ac:dyDescent="0.45">
      <c r="A1591" s="2">
        <f t="shared" si="312"/>
        <v>1590</v>
      </c>
      <c r="B1591" t="str">
        <f t="shared" si="313"/>
        <v>Netflix Title 1590</v>
      </c>
      <c r="C1591">
        <f t="shared" ca="1" si="314"/>
        <v>2</v>
      </c>
      <c r="D1591">
        <f t="shared" ca="1" si="315"/>
        <v>12</v>
      </c>
      <c r="E1591">
        <f t="shared" ca="1" si="316"/>
        <v>3</v>
      </c>
      <c r="F1591">
        <f t="shared" ca="1" si="317"/>
        <v>5</v>
      </c>
      <c r="G1591" s="3">
        <f t="shared" ca="1" si="318"/>
        <v>45132</v>
      </c>
      <c r="H1591" t="str">
        <f t="shared" ca="1" si="319"/>
        <v>202307</v>
      </c>
      <c r="I1591">
        <f t="shared" ca="1" si="320"/>
        <v>2020</v>
      </c>
      <c r="J1591">
        <f t="shared" ca="1" si="321"/>
        <v>144</v>
      </c>
      <c r="K1591">
        <f t="shared" ca="1" si="322"/>
        <v>7.7</v>
      </c>
      <c r="L1591">
        <f t="shared" ca="1" si="323"/>
        <v>661320</v>
      </c>
      <c r="M1591">
        <f t="shared" ca="1" si="324"/>
        <v>283</v>
      </c>
    </row>
    <row r="1592" spans="1:13" x14ac:dyDescent="0.45">
      <c r="A1592" s="2">
        <f t="shared" si="312"/>
        <v>1591</v>
      </c>
      <c r="B1592" t="str">
        <f t="shared" si="313"/>
        <v>Netflix Title 1591</v>
      </c>
      <c r="C1592">
        <f t="shared" ca="1" si="314"/>
        <v>2</v>
      </c>
      <c r="D1592">
        <f t="shared" ca="1" si="315"/>
        <v>9</v>
      </c>
      <c r="E1592">
        <f t="shared" ca="1" si="316"/>
        <v>11</v>
      </c>
      <c r="F1592">
        <f t="shared" ca="1" si="317"/>
        <v>1</v>
      </c>
      <c r="G1592" s="3">
        <f t="shared" ca="1" si="318"/>
        <v>45254</v>
      </c>
      <c r="H1592" t="str">
        <f t="shared" ca="1" si="319"/>
        <v>202311</v>
      </c>
      <c r="I1592">
        <f t="shared" ca="1" si="320"/>
        <v>2011</v>
      </c>
      <c r="J1592">
        <f t="shared" ca="1" si="321"/>
        <v>117</v>
      </c>
      <c r="K1592">
        <f t="shared" ca="1" si="322"/>
        <v>9.1</v>
      </c>
      <c r="L1592">
        <f t="shared" ca="1" si="323"/>
        <v>826684</v>
      </c>
      <c r="M1592">
        <f t="shared" ca="1" si="324"/>
        <v>425</v>
      </c>
    </row>
    <row r="1593" spans="1:13" x14ac:dyDescent="0.45">
      <c r="A1593" s="2">
        <f t="shared" si="312"/>
        <v>1592</v>
      </c>
      <c r="B1593" t="str">
        <f t="shared" si="313"/>
        <v>Netflix Title 1592</v>
      </c>
      <c r="C1593">
        <f t="shared" ca="1" si="314"/>
        <v>1</v>
      </c>
      <c r="D1593">
        <f t="shared" ca="1" si="315"/>
        <v>1</v>
      </c>
      <c r="E1593">
        <f t="shared" ca="1" si="316"/>
        <v>13</v>
      </c>
      <c r="F1593">
        <f t="shared" ca="1" si="317"/>
        <v>4</v>
      </c>
      <c r="G1593" s="3">
        <f t="shared" ca="1" si="318"/>
        <v>44932</v>
      </c>
      <c r="H1593" t="str">
        <f t="shared" ca="1" si="319"/>
        <v>202301</v>
      </c>
      <c r="I1593">
        <f t="shared" ca="1" si="320"/>
        <v>2019</v>
      </c>
      <c r="J1593">
        <f t="shared" ca="1" si="321"/>
        <v>143</v>
      </c>
      <c r="K1593">
        <f t="shared" ca="1" si="322"/>
        <v>5.2</v>
      </c>
      <c r="L1593">
        <f t="shared" ca="1" si="323"/>
        <v>135163</v>
      </c>
      <c r="M1593">
        <f t="shared" ca="1" si="324"/>
        <v>647</v>
      </c>
    </row>
    <row r="1594" spans="1:13" x14ac:dyDescent="0.45">
      <c r="A1594" s="2">
        <f t="shared" si="312"/>
        <v>1593</v>
      </c>
      <c r="B1594" t="str">
        <f t="shared" si="313"/>
        <v>Netflix Title 1593</v>
      </c>
      <c r="C1594">
        <f t="shared" ca="1" si="314"/>
        <v>1</v>
      </c>
      <c r="D1594">
        <f t="shared" ca="1" si="315"/>
        <v>1</v>
      </c>
      <c r="E1594">
        <f t="shared" ca="1" si="316"/>
        <v>6</v>
      </c>
      <c r="F1594">
        <f t="shared" ca="1" si="317"/>
        <v>1</v>
      </c>
      <c r="G1594" s="3">
        <f t="shared" ca="1" si="318"/>
        <v>43660</v>
      </c>
      <c r="H1594" t="str">
        <f t="shared" ca="1" si="319"/>
        <v>201907</v>
      </c>
      <c r="I1594">
        <f t="shared" ca="1" si="320"/>
        <v>2017</v>
      </c>
      <c r="J1594">
        <f t="shared" ca="1" si="321"/>
        <v>154</v>
      </c>
      <c r="K1594">
        <f t="shared" ca="1" si="322"/>
        <v>9.4</v>
      </c>
      <c r="L1594">
        <f t="shared" ca="1" si="323"/>
        <v>652792</v>
      </c>
      <c r="M1594">
        <f t="shared" ca="1" si="324"/>
        <v>620</v>
      </c>
    </row>
    <row r="1595" spans="1:13" x14ac:dyDescent="0.45">
      <c r="A1595" s="2">
        <f t="shared" si="312"/>
        <v>1594</v>
      </c>
      <c r="B1595" t="str">
        <f t="shared" si="313"/>
        <v>Netflix Title 1594</v>
      </c>
      <c r="C1595">
        <f t="shared" ca="1" si="314"/>
        <v>1</v>
      </c>
      <c r="D1595">
        <f t="shared" ca="1" si="315"/>
        <v>9</v>
      </c>
      <c r="E1595">
        <f t="shared" ca="1" si="316"/>
        <v>12</v>
      </c>
      <c r="F1595">
        <f t="shared" ca="1" si="317"/>
        <v>3</v>
      </c>
      <c r="G1595" s="3">
        <f t="shared" ca="1" si="318"/>
        <v>43977</v>
      </c>
      <c r="H1595" t="str">
        <f t="shared" ca="1" si="319"/>
        <v>202005</v>
      </c>
      <c r="I1595">
        <f t="shared" ca="1" si="320"/>
        <v>2017</v>
      </c>
      <c r="J1595">
        <f t="shared" ca="1" si="321"/>
        <v>96</v>
      </c>
      <c r="K1595">
        <f t="shared" ca="1" si="322"/>
        <v>7.3</v>
      </c>
      <c r="L1595">
        <f t="shared" ca="1" si="323"/>
        <v>481267</v>
      </c>
      <c r="M1595">
        <f t="shared" ca="1" si="324"/>
        <v>360</v>
      </c>
    </row>
    <row r="1596" spans="1:13" x14ac:dyDescent="0.45">
      <c r="A1596" s="2">
        <f t="shared" si="312"/>
        <v>1595</v>
      </c>
      <c r="B1596" t="str">
        <f t="shared" si="313"/>
        <v>Netflix Title 1595</v>
      </c>
      <c r="C1596">
        <f t="shared" ca="1" si="314"/>
        <v>1</v>
      </c>
      <c r="D1596">
        <f t="shared" ca="1" si="315"/>
        <v>3</v>
      </c>
      <c r="E1596">
        <f t="shared" ca="1" si="316"/>
        <v>11</v>
      </c>
      <c r="F1596">
        <f t="shared" ca="1" si="317"/>
        <v>2</v>
      </c>
      <c r="G1596" s="3">
        <f t="shared" ca="1" si="318"/>
        <v>44698</v>
      </c>
      <c r="H1596" t="str">
        <f t="shared" ca="1" si="319"/>
        <v>202205</v>
      </c>
      <c r="I1596">
        <f t="shared" ca="1" si="320"/>
        <v>2018</v>
      </c>
      <c r="J1596">
        <f t="shared" ca="1" si="321"/>
        <v>107</v>
      </c>
      <c r="K1596">
        <f t="shared" ca="1" si="322"/>
        <v>7.6</v>
      </c>
      <c r="L1596">
        <f t="shared" ca="1" si="323"/>
        <v>679694</v>
      </c>
      <c r="M1596">
        <f t="shared" ca="1" si="324"/>
        <v>335</v>
      </c>
    </row>
    <row r="1597" spans="1:13" x14ac:dyDescent="0.45">
      <c r="A1597" s="2">
        <f t="shared" si="312"/>
        <v>1596</v>
      </c>
      <c r="B1597" t="str">
        <f t="shared" si="313"/>
        <v>Netflix Title 1596</v>
      </c>
      <c r="C1597">
        <f t="shared" ca="1" si="314"/>
        <v>1</v>
      </c>
      <c r="D1597">
        <f t="shared" ca="1" si="315"/>
        <v>4</v>
      </c>
      <c r="E1597">
        <f t="shared" ca="1" si="316"/>
        <v>7</v>
      </c>
      <c r="F1597">
        <f t="shared" ca="1" si="317"/>
        <v>2</v>
      </c>
      <c r="G1597" s="3">
        <f t="shared" ca="1" si="318"/>
        <v>43287</v>
      </c>
      <c r="H1597" t="str">
        <f t="shared" ca="1" si="319"/>
        <v>201807</v>
      </c>
      <c r="I1597">
        <f t="shared" ca="1" si="320"/>
        <v>2015</v>
      </c>
      <c r="J1597">
        <f t="shared" ca="1" si="321"/>
        <v>179</v>
      </c>
      <c r="K1597">
        <f t="shared" ca="1" si="322"/>
        <v>6.9</v>
      </c>
      <c r="L1597">
        <f t="shared" ca="1" si="323"/>
        <v>144000</v>
      </c>
      <c r="M1597">
        <f t="shared" ca="1" si="324"/>
        <v>647</v>
      </c>
    </row>
    <row r="1598" spans="1:13" x14ac:dyDescent="0.45">
      <c r="A1598" s="2">
        <f t="shared" si="312"/>
        <v>1597</v>
      </c>
      <c r="B1598" t="str">
        <f t="shared" si="313"/>
        <v>Netflix Title 1597</v>
      </c>
      <c r="C1598">
        <f t="shared" ca="1" si="314"/>
        <v>1</v>
      </c>
      <c r="D1598">
        <f t="shared" ca="1" si="315"/>
        <v>4</v>
      </c>
      <c r="E1598">
        <f t="shared" ca="1" si="316"/>
        <v>11</v>
      </c>
      <c r="F1598">
        <f t="shared" ca="1" si="317"/>
        <v>2</v>
      </c>
      <c r="G1598" s="3">
        <f t="shared" ca="1" si="318"/>
        <v>44618</v>
      </c>
      <c r="H1598" t="str">
        <f t="shared" ca="1" si="319"/>
        <v>202202</v>
      </c>
      <c r="I1598">
        <f t="shared" ca="1" si="320"/>
        <v>2018</v>
      </c>
      <c r="J1598">
        <f t="shared" ca="1" si="321"/>
        <v>165</v>
      </c>
      <c r="K1598">
        <f t="shared" ca="1" si="322"/>
        <v>6.8</v>
      </c>
      <c r="L1598">
        <f t="shared" ca="1" si="323"/>
        <v>183489</v>
      </c>
      <c r="M1598">
        <f t="shared" ca="1" si="324"/>
        <v>278</v>
      </c>
    </row>
    <row r="1599" spans="1:13" x14ac:dyDescent="0.45">
      <c r="A1599" s="2">
        <f t="shared" si="312"/>
        <v>1598</v>
      </c>
      <c r="B1599" t="str">
        <f t="shared" si="313"/>
        <v>Netflix Title 1598</v>
      </c>
      <c r="C1599">
        <f t="shared" ca="1" si="314"/>
        <v>2</v>
      </c>
      <c r="D1599">
        <f t="shared" ca="1" si="315"/>
        <v>14</v>
      </c>
      <c r="E1599">
        <f t="shared" ca="1" si="316"/>
        <v>2</v>
      </c>
      <c r="F1599">
        <f t="shared" ca="1" si="317"/>
        <v>4</v>
      </c>
      <c r="G1599" s="3">
        <f t="shared" ca="1" si="318"/>
        <v>43900</v>
      </c>
      <c r="H1599" t="str">
        <f t="shared" ca="1" si="319"/>
        <v>202003</v>
      </c>
      <c r="I1599">
        <f t="shared" ca="1" si="320"/>
        <v>2013</v>
      </c>
      <c r="J1599">
        <f t="shared" ca="1" si="321"/>
        <v>167</v>
      </c>
      <c r="K1599">
        <f t="shared" ca="1" si="322"/>
        <v>7.5</v>
      </c>
      <c r="L1599">
        <f t="shared" ca="1" si="323"/>
        <v>390707</v>
      </c>
      <c r="M1599">
        <f t="shared" ca="1" si="324"/>
        <v>915</v>
      </c>
    </row>
    <row r="1600" spans="1:13" x14ac:dyDescent="0.45">
      <c r="A1600" s="2">
        <f t="shared" si="312"/>
        <v>1599</v>
      </c>
      <c r="B1600" t="str">
        <f t="shared" si="313"/>
        <v>Netflix Title 1599</v>
      </c>
      <c r="C1600">
        <f t="shared" ca="1" si="314"/>
        <v>2</v>
      </c>
      <c r="D1600">
        <f t="shared" ca="1" si="315"/>
        <v>15</v>
      </c>
      <c r="E1600">
        <f t="shared" ca="1" si="316"/>
        <v>5</v>
      </c>
      <c r="F1600">
        <f t="shared" ca="1" si="317"/>
        <v>1</v>
      </c>
      <c r="G1600" s="3">
        <f t="shared" ca="1" si="318"/>
        <v>43978</v>
      </c>
      <c r="H1600" t="str">
        <f t="shared" ca="1" si="319"/>
        <v>202005</v>
      </c>
      <c r="I1600">
        <f t="shared" ca="1" si="320"/>
        <v>2019</v>
      </c>
      <c r="J1600">
        <f t="shared" ca="1" si="321"/>
        <v>177</v>
      </c>
      <c r="K1600">
        <f t="shared" ca="1" si="322"/>
        <v>8.9</v>
      </c>
      <c r="L1600">
        <f t="shared" ca="1" si="323"/>
        <v>378914</v>
      </c>
      <c r="M1600">
        <f t="shared" ca="1" si="324"/>
        <v>813</v>
      </c>
    </row>
    <row r="1601" spans="1:13" x14ac:dyDescent="0.45">
      <c r="A1601" s="2">
        <f t="shared" si="312"/>
        <v>1600</v>
      </c>
      <c r="B1601" t="str">
        <f t="shared" si="313"/>
        <v>Netflix Title 1600</v>
      </c>
      <c r="C1601">
        <f t="shared" ca="1" si="314"/>
        <v>2</v>
      </c>
      <c r="D1601">
        <f t="shared" ca="1" si="315"/>
        <v>11</v>
      </c>
      <c r="E1601">
        <f t="shared" ca="1" si="316"/>
        <v>11</v>
      </c>
      <c r="F1601">
        <f t="shared" ca="1" si="317"/>
        <v>1</v>
      </c>
      <c r="G1601" s="3">
        <f t="shared" ca="1" si="318"/>
        <v>44970</v>
      </c>
      <c r="H1601" t="str">
        <f t="shared" ca="1" si="319"/>
        <v>202302</v>
      </c>
      <c r="I1601">
        <f t="shared" ca="1" si="320"/>
        <v>2014</v>
      </c>
      <c r="J1601">
        <f t="shared" ca="1" si="321"/>
        <v>172</v>
      </c>
      <c r="K1601">
        <f t="shared" ca="1" si="322"/>
        <v>8</v>
      </c>
      <c r="L1601">
        <f t="shared" ca="1" si="323"/>
        <v>476335</v>
      </c>
      <c r="M1601">
        <f t="shared" ca="1" si="324"/>
        <v>423</v>
      </c>
    </row>
    <row r="1602" spans="1:13" x14ac:dyDescent="0.45">
      <c r="A1602" s="2">
        <f t="shared" si="312"/>
        <v>1601</v>
      </c>
      <c r="B1602" t="str">
        <f t="shared" si="313"/>
        <v>Netflix Title 1601</v>
      </c>
      <c r="C1602">
        <f t="shared" ca="1" si="314"/>
        <v>1</v>
      </c>
      <c r="D1602">
        <f t="shared" ca="1" si="315"/>
        <v>17</v>
      </c>
      <c r="E1602">
        <f t="shared" ca="1" si="316"/>
        <v>7</v>
      </c>
      <c r="F1602">
        <f t="shared" ca="1" si="317"/>
        <v>3</v>
      </c>
      <c r="G1602" s="3">
        <f t="shared" ca="1" si="318"/>
        <v>43914</v>
      </c>
      <c r="H1602" t="str">
        <f t="shared" ca="1" si="319"/>
        <v>202003</v>
      </c>
      <c r="I1602">
        <f t="shared" ca="1" si="320"/>
        <v>2022</v>
      </c>
      <c r="J1602">
        <f t="shared" ca="1" si="321"/>
        <v>123</v>
      </c>
      <c r="K1602">
        <f t="shared" ca="1" si="322"/>
        <v>7.3</v>
      </c>
      <c r="L1602">
        <f t="shared" ca="1" si="323"/>
        <v>437006</v>
      </c>
      <c r="M1602">
        <f t="shared" ca="1" si="324"/>
        <v>687</v>
      </c>
    </row>
    <row r="1603" spans="1:13" x14ac:dyDescent="0.45">
      <c r="A1603" s="2">
        <f t="shared" ref="A1603:A1666" si="325">ROW()-1</f>
        <v>1602</v>
      </c>
      <c r="B1603" t="str">
        <f t="shared" ref="B1603:B1666" si="326">"Netflix Title "&amp;A1603</f>
        <v>Netflix Title 1602</v>
      </c>
      <c r="C1603">
        <f t="shared" ref="C1603:C1666" ca="1" si="327">RANDBETWEEN(1,2)</f>
        <v>1</v>
      </c>
      <c r="D1603">
        <f t="shared" ref="D1603:D1666" ca="1" si="328">RANDBETWEEN(1,20)</f>
        <v>11</v>
      </c>
      <c r="E1603">
        <f t="shared" ref="E1603:E1666" ca="1" si="329">RANDBETWEEN(1,15)</f>
        <v>15</v>
      </c>
      <c r="F1603">
        <f t="shared" ref="F1603:F1666" ca="1" si="330">RANDBETWEEN(1,5)</f>
        <v>4</v>
      </c>
      <c r="G1603" s="3">
        <f t="shared" ref="G1603:G1666" ca="1" si="331">DATE(RANDBETWEEN(2016,2024),RANDBETWEEN(1,12),RANDBETWEEN(1,28))</f>
        <v>44324</v>
      </c>
      <c r="H1603" t="str">
        <f t="shared" ref="H1603:H1666" ca="1" si="332">TEXT(G1603,"YYYYMM")</f>
        <v>202105</v>
      </c>
      <c r="I1603">
        <f t="shared" ref="I1603:I1666" ca="1" si="333">RANDBETWEEN(2010,2024)</f>
        <v>2010</v>
      </c>
      <c r="J1603">
        <f t="shared" ref="J1603:J1666" ca="1" si="334">RANDBETWEEN(80,180)</f>
        <v>164</v>
      </c>
      <c r="K1603">
        <f t="shared" ref="K1603:K1666" ca="1" si="335">ROUND(RANDBETWEEN(50,95)/10,1)</f>
        <v>6.9</v>
      </c>
      <c r="L1603">
        <f t="shared" ref="L1603:L1666" ca="1" si="336">RANDBETWEEN(10000,900000)</f>
        <v>797880</v>
      </c>
      <c r="M1603">
        <f t="shared" ref="M1603:M1666" ca="1" si="337">RANDBETWEEN(20,1000)</f>
        <v>221</v>
      </c>
    </row>
    <row r="1604" spans="1:13" x14ac:dyDescent="0.45">
      <c r="A1604" s="2">
        <f t="shared" si="325"/>
        <v>1603</v>
      </c>
      <c r="B1604" t="str">
        <f t="shared" si="326"/>
        <v>Netflix Title 1603</v>
      </c>
      <c r="C1604">
        <f t="shared" ca="1" si="327"/>
        <v>2</v>
      </c>
      <c r="D1604">
        <f t="shared" ca="1" si="328"/>
        <v>19</v>
      </c>
      <c r="E1604">
        <f t="shared" ca="1" si="329"/>
        <v>9</v>
      </c>
      <c r="F1604">
        <f t="shared" ca="1" si="330"/>
        <v>4</v>
      </c>
      <c r="G1604" s="3">
        <f t="shared" ca="1" si="331"/>
        <v>44198</v>
      </c>
      <c r="H1604" t="str">
        <f t="shared" ca="1" si="332"/>
        <v>202101</v>
      </c>
      <c r="I1604">
        <f t="shared" ca="1" si="333"/>
        <v>2023</v>
      </c>
      <c r="J1604">
        <f t="shared" ca="1" si="334"/>
        <v>110</v>
      </c>
      <c r="K1604">
        <f t="shared" ca="1" si="335"/>
        <v>8.9</v>
      </c>
      <c r="L1604">
        <f t="shared" ca="1" si="336"/>
        <v>354280</v>
      </c>
      <c r="M1604">
        <f t="shared" ca="1" si="337"/>
        <v>824</v>
      </c>
    </row>
    <row r="1605" spans="1:13" x14ac:dyDescent="0.45">
      <c r="A1605" s="2">
        <f t="shared" si="325"/>
        <v>1604</v>
      </c>
      <c r="B1605" t="str">
        <f t="shared" si="326"/>
        <v>Netflix Title 1604</v>
      </c>
      <c r="C1605">
        <f t="shared" ca="1" si="327"/>
        <v>2</v>
      </c>
      <c r="D1605">
        <f t="shared" ca="1" si="328"/>
        <v>13</v>
      </c>
      <c r="E1605">
        <f t="shared" ca="1" si="329"/>
        <v>14</v>
      </c>
      <c r="F1605">
        <f t="shared" ca="1" si="330"/>
        <v>2</v>
      </c>
      <c r="G1605" s="3">
        <f t="shared" ca="1" si="331"/>
        <v>44832</v>
      </c>
      <c r="H1605" t="str">
        <f t="shared" ca="1" si="332"/>
        <v>202209</v>
      </c>
      <c r="I1605">
        <f t="shared" ca="1" si="333"/>
        <v>2022</v>
      </c>
      <c r="J1605">
        <f t="shared" ca="1" si="334"/>
        <v>165</v>
      </c>
      <c r="K1605">
        <f t="shared" ca="1" si="335"/>
        <v>6.7</v>
      </c>
      <c r="L1605">
        <f t="shared" ca="1" si="336"/>
        <v>891697</v>
      </c>
      <c r="M1605">
        <f t="shared" ca="1" si="337"/>
        <v>181</v>
      </c>
    </row>
    <row r="1606" spans="1:13" x14ac:dyDescent="0.45">
      <c r="A1606" s="2">
        <f t="shared" si="325"/>
        <v>1605</v>
      </c>
      <c r="B1606" t="str">
        <f t="shared" si="326"/>
        <v>Netflix Title 1605</v>
      </c>
      <c r="C1606">
        <f t="shared" ca="1" si="327"/>
        <v>1</v>
      </c>
      <c r="D1606">
        <f t="shared" ca="1" si="328"/>
        <v>5</v>
      </c>
      <c r="E1606">
        <f t="shared" ca="1" si="329"/>
        <v>8</v>
      </c>
      <c r="F1606">
        <f t="shared" ca="1" si="330"/>
        <v>5</v>
      </c>
      <c r="G1606" s="3">
        <f t="shared" ca="1" si="331"/>
        <v>43544</v>
      </c>
      <c r="H1606" t="str">
        <f t="shared" ca="1" si="332"/>
        <v>201903</v>
      </c>
      <c r="I1606">
        <f t="shared" ca="1" si="333"/>
        <v>2011</v>
      </c>
      <c r="J1606">
        <f t="shared" ca="1" si="334"/>
        <v>150</v>
      </c>
      <c r="K1606">
        <f t="shared" ca="1" si="335"/>
        <v>9.3000000000000007</v>
      </c>
      <c r="L1606">
        <f t="shared" ca="1" si="336"/>
        <v>378153</v>
      </c>
      <c r="M1606">
        <f t="shared" ca="1" si="337"/>
        <v>264</v>
      </c>
    </row>
    <row r="1607" spans="1:13" x14ac:dyDescent="0.45">
      <c r="A1607" s="2">
        <f t="shared" si="325"/>
        <v>1606</v>
      </c>
      <c r="B1607" t="str">
        <f t="shared" si="326"/>
        <v>Netflix Title 1606</v>
      </c>
      <c r="C1607">
        <f t="shared" ca="1" si="327"/>
        <v>2</v>
      </c>
      <c r="D1607">
        <f t="shared" ca="1" si="328"/>
        <v>5</v>
      </c>
      <c r="E1607">
        <f t="shared" ca="1" si="329"/>
        <v>11</v>
      </c>
      <c r="F1607">
        <f t="shared" ca="1" si="330"/>
        <v>5</v>
      </c>
      <c r="G1607" s="3">
        <f t="shared" ca="1" si="331"/>
        <v>44509</v>
      </c>
      <c r="H1607" t="str">
        <f t="shared" ca="1" si="332"/>
        <v>202111</v>
      </c>
      <c r="I1607">
        <f t="shared" ca="1" si="333"/>
        <v>2019</v>
      </c>
      <c r="J1607">
        <f t="shared" ca="1" si="334"/>
        <v>99</v>
      </c>
      <c r="K1607">
        <f t="shared" ca="1" si="335"/>
        <v>7.5</v>
      </c>
      <c r="L1607">
        <f t="shared" ca="1" si="336"/>
        <v>509189</v>
      </c>
      <c r="M1607">
        <f t="shared" ca="1" si="337"/>
        <v>545</v>
      </c>
    </row>
    <row r="1608" spans="1:13" x14ac:dyDescent="0.45">
      <c r="A1608" s="2">
        <f t="shared" si="325"/>
        <v>1607</v>
      </c>
      <c r="B1608" t="str">
        <f t="shared" si="326"/>
        <v>Netflix Title 1607</v>
      </c>
      <c r="C1608">
        <f t="shared" ca="1" si="327"/>
        <v>1</v>
      </c>
      <c r="D1608">
        <f t="shared" ca="1" si="328"/>
        <v>13</v>
      </c>
      <c r="E1608">
        <f t="shared" ca="1" si="329"/>
        <v>14</v>
      </c>
      <c r="F1608">
        <f t="shared" ca="1" si="330"/>
        <v>3</v>
      </c>
      <c r="G1608" s="3">
        <f t="shared" ca="1" si="331"/>
        <v>42999</v>
      </c>
      <c r="H1608" t="str">
        <f t="shared" ca="1" si="332"/>
        <v>201709</v>
      </c>
      <c r="I1608">
        <f t="shared" ca="1" si="333"/>
        <v>2024</v>
      </c>
      <c r="J1608">
        <f t="shared" ca="1" si="334"/>
        <v>174</v>
      </c>
      <c r="K1608">
        <f t="shared" ca="1" si="335"/>
        <v>8.6999999999999993</v>
      </c>
      <c r="L1608">
        <f t="shared" ca="1" si="336"/>
        <v>38601</v>
      </c>
      <c r="M1608">
        <f t="shared" ca="1" si="337"/>
        <v>391</v>
      </c>
    </row>
    <row r="1609" spans="1:13" x14ac:dyDescent="0.45">
      <c r="A1609" s="2">
        <f t="shared" si="325"/>
        <v>1608</v>
      </c>
      <c r="B1609" t="str">
        <f t="shared" si="326"/>
        <v>Netflix Title 1608</v>
      </c>
      <c r="C1609">
        <f t="shared" ca="1" si="327"/>
        <v>2</v>
      </c>
      <c r="D1609">
        <f t="shared" ca="1" si="328"/>
        <v>16</v>
      </c>
      <c r="E1609">
        <f t="shared" ca="1" si="329"/>
        <v>15</v>
      </c>
      <c r="F1609">
        <f t="shared" ca="1" si="330"/>
        <v>5</v>
      </c>
      <c r="G1609" s="3">
        <f t="shared" ca="1" si="331"/>
        <v>45074</v>
      </c>
      <c r="H1609" t="str">
        <f t="shared" ca="1" si="332"/>
        <v>202305</v>
      </c>
      <c r="I1609">
        <f t="shared" ca="1" si="333"/>
        <v>2023</v>
      </c>
      <c r="J1609">
        <f t="shared" ca="1" si="334"/>
        <v>82</v>
      </c>
      <c r="K1609">
        <f t="shared" ca="1" si="335"/>
        <v>5.6</v>
      </c>
      <c r="L1609">
        <f t="shared" ca="1" si="336"/>
        <v>42821</v>
      </c>
      <c r="M1609">
        <f t="shared" ca="1" si="337"/>
        <v>161</v>
      </c>
    </row>
    <row r="1610" spans="1:13" x14ac:dyDescent="0.45">
      <c r="A1610" s="2">
        <f t="shared" si="325"/>
        <v>1609</v>
      </c>
      <c r="B1610" t="str">
        <f t="shared" si="326"/>
        <v>Netflix Title 1609</v>
      </c>
      <c r="C1610">
        <f t="shared" ca="1" si="327"/>
        <v>2</v>
      </c>
      <c r="D1610">
        <f t="shared" ca="1" si="328"/>
        <v>7</v>
      </c>
      <c r="E1610">
        <f t="shared" ca="1" si="329"/>
        <v>8</v>
      </c>
      <c r="F1610">
        <f t="shared" ca="1" si="330"/>
        <v>4</v>
      </c>
      <c r="G1610" s="3">
        <f t="shared" ca="1" si="331"/>
        <v>43821</v>
      </c>
      <c r="H1610" t="str">
        <f t="shared" ca="1" si="332"/>
        <v>201912</v>
      </c>
      <c r="I1610">
        <f t="shared" ca="1" si="333"/>
        <v>2018</v>
      </c>
      <c r="J1610">
        <f t="shared" ca="1" si="334"/>
        <v>157</v>
      </c>
      <c r="K1610">
        <f t="shared" ca="1" si="335"/>
        <v>5.2</v>
      </c>
      <c r="L1610">
        <f t="shared" ca="1" si="336"/>
        <v>500491</v>
      </c>
      <c r="M1610">
        <f t="shared" ca="1" si="337"/>
        <v>960</v>
      </c>
    </row>
    <row r="1611" spans="1:13" x14ac:dyDescent="0.45">
      <c r="A1611" s="2">
        <f t="shared" si="325"/>
        <v>1610</v>
      </c>
      <c r="B1611" t="str">
        <f t="shared" si="326"/>
        <v>Netflix Title 1610</v>
      </c>
      <c r="C1611">
        <f t="shared" ca="1" si="327"/>
        <v>2</v>
      </c>
      <c r="D1611">
        <f t="shared" ca="1" si="328"/>
        <v>3</v>
      </c>
      <c r="E1611">
        <f t="shared" ca="1" si="329"/>
        <v>14</v>
      </c>
      <c r="F1611">
        <f t="shared" ca="1" si="330"/>
        <v>5</v>
      </c>
      <c r="G1611" s="3">
        <f t="shared" ca="1" si="331"/>
        <v>43378</v>
      </c>
      <c r="H1611" t="str">
        <f t="shared" ca="1" si="332"/>
        <v>201810</v>
      </c>
      <c r="I1611">
        <f t="shared" ca="1" si="333"/>
        <v>2014</v>
      </c>
      <c r="J1611">
        <f t="shared" ca="1" si="334"/>
        <v>115</v>
      </c>
      <c r="K1611">
        <f t="shared" ca="1" si="335"/>
        <v>6.8</v>
      </c>
      <c r="L1611">
        <f t="shared" ca="1" si="336"/>
        <v>803714</v>
      </c>
      <c r="M1611">
        <f t="shared" ca="1" si="337"/>
        <v>985</v>
      </c>
    </row>
    <row r="1612" spans="1:13" x14ac:dyDescent="0.45">
      <c r="A1612" s="2">
        <f t="shared" si="325"/>
        <v>1611</v>
      </c>
      <c r="B1612" t="str">
        <f t="shared" si="326"/>
        <v>Netflix Title 1611</v>
      </c>
      <c r="C1612">
        <f t="shared" ca="1" si="327"/>
        <v>2</v>
      </c>
      <c r="D1612">
        <f t="shared" ca="1" si="328"/>
        <v>19</v>
      </c>
      <c r="E1612">
        <f t="shared" ca="1" si="329"/>
        <v>6</v>
      </c>
      <c r="F1612">
        <f t="shared" ca="1" si="330"/>
        <v>1</v>
      </c>
      <c r="G1612" s="3">
        <f t="shared" ca="1" si="331"/>
        <v>44079</v>
      </c>
      <c r="H1612" t="str">
        <f t="shared" ca="1" si="332"/>
        <v>202009</v>
      </c>
      <c r="I1612">
        <f t="shared" ca="1" si="333"/>
        <v>2024</v>
      </c>
      <c r="J1612">
        <f t="shared" ca="1" si="334"/>
        <v>128</v>
      </c>
      <c r="K1612">
        <f t="shared" ca="1" si="335"/>
        <v>5.7</v>
      </c>
      <c r="L1612">
        <f t="shared" ca="1" si="336"/>
        <v>43543</v>
      </c>
      <c r="M1612">
        <f t="shared" ca="1" si="337"/>
        <v>294</v>
      </c>
    </row>
    <row r="1613" spans="1:13" x14ac:dyDescent="0.45">
      <c r="A1613" s="2">
        <f t="shared" si="325"/>
        <v>1612</v>
      </c>
      <c r="B1613" t="str">
        <f t="shared" si="326"/>
        <v>Netflix Title 1612</v>
      </c>
      <c r="C1613">
        <f t="shared" ca="1" si="327"/>
        <v>1</v>
      </c>
      <c r="D1613">
        <f t="shared" ca="1" si="328"/>
        <v>14</v>
      </c>
      <c r="E1613">
        <f t="shared" ca="1" si="329"/>
        <v>12</v>
      </c>
      <c r="F1613">
        <f t="shared" ca="1" si="330"/>
        <v>2</v>
      </c>
      <c r="G1613" s="3">
        <f t="shared" ca="1" si="331"/>
        <v>42683</v>
      </c>
      <c r="H1613" t="str">
        <f t="shared" ca="1" si="332"/>
        <v>201611</v>
      </c>
      <c r="I1613">
        <f t="shared" ca="1" si="333"/>
        <v>2014</v>
      </c>
      <c r="J1613">
        <f t="shared" ca="1" si="334"/>
        <v>167</v>
      </c>
      <c r="K1613">
        <f t="shared" ca="1" si="335"/>
        <v>5.4</v>
      </c>
      <c r="L1613">
        <f t="shared" ca="1" si="336"/>
        <v>150058</v>
      </c>
      <c r="M1613">
        <f t="shared" ca="1" si="337"/>
        <v>541</v>
      </c>
    </row>
    <row r="1614" spans="1:13" x14ac:dyDescent="0.45">
      <c r="A1614" s="2">
        <f t="shared" si="325"/>
        <v>1613</v>
      </c>
      <c r="B1614" t="str">
        <f t="shared" si="326"/>
        <v>Netflix Title 1613</v>
      </c>
      <c r="C1614">
        <f t="shared" ca="1" si="327"/>
        <v>1</v>
      </c>
      <c r="D1614">
        <f t="shared" ca="1" si="328"/>
        <v>20</v>
      </c>
      <c r="E1614">
        <f t="shared" ca="1" si="329"/>
        <v>8</v>
      </c>
      <c r="F1614">
        <f t="shared" ca="1" si="330"/>
        <v>2</v>
      </c>
      <c r="G1614" s="3">
        <f t="shared" ca="1" si="331"/>
        <v>42677</v>
      </c>
      <c r="H1614" t="str">
        <f t="shared" ca="1" si="332"/>
        <v>201611</v>
      </c>
      <c r="I1614">
        <f t="shared" ca="1" si="333"/>
        <v>2022</v>
      </c>
      <c r="J1614">
        <f t="shared" ca="1" si="334"/>
        <v>110</v>
      </c>
      <c r="K1614">
        <f t="shared" ca="1" si="335"/>
        <v>9.1999999999999993</v>
      </c>
      <c r="L1614">
        <f t="shared" ca="1" si="336"/>
        <v>238519</v>
      </c>
      <c r="M1614">
        <f t="shared" ca="1" si="337"/>
        <v>40</v>
      </c>
    </row>
    <row r="1615" spans="1:13" x14ac:dyDescent="0.45">
      <c r="A1615" s="2">
        <f t="shared" si="325"/>
        <v>1614</v>
      </c>
      <c r="B1615" t="str">
        <f t="shared" si="326"/>
        <v>Netflix Title 1614</v>
      </c>
      <c r="C1615">
        <f t="shared" ca="1" si="327"/>
        <v>2</v>
      </c>
      <c r="D1615">
        <f t="shared" ca="1" si="328"/>
        <v>18</v>
      </c>
      <c r="E1615">
        <f t="shared" ca="1" si="329"/>
        <v>5</v>
      </c>
      <c r="F1615">
        <f t="shared" ca="1" si="330"/>
        <v>3</v>
      </c>
      <c r="G1615" s="3">
        <f t="shared" ca="1" si="331"/>
        <v>42920</v>
      </c>
      <c r="H1615" t="str">
        <f t="shared" ca="1" si="332"/>
        <v>201707</v>
      </c>
      <c r="I1615">
        <f t="shared" ca="1" si="333"/>
        <v>2019</v>
      </c>
      <c r="J1615">
        <f t="shared" ca="1" si="334"/>
        <v>135</v>
      </c>
      <c r="K1615">
        <f t="shared" ca="1" si="335"/>
        <v>7.3</v>
      </c>
      <c r="L1615">
        <f t="shared" ca="1" si="336"/>
        <v>709895</v>
      </c>
      <c r="M1615">
        <f t="shared" ca="1" si="337"/>
        <v>431</v>
      </c>
    </row>
    <row r="1616" spans="1:13" x14ac:dyDescent="0.45">
      <c r="A1616" s="2">
        <f t="shared" si="325"/>
        <v>1615</v>
      </c>
      <c r="B1616" t="str">
        <f t="shared" si="326"/>
        <v>Netflix Title 1615</v>
      </c>
      <c r="C1616">
        <f t="shared" ca="1" si="327"/>
        <v>1</v>
      </c>
      <c r="D1616">
        <f t="shared" ca="1" si="328"/>
        <v>12</v>
      </c>
      <c r="E1616">
        <f t="shared" ca="1" si="329"/>
        <v>7</v>
      </c>
      <c r="F1616">
        <f t="shared" ca="1" si="330"/>
        <v>3</v>
      </c>
      <c r="G1616" s="3">
        <f t="shared" ca="1" si="331"/>
        <v>43057</v>
      </c>
      <c r="H1616" t="str">
        <f t="shared" ca="1" si="332"/>
        <v>201711</v>
      </c>
      <c r="I1616">
        <f t="shared" ca="1" si="333"/>
        <v>2018</v>
      </c>
      <c r="J1616">
        <f t="shared" ca="1" si="334"/>
        <v>169</v>
      </c>
      <c r="K1616">
        <f t="shared" ca="1" si="335"/>
        <v>7.5</v>
      </c>
      <c r="L1616">
        <f t="shared" ca="1" si="336"/>
        <v>240522</v>
      </c>
      <c r="M1616">
        <f t="shared" ca="1" si="337"/>
        <v>768</v>
      </c>
    </row>
    <row r="1617" spans="1:13" x14ac:dyDescent="0.45">
      <c r="A1617" s="2">
        <f t="shared" si="325"/>
        <v>1616</v>
      </c>
      <c r="B1617" t="str">
        <f t="shared" si="326"/>
        <v>Netflix Title 1616</v>
      </c>
      <c r="C1617">
        <f t="shared" ca="1" si="327"/>
        <v>1</v>
      </c>
      <c r="D1617">
        <f t="shared" ca="1" si="328"/>
        <v>12</v>
      </c>
      <c r="E1617">
        <f t="shared" ca="1" si="329"/>
        <v>5</v>
      </c>
      <c r="F1617">
        <f t="shared" ca="1" si="330"/>
        <v>2</v>
      </c>
      <c r="G1617" s="3">
        <f t="shared" ca="1" si="331"/>
        <v>42420</v>
      </c>
      <c r="H1617" t="str">
        <f t="shared" ca="1" si="332"/>
        <v>201602</v>
      </c>
      <c r="I1617">
        <f t="shared" ca="1" si="333"/>
        <v>2021</v>
      </c>
      <c r="J1617">
        <f t="shared" ca="1" si="334"/>
        <v>163</v>
      </c>
      <c r="K1617">
        <f t="shared" ca="1" si="335"/>
        <v>7.8</v>
      </c>
      <c r="L1617">
        <f t="shared" ca="1" si="336"/>
        <v>205384</v>
      </c>
      <c r="M1617">
        <f t="shared" ca="1" si="337"/>
        <v>684</v>
      </c>
    </row>
    <row r="1618" spans="1:13" x14ac:dyDescent="0.45">
      <c r="A1618" s="2">
        <f t="shared" si="325"/>
        <v>1617</v>
      </c>
      <c r="B1618" t="str">
        <f t="shared" si="326"/>
        <v>Netflix Title 1617</v>
      </c>
      <c r="C1618">
        <f t="shared" ca="1" si="327"/>
        <v>2</v>
      </c>
      <c r="D1618">
        <f t="shared" ca="1" si="328"/>
        <v>20</v>
      </c>
      <c r="E1618">
        <f t="shared" ca="1" si="329"/>
        <v>12</v>
      </c>
      <c r="F1618">
        <f t="shared" ca="1" si="330"/>
        <v>2</v>
      </c>
      <c r="G1618" s="3">
        <f t="shared" ca="1" si="331"/>
        <v>42627</v>
      </c>
      <c r="H1618" t="str">
        <f t="shared" ca="1" si="332"/>
        <v>201609</v>
      </c>
      <c r="I1618">
        <f t="shared" ca="1" si="333"/>
        <v>2019</v>
      </c>
      <c r="J1618">
        <f t="shared" ca="1" si="334"/>
        <v>129</v>
      </c>
      <c r="K1618">
        <f t="shared" ca="1" si="335"/>
        <v>8.9</v>
      </c>
      <c r="L1618">
        <f t="shared" ca="1" si="336"/>
        <v>525201</v>
      </c>
      <c r="M1618">
        <f t="shared" ca="1" si="337"/>
        <v>229</v>
      </c>
    </row>
    <row r="1619" spans="1:13" x14ac:dyDescent="0.45">
      <c r="A1619" s="2">
        <f t="shared" si="325"/>
        <v>1618</v>
      </c>
      <c r="B1619" t="str">
        <f t="shared" si="326"/>
        <v>Netflix Title 1618</v>
      </c>
      <c r="C1619">
        <f t="shared" ca="1" si="327"/>
        <v>2</v>
      </c>
      <c r="D1619">
        <f t="shared" ca="1" si="328"/>
        <v>20</v>
      </c>
      <c r="E1619">
        <f t="shared" ca="1" si="329"/>
        <v>8</v>
      </c>
      <c r="F1619">
        <f t="shared" ca="1" si="330"/>
        <v>5</v>
      </c>
      <c r="G1619" s="3">
        <f t="shared" ca="1" si="331"/>
        <v>43574</v>
      </c>
      <c r="H1619" t="str">
        <f t="shared" ca="1" si="332"/>
        <v>201904</v>
      </c>
      <c r="I1619">
        <f t="shared" ca="1" si="333"/>
        <v>2012</v>
      </c>
      <c r="J1619">
        <f t="shared" ca="1" si="334"/>
        <v>166</v>
      </c>
      <c r="K1619">
        <f t="shared" ca="1" si="335"/>
        <v>9.4</v>
      </c>
      <c r="L1619">
        <f t="shared" ca="1" si="336"/>
        <v>828785</v>
      </c>
      <c r="M1619">
        <f t="shared" ca="1" si="337"/>
        <v>466</v>
      </c>
    </row>
    <row r="1620" spans="1:13" x14ac:dyDescent="0.45">
      <c r="A1620" s="2">
        <f t="shared" si="325"/>
        <v>1619</v>
      </c>
      <c r="B1620" t="str">
        <f t="shared" si="326"/>
        <v>Netflix Title 1619</v>
      </c>
      <c r="C1620">
        <f t="shared" ca="1" si="327"/>
        <v>2</v>
      </c>
      <c r="D1620">
        <f t="shared" ca="1" si="328"/>
        <v>7</v>
      </c>
      <c r="E1620">
        <f t="shared" ca="1" si="329"/>
        <v>4</v>
      </c>
      <c r="F1620">
        <f t="shared" ca="1" si="330"/>
        <v>2</v>
      </c>
      <c r="G1620" s="3">
        <f t="shared" ca="1" si="331"/>
        <v>42934</v>
      </c>
      <c r="H1620" t="str">
        <f t="shared" ca="1" si="332"/>
        <v>201707</v>
      </c>
      <c r="I1620">
        <f t="shared" ca="1" si="333"/>
        <v>2021</v>
      </c>
      <c r="J1620">
        <f t="shared" ca="1" si="334"/>
        <v>176</v>
      </c>
      <c r="K1620">
        <f t="shared" ca="1" si="335"/>
        <v>5.7</v>
      </c>
      <c r="L1620">
        <f t="shared" ca="1" si="336"/>
        <v>100387</v>
      </c>
      <c r="M1620">
        <f t="shared" ca="1" si="337"/>
        <v>418</v>
      </c>
    </row>
    <row r="1621" spans="1:13" x14ac:dyDescent="0.45">
      <c r="A1621" s="2">
        <f t="shared" si="325"/>
        <v>1620</v>
      </c>
      <c r="B1621" t="str">
        <f t="shared" si="326"/>
        <v>Netflix Title 1620</v>
      </c>
      <c r="C1621">
        <f t="shared" ca="1" si="327"/>
        <v>1</v>
      </c>
      <c r="D1621">
        <f t="shared" ca="1" si="328"/>
        <v>9</v>
      </c>
      <c r="E1621">
        <f t="shared" ca="1" si="329"/>
        <v>7</v>
      </c>
      <c r="F1621">
        <f t="shared" ca="1" si="330"/>
        <v>2</v>
      </c>
      <c r="G1621" s="3">
        <f t="shared" ca="1" si="331"/>
        <v>43063</v>
      </c>
      <c r="H1621" t="str">
        <f t="shared" ca="1" si="332"/>
        <v>201711</v>
      </c>
      <c r="I1621">
        <f t="shared" ca="1" si="333"/>
        <v>2011</v>
      </c>
      <c r="J1621">
        <f t="shared" ca="1" si="334"/>
        <v>115</v>
      </c>
      <c r="K1621">
        <f t="shared" ca="1" si="335"/>
        <v>7.2</v>
      </c>
      <c r="L1621">
        <f t="shared" ca="1" si="336"/>
        <v>310199</v>
      </c>
      <c r="M1621">
        <f t="shared" ca="1" si="337"/>
        <v>684</v>
      </c>
    </row>
    <row r="1622" spans="1:13" x14ac:dyDescent="0.45">
      <c r="A1622" s="2">
        <f t="shared" si="325"/>
        <v>1621</v>
      </c>
      <c r="B1622" t="str">
        <f t="shared" si="326"/>
        <v>Netflix Title 1621</v>
      </c>
      <c r="C1622">
        <f t="shared" ca="1" si="327"/>
        <v>2</v>
      </c>
      <c r="D1622">
        <f t="shared" ca="1" si="328"/>
        <v>3</v>
      </c>
      <c r="E1622">
        <f t="shared" ca="1" si="329"/>
        <v>13</v>
      </c>
      <c r="F1622">
        <f t="shared" ca="1" si="330"/>
        <v>3</v>
      </c>
      <c r="G1622" s="3">
        <f t="shared" ca="1" si="331"/>
        <v>43248</v>
      </c>
      <c r="H1622" t="str">
        <f t="shared" ca="1" si="332"/>
        <v>201805</v>
      </c>
      <c r="I1622">
        <f t="shared" ca="1" si="333"/>
        <v>2022</v>
      </c>
      <c r="J1622">
        <f t="shared" ca="1" si="334"/>
        <v>148</v>
      </c>
      <c r="K1622">
        <f t="shared" ca="1" si="335"/>
        <v>9.1</v>
      </c>
      <c r="L1622">
        <f t="shared" ca="1" si="336"/>
        <v>767288</v>
      </c>
      <c r="M1622">
        <f t="shared" ca="1" si="337"/>
        <v>334</v>
      </c>
    </row>
    <row r="1623" spans="1:13" x14ac:dyDescent="0.45">
      <c r="A1623" s="2">
        <f t="shared" si="325"/>
        <v>1622</v>
      </c>
      <c r="B1623" t="str">
        <f t="shared" si="326"/>
        <v>Netflix Title 1622</v>
      </c>
      <c r="C1623">
        <f t="shared" ca="1" si="327"/>
        <v>1</v>
      </c>
      <c r="D1623">
        <f t="shared" ca="1" si="328"/>
        <v>14</v>
      </c>
      <c r="E1623">
        <f t="shared" ca="1" si="329"/>
        <v>6</v>
      </c>
      <c r="F1623">
        <f t="shared" ca="1" si="330"/>
        <v>3</v>
      </c>
      <c r="G1623" s="3">
        <f t="shared" ca="1" si="331"/>
        <v>42848</v>
      </c>
      <c r="H1623" t="str">
        <f t="shared" ca="1" si="332"/>
        <v>201704</v>
      </c>
      <c r="I1623">
        <f t="shared" ca="1" si="333"/>
        <v>2015</v>
      </c>
      <c r="J1623">
        <f t="shared" ca="1" si="334"/>
        <v>146</v>
      </c>
      <c r="K1623">
        <f t="shared" ca="1" si="335"/>
        <v>8.9</v>
      </c>
      <c r="L1623">
        <f t="shared" ca="1" si="336"/>
        <v>886926</v>
      </c>
      <c r="M1623">
        <f t="shared" ca="1" si="337"/>
        <v>574</v>
      </c>
    </row>
    <row r="1624" spans="1:13" x14ac:dyDescent="0.45">
      <c r="A1624" s="2">
        <f t="shared" si="325"/>
        <v>1623</v>
      </c>
      <c r="B1624" t="str">
        <f t="shared" si="326"/>
        <v>Netflix Title 1623</v>
      </c>
      <c r="C1624">
        <f t="shared" ca="1" si="327"/>
        <v>2</v>
      </c>
      <c r="D1624">
        <f t="shared" ca="1" si="328"/>
        <v>2</v>
      </c>
      <c r="E1624">
        <f t="shared" ca="1" si="329"/>
        <v>10</v>
      </c>
      <c r="F1624">
        <f t="shared" ca="1" si="330"/>
        <v>1</v>
      </c>
      <c r="G1624" s="3">
        <f t="shared" ca="1" si="331"/>
        <v>44016</v>
      </c>
      <c r="H1624" t="str">
        <f t="shared" ca="1" si="332"/>
        <v>202007</v>
      </c>
      <c r="I1624">
        <f t="shared" ca="1" si="333"/>
        <v>2017</v>
      </c>
      <c r="J1624">
        <f t="shared" ca="1" si="334"/>
        <v>117</v>
      </c>
      <c r="K1624">
        <f t="shared" ca="1" si="335"/>
        <v>5</v>
      </c>
      <c r="L1624">
        <f t="shared" ca="1" si="336"/>
        <v>898298</v>
      </c>
      <c r="M1624">
        <f t="shared" ca="1" si="337"/>
        <v>925</v>
      </c>
    </row>
    <row r="1625" spans="1:13" x14ac:dyDescent="0.45">
      <c r="A1625" s="2">
        <f t="shared" si="325"/>
        <v>1624</v>
      </c>
      <c r="B1625" t="str">
        <f t="shared" si="326"/>
        <v>Netflix Title 1624</v>
      </c>
      <c r="C1625">
        <f t="shared" ca="1" si="327"/>
        <v>2</v>
      </c>
      <c r="D1625">
        <f t="shared" ca="1" si="328"/>
        <v>7</v>
      </c>
      <c r="E1625">
        <f t="shared" ca="1" si="329"/>
        <v>11</v>
      </c>
      <c r="F1625">
        <f t="shared" ca="1" si="330"/>
        <v>4</v>
      </c>
      <c r="G1625" s="3">
        <f t="shared" ca="1" si="331"/>
        <v>45426</v>
      </c>
      <c r="H1625" t="str">
        <f t="shared" ca="1" si="332"/>
        <v>202405</v>
      </c>
      <c r="I1625">
        <f t="shared" ca="1" si="333"/>
        <v>2015</v>
      </c>
      <c r="J1625">
        <f t="shared" ca="1" si="334"/>
        <v>137</v>
      </c>
      <c r="K1625">
        <f t="shared" ca="1" si="335"/>
        <v>8.5</v>
      </c>
      <c r="L1625">
        <f t="shared" ca="1" si="336"/>
        <v>849888</v>
      </c>
      <c r="M1625">
        <f t="shared" ca="1" si="337"/>
        <v>961</v>
      </c>
    </row>
    <row r="1626" spans="1:13" x14ac:dyDescent="0.45">
      <c r="A1626" s="2">
        <f t="shared" si="325"/>
        <v>1625</v>
      </c>
      <c r="B1626" t="str">
        <f t="shared" si="326"/>
        <v>Netflix Title 1625</v>
      </c>
      <c r="C1626">
        <f t="shared" ca="1" si="327"/>
        <v>2</v>
      </c>
      <c r="D1626">
        <f t="shared" ca="1" si="328"/>
        <v>7</v>
      </c>
      <c r="E1626">
        <f t="shared" ca="1" si="329"/>
        <v>11</v>
      </c>
      <c r="F1626">
        <f t="shared" ca="1" si="330"/>
        <v>4</v>
      </c>
      <c r="G1626" s="3">
        <f t="shared" ca="1" si="331"/>
        <v>45573</v>
      </c>
      <c r="H1626" t="str">
        <f t="shared" ca="1" si="332"/>
        <v>202410</v>
      </c>
      <c r="I1626">
        <f t="shared" ca="1" si="333"/>
        <v>2020</v>
      </c>
      <c r="J1626">
        <f t="shared" ca="1" si="334"/>
        <v>90</v>
      </c>
      <c r="K1626">
        <f t="shared" ca="1" si="335"/>
        <v>9.4</v>
      </c>
      <c r="L1626">
        <f t="shared" ca="1" si="336"/>
        <v>486482</v>
      </c>
      <c r="M1626">
        <f t="shared" ca="1" si="337"/>
        <v>782</v>
      </c>
    </row>
    <row r="1627" spans="1:13" x14ac:dyDescent="0.45">
      <c r="A1627" s="2">
        <f t="shared" si="325"/>
        <v>1626</v>
      </c>
      <c r="B1627" t="str">
        <f t="shared" si="326"/>
        <v>Netflix Title 1626</v>
      </c>
      <c r="C1627">
        <f t="shared" ca="1" si="327"/>
        <v>1</v>
      </c>
      <c r="D1627">
        <f t="shared" ca="1" si="328"/>
        <v>7</v>
      </c>
      <c r="E1627">
        <f t="shared" ca="1" si="329"/>
        <v>8</v>
      </c>
      <c r="F1627">
        <f t="shared" ca="1" si="330"/>
        <v>1</v>
      </c>
      <c r="G1627" s="3">
        <f t="shared" ca="1" si="331"/>
        <v>43701</v>
      </c>
      <c r="H1627" t="str">
        <f t="shared" ca="1" si="332"/>
        <v>201908</v>
      </c>
      <c r="I1627">
        <f t="shared" ca="1" si="333"/>
        <v>2024</v>
      </c>
      <c r="J1627">
        <f t="shared" ca="1" si="334"/>
        <v>149</v>
      </c>
      <c r="K1627">
        <f t="shared" ca="1" si="335"/>
        <v>7.1</v>
      </c>
      <c r="L1627">
        <f t="shared" ca="1" si="336"/>
        <v>591261</v>
      </c>
      <c r="M1627">
        <f t="shared" ca="1" si="337"/>
        <v>695</v>
      </c>
    </row>
    <row r="1628" spans="1:13" x14ac:dyDescent="0.45">
      <c r="A1628" s="2">
        <f t="shared" si="325"/>
        <v>1627</v>
      </c>
      <c r="B1628" t="str">
        <f t="shared" si="326"/>
        <v>Netflix Title 1627</v>
      </c>
      <c r="C1628">
        <f t="shared" ca="1" si="327"/>
        <v>1</v>
      </c>
      <c r="D1628">
        <f t="shared" ca="1" si="328"/>
        <v>18</v>
      </c>
      <c r="E1628">
        <f t="shared" ca="1" si="329"/>
        <v>12</v>
      </c>
      <c r="F1628">
        <f t="shared" ca="1" si="330"/>
        <v>3</v>
      </c>
      <c r="G1628" s="3">
        <f t="shared" ca="1" si="331"/>
        <v>44046</v>
      </c>
      <c r="H1628" t="str">
        <f t="shared" ca="1" si="332"/>
        <v>202008</v>
      </c>
      <c r="I1628">
        <f t="shared" ca="1" si="333"/>
        <v>2011</v>
      </c>
      <c r="J1628">
        <f t="shared" ca="1" si="334"/>
        <v>140</v>
      </c>
      <c r="K1628">
        <f t="shared" ca="1" si="335"/>
        <v>9.1</v>
      </c>
      <c r="L1628">
        <f t="shared" ca="1" si="336"/>
        <v>710857</v>
      </c>
      <c r="M1628">
        <f t="shared" ca="1" si="337"/>
        <v>450</v>
      </c>
    </row>
    <row r="1629" spans="1:13" x14ac:dyDescent="0.45">
      <c r="A1629" s="2">
        <f t="shared" si="325"/>
        <v>1628</v>
      </c>
      <c r="B1629" t="str">
        <f t="shared" si="326"/>
        <v>Netflix Title 1628</v>
      </c>
      <c r="C1629">
        <f t="shared" ca="1" si="327"/>
        <v>2</v>
      </c>
      <c r="D1629">
        <f t="shared" ca="1" si="328"/>
        <v>14</v>
      </c>
      <c r="E1629">
        <f t="shared" ca="1" si="329"/>
        <v>5</v>
      </c>
      <c r="F1629">
        <f t="shared" ca="1" si="330"/>
        <v>3</v>
      </c>
      <c r="G1629" s="3">
        <f t="shared" ca="1" si="331"/>
        <v>42905</v>
      </c>
      <c r="H1629" t="str">
        <f t="shared" ca="1" si="332"/>
        <v>201706</v>
      </c>
      <c r="I1629">
        <f t="shared" ca="1" si="333"/>
        <v>2017</v>
      </c>
      <c r="J1629">
        <f t="shared" ca="1" si="334"/>
        <v>178</v>
      </c>
      <c r="K1629">
        <f t="shared" ca="1" si="335"/>
        <v>5.4</v>
      </c>
      <c r="L1629">
        <f t="shared" ca="1" si="336"/>
        <v>53302</v>
      </c>
      <c r="M1629">
        <f t="shared" ca="1" si="337"/>
        <v>730</v>
      </c>
    </row>
    <row r="1630" spans="1:13" x14ac:dyDescent="0.45">
      <c r="A1630" s="2">
        <f t="shared" si="325"/>
        <v>1629</v>
      </c>
      <c r="B1630" t="str">
        <f t="shared" si="326"/>
        <v>Netflix Title 1629</v>
      </c>
      <c r="C1630">
        <f t="shared" ca="1" si="327"/>
        <v>2</v>
      </c>
      <c r="D1630">
        <f t="shared" ca="1" si="328"/>
        <v>15</v>
      </c>
      <c r="E1630">
        <f t="shared" ca="1" si="329"/>
        <v>11</v>
      </c>
      <c r="F1630">
        <f t="shared" ca="1" si="330"/>
        <v>5</v>
      </c>
      <c r="G1630" s="3">
        <f t="shared" ca="1" si="331"/>
        <v>43690</v>
      </c>
      <c r="H1630" t="str">
        <f t="shared" ca="1" si="332"/>
        <v>201908</v>
      </c>
      <c r="I1630">
        <f t="shared" ca="1" si="333"/>
        <v>2017</v>
      </c>
      <c r="J1630">
        <f t="shared" ca="1" si="334"/>
        <v>135</v>
      </c>
      <c r="K1630">
        <f t="shared" ca="1" si="335"/>
        <v>5.8</v>
      </c>
      <c r="L1630">
        <f t="shared" ca="1" si="336"/>
        <v>534048</v>
      </c>
      <c r="M1630">
        <f t="shared" ca="1" si="337"/>
        <v>873</v>
      </c>
    </row>
    <row r="1631" spans="1:13" x14ac:dyDescent="0.45">
      <c r="A1631" s="2">
        <f t="shared" si="325"/>
        <v>1630</v>
      </c>
      <c r="B1631" t="str">
        <f t="shared" si="326"/>
        <v>Netflix Title 1630</v>
      </c>
      <c r="C1631">
        <f t="shared" ca="1" si="327"/>
        <v>1</v>
      </c>
      <c r="D1631">
        <f t="shared" ca="1" si="328"/>
        <v>15</v>
      </c>
      <c r="E1631">
        <f t="shared" ca="1" si="329"/>
        <v>1</v>
      </c>
      <c r="F1631">
        <f t="shared" ca="1" si="330"/>
        <v>1</v>
      </c>
      <c r="G1631" s="3">
        <f t="shared" ca="1" si="331"/>
        <v>44240</v>
      </c>
      <c r="H1631" t="str">
        <f t="shared" ca="1" si="332"/>
        <v>202102</v>
      </c>
      <c r="I1631">
        <f t="shared" ca="1" si="333"/>
        <v>2022</v>
      </c>
      <c r="J1631">
        <f t="shared" ca="1" si="334"/>
        <v>92</v>
      </c>
      <c r="K1631">
        <f t="shared" ca="1" si="335"/>
        <v>6.6</v>
      </c>
      <c r="L1631">
        <f t="shared" ca="1" si="336"/>
        <v>212549</v>
      </c>
      <c r="M1631">
        <f t="shared" ca="1" si="337"/>
        <v>661</v>
      </c>
    </row>
    <row r="1632" spans="1:13" x14ac:dyDescent="0.45">
      <c r="A1632" s="2">
        <f t="shared" si="325"/>
        <v>1631</v>
      </c>
      <c r="B1632" t="str">
        <f t="shared" si="326"/>
        <v>Netflix Title 1631</v>
      </c>
      <c r="C1632">
        <f t="shared" ca="1" si="327"/>
        <v>2</v>
      </c>
      <c r="D1632">
        <f t="shared" ca="1" si="328"/>
        <v>7</v>
      </c>
      <c r="E1632">
        <f t="shared" ca="1" si="329"/>
        <v>5</v>
      </c>
      <c r="F1632">
        <f t="shared" ca="1" si="330"/>
        <v>3</v>
      </c>
      <c r="G1632" s="3">
        <f t="shared" ca="1" si="331"/>
        <v>45361</v>
      </c>
      <c r="H1632" t="str">
        <f t="shared" ca="1" si="332"/>
        <v>202403</v>
      </c>
      <c r="I1632">
        <f t="shared" ca="1" si="333"/>
        <v>2016</v>
      </c>
      <c r="J1632">
        <f t="shared" ca="1" si="334"/>
        <v>161</v>
      </c>
      <c r="K1632">
        <f t="shared" ca="1" si="335"/>
        <v>5.4</v>
      </c>
      <c r="L1632">
        <f t="shared" ca="1" si="336"/>
        <v>405499</v>
      </c>
      <c r="M1632">
        <f t="shared" ca="1" si="337"/>
        <v>797</v>
      </c>
    </row>
    <row r="1633" spans="1:13" x14ac:dyDescent="0.45">
      <c r="A1633" s="2">
        <f t="shared" si="325"/>
        <v>1632</v>
      </c>
      <c r="B1633" t="str">
        <f t="shared" si="326"/>
        <v>Netflix Title 1632</v>
      </c>
      <c r="C1633">
        <f t="shared" ca="1" si="327"/>
        <v>1</v>
      </c>
      <c r="D1633">
        <f t="shared" ca="1" si="328"/>
        <v>11</v>
      </c>
      <c r="E1633">
        <f t="shared" ca="1" si="329"/>
        <v>5</v>
      </c>
      <c r="F1633">
        <f t="shared" ca="1" si="330"/>
        <v>1</v>
      </c>
      <c r="G1633" s="3">
        <f t="shared" ca="1" si="331"/>
        <v>42680</v>
      </c>
      <c r="H1633" t="str">
        <f t="shared" ca="1" si="332"/>
        <v>201611</v>
      </c>
      <c r="I1633">
        <f t="shared" ca="1" si="333"/>
        <v>2010</v>
      </c>
      <c r="J1633">
        <f t="shared" ca="1" si="334"/>
        <v>176</v>
      </c>
      <c r="K1633">
        <f t="shared" ca="1" si="335"/>
        <v>5.4</v>
      </c>
      <c r="L1633">
        <f t="shared" ca="1" si="336"/>
        <v>742050</v>
      </c>
      <c r="M1633">
        <f t="shared" ca="1" si="337"/>
        <v>335</v>
      </c>
    </row>
    <row r="1634" spans="1:13" x14ac:dyDescent="0.45">
      <c r="A1634" s="2">
        <f t="shared" si="325"/>
        <v>1633</v>
      </c>
      <c r="B1634" t="str">
        <f t="shared" si="326"/>
        <v>Netflix Title 1633</v>
      </c>
      <c r="C1634">
        <f t="shared" ca="1" si="327"/>
        <v>1</v>
      </c>
      <c r="D1634">
        <f t="shared" ca="1" si="328"/>
        <v>2</v>
      </c>
      <c r="E1634">
        <f t="shared" ca="1" si="329"/>
        <v>7</v>
      </c>
      <c r="F1634">
        <f t="shared" ca="1" si="330"/>
        <v>1</v>
      </c>
      <c r="G1634" s="3">
        <f t="shared" ca="1" si="331"/>
        <v>44477</v>
      </c>
      <c r="H1634" t="str">
        <f t="shared" ca="1" si="332"/>
        <v>202110</v>
      </c>
      <c r="I1634">
        <f t="shared" ca="1" si="333"/>
        <v>2012</v>
      </c>
      <c r="J1634">
        <f t="shared" ca="1" si="334"/>
        <v>86</v>
      </c>
      <c r="K1634">
        <f t="shared" ca="1" si="335"/>
        <v>8.1</v>
      </c>
      <c r="L1634">
        <f t="shared" ca="1" si="336"/>
        <v>284560</v>
      </c>
      <c r="M1634">
        <f t="shared" ca="1" si="337"/>
        <v>247</v>
      </c>
    </row>
    <row r="1635" spans="1:13" x14ac:dyDescent="0.45">
      <c r="A1635" s="2">
        <f t="shared" si="325"/>
        <v>1634</v>
      </c>
      <c r="B1635" t="str">
        <f t="shared" si="326"/>
        <v>Netflix Title 1634</v>
      </c>
      <c r="C1635">
        <f t="shared" ca="1" si="327"/>
        <v>1</v>
      </c>
      <c r="D1635">
        <f t="shared" ca="1" si="328"/>
        <v>14</v>
      </c>
      <c r="E1635">
        <f t="shared" ca="1" si="329"/>
        <v>5</v>
      </c>
      <c r="F1635">
        <f t="shared" ca="1" si="330"/>
        <v>2</v>
      </c>
      <c r="G1635" s="3">
        <f t="shared" ca="1" si="331"/>
        <v>44113</v>
      </c>
      <c r="H1635" t="str">
        <f t="shared" ca="1" si="332"/>
        <v>202010</v>
      </c>
      <c r="I1635">
        <f t="shared" ca="1" si="333"/>
        <v>2024</v>
      </c>
      <c r="J1635">
        <f t="shared" ca="1" si="334"/>
        <v>112</v>
      </c>
      <c r="K1635">
        <f t="shared" ca="1" si="335"/>
        <v>8.1999999999999993</v>
      </c>
      <c r="L1635">
        <f t="shared" ca="1" si="336"/>
        <v>431896</v>
      </c>
      <c r="M1635">
        <f t="shared" ca="1" si="337"/>
        <v>203</v>
      </c>
    </row>
    <row r="1636" spans="1:13" x14ac:dyDescent="0.45">
      <c r="A1636" s="2">
        <f t="shared" si="325"/>
        <v>1635</v>
      </c>
      <c r="B1636" t="str">
        <f t="shared" si="326"/>
        <v>Netflix Title 1635</v>
      </c>
      <c r="C1636">
        <f t="shared" ca="1" si="327"/>
        <v>2</v>
      </c>
      <c r="D1636">
        <f t="shared" ca="1" si="328"/>
        <v>1</v>
      </c>
      <c r="E1636">
        <f t="shared" ca="1" si="329"/>
        <v>8</v>
      </c>
      <c r="F1636">
        <f t="shared" ca="1" si="330"/>
        <v>4</v>
      </c>
      <c r="G1636" s="3">
        <f t="shared" ca="1" si="331"/>
        <v>44189</v>
      </c>
      <c r="H1636" t="str">
        <f t="shared" ca="1" si="332"/>
        <v>202012</v>
      </c>
      <c r="I1636">
        <f t="shared" ca="1" si="333"/>
        <v>2018</v>
      </c>
      <c r="J1636">
        <f t="shared" ca="1" si="334"/>
        <v>170</v>
      </c>
      <c r="K1636">
        <f t="shared" ca="1" si="335"/>
        <v>8.3000000000000007</v>
      </c>
      <c r="L1636">
        <f t="shared" ca="1" si="336"/>
        <v>437791</v>
      </c>
      <c r="M1636">
        <f t="shared" ca="1" si="337"/>
        <v>894</v>
      </c>
    </row>
    <row r="1637" spans="1:13" x14ac:dyDescent="0.45">
      <c r="A1637" s="2">
        <f t="shared" si="325"/>
        <v>1636</v>
      </c>
      <c r="B1637" t="str">
        <f t="shared" si="326"/>
        <v>Netflix Title 1636</v>
      </c>
      <c r="C1637">
        <f t="shared" ca="1" si="327"/>
        <v>1</v>
      </c>
      <c r="D1637">
        <f t="shared" ca="1" si="328"/>
        <v>4</v>
      </c>
      <c r="E1637">
        <f t="shared" ca="1" si="329"/>
        <v>14</v>
      </c>
      <c r="F1637">
        <f t="shared" ca="1" si="330"/>
        <v>2</v>
      </c>
      <c r="G1637" s="3">
        <f t="shared" ca="1" si="331"/>
        <v>43499</v>
      </c>
      <c r="H1637" t="str">
        <f t="shared" ca="1" si="332"/>
        <v>201902</v>
      </c>
      <c r="I1637">
        <f t="shared" ca="1" si="333"/>
        <v>2022</v>
      </c>
      <c r="J1637">
        <f t="shared" ca="1" si="334"/>
        <v>172</v>
      </c>
      <c r="K1637">
        <f t="shared" ca="1" si="335"/>
        <v>8.9</v>
      </c>
      <c r="L1637">
        <f t="shared" ca="1" si="336"/>
        <v>700648</v>
      </c>
      <c r="M1637">
        <f t="shared" ca="1" si="337"/>
        <v>356</v>
      </c>
    </row>
    <row r="1638" spans="1:13" x14ac:dyDescent="0.45">
      <c r="A1638" s="2">
        <f t="shared" si="325"/>
        <v>1637</v>
      </c>
      <c r="B1638" t="str">
        <f t="shared" si="326"/>
        <v>Netflix Title 1637</v>
      </c>
      <c r="C1638">
        <f t="shared" ca="1" si="327"/>
        <v>1</v>
      </c>
      <c r="D1638">
        <f t="shared" ca="1" si="328"/>
        <v>5</v>
      </c>
      <c r="E1638">
        <f t="shared" ca="1" si="329"/>
        <v>4</v>
      </c>
      <c r="F1638">
        <f t="shared" ca="1" si="330"/>
        <v>1</v>
      </c>
      <c r="G1638" s="3">
        <f t="shared" ca="1" si="331"/>
        <v>42535</v>
      </c>
      <c r="H1638" t="str">
        <f t="shared" ca="1" si="332"/>
        <v>201606</v>
      </c>
      <c r="I1638">
        <f t="shared" ca="1" si="333"/>
        <v>2013</v>
      </c>
      <c r="J1638">
        <f t="shared" ca="1" si="334"/>
        <v>91</v>
      </c>
      <c r="K1638">
        <f t="shared" ca="1" si="335"/>
        <v>8.4</v>
      </c>
      <c r="L1638">
        <f t="shared" ca="1" si="336"/>
        <v>478163</v>
      </c>
      <c r="M1638">
        <f t="shared" ca="1" si="337"/>
        <v>855</v>
      </c>
    </row>
    <row r="1639" spans="1:13" x14ac:dyDescent="0.45">
      <c r="A1639" s="2">
        <f t="shared" si="325"/>
        <v>1638</v>
      </c>
      <c r="B1639" t="str">
        <f t="shared" si="326"/>
        <v>Netflix Title 1638</v>
      </c>
      <c r="C1639">
        <f t="shared" ca="1" si="327"/>
        <v>1</v>
      </c>
      <c r="D1639">
        <f t="shared" ca="1" si="328"/>
        <v>3</v>
      </c>
      <c r="E1639">
        <f t="shared" ca="1" si="329"/>
        <v>7</v>
      </c>
      <c r="F1639">
        <f t="shared" ca="1" si="330"/>
        <v>5</v>
      </c>
      <c r="G1639" s="3">
        <f t="shared" ca="1" si="331"/>
        <v>42971</v>
      </c>
      <c r="H1639" t="str">
        <f t="shared" ca="1" si="332"/>
        <v>201708</v>
      </c>
      <c r="I1639">
        <f t="shared" ca="1" si="333"/>
        <v>2022</v>
      </c>
      <c r="J1639">
        <f t="shared" ca="1" si="334"/>
        <v>171</v>
      </c>
      <c r="K1639">
        <f t="shared" ca="1" si="335"/>
        <v>8</v>
      </c>
      <c r="L1639">
        <f t="shared" ca="1" si="336"/>
        <v>874403</v>
      </c>
      <c r="M1639">
        <f t="shared" ca="1" si="337"/>
        <v>349</v>
      </c>
    </row>
    <row r="1640" spans="1:13" x14ac:dyDescent="0.45">
      <c r="A1640" s="2">
        <f t="shared" si="325"/>
        <v>1639</v>
      </c>
      <c r="B1640" t="str">
        <f t="shared" si="326"/>
        <v>Netflix Title 1639</v>
      </c>
      <c r="C1640">
        <f t="shared" ca="1" si="327"/>
        <v>2</v>
      </c>
      <c r="D1640">
        <f t="shared" ca="1" si="328"/>
        <v>12</v>
      </c>
      <c r="E1640">
        <f t="shared" ca="1" si="329"/>
        <v>10</v>
      </c>
      <c r="F1640">
        <f t="shared" ca="1" si="330"/>
        <v>4</v>
      </c>
      <c r="G1640" s="3">
        <f t="shared" ca="1" si="331"/>
        <v>45390</v>
      </c>
      <c r="H1640" t="str">
        <f t="shared" ca="1" si="332"/>
        <v>202404</v>
      </c>
      <c r="I1640">
        <f t="shared" ca="1" si="333"/>
        <v>2019</v>
      </c>
      <c r="J1640">
        <f t="shared" ca="1" si="334"/>
        <v>144</v>
      </c>
      <c r="K1640">
        <f t="shared" ca="1" si="335"/>
        <v>5.7</v>
      </c>
      <c r="L1640">
        <f t="shared" ca="1" si="336"/>
        <v>813572</v>
      </c>
      <c r="M1640">
        <f t="shared" ca="1" si="337"/>
        <v>534</v>
      </c>
    </row>
    <row r="1641" spans="1:13" x14ac:dyDescent="0.45">
      <c r="A1641" s="2">
        <f t="shared" si="325"/>
        <v>1640</v>
      </c>
      <c r="B1641" t="str">
        <f t="shared" si="326"/>
        <v>Netflix Title 1640</v>
      </c>
      <c r="C1641">
        <f t="shared" ca="1" si="327"/>
        <v>2</v>
      </c>
      <c r="D1641">
        <f t="shared" ca="1" si="328"/>
        <v>11</v>
      </c>
      <c r="E1641">
        <f t="shared" ca="1" si="329"/>
        <v>5</v>
      </c>
      <c r="F1641">
        <f t="shared" ca="1" si="330"/>
        <v>3</v>
      </c>
      <c r="G1641" s="3">
        <f t="shared" ca="1" si="331"/>
        <v>45294</v>
      </c>
      <c r="H1641" t="str">
        <f t="shared" ca="1" si="332"/>
        <v>202401</v>
      </c>
      <c r="I1641">
        <f t="shared" ca="1" si="333"/>
        <v>2018</v>
      </c>
      <c r="J1641">
        <f t="shared" ca="1" si="334"/>
        <v>127</v>
      </c>
      <c r="K1641">
        <f t="shared" ca="1" si="335"/>
        <v>8.5</v>
      </c>
      <c r="L1641">
        <f t="shared" ca="1" si="336"/>
        <v>631108</v>
      </c>
      <c r="M1641">
        <f t="shared" ca="1" si="337"/>
        <v>443</v>
      </c>
    </row>
    <row r="1642" spans="1:13" x14ac:dyDescent="0.45">
      <c r="A1642" s="2">
        <f t="shared" si="325"/>
        <v>1641</v>
      </c>
      <c r="B1642" t="str">
        <f t="shared" si="326"/>
        <v>Netflix Title 1641</v>
      </c>
      <c r="C1642">
        <f t="shared" ca="1" si="327"/>
        <v>2</v>
      </c>
      <c r="D1642">
        <f t="shared" ca="1" si="328"/>
        <v>9</v>
      </c>
      <c r="E1642">
        <f t="shared" ca="1" si="329"/>
        <v>6</v>
      </c>
      <c r="F1642">
        <f t="shared" ca="1" si="330"/>
        <v>3</v>
      </c>
      <c r="G1642" s="3">
        <f t="shared" ca="1" si="331"/>
        <v>45529</v>
      </c>
      <c r="H1642" t="str">
        <f t="shared" ca="1" si="332"/>
        <v>202408</v>
      </c>
      <c r="I1642">
        <f t="shared" ca="1" si="333"/>
        <v>2016</v>
      </c>
      <c r="J1642">
        <f t="shared" ca="1" si="334"/>
        <v>146</v>
      </c>
      <c r="K1642">
        <f t="shared" ca="1" si="335"/>
        <v>5.3</v>
      </c>
      <c r="L1642">
        <f t="shared" ca="1" si="336"/>
        <v>23776</v>
      </c>
      <c r="M1642">
        <f t="shared" ca="1" si="337"/>
        <v>984</v>
      </c>
    </row>
    <row r="1643" spans="1:13" x14ac:dyDescent="0.45">
      <c r="A1643" s="2">
        <f t="shared" si="325"/>
        <v>1642</v>
      </c>
      <c r="B1643" t="str">
        <f t="shared" si="326"/>
        <v>Netflix Title 1642</v>
      </c>
      <c r="C1643">
        <f t="shared" ca="1" si="327"/>
        <v>2</v>
      </c>
      <c r="D1643">
        <f t="shared" ca="1" si="328"/>
        <v>16</v>
      </c>
      <c r="E1643">
        <f t="shared" ca="1" si="329"/>
        <v>15</v>
      </c>
      <c r="F1643">
        <f t="shared" ca="1" si="330"/>
        <v>4</v>
      </c>
      <c r="G1643" s="3">
        <f t="shared" ca="1" si="331"/>
        <v>44358</v>
      </c>
      <c r="H1643" t="str">
        <f t="shared" ca="1" si="332"/>
        <v>202106</v>
      </c>
      <c r="I1643">
        <f t="shared" ca="1" si="333"/>
        <v>2021</v>
      </c>
      <c r="J1643">
        <f t="shared" ca="1" si="334"/>
        <v>118</v>
      </c>
      <c r="K1643">
        <f t="shared" ca="1" si="335"/>
        <v>5.7</v>
      </c>
      <c r="L1643">
        <f t="shared" ca="1" si="336"/>
        <v>243808</v>
      </c>
      <c r="M1643">
        <f t="shared" ca="1" si="337"/>
        <v>731</v>
      </c>
    </row>
    <row r="1644" spans="1:13" x14ac:dyDescent="0.45">
      <c r="A1644" s="2">
        <f t="shared" si="325"/>
        <v>1643</v>
      </c>
      <c r="B1644" t="str">
        <f t="shared" si="326"/>
        <v>Netflix Title 1643</v>
      </c>
      <c r="C1644">
        <f t="shared" ca="1" si="327"/>
        <v>2</v>
      </c>
      <c r="D1644">
        <f t="shared" ca="1" si="328"/>
        <v>6</v>
      </c>
      <c r="E1644">
        <f t="shared" ca="1" si="329"/>
        <v>10</v>
      </c>
      <c r="F1644">
        <f t="shared" ca="1" si="330"/>
        <v>5</v>
      </c>
      <c r="G1644" s="3">
        <f t="shared" ca="1" si="331"/>
        <v>44786</v>
      </c>
      <c r="H1644" t="str">
        <f t="shared" ca="1" si="332"/>
        <v>202208</v>
      </c>
      <c r="I1644">
        <f t="shared" ca="1" si="333"/>
        <v>2018</v>
      </c>
      <c r="J1644">
        <f t="shared" ca="1" si="334"/>
        <v>95</v>
      </c>
      <c r="K1644">
        <f t="shared" ca="1" si="335"/>
        <v>8.6999999999999993</v>
      </c>
      <c r="L1644">
        <f t="shared" ca="1" si="336"/>
        <v>216844</v>
      </c>
      <c r="M1644">
        <f t="shared" ca="1" si="337"/>
        <v>486</v>
      </c>
    </row>
    <row r="1645" spans="1:13" x14ac:dyDescent="0.45">
      <c r="A1645" s="2">
        <f t="shared" si="325"/>
        <v>1644</v>
      </c>
      <c r="B1645" t="str">
        <f t="shared" si="326"/>
        <v>Netflix Title 1644</v>
      </c>
      <c r="C1645">
        <f t="shared" ca="1" si="327"/>
        <v>2</v>
      </c>
      <c r="D1645">
        <f t="shared" ca="1" si="328"/>
        <v>6</v>
      </c>
      <c r="E1645">
        <f t="shared" ca="1" si="329"/>
        <v>14</v>
      </c>
      <c r="F1645">
        <f t="shared" ca="1" si="330"/>
        <v>2</v>
      </c>
      <c r="G1645" s="3">
        <f t="shared" ca="1" si="331"/>
        <v>44907</v>
      </c>
      <c r="H1645" t="str">
        <f t="shared" ca="1" si="332"/>
        <v>202212</v>
      </c>
      <c r="I1645">
        <f t="shared" ca="1" si="333"/>
        <v>2020</v>
      </c>
      <c r="J1645">
        <f t="shared" ca="1" si="334"/>
        <v>154</v>
      </c>
      <c r="K1645">
        <f t="shared" ca="1" si="335"/>
        <v>7.2</v>
      </c>
      <c r="L1645">
        <f t="shared" ca="1" si="336"/>
        <v>426581</v>
      </c>
      <c r="M1645">
        <f t="shared" ca="1" si="337"/>
        <v>494</v>
      </c>
    </row>
    <row r="1646" spans="1:13" x14ac:dyDescent="0.45">
      <c r="A1646" s="2">
        <f t="shared" si="325"/>
        <v>1645</v>
      </c>
      <c r="B1646" t="str">
        <f t="shared" si="326"/>
        <v>Netflix Title 1645</v>
      </c>
      <c r="C1646">
        <f t="shared" ca="1" si="327"/>
        <v>2</v>
      </c>
      <c r="D1646">
        <f t="shared" ca="1" si="328"/>
        <v>20</v>
      </c>
      <c r="E1646">
        <f t="shared" ca="1" si="329"/>
        <v>8</v>
      </c>
      <c r="F1646">
        <f t="shared" ca="1" si="330"/>
        <v>3</v>
      </c>
      <c r="G1646" s="3">
        <f t="shared" ca="1" si="331"/>
        <v>45242</v>
      </c>
      <c r="H1646" t="str">
        <f t="shared" ca="1" si="332"/>
        <v>202311</v>
      </c>
      <c r="I1646">
        <f t="shared" ca="1" si="333"/>
        <v>2017</v>
      </c>
      <c r="J1646">
        <f t="shared" ca="1" si="334"/>
        <v>135</v>
      </c>
      <c r="K1646">
        <f t="shared" ca="1" si="335"/>
        <v>9.3000000000000007</v>
      </c>
      <c r="L1646">
        <f t="shared" ca="1" si="336"/>
        <v>450987</v>
      </c>
      <c r="M1646">
        <f t="shared" ca="1" si="337"/>
        <v>115</v>
      </c>
    </row>
    <row r="1647" spans="1:13" x14ac:dyDescent="0.45">
      <c r="A1647" s="2">
        <f t="shared" si="325"/>
        <v>1646</v>
      </c>
      <c r="B1647" t="str">
        <f t="shared" si="326"/>
        <v>Netflix Title 1646</v>
      </c>
      <c r="C1647">
        <f t="shared" ca="1" si="327"/>
        <v>1</v>
      </c>
      <c r="D1647">
        <f t="shared" ca="1" si="328"/>
        <v>12</v>
      </c>
      <c r="E1647">
        <f t="shared" ca="1" si="329"/>
        <v>1</v>
      </c>
      <c r="F1647">
        <f t="shared" ca="1" si="330"/>
        <v>4</v>
      </c>
      <c r="G1647" s="3">
        <f t="shared" ca="1" si="331"/>
        <v>43014</v>
      </c>
      <c r="H1647" t="str">
        <f t="shared" ca="1" si="332"/>
        <v>201710</v>
      </c>
      <c r="I1647">
        <f t="shared" ca="1" si="333"/>
        <v>2021</v>
      </c>
      <c r="J1647">
        <f t="shared" ca="1" si="334"/>
        <v>177</v>
      </c>
      <c r="K1647">
        <f t="shared" ca="1" si="335"/>
        <v>9.3000000000000007</v>
      </c>
      <c r="L1647">
        <f t="shared" ca="1" si="336"/>
        <v>65316</v>
      </c>
      <c r="M1647">
        <f t="shared" ca="1" si="337"/>
        <v>473</v>
      </c>
    </row>
    <row r="1648" spans="1:13" x14ac:dyDescent="0.45">
      <c r="A1648" s="2">
        <f t="shared" si="325"/>
        <v>1647</v>
      </c>
      <c r="B1648" t="str">
        <f t="shared" si="326"/>
        <v>Netflix Title 1647</v>
      </c>
      <c r="C1648">
        <f t="shared" ca="1" si="327"/>
        <v>2</v>
      </c>
      <c r="D1648">
        <f t="shared" ca="1" si="328"/>
        <v>14</v>
      </c>
      <c r="E1648">
        <f t="shared" ca="1" si="329"/>
        <v>14</v>
      </c>
      <c r="F1648">
        <f t="shared" ca="1" si="330"/>
        <v>5</v>
      </c>
      <c r="G1648" s="3">
        <f t="shared" ca="1" si="331"/>
        <v>45519</v>
      </c>
      <c r="H1648" t="str">
        <f t="shared" ca="1" si="332"/>
        <v>202408</v>
      </c>
      <c r="I1648">
        <f t="shared" ca="1" si="333"/>
        <v>2021</v>
      </c>
      <c r="J1648">
        <f t="shared" ca="1" si="334"/>
        <v>156</v>
      </c>
      <c r="K1648">
        <f t="shared" ca="1" si="335"/>
        <v>8.5</v>
      </c>
      <c r="L1648">
        <f t="shared" ca="1" si="336"/>
        <v>261575</v>
      </c>
      <c r="M1648">
        <f t="shared" ca="1" si="337"/>
        <v>782</v>
      </c>
    </row>
    <row r="1649" spans="1:13" x14ac:dyDescent="0.45">
      <c r="A1649" s="2">
        <f t="shared" si="325"/>
        <v>1648</v>
      </c>
      <c r="B1649" t="str">
        <f t="shared" si="326"/>
        <v>Netflix Title 1648</v>
      </c>
      <c r="C1649">
        <f t="shared" ca="1" si="327"/>
        <v>2</v>
      </c>
      <c r="D1649">
        <f t="shared" ca="1" si="328"/>
        <v>13</v>
      </c>
      <c r="E1649">
        <f t="shared" ca="1" si="329"/>
        <v>2</v>
      </c>
      <c r="F1649">
        <f t="shared" ca="1" si="330"/>
        <v>4</v>
      </c>
      <c r="G1649" s="3">
        <f t="shared" ca="1" si="331"/>
        <v>43933</v>
      </c>
      <c r="H1649" t="str">
        <f t="shared" ca="1" si="332"/>
        <v>202004</v>
      </c>
      <c r="I1649">
        <f t="shared" ca="1" si="333"/>
        <v>2019</v>
      </c>
      <c r="J1649">
        <f t="shared" ca="1" si="334"/>
        <v>172</v>
      </c>
      <c r="K1649">
        <f t="shared" ca="1" si="335"/>
        <v>7.9</v>
      </c>
      <c r="L1649">
        <f t="shared" ca="1" si="336"/>
        <v>249973</v>
      </c>
      <c r="M1649">
        <f t="shared" ca="1" si="337"/>
        <v>303</v>
      </c>
    </row>
    <row r="1650" spans="1:13" x14ac:dyDescent="0.45">
      <c r="A1650" s="2">
        <f t="shared" si="325"/>
        <v>1649</v>
      </c>
      <c r="B1650" t="str">
        <f t="shared" si="326"/>
        <v>Netflix Title 1649</v>
      </c>
      <c r="C1650">
        <f t="shared" ca="1" si="327"/>
        <v>1</v>
      </c>
      <c r="D1650">
        <f t="shared" ca="1" si="328"/>
        <v>18</v>
      </c>
      <c r="E1650">
        <f t="shared" ca="1" si="329"/>
        <v>5</v>
      </c>
      <c r="F1650">
        <f t="shared" ca="1" si="330"/>
        <v>4</v>
      </c>
      <c r="G1650" s="3">
        <f t="shared" ca="1" si="331"/>
        <v>43499</v>
      </c>
      <c r="H1650" t="str">
        <f t="shared" ca="1" si="332"/>
        <v>201902</v>
      </c>
      <c r="I1650">
        <f t="shared" ca="1" si="333"/>
        <v>2022</v>
      </c>
      <c r="J1650">
        <f t="shared" ca="1" si="334"/>
        <v>151</v>
      </c>
      <c r="K1650">
        <f t="shared" ca="1" si="335"/>
        <v>8.3000000000000007</v>
      </c>
      <c r="L1650">
        <f t="shared" ca="1" si="336"/>
        <v>819571</v>
      </c>
      <c r="M1650">
        <f t="shared" ca="1" si="337"/>
        <v>472</v>
      </c>
    </row>
    <row r="1651" spans="1:13" x14ac:dyDescent="0.45">
      <c r="A1651" s="2">
        <f t="shared" si="325"/>
        <v>1650</v>
      </c>
      <c r="B1651" t="str">
        <f t="shared" si="326"/>
        <v>Netflix Title 1650</v>
      </c>
      <c r="C1651">
        <f t="shared" ca="1" si="327"/>
        <v>1</v>
      </c>
      <c r="D1651">
        <f t="shared" ca="1" si="328"/>
        <v>17</v>
      </c>
      <c r="E1651">
        <f t="shared" ca="1" si="329"/>
        <v>13</v>
      </c>
      <c r="F1651">
        <f t="shared" ca="1" si="330"/>
        <v>4</v>
      </c>
      <c r="G1651" s="3">
        <f t="shared" ca="1" si="331"/>
        <v>42994</v>
      </c>
      <c r="H1651" t="str">
        <f t="shared" ca="1" si="332"/>
        <v>201709</v>
      </c>
      <c r="I1651">
        <f t="shared" ca="1" si="333"/>
        <v>2017</v>
      </c>
      <c r="J1651">
        <f t="shared" ca="1" si="334"/>
        <v>173</v>
      </c>
      <c r="K1651">
        <f t="shared" ca="1" si="335"/>
        <v>8</v>
      </c>
      <c r="L1651">
        <f t="shared" ca="1" si="336"/>
        <v>724626</v>
      </c>
      <c r="M1651">
        <f t="shared" ca="1" si="337"/>
        <v>643</v>
      </c>
    </row>
    <row r="1652" spans="1:13" x14ac:dyDescent="0.45">
      <c r="A1652" s="2">
        <f t="shared" si="325"/>
        <v>1651</v>
      </c>
      <c r="B1652" t="str">
        <f t="shared" si="326"/>
        <v>Netflix Title 1651</v>
      </c>
      <c r="C1652">
        <f t="shared" ca="1" si="327"/>
        <v>2</v>
      </c>
      <c r="D1652">
        <f t="shared" ca="1" si="328"/>
        <v>16</v>
      </c>
      <c r="E1652">
        <f t="shared" ca="1" si="329"/>
        <v>11</v>
      </c>
      <c r="F1652">
        <f t="shared" ca="1" si="330"/>
        <v>4</v>
      </c>
      <c r="G1652" s="3">
        <f t="shared" ca="1" si="331"/>
        <v>44094</v>
      </c>
      <c r="H1652" t="str">
        <f t="shared" ca="1" si="332"/>
        <v>202009</v>
      </c>
      <c r="I1652">
        <f t="shared" ca="1" si="333"/>
        <v>2013</v>
      </c>
      <c r="J1652">
        <f t="shared" ca="1" si="334"/>
        <v>149</v>
      </c>
      <c r="K1652">
        <f t="shared" ca="1" si="335"/>
        <v>9.1999999999999993</v>
      </c>
      <c r="L1652">
        <f t="shared" ca="1" si="336"/>
        <v>709815</v>
      </c>
      <c r="M1652">
        <f t="shared" ca="1" si="337"/>
        <v>100</v>
      </c>
    </row>
    <row r="1653" spans="1:13" x14ac:dyDescent="0.45">
      <c r="A1653" s="2">
        <f t="shared" si="325"/>
        <v>1652</v>
      </c>
      <c r="B1653" t="str">
        <f t="shared" si="326"/>
        <v>Netflix Title 1652</v>
      </c>
      <c r="C1653">
        <f t="shared" ca="1" si="327"/>
        <v>1</v>
      </c>
      <c r="D1653">
        <f t="shared" ca="1" si="328"/>
        <v>10</v>
      </c>
      <c r="E1653">
        <f t="shared" ca="1" si="329"/>
        <v>2</v>
      </c>
      <c r="F1653">
        <f t="shared" ca="1" si="330"/>
        <v>1</v>
      </c>
      <c r="G1653" s="3">
        <f t="shared" ca="1" si="331"/>
        <v>42602</v>
      </c>
      <c r="H1653" t="str">
        <f t="shared" ca="1" si="332"/>
        <v>201608</v>
      </c>
      <c r="I1653">
        <f t="shared" ca="1" si="333"/>
        <v>2019</v>
      </c>
      <c r="J1653">
        <f t="shared" ca="1" si="334"/>
        <v>136</v>
      </c>
      <c r="K1653">
        <f t="shared" ca="1" si="335"/>
        <v>7.9</v>
      </c>
      <c r="L1653">
        <f t="shared" ca="1" si="336"/>
        <v>440490</v>
      </c>
      <c r="M1653">
        <f t="shared" ca="1" si="337"/>
        <v>231</v>
      </c>
    </row>
    <row r="1654" spans="1:13" x14ac:dyDescent="0.45">
      <c r="A1654" s="2">
        <f t="shared" si="325"/>
        <v>1653</v>
      </c>
      <c r="B1654" t="str">
        <f t="shared" si="326"/>
        <v>Netflix Title 1653</v>
      </c>
      <c r="C1654">
        <f t="shared" ca="1" si="327"/>
        <v>1</v>
      </c>
      <c r="D1654">
        <f t="shared" ca="1" si="328"/>
        <v>20</v>
      </c>
      <c r="E1654">
        <f t="shared" ca="1" si="329"/>
        <v>13</v>
      </c>
      <c r="F1654">
        <f t="shared" ca="1" si="330"/>
        <v>4</v>
      </c>
      <c r="G1654" s="3">
        <f t="shared" ca="1" si="331"/>
        <v>43259</v>
      </c>
      <c r="H1654" t="str">
        <f t="shared" ca="1" si="332"/>
        <v>201806</v>
      </c>
      <c r="I1654">
        <f t="shared" ca="1" si="333"/>
        <v>2012</v>
      </c>
      <c r="J1654">
        <f t="shared" ca="1" si="334"/>
        <v>127</v>
      </c>
      <c r="K1654">
        <f t="shared" ca="1" si="335"/>
        <v>6.6</v>
      </c>
      <c r="L1654">
        <f t="shared" ca="1" si="336"/>
        <v>832927</v>
      </c>
      <c r="M1654">
        <f t="shared" ca="1" si="337"/>
        <v>421</v>
      </c>
    </row>
    <row r="1655" spans="1:13" x14ac:dyDescent="0.45">
      <c r="A1655" s="2">
        <f t="shared" si="325"/>
        <v>1654</v>
      </c>
      <c r="B1655" t="str">
        <f t="shared" si="326"/>
        <v>Netflix Title 1654</v>
      </c>
      <c r="C1655">
        <f t="shared" ca="1" si="327"/>
        <v>1</v>
      </c>
      <c r="D1655">
        <f t="shared" ca="1" si="328"/>
        <v>20</v>
      </c>
      <c r="E1655">
        <f t="shared" ca="1" si="329"/>
        <v>9</v>
      </c>
      <c r="F1655">
        <f t="shared" ca="1" si="330"/>
        <v>1</v>
      </c>
      <c r="G1655" s="3">
        <f t="shared" ca="1" si="331"/>
        <v>45499</v>
      </c>
      <c r="H1655" t="str">
        <f t="shared" ca="1" si="332"/>
        <v>202407</v>
      </c>
      <c r="I1655">
        <f t="shared" ca="1" si="333"/>
        <v>2015</v>
      </c>
      <c r="J1655">
        <f t="shared" ca="1" si="334"/>
        <v>112</v>
      </c>
      <c r="K1655">
        <f t="shared" ca="1" si="335"/>
        <v>5.2</v>
      </c>
      <c r="L1655">
        <f t="shared" ca="1" si="336"/>
        <v>343962</v>
      </c>
      <c r="M1655">
        <f t="shared" ca="1" si="337"/>
        <v>865</v>
      </c>
    </row>
    <row r="1656" spans="1:13" x14ac:dyDescent="0.45">
      <c r="A1656" s="2">
        <f t="shared" si="325"/>
        <v>1655</v>
      </c>
      <c r="B1656" t="str">
        <f t="shared" si="326"/>
        <v>Netflix Title 1655</v>
      </c>
      <c r="C1656">
        <f t="shared" ca="1" si="327"/>
        <v>1</v>
      </c>
      <c r="D1656">
        <f t="shared" ca="1" si="328"/>
        <v>11</v>
      </c>
      <c r="E1656">
        <f t="shared" ca="1" si="329"/>
        <v>6</v>
      </c>
      <c r="F1656">
        <f t="shared" ca="1" si="330"/>
        <v>3</v>
      </c>
      <c r="G1656" s="3">
        <f t="shared" ca="1" si="331"/>
        <v>44390</v>
      </c>
      <c r="H1656" t="str">
        <f t="shared" ca="1" si="332"/>
        <v>202107</v>
      </c>
      <c r="I1656">
        <f t="shared" ca="1" si="333"/>
        <v>2019</v>
      </c>
      <c r="J1656">
        <f t="shared" ca="1" si="334"/>
        <v>179</v>
      </c>
      <c r="K1656">
        <f t="shared" ca="1" si="335"/>
        <v>6.7</v>
      </c>
      <c r="L1656">
        <f t="shared" ca="1" si="336"/>
        <v>773784</v>
      </c>
      <c r="M1656">
        <f t="shared" ca="1" si="337"/>
        <v>926</v>
      </c>
    </row>
    <row r="1657" spans="1:13" x14ac:dyDescent="0.45">
      <c r="A1657" s="2">
        <f t="shared" si="325"/>
        <v>1656</v>
      </c>
      <c r="B1657" t="str">
        <f t="shared" si="326"/>
        <v>Netflix Title 1656</v>
      </c>
      <c r="C1657">
        <f t="shared" ca="1" si="327"/>
        <v>1</v>
      </c>
      <c r="D1657">
        <f t="shared" ca="1" si="328"/>
        <v>13</v>
      </c>
      <c r="E1657">
        <f t="shared" ca="1" si="329"/>
        <v>8</v>
      </c>
      <c r="F1657">
        <f t="shared" ca="1" si="330"/>
        <v>5</v>
      </c>
      <c r="G1657" s="3">
        <f t="shared" ca="1" si="331"/>
        <v>44335</v>
      </c>
      <c r="H1657" t="str">
        <f t="shared" ca="1" si="332"/>
        <v>202105</v>
      </c>
      <c r="I1657">
        <f t="shared" ca="1" si="333"/>
        <v>2019</v>
      </c>
      <c r="J1657">
        <f t="shared" ca="1" si="334"/>
        <v>143</v>
      </c>
      <c r="K1657">
        <f t="shared" ca="1" si="335"/>
        <v>7.5</v>
      </c>
      <c r="L1657">
        <f t="shared" ca="1" si="336"/>
        <v>342316</v>
      </c>
      <c r="M1657">
        <f t="shared" ca="1" si="337"/>
        <v>404</v>
      </c>
    </row>
    <row r="1658" spans="1:13" x14ac:dyDescent="0.45">
      <c r="A1658" s="2">
        <f t="shared" si="325"/>
        <v>1657</v>
      </c>
      <c r="B1658" t="str">
        <f t="shared" si="326"/>
        <v>Netflix Title 1657</v>
      </c>
      <c r="C1658">
        <f t="shared" ca="1" si="327"/>
        <v>1</v>
      </c>
      <c r="D1658">
        <f t="shared" ca="1" si="328"/>
        <v>14</v>
      </c>
      <c r="E1658">
        <f t="shared" ca="1" si="329"/>
        <v>8</v>
      </c>
      <c r="F1658">
        <f t="shared" ca="1" si="330"/>
        <v>5</v>
      </c>
      <c r="G1658" s="3">
        <f t="shared" ca="1" si="331"/>
        <v>44454</v>
      </c>
      <c r="H1658" t="str">
        <f t="shared" ca="1" si="332"/>
        <v>202109</v>
      </c>
      <c r="I1658">
        <f t="shared" ca="1" si="333"/>
        <v>2018</v>
      </c>
      <c r="J1658">
        <f t="shared" ca="1" si="334"/>
        <v>105</v>
      </c>
      <c r="K1658">
        <f t="shared" ca="1" si="335"/>
        <v>6.5</v>
      </c>
      <c r="L1658">
        <f t="shared" ca="1" si="336"/>
        <v>379533</v>
      </c>
      <c r="M1658">
        <f t="shared" ca="1" si="337"/>
        <v>374</v>
      </c>
    </row>
    <row r="1659" spans="1:13" x14ac:dyDescent="0.45">
      <c r="A1659" s="2">
        <f t="shared" si="325"/>
        <v>1658</v>
      </c>
      <c r="B1659" t="str">
        <f t="shared" si="326"/>
        <v>Netflix Title 1658</v>
      </c>
      <c r="C1659">
        <f t="shared" ca="1" si="327"/>
        <v>2</v>
      </c>
      <c r="D1659">
        <f t="shared" ca="1" si="328"/>
        <v>10</v>
      </c>
      <c r="E1659">
        <f t="shared" ca="1" si="329"/>
        <v>1</v>
      </c>
      <c r="F1659">
        <f t="shared" ca="1" si="330"/>
        <v>4</v>
      </c>
      <c r="G1659" s="3">
        <f t="shared" ca="1" si="331"/>
        <v>43702</v>
      </c>
      <c r="H1659" t="str">
        <f t="shared" ca="1" si="332"/>
        <v>201908</v>
      </c>
      <c r="I1659">
        <f t="shared" ca="1" si="333"/>
        <v>2020</v>
      </c>
      <c r="J1659">
        <f t="shared" ca="1" si="334"/>
        <v>160</v>
      </c>
      <c r="K1659">
        <f t="shared" ca="1" si="335"/>
        <v>5.3</v>
      </c>
      <c r="L1659">
        <f t="shared" ca="1" si="336"/>
        <v>552965</v>
      </c>
      <c r="M1659">
        <f t="shared" ca="1" si="337"/>
        <v>772</v>
      </c>
    </row>
    <row r="1660" spans="1:13" x14ac:dyDescent="0.45">
      <c r="A1660" s="2">
        <f t="shared" si="325"/>
        <v>1659</v>
      </c>
      <c r="B1660" t="str">
        <f t="shared" si="326"/>
        <v>Netflix Title 1659</v>
      </c>
      <c r="C1660">
        <f t="shared" ca="1" si="327"/>
        <v>1</v>
      </c>
      <c r="D1660">
        <f t="shared" ca="1" si="328"/>
        <v>8</v>
      </c>
      <c r="E1660">
        <f t="shared" ca="1" si="329"/>
        <v>6</v>
      </c>
      <c r="F1660">
        <f t="shared" ca="1" si="330"/>
        <v>1</v>
      </c>
      <c r="G1660" s="3">
        <f t="shared" ca="1" si="331"/>
        <v>42561</v>
      </c>
      <c r="H1660" t="str">
        <f t="shared" ca="1" si="332"/>
        <v>201607</v>
      </c>
      <c r="I1660">
        <f t="shared" ca="1" si="333"/>
        <v>2017</v>
      </c>
      <c r="J1660">
        <f t="shared" ca="1" si="334"/>
        <v>86</v>
      </c>
      <c r="K1660">
        <f t="shared" ca="1" si="335"/>
        <v>6.7</v>
      </c>
      <c r="L1660">
        <f t="shared" ca="1" si="336"/>
        <v>36348</v>
      </c>
      <c r="M1660">
        <f t="shared" ca="1" si="337"/>
        <v>125</v>
      </c>
    </row>
    <row r="1661" spans="1:13" x14ac:dyDescent="0.45">
      <c r="A1661" s="2">
        <f t="shared" si="325"/>
        <v>1660</v>
      </c>
      <c r="B1661" t="str">
        <f t="shared" si="326"/>
        <v>Netflix Title 1660</v>
      </c>
      <c r="C1661">
        <f t="shared" ca="1" si="327"/>
        <v>2</v>
      </c>
      <c r="D1661">
        <f t="shared" ca="1" si="328"/>
        <v>12</v>
      </c>
      <c r="E1661">
        <f t="shared" ca="1" si="329"/>
        <v>9</v>
      </c>
      <c r="F1661">
        <f t="shared" ca="1" si="330"/>
        <v>5</v>
      </c>
      <c r="G1661" s="3">
        <f t="shared" ca="1" si="331"/>
        <v>42944</v>
      </c>
      <c r="H1661" t="str">
        <f t="shared" ca="1" si="332"/>
        <v>201707</v>
      </c>
      <c r="I1661">
        <f t="shared" ca="1" si="333"/>
        <v>2014</v>
      </c>
      <c r="J1661">
        <f t="shared" ca="1" si="334"/>
        <v>96</v>
      </c>
      <c r="K1661">
        <f t="shared" ca="1" si="335"/>
        <v>7.3</v>
      </c>
      <c r="L1661">
        <f t="shared" ca="1" si="336"/>
        <v>64411</v>
      </c>
      <c r="M1661">
        <f t="shared" ca="1" si="337"/>
        <v>273</v>
      </c>
    </row>
    <row r="1662" spans="1:13" x14ac:dyDescent="0.45">
      <c r="A1662" s="2">
        <f t="shared" si="325"/>
        <v>1661</v>
      </c>
      <c r="B1662" t="str">
        <f t="shared" si="326"/>
        <v>Netflix Title 1661</v>
      </c>
      <c r="C1662">
        <f t="shared" ca="1" si="327"/>
        <v>1</v>
      </c>
      <c r="D1662">
        <f t="shared" ca="1" si="328"/>
        <v>17</v>
      </c>
      <c r="E1662">
        <f t="shared" ca="1" si="329"/>
        <v>9</v>
      </c>
      <c r="F1662">
        <f t="shared" ca="1" si="330"/>
        <v>4</v>
      </c>
      <c r="G1662" s="3">
        <f t="shared" ca="1" si="331"/>
        <v>43961</v>
      </c>
      <c r="H1662" t="str">
        <f t="shared" ca="1" si="332"/>
        <v>202005</v>
      </c>
      <c r="I1662">
        <f t="shared" ca="1" si="333"/>
        <v>2014</v>
      </c>
      <c r="J1662">
        <f t="shared" ca="1" si="334"/>
        <v>100</v>
      </c>
      <c r="K1662">
        <f t="shared" ca="1" si="335"/>
        <v>7.7</v>
      </c>
      <c r="L1662">
        <f t="shared" ca="1" si="336"/>
        <v>641157</v>
      </c>
      <c r="M1662">
        <f t="shared" ca="1" si="337"/>
        <v>667</v>
      </c>
    </row>
    <row r="1663" spans="1:13" x14ac:dyDescent="0.45">
      <c r="A1663" s="2">
        <f t="shared" si="325"/>
        <v>1662</v>
      </c>
      <c r="B1663" t="str">
        <f t="shared" si="326"/>
        <v>Netflix Title 1662</v>
      </c>
      <c r="C1663">
        <f t="shared" ca="1" si="327"/>
        <v>2</v>
      </c>
      <c r="D1663">
        <f t="shared" ca="1" si="328"/>
        <v>2</v>
      </c>
      <c r="E1663">
        <f t="shared" ca="1" si="329"/>
        <v>14</v>
      </c>
      <c r="F1663">
        <f t="shared" ca="1" si="330"/>
        <v>1</v>
      </c>
      <c r="G1663" s="3">
        <f t="shared" ca="1" si="331"/>
        <v>43406</v>
      </c>
      <c r="H1663" t="str">
        <f t="shared" ca="1" si="332"/>
        <v>201811</v>
      </c>
      <c r="I1663">
        <f t="shared" ca="1" si="333"/>
        <v>2019</v>
      </c>
      <c r="J1663">
        <f t="shared" ca="1" si="334"/>
        <v>86</v>
      </c>
      <c r="K1663">
        <f t="shared" ca="1" si="335"/>
        <v>5.5</v>
      </c>
      <c r="L1663">
        <f t="shared" ca="1" si="336"/>
        <v>624699</v>
      </c>
      <c r="M1663">
        <f t="shared" ca="1" si="337"/>
        <v>42</v>
      </c>
    </row>
    <row r="1664" spans="1:13" x14ac:dyDescent="0.45">
      <c r="A1664" s="2">
        <f t="shared" si="325"/>
        <v>1663</v>
      </c>
      <c r="B1664" t="str">
        <f t="shared" si="326"/>
        <v>Netflix Title 1663</v>
      </c>
      <c r="C1664">
        <f t="shared" ca="1" si="327"/>
        <v>1</v>
      </c>
      <c r="D1664">
        <f t="shared" ca="1" si="328"/>
        <v>18</v>
      </c>
      <c r="E1664">
        <f t="shared" ca="1" si="329"/>
        <v>2</v>
      </c>
      <c r="F1664">
        <f t="shared" ca="1" si="330"/>
        <v>5</v>
      </c>
      <c r="G1664" s="3">
        <f t="shared" ca="1" si="331"/>
        <v>43946</v>
      </c>
      <c r="H1664" t="str">
        <f t="shared" ca="1" si="332"/>
        <v>202004</v>
      </c>
      <c r="I1664">
        <f t="shared" ca="1" si="333"/>
        <v>2020</v>
      </c>
      <c r="J1664">
        <f t="shared" ca="1" si="334"/>
        <v>92</v>
      </c>
      <c r="K1664">
        <f t="shared" ca="1" si="335"/>
        <v>8</v>
      </c>
      <c r="L1664">
        <f t="shared" ca="1" si="336"/>
        <v>142212</v>
      </c>
      <c r="M1664">
        <f t="shared" ca="1" si="337"/>
        <v>801</v>
      </c>
    </row>
    <row r="1665" spans="1:13" x14ac:dyDescent="0.45">
      <c r="A1665" s="2">
        <f t="shared" si="325"/>
        <v>1664</v>
      </c>
      <c r="B1665" t="str">
        <f t="shared" si="326"/>
        <v>Netflix Title 1664</v>
      </c>
      <c r="C1665">
        <f t="shared" ca="1" si="327"/>
        <v>2</v>
      </c>
      <c r="D1665">
        <f t="shared" ca="1" si="328"/>
        <v>9</v>
      </c>
      <c r="E1665">
        <f t="shared" ca="1" si="329"/>
        <v>3</v>
      </c>
      <c r="F1665">
        <f t="shared" ca="1" si="330"/>
        <v>1</v>
      </c>
      <c r="G1665" s="3">
        <f t="shared" ca="1" si="331"/>
        <v>44597</v>
      </c>
      <c r="H1665" t="str">
        <f t="shared" ca="1" si="332"/>
        <v>202202</v>
      </c>
      <c r="I1665">
        <f t="shared" ca="1" si="333"/>
        <v>2021</v>
      </c>
      <c r="J1665">
        <f t="shared" ca="1" si="334"/>
        <v>134</v>
      </c>
      <c r="K1665">
        <f t="shared" ca="1" si="335"/>
        <v>5.4</v>
      </c>
      <c r="L1665">
        <f t="shared" ca="1" si="336"/>
        <v>356176</v>
      </c>
      <c r="M1665">
        <f t="shared" ca="1" si="337"/>
        <v>471</v>
      </c>
    </row>
    <row r="1666" spans="1:13" x14ac:dyDescent="0.45">
      <c r="A1666" s="2">
        <f t="shared" si="325"/>
        <v>1665</v>
      </c>
      <c r="B1666" t="str">
        <f t="shared" si="326"/>
        <v>Netflix Title 1665</v>
      </c>
      <c r="C1666">
        <f t="shared" ca="1" si="327"/>
        <v>1</v>
      </c>
      <c r="D1666">
        <f t="shared" ca="1" si="328"/>
        <v>18</v>
      </c>
      <c r="E1666">
        <f t="shared" ca="1" si="329"/>
        <v>2</v>
      </c>
      <c r="F1666">
        <f t="shared" ca="1" si="330"/>
        <v>4</v>
      </c>
      <c r="G1666" s="3">
        <f t="shared" ca="1" si="331"/>
        <v>45607</v>
      </c>
      <c r="H1666" t="str">
        <f t="shared" ca="1" si="332"/>
        <v>202411</v>
      </c>
      <c r="I1666">
        <f t="shared" ca="1" si="333"/>
        <v>2014</v>
      </c>
      <c r="J1666">
        <f t="shared" ca="1" si="334"/>
        <v>97</v>
      </c>
      <c r="K1666">
        <f t="shared" ca="1" si="335"/>
        <v>8.6</v>
      </c>
      <c r="L1666">
        <f t="shared" ca="1" si="336"/>
        <v>163778</v>
      </c>
      <c r="M1666">
        <f t="shared" ca="1" si="337"/>
        <v>202</v>
      </c>
    </row>
    <row r="1667" spans="1:13" x14ac:dyDescent="0.45">
      <c r="A1667" s="2">
        <f t="shared" ref="A1667:A1730" si="338">ROW()-1</f>
        <v>1666</v>
      </c>
      <c r="B1667" t="str">
        <f t="shared" ref="B1667:B1730" si="339">"Netflix Title "&amp;A1667</f>
        <v>Netflix Title 1666</v>
      </c>
      <c r="C1667">
        <f t="shared" ref="C1667:C1730" ca="1" si="340">RANDBETWEEN(1,2)</f>
        <v>2</v>
      </c>
      <c r="D1667">
        <f t="shared" ref="D1667:D1730" ca="1" si="341">RANDBETWEEN(1,20)</f>
        <v>11</v>
      </c>
      <c r="E1667">
        <f t="shared" ref="E1667:E1730" ca="1" si="342">RANDBETWEEN(1,15)</f>
        <v>15</v>
      </c>
      <c r="F1667">
        <f t="shared" ref="F1667:F1730" ca="1" si="343">RANDBETWEEN(1,5)</f>
        <v>2</v>
      </c>
      <c r="G1667" s="3">
        <f t="shared" ref="G1667:G1730" ca="1" si="344">DATE(RANDBETWEEN(2016,2024),RANDBETWEEN(1,12),RANDBETWEEN(1,28))</f>
        <v>44969</v>
      </c>
      <c r="H1667" t="str">
        <f t="shared" ref="H1667:H1730" ca="1" si="345">TEXT(G1667,"YYYYMM")</f>
        <v>202302</v>
      </c>
      <c r="I1667">
        <f t="shared" ref="I1667:I1730" ca="1" si="346">RANDBETWEEN(2010,2024)</f>
        <v>2013</v>
      </c>
      <c r="J1667">
        <f t="shared" ref="J1667:J1730" ca="1" si="347">RANDBETWEEN(80,180)</f>
        <v>139</v>
      </c>
      <c r="K1667">
        <f t="shared" ref="K1667:K1730" ca="1" si="348">ROUND(RANDBETWEEN(50,95)/10,1)</f>
        <v>7.2</v>
      </c>
      <c r="L1667">
        <f t="shared" ref="L1667:L1730" ca="1" si="349">RANDBETWEEN(10000,900000)</f>
        <v>241042</v>
      </c>
      <c r="M1667">
        <f t="shared" ref="M1667:M1730" ca="1" si="350">RANDBETWEEN(20,1000)</f>
        <v>831</v>
      </c>
    </row>
    <row r="1668" spans="1:13" x14ac:dyDescent="0.45">
      <c r="A1668" s="2">
        <f t="shared" si="338"/>
        <v>1667</v>
      </c>
      <c r="B1668" t="str">
        <f t="shared" si="339"/>
        <v>Netflix Title 1667</v>
      </c>
      <c r="C1668">
        <f t="shared" ca="1" si="340"/>
        <v>1</v>
      </c>
      <c r="D1668">
        <f t="shared" ca="1" si="341"/>
        <v>5</v>
      </c>
      <c r="E1668">
        <f t="shared" ca="1" si="342"/>
        <v>6</v>
      </c>
      <c r="F1668">
        <f t="shared" ca="1" si="343"/>
        <v>5</v>
      </c>
      <c r="G1668" s="3">
        <f t="shared" ca="1" si="344"/>
        <v>44071</v>
      </c>
      <c r="H1668" t="str">
        <f t="shared" ca="1" si="345"/>
        <v>202008</v>
      </c>
      <c r="I1668">
        <f t="shared" ca="1" si="346"/>
        <v>2024</v>
      </c>
      <c r="J1668">
        <f t="shared" ca="1" si="347"/>
        <v>133</v>
      </c>
      <c r="K1668">
        <f t="shared" ca="1" si="348"/>
        <v>5.0999999999999996</v>
      </c>
      <c r="L1668">
        <f t="shared" ca="1" si="349"/>
        <v>455397</v>
      </c>
      <c r="M1668">
        <f t="shared" ca="1" si="350"/>
        <v>895</v>
      </c>
    </row>
    <row r="1669" spans="1:13" x14ac:dyDescent="0.45">
      <c r="A1669" s="2">
        <f t="shared" si="338"/>
        <v>1668</v>
      </c>
      <c r="B1669" t="str">
        <f t="shared" si="339"/>
        <v>Netflix Title 1668</v>
      </c>
      <c r="C1669">
        <f t="shared" ca="1" si="340"/>
        <v>2</v>
      </c>
      <c r="D1669">
        <f t="shared" ca="1" si="341"/>
        <v>4</v>
      </c>
      <c r="E1669">
        <f t="shared" ca="1" si="342"/>
        <v>6</v>
      </c>
      <c r="F1669">
        <f t="shared" ca="1" si="343"/>
        <v>2</v>
      </c>
      <c r="G1669" s="3">
        <f t="shared" ca="1" si="344"/>
        <v>45272</v>
      </c>
      <c r="H1669" t="str">
        <f t="shared" ca="1" si="345"/>
        <v>202312</v>
      </c>
      <c r="I1669">
        <f t="shared" ca="1" si="346"/>
        <v>2018</v>
      </c>
      <c r="J1669">
        <f t="shared" ca="1" si="347"/>
        <v>160</v>
      </c>
      <c r="K1669">
        <f t="shared" ca="1" si="348"/>
        <v>5</v>
      </c>
      <c r="L1669">
        <f t="shared" ca="1" si="349"/>
        <v>549055</v>
      </c>
      <c r="M1669">
        <f t="shared" ca="1" si="350"/>
        <v>798</v>
      </c>
    </row>
    <row r="1670" spans="1:13" x14ac:dyDescent="0.45">
      <c r="A1670" s="2">
        <f t="shared" si="338"/>
        <v>1669</v>
      </c>
      <c r="B1670" t="str">
        <f t="shared" si="339"/>
        <v>Netflix Title 1669</v>
      </c>
      <c r="C1670">
        <f t="shared" ca="1" si="340"/>
        <v>2</v>
      </c>
      <c r="D1670">
        <f t="shared" ca="1" si="341"/>
        <v>8</v>
      </c>
      <c r="E1670">
        <f t="shared" ca="1" si="342"/>
        <v>12</v>
      </c>
      <c r="F1670">
        <f t="shared" ca="1" si="343"/>
        <v>3</v>
      </c>
      <c r="G1670" s="3">
        <f t="shared" ca="1" si="344"/>
        <v>44118</v>
      </c>
      <c r="H1670" t="str">
        <f t="shared" ca="1" si="345"/>
        <v>202010</v>
      </c>
      <c r="I1670">
        <f t="shared" ca="1" si="346"/>
        <v>2010</v>
      </c>
      <c r="J1670">
        <f t="shared" ca="1" si="347"/>
        <v>162</v>
      </c>
      <c r="K1670">
        <f t="shared" ca="1" si="348"/>
        <v>6.1</v>
      </c>
      <c r="L1670">
        <f t="shared" ca="1" si="349"/>
        <v>516148</v>
      </c>
      <c r="M1670">
        <f t="shared" ca="1" si="350"/>
        <v>453</v>
      </c>
    </row>
    <row r="1671" spans="1:13" x14ac:dyDescent="0.45">
      <c r="A1671" s="2">
        <f t="shared" si="338"/>
        <v>1670</v>
      </c>
      <c r="B1671" t="str">
        <f t="shared" si="339"/>
        <v>Netflix Title 1670</v>
      </c>
      <c r="C1671">
        <f t="shared" ca="1" si="340"/>
        <v>2</v>
      </c>
      <c r="D1671">
        <f t="shared" ca="1" si="341"/>
        <v>12</v>
      </c>
      <c r="E1671">
        <f t="shared" ca="1" si="342"/>
        <v>13</v>
      </c>
      <c r="F1671">
        <f t="shared" ca="1" si="343"/>
        <v>1</v>
      </c>
      <c r="G1671" s="3">
        <f t="shared" ca="1" si="344"/>
        <v>43382</v>
      </c>
      <c r="H1671" t="str">
        <f t="shared" ca="1" si="345"/>
        <v>201810</v>
      </c>
      <c r="I1671">
        <f t="shared" ca="1" si="346"/>
        <v>2021</v>
      </c>
      <c r="J1671">
        <f t="shared" ca="1" si="347"/>
        <v>98</v>
      </c>
      <c r="K1671">
        <f t="shared" ca="1" si="348"/>
        <v>8.6999999999999993</v>
      </c>
      <c r="L1671">
        <f t="shared" ca="1" si="349"/>
        <v>368418</v>
      </c>
      <c r="M1671">
        <f t="shared" ca="1" si="350"/>
        <v>93</v>
      </c>
    </row>
    <row r="1672" spans="1:13" x14ac:dyDescent="0.45">
      <c r="A1672" s="2">
        <f t="shared" si="338"/>
        <v>1671</v>
      </c>
      <c r="B1672" t="str">
        <f t="shared" si="339"/>
        <v>Netflix Title 1671</v>
      </c>
      <c r="C1672">
        <f t="shared" ca="1" si="340"/>
        <v>2</v>
      </c>
      <c r="D1672">
        <f t="shared" ca="1" si="341"/>
        <v>6</v>
      </c>
      <c r="E1672">
        <f t="shared" ca="1" si="342"/>
        <v>5</v>
      </c>
      <c r="F1672">
        <f t="shared" ca="1" si="343"/>
        <v>2</v>
      </c>
      <c r="G1672" s="3">
        <f t="shared" ca="1" si="344"/>
        <v>45191</v>
      </c>
      <c r="H1672" t="str">
        <f t="shared" ca="1" si="345"/>
        <v>202309</v>
      </c>
      <c r="I1672">
        <f t="shared" ca="1" si="346"/>
        <v>2014</v>
      </c>
      <c r="J1672">
        <f t="shared" ca="1" si="347"/>
        <v>133</v>
      </c>
      <c r="K1672">
        <f t="shared" ca="1" si="348"/>
        <v>8</v>
      </c>
      <c r="L1672">
        <f t="shared" ca="1" si="349"/>
        <v>497152</v>
      </c>
      <c r="M1672">
        <f t="shared" ca="1" si="350"/>
        <v>630</v>
      </c>
    </row>
    <row r="1673" spans="1:13" x14ac:dyDescent="0.45">
      <c r="A1673" s="2">
        <f t="shared" si="338"/>
        <v>1672</v>
      </c>
      <c r="B1673" t="str">
        <f t="shared" si="339"/>
        <v>Netflix Title 1672</v>
      </c>
      <c r="C1673">
        <f t="shared" ca="1" si="340"/>
        <v>2</v>
      </c>
      <c r="D1673">
        <f t="shared" ca="1" si="341"/>
        <v>14</v>
      </c>
      <c r="E1673">
        <f t="shared" ca="1" si="342"/>
        <v>14</v>
      </c>
      <c r="F1673">
        <f t="shared" ca="1" si="343"/>
        <v>4</v>
      </c>
      <c r="G1673" s="3">
        <f t="shared" ca="1" si="344"/>
        <v>43687</v>
      </c>
      <c r="H1673" t="str">
        <f t="shared" ca="1" si="345"/>
        <v>201908</v>
      </c>
      <c r="I1673">
        <f t="shared" ca="1" si="346"/>
        <v>2013</v>
      </c>
      <c r="J1673">
        <f t="shared" ca="1" si="347"/>
        <v>93</v>
      </c>
      <c r="K1673">
        <f t="shared" ca="1" si="348"/>
        <v>5.6</v>
      </c>
      <c r="L1673">
        <f t="shared" ca="1" si="349"/>
        <v>594684</v>
      </c>
      <c r="M1673">
        <f t="shared" ca="1" si="350"/>
        <v>79</v>
      </c>
    </row>
    <row r="1674" spans="1:13" x14ac:dyDescent="0.45">
      <c r="A1674" s="2">
        <f t="shared" si="338"/>
        <v>1673</v>
      </c>
      <c r="B1674" t="str">
        <f t="shared" si="339"/>
        <v>Netflix Title 1673</v>
      </c>
      <c r="C1674">
        <f t="shared" ca="1" si="340"/>
        <v>1</v>
      </c>
      <c r="D1674">
        <f t="shared" ca="1" si="341"/>
        <v>14</v>
      </c>
      <c r="E1674">
        <f t="shared" ca="1" si="342"/>
        <v>6</v>
      </c>
      <c r="F1674">
        <f t="shared" ca="1" si="343"/>
        <v>4</v>
      </c>
      <c r="G1674" s="3">
        <f t="shared" ca="1" si="344"/>
        <v>45353</v>
      </c>
      <c r="H1674" t="str">
        <f t="shared" ca="1" si="345"/>
        <v>202403</v>
      </c>
      <c r="I1674">
        <f t="shared" ca="1" si="346"/>
        <v>2024</v>
      </c>
      <c r="J1674">
        <f t="shared" ca="1" si="347"/>
        <v>97</v>
      </c>
      <c r="K1674">
        <f t="shared" ca="1" si="348"/>
        <v>7.7</v>
      </c>
      <c r="L1674">
        <f t="shared" ca="1" si="349"/>
        <v>781593</v>
      </c>
      <c r="M1674">
        <f t="shared" ca="1" si="350"/>
        <v>797</v>
      </c>
    </row>
    <row r="1675" spans="1:13" x14ac:dyDescent="0.45">
      <c r="A1675" s="2">
        <f t="shared" si="338"/>
        <v>1674</v>
      </c>
      <c r="B1675" t="str">
        <f t="shared" si="339"/>
        <v>Netflix Title 1674</v>
      </c>
      <c r="C1675">
        <f t="shared" ca="1" si="340"/>
        <v>1</v>
      </c>
      <c r="D1675">
        <f t="shared" ca="1" si="341"/>
        <v>9</v>
      </c>
      <c r="E1675">
        <f t="shared" ca="1" si="342"/>
        <v>9</v>
      </c>
      <c r="F1675">
        <f t="shared" ca="1" si="343"/>
        <v>1</v>
      </c>
      <c r="G1675" s="3">
        <f t="shared" ca="1" si="344"/>
        <v>43187</v>
      </c>
      <c r="H1675" t="str">
        <f t="shared" ca="1" si="345"/>
        <v>201803</v>
      </c>
      <c r="I1675">
        <f t="shared" ca="1" si="346"/>
        <v>2022</v>
      </c>
      <c r="J1675">
        <f t="shared" ca="1" si="347"/>
        <v>84</v>
      </c>
      <c r="K1675">
        <f t="shared" ca="1" si="348"/>
        <v>8</v>
      </c>
      <c r="L1675">
        <f t="shared" ca="1" si="349"/>
        <v>76277</v>
      </c>
      <c r="M1675">
        <f t="shared" ca="1" si="350"/>
        <v>832</v>
      </c>
    </row>
    <row r="1676" spans="1:13" x14ac:dyDescent="0.45">
      <c r="A1676" s="2">
        <f t="shared" si="338"/>
        <v>1675</v>
      </c>
      <c r="B1676" t="str">
        <f t="shared" si="339"/>
        <v>Netflix Title 1675</v>
      </c>
      <c r="C1676">
        <f t="shared" ca="1" si="340"/>
        <v>1</v>
      </c>
      <c r="D1676">
        <f t="shared" ca="1" si="341"/>
        <v>9</v>
      </c>
      <c r="E1676">
        <f t="shared" ca="1" si="342"/>
        <v>5</v>
      </c>
      <c r="F1676">
        <f t="shared" ca="1" si="343"/>
        <v>2</v>
      </c>
      <c r="G1676" s="3">
        <f t="shared" ca="1" si="344"/>
        <v>45643</v>
      </c>
      <c r="H1676" t="str">
        <f t="shared" ca="1" si="345"/>
        <v>202412</v>
      </c>
      <c r="I1676">
        <f t="shared" ca="1" si="346"/>
        <v>2014</v>
      </c>
      <c r="J1676">
        <f t="shared" ca="1" si="347"/>
        <v>98</v>
      </c>
      <c r="K1676">
        <f t="shared" ca="1" si="348"/>
        <v>5</v>
      </c>
      <c r="L1676">
        <f t="shared" ca="1" si="349"/>
        <v>262713</v>
      </c>
      <c r="M1676">
        <f t="shared" ca="1" si="350"/>
        <v>383</v>
      </c>
    </row>
    <row r="1677" spans="1:13" x14ac:dyDescent="0.45">
      <c r="A1677" s="2">
        <f t="shared" si="338"/>
        <v>1676</v>
      </c>
      <c r="B1677" t="str">
        <f t="shared" si="339"/>
        <v>Netflix Title 1676</v>
      </c>
      <c r="C1677">
        <f t="shared" ca="1" si="340"/>
        <v>1</v>
      </c>
      <c r="D1677">
        <f t="shared" ca="1" si="341"/>
        <v>4</v>
      </c>
      <c r="E1677">
        <f t="shared" ca="1" si="342"/>
        <v>4</v>
      </c>
      <c r="F1677">
        <f t="shared" ca="1" si="343"/>
        <v>5</v>
      </c>
      <c r="G1677" s="3">
        <f t="shared" ca="1" si="344"/>
        <v>45506</v>
      </c>
      <c r="H1677" t="str">
        <f t="shared" ca="1" si="345"/>
        <v>202408</v>
      </c>
      <c r="I1677">
        <f t="shared" ca="1" si="346"/>
        <v>2014</v>
      </c>
      <c r="J1677">
        <f t="shared" ca="1" si="347"/>
        <v>151</v>
      </c>
      <c r="K1677">
        <f t="shared" ca="1" si="348"/>
        <v>8.5</v>
      </c>
      <c r="L1677">
        <f t="shared" ca="1" si="349"/>
        <v>108429</v>
      </c>
      <c r="M1677">
        <f t="shared" ca="1" si="350"/>
        <v>222</v>
      </c>
    </row>
    <row r="1678" spans="1:13" x14ac:dyDescent="0.45">
      <c r="A1678" s="2">
        <f t="shared" si="338"/>
        <v>1677</v>
      </c>
      <c r="B1678" t="str">
        <f t="shared" si="339"/>
        <v>Netflix Title 1677</v>
      </c>
      <c r="C1678">
        <f t="shared" ca="1" si="340"/>
        <v>2</v>
      </c>
      <c r="D1678">
        <f t="shared" ca="1" si="341"/>
        <v>8</v>
      </c>
      <c r="E1678">
        <f t="shared" ca="1" si="342"/>
        <v>2</v>
      </c>
      <c r="F1678">
        <f t="shared" ca="1" si="343"/>
        <v>5</v>
      </c>
      <c r="G1678" s="3">
        <f t="shared" ca="1" si="344"/>
        <v>42778</v>
      </c>
      <c r="H1678" t="str">
        <f t="shared" ca="1" si="345"/>
        <v>201702</v>
      </c>
      <c r="I1678">
        <f t="shared" ca="1" si="346"/>
        <v>2010</v>
      </c>
      <c r="J1678">
        <f t="shared" ca="1" si="347"/>
        <v>132</v>
      </c>
      <c r="K1678">
        <f t="shared" ca="1" si="348"/>
        <v>7.7</v>
      </c>
      <c r="L1678">
        <f t="shared" ca="1" si="349"/>
        <v>846514</v>
      </c>
      <c r="M1678">
        <f t="shared" ca="1" si="350"/>
        <v>937</v>
      </c>
    </row>
    <row r="1679" spans="1:13" x14ac:dyDescent="0.45">
      <c r="A1679" s="2">
        <f t="shared" si="338"/>
        <v>1678</v>
      </c>
      <c r="B1679" t="str">
        <f t="shared" si="339"/>
        <v>Netflix Title 1678</v>
      </c>
      <c r="C1679">
        <f t="shared" ca="1" si="340"/>
        <v>1</v>
      </c>
      <c r="D1679">
        <f t="shared" ca="1" si="341"/>
        <v>16</v>
      </c>
      <c r="E1679">
        <f t="shared" ca="1" si="342"/>
        <v>6</v>
      </c>
      <c r="F1679">
        <f t="shared" ca="1" si="343"/>
        <v>5</v>
      </c>
      <c r="G1679" s="3">
        <f t="shared" ca="1" si="344"/>
        <v>45195</v>
      </c>
      <c r="H1679" t="str">
        <f t="shared" ca="1" si="345"/>
        <v>202309</v>
      </c>
      <c r="I1679">
        <f t="shared" ca="1" si="346"/>
        <v>2011</v>
      </c>
      <c r="J1679">
        <f t="shared" ca="1" si="347"/>
        <v>111</v>
      </c>
      <c r="K1679">
        <f t="shared" ca="1" si="348"/>
        <v>9</v>
      </c>
      <c r="L1679">
        <f t="shared" ca="1" si="349"/>
        <v>618882</v>
      </c>
      <c r="M1679">
        <f t="shared" ca="1" si="350"/>
        <v>454</v>
      </c>
    </row>
    <row r="1680" spans="1:13" x14ac:dyDescent="0.45">
      <c r="A1680" s="2">
        <f t="shared" si="338"/>
        <v>1679</v>
      </c>
      <c r="B1680" t="str">
        <f t="shared" si="339"/>
        <v>Netflix Title 1679</v>
      </c>
      <c r="C1680">
        <f t="shared" ca="1" si="340"/>
        <v>1</v>
      </c>
      <c r="D1680">
        <f t="shared" ca="1" si="341"/>
        <v>17</v>
      </c>
      <c r="E1680">
        <f t="shared" ca="1" si="342"/>
        <v>12</v>
      </c>
      <c r="F1680">
        <f t="shared" ca="1" si="343"/>
        <v>3</v>
      </c>
      <c r="G1680" s="3">
        <f t="shared" ca="1" si="344"/>
        <v>42689</v>
      </c>
      <c r="H1680" t="str">
        <f t="shared" ca="1" si="345"/>
        <v>201611</v>
      </c>
      <c r="I1680">
        <f t="shared" ca="1" si="346"/>
        <v>2022</v>
      </c>
      <c r="J1680">
        <f t="shared" ca="1" si="347"/>
        <v>178</v>
      </c>
      <c r="K1680">
        <f t="shared" ca="1" si="348"/>
        <v>7.8</v>
      </c>
      <c r="L1680">
        <f t="shared" ca="1" si="349"/>
        <v>133330</v>
      </c>
      <c r="M1680">
        <f t="shared" ca="1" si="350"/>
        <v>802</v>
      </c>
    </row>
    <row r="1681" spans="1:13" x14ac:dyDescent="0.45">
      <c r="A1681" s="2">
        <f t="shared" si="338"/>
        <v>1680</v>
      </c>
      <c r="B1681" t="str">
        <f t="shared" si="339"/>
        <v>Netflix Title 1680</v>
      </c>
      <c r="C1681">
        <f t="shared" ca="1" si="340"/>
        <v>2</v>
      </c>
      <c r="D1681">
        <f t="shared" ca="1" si="341"/>
        <v>11</v>
      </c>
      <c r="E1681">
        <f t="shared" ca="1" si="342"/>
        <v>1</v>
      </c>
      <c r="F1681">
        <f t="shared" ca="1" si="343"/>
        <v>3</v>
      </c>
      <c r="G1681" s="3">
        <f t="shared" ca="1" si="344"/>
        <v>45512</v>
      </c>
      <c r="H1681" t="str">
        <f t="shared" ca="1" si="345"/>
        <v>202408</v>
      </c>
      <c r="I1681">
        <f t="shared" ca="1" si="346"/>
        <v>2024</v>
      </c>
      <c r="J1681">
        <f t="shared" ca="1" si="347"/>
        <v>177</v>
      </c>
      <c r="K1681">
        <f t="shared" ca="1" si="348"/>
        <v>7.1</v>
      </c>
      <c r="L1681">
        <f t="shared" ca="1" si="349"/>
        <v>174719</v>
      </c>
      <c r="M1681">
        <f t="shared" ca="1" si="350"/>
        <v>213</v>
      </c>
    </row>
    <row r="1682" spans="1:13" x14ac:dyDescent="0.45">
      <c r="A1682" s="2">
        <f t="shared" si="338"/>
        <v>1681</v>
      </c>
      <c r="B1682" t="str">
        <f t="shared" si="339"/>
        <v>Netflix Title 1681</v>
      </c>
      <c r="C1682">
        <f t="shared" ca="1" si="340"/>
        <v>2</v>
      </c>
      <c r="D1682">
        <f t="shared" ca="1" si="341"/>
        <v>1</v>
      </c>
      <c r="E1682">
        <f t="shared" ca="1" si="342"/>
        <v>6</v>
      </c>
      <c r="F1682">
        <f t="shared" ca="1" si="343"/>
        <v>5</v>
      </c>
      <c r="G1682" s="3">
        <f t="shared" ca="1" si="344"/>
        <v>44766</v>
      </c>
      <c r="H1682" t="str">
        <f t="shared" ca="1" si="345"/>
        <v>202207</v>
      </c>
      <c r="I1682">
        <f t="shared" ca="1" si="346"/>
        <v>2018</v>
      </c>
      <c r="J1682">
        <f t="shared" ca="1" si="347"/>
        <v>134</v>
      </c>
      <c r="K1682">
        <f t="shared" ca="1" si="348"/>
        <v>8.8000000000000007</v>
      </c>
      <c r="L1682">
        <f t="shared" ca="1" si="349"/>
        <v>698261</v>
      </c>
      <c r="M1682">
        <f t="shared" ca="1" si="350"/>
        <v>408</v>
      </c>
    </row>
    <row r="1683" spans="1:13" x14ac:dyDescent="0.45">
      <c r="A1683" s="2">
        <f t="shared" si="338"/>
        <v>1682</v>
      </c>
      <c r="B1683" t="str">
        <f t="shared" si="339"/>
        <v>Netflix Title 1682</v>
      </c>
      <c r="C1683">
        <f t="shared" ca="1" si="340"/>
        <v>2</v>
      </c>
      <c r="D1683">
        <f t="shared" ca="1" si="341"/>
        <v>4</v>
      </c>
      <c r="E1683">
        <f t="shared" ca="1" si="342"/>
        <v>3</v>
      </c>
      <c r="F1683">
        <f t="shared" ca="1" si="343"/>
        <v>2</v>
      </c>
      <c r="G1683" s="3">
        <f t="shared" ca="1" si="344"/>
        <v>42523</v>
      </c>
      <c r="H1683" t="str">
        <f t="shared" ca="1" si="345"/>
        <v>201606</v>
      </c>
      <c r="I1683">
        <f t="shared" ca="1" si="346"/>
        <v>2017</v>
      </c>
      <c r="J1683">
        <f t="shared" ca="1" si="347"/>
        <v>138</v>
      </c>
      <c r="K1683">
        <f t="shared" ca="1" si="348"/>
        <v>6.9</v>
      </c>
      <c r="L1683">
        <f t="shared" ca="1" si="349"/>
        <v>844523</v>
      </c>
      <c r="M1683">
        <f t="shared" ca="1" si="350"/>
        <v>928</v>
      </c>
    </row>
    <row r="1684" spans="1:13" x14ac:dyDescent="0.45">
      <c r="A1684" s="2">
        <f t="shared" si="338"/>
        <v>1683</v>
      </c>
      <c r="B1684" t="str">
        <f t="shared" si="339"/>
        <v>Netflix Title 1683</v>
      </c>
      <c r="C1684">
        <f t="shared" ca="1" si="340"/>
        <v>2</v>
      </c>
      <c r="D1684">
        <f t="shared" ca="1" si="341"/>
        <v>11</v>
      </c>
      <c r="E1684">
        <f t="shared" ca="1" si="342"/>
        <v>6</v>
      </c>
      <c r="F1684">
        <f t="shared" ca="1" si="343"/>
        <v>2</v>
      </c>
      <c r="G1684" s="3">
        <f t="shared" ca="1" si="344"/>
        <v>44674</v>
      </c>
      <c r="H1684" t="str">
        <f t="shared" ca="1" si="345"/>
        <v>202204</v>
      </c>
      <c r="I1684">
        <f t="shared" ca="1" si="346"/>
        <v>2022</v>
      </c>
      <c r="J1684">
        <f t="shared" ca="1" si="347"/>
        <v>108</v>
      </c>
      <c r="K1684">
        <f t="shared" ca="1" si="348"/>
        <v>9.1</v>
      </c>
      <c r="L1684">
        <f t="shared" ca="1" si="349"/>
        <v>333380</v>
      </c>
      <c r="M1684">
        <f t="shared" ca="1" si="350"/>
        <v>594</v>
      </c>
    </row>
    <row r="1685" spans="1:13" x14ac:dyDescent="0.45">
      <c r="A1685" s="2">
        <f t="shared" si="338"/>
        <v>1684</v>
      </c>
      <c r="B1685" t="str">
        <f t="shared" si="339"/>
        <v>Netflix Title 1684</v>
      </c>
      <c r="C1685">
        <f t="shared" ca="1" si="340"/>
        <v>1</v>
      </c>
      <c r="D1685">
        <f t="shared" ca="1" si="341"/>
        <v>8</v>
      </c>
      <c r="E1685">
        <f t="shared" ca="1" si="342"/>
        <v>7</v>
      </c>
      <c r="F1685">
        <f t="shared" ca="1" si="343"/>
        <v>4</v>
      </c>
      <c r="G1685" s="3">
        <f t="shared" ca="1" si="344"/>
        <v>42949</v>
      </c>
      <c r="H1685" t="str">
        <f t="shared" ca="1" si="345"/>
        <v>201708</v>
      </c>
      <c r="I1685">
        <f t="shared" ca="1" si="346"/>
        <v>2013</v>
      </c>
      <c r="J1685">
        <f t="shared" ca="1" si="347"/>
        <v>142</v>
      </c>
      <c r="K1685">
        <f t="shared" ca="1" si="348"/>
        <v>7.7</v>
      </c>
      <c r="L1685">
        <f t="shared" ca="1" si="349"/>
        <v>449063</v>
      </c>
      <c r="M1685">
        <f t="shared" ca="1" si="350"/>
        <v>118</v>
      </c>
    </row>
    <row r="1686" spans="1:13" x14ac:dyDescent="0.45">
      <c r="A1686" s="2">
        <f t="shared" si="338"/>
        <v>1685</v>
      </c>
      <c r="B1686" t="str">
        <f t="shared" si="339"/>
        <v>Netflix Title 1685</v>
      </c>
      <c r="C1686">
        <f t="shared" ca="1" si="340"/>
        <v>1</v>
      </c>
      <c r="D1686">
        <f t="shared" ca="1" si="341"/>
        <v>7</v>
      </c>
      <c r="E1686">
        <f t="shared" ca="1" si="342"/>
        <v>14</v>
      </c>
      <c r="F1686">
        <f t="shared" ca="1" si="343"/>
        <v>3</v>
      </c>
      <c r="G1686" s="3">
        <f t="shared" ca="1" si="344"/>
        <v>43446</v>
      </c>
      <c r="H1686" t="str">
        <f t="shared" ca="1" si="345"/>
        <v>201812</v>
      </c>
      <c r="I1686">
        <f t="shared" ca="1" si="346"/>
        <v>2022</v>
      </c>
      <c r="J1686">
        <f t="shared" ca="1" si="347"/>
        <v>143</v>
      </c>
      <c r="K1686">
        <f t="shared" ca="1" si="348"/>
        <v>5.5</v>
      </c>
      <c r="L1686">
        <f t="shared" ca="1" si="349"/>
        <v>530945</v>
      </c>
      <c r="M1686">
        <f t="shared" ca="1" si="350"/>
        <v>957</v>
      </c>
    </row>
    <row r="1687" spans="1:13" x14ac:dyDescent="0.45">
      <c r="A1687" s="2">
        <f t="shared" si="338"/>
        <v>1686</v>
      </c>
      <c r="B1687" t="str">
        <f t="shared" si="339"/>
        <v>Netflix Title 1686</v>
      </c>
      <c r="C1687">
        <f t="shared" ca="1" si="340"/>
        <v>2</v>
      </c>
      <c r="D1687">
        <f t="shared" ca="1" si="341"/>
        <v>3</v>
      </c>
      <c r="E1687">
        <f t="shared" ca="1" si="342"/>
        <v>12</v>
      </c>
      <c r="F1687">
        <f t="shared" ca="1" si="343"/>
        <v>3</v>
      </c>
      <c r="G1687" s="3">
        <f t="shared" ca="1" si="344"/>
        <v>45373</v>
      </c>
      <c r="H1687" t="str">
        <f t="shared" ca="1" si="345"/>
        <v>202403</v>
      </c>
      <c r="I1687">
        <f t="shared" ca="1" si="346"/>
        <v>2010</v>
      </c>
      <c r="J1687">
        <f t="shared" ca="1" si="347"/>
        <v>140</v>
      </c>
      <c r="K1687">
        <f t="shared" ca="1" si="348"/>
        <v>6.8</v>
      </c>
      <c r="L1687">
        <f t="shared" ca="1" si="349"/>
        <v>273258</v>
      </c>
      <c r="M1687">
        <f t="shared" ca="1" si="350"/>
        <v>174</v>
      </c>
    </row>
    <row r="1688" spans="1:13" x14ac:dyDescent="0.45">
      <c r="A1688" s="2">
        <f t="shared" si="338"/>
        <v>1687</v>
      </c>
      <c r="B1688" t="str">
        <f t="shared" si="339"/>
        <v>Netflix Title 1687</v>
      </c>
      <c r="C1688">
        <f t="shared" ca="1" si="340"/>
        <v>1</v>
      </c>
      <c r="D1688">
        <f t="shared" ca="1" si="341"/>
        <v>12</v>
      </c>
      <c r="E1688">
        <f t="shared" ca="1" si="342"/>
        <v>6</v>
      </c>
      <c r="F1688">
        <f t="shared" ca="1" si="343"/>
        <v>2</v>
      </c>
      <c r="G1688" s="3">
        <f t="shared" ca="1" si="344"/>
        <v>43617</v>
      </c>
      <c r="H1688" t="str">
        <f t="shared" ca="1" si="345"/>
        <v>201906</v>
      </c>
      <c r="I1688">
        <f t="shared" ca="1" si="346"/>
        <v>2016</v>
      </c>
      <c r="J1688">
        <f t="shared" ca="1" si="347"/>
        <v>167</v>
      </c>
      <c r="K1688">
        <f t="shared" ca="1" si="348"/>
        <v>7.8</v>
      </c>
      <c r="L1688">
        <f t="shared" ca="1" si="349"/>
        <v>630017</v>
      </c>
      <c r="M1688">
        <f t="shared" ca="1" si="350"/>
        <v>100</v>
      </c>
    </row>
    <row r="1689" spans="1:13" x14ac:dyDescent="0.45">
      <c r="A1689" s="2">
        <f t="shared" si="338"/>
        <v>1688</v>
      </c>
      <c r="B1689" t="str">
        <f t="shared" si="339"/>
        <v>Netflix Title 1688</v>
      </c>
      <c r="C1689">
        <f t="shared" ca="1" si="340"/>
        <v>2</v>
      </c>
      <c r="D1689">
        <f t="shared" ca="1" si="341"/>
        <v>11</v>
      </c>
      <c r="E1689">
        <f t="shared" ca="1" si="342"/>
        <v>13</v>
      </c>
      <c r="F1689">
        <f t="shared" ca="1" si="343"/>
        <v>1</v>
      </c>
      <c r="G1689" s="3">
        <f t="shared" ca="1" si="344"/>
        <v>45232</v>
      </c>
      <c r="H1689" t="str">
        <f t="shared" ca="1" si="345"/>
        <v>202311</v>
      </c>
      <c r="I1689">
        <f t="shared" ca="1" si="346"/>
        <v>2023</v>
      </c>
      <c r="J1689">
        <f t="shared" ca="1" si="347"/>
        <v>106</v>
      </c>
      <c r="K1689">
        <f t="shared" ca="1" si="348"/>
        <v>5.2</v>
      </c>
      <c r="L1689">
        <f t="shared" ca="1" si="349"/>
        <v>424705</v>
      </c>
      <c r="M1689">
        <f t="shared" ca="1" si="350"/>
        <v>661</v>
      </c>
    </row>
    <row r="1690" spans="1:13" x14ac:dyDescent="0.45">
      <c r="A1690" s="2">
        <f t="shared" si="338"/>
        <v>1689</v>
      </c>
      <c r="B1690" t="str">
        <f t="shared" si="339"/>
        <v>Netflix Title 1689</v>
      </c>
      <c r="C1690">
        <f t="shared" ca="1" si="340"/>
        <v>2</v>
      </c>
      <c r="D1690">
        <f t="shared" ca="1" si="341"/>
        <v>2</v>
      </c>
      <c r="E1690">
        <f t="shared" ca="1" si="342"/>
        <v>12</v>
      </c>
      <c r="F1690">
        <f t="shared" ca="1" si="343"/>
        <v>5</v>
      </c>
      <c r="G1690" s="3">
        <f t="shared" ca="1" si="344"/>
        <v>45558</v>
      </c>
      <c r="H1690" t="str">
        <f t="shared" ca="1" si="345"/>
        <v>202409</v>
      </c>
      <c r="I1690">
        <f t="shared" ca="1" si="346"/>
        <v>2019</v>
      </c>
      <c r="J1690">
        <f t="shared" ca="1" si="347"/>
        <v>154</v>
      </c>
      <c r="K1690">
        <f t="shared" ca="1" si="348"/>
        <v>9.5</v>
      </c>
      <c r="L1690">
        <f t="shared" ca="1" si="349"/>
        <v>134464</v>
      </c>
      <c r="M1690">
        <f t="shared" ca="1" si="350"/>
        <v>458</v>
      </c>
    </row>
    <row r="1691" spans="1:13" x14ac:dyDescent="0.45">
      <c r="A1691" s="2">
        <f t="shared" si="338"/>
        <v>1690</v>
      </c>
      <c r="B1691" t="str">
        <f t="shared" si="339"/>
        <v>Netflix Title 1690</v>
      </c>
      <c r="C1691">
        <f t="shared" ca="1" si="340"/>
        <v>2</v>
      </c>
      <c r="D1691">
        <f t="shared" ca="1" si="341"/>
        <v>6</v>
      </c>
      <c r="E1691">
        <f t="shared" ca="1" si="342"/>
        <v>4</v>
      </c>
      <c r="F1691">
        <f t="shared" ca="1" si="343"/>
        <v>5</v>
      </c>
      <c r="G1691" s="3">
        <f t="shared" ca="1" si="344"/>
        <v>43062</v>
      </c>
      <c r="H1691" t="str">
        <f t="shared" ca="1" si="345"/>
        <v>201711</v>
      </c>
      <c r="I1691">
        <f t="shared" ca="1" si="346"/>
        <v>2020</v>
      </c>
      <c r="J1691">
        <f t="shared" ca="1" si="347"/>
        <v>120</v>
      </c>
      <c r="K1691">
        <f t="shared" ca="1" si="348"/>
        <v>7.8</v>
      </c>
      <c r="L1691">
        <f t="shared" ca="1" si="349"/>
        <v>310816</v>
      </c>
      <c r="M1691">
        <f t="shared" ca="1" si="350"/>
        <v>806</v>
      </c>
    </row>
    <row r="1692" spans="1:13" x14ac:dyDescent="0.45">
      <c r="A1692" s="2">
        <f t="shared" si="338"/>
        <v>1691</v>
      </c>
      <c r="B1692" t="str">
        <f t="shared" si="339"/>
        <v>Netflix Title 1691</v>
      </c>
      <c r="C1692">
        <f t="shared" ca="1" si="340"/>
        <v>1</v>
      </c>
      <c r="D1692">
        <f t="shared" ca="1" si="341"/>
        <v>14</v>
      </c>
      <c r="E1692">
        <f t="shared" ca="1" si="342"/>
        <v>4</v>
      </c>
      <c r="F1692">
        <f t="shared" ca="1" si="343"/>
        <v>4</v>
      </c>
      <c r="G1692" s="3">
        <f t="shared" ca="1" si="344"/>
        <v>42897</v>
      </c>
      <c r="H1692" t="str">
        <f t="shared" ca="1" si="345"/>
        <v>201706</v>
      </c>
      <c r="I1692">
        <f t="shared" ca="1" si="346"/>
        <v>2010</v>
      </c>
      <c r="J1692">
        <f t="shared" ca="1" si="347"/>
        <v>83</v>
      </c>
      <c r="K1692">
        <f t="shared" ca="1" si="348"/>
        <v>8</v>
      </c>
      <c r="L1692">
        <f t="shared" ca="1" si="349"/>
        <v>102795</v>
      </c>
      <c r="M1692">
        <f t="shared" ca="1" si="350"/>
        <v>772</v>
      </c>
    </row>
    <row r="1693" spans="1:13" x14ac:dyDescent="0.45">
      <c r="A1693" s="2">
        <f t="shared" si="338"/>
        <v>1692</v>
      </c>
      <c r="B1693" t="str">
        <f t="shared" si="339"/>
        <v>Netflix Title 1692</v>
      </c>
      <c r="C1693">
        <f t="shared" ca="1" si="340"/>
        <v>2</v>
      </c>
      <c r="D1693">
        <f t="shared" ca="1" si="341"/>
        <v>19</v>
      </c>
      <c r="E1693">
        <f t="shared" ca="1" si="342"/>
        <v>6</v>
      </c>
      <c r="F1693">
        <f t="shared" ca="1" si="343"/>
        <v>5</v>
      </c>
      <c r="G1693" s="3">
        <f t="shared" ca="1" si="344"/>
        <v>43111</v>
      </c>
      <c r="H1693" t="str">
        <f t="shared" ca="1" si="345"/>
        <v>201801</v>
      </c>
      <c r="I1693">
        <f t="shared" ca="1" si="346"/>
        <v>2013</v>
      </c>
      <c r="J1693">
        <f t="shared" ca="1" si="347"/>
        <v>151</v>
      </c>
      <c r="K1693">
        <f t="shared" ca="1" si="348"/>
        <v>7.8</v>
      </c>
      <c r="L1693">
        <f t="shared" ca="1" si="349"/>
        <v>554982</v>
      </c>
      <c r="M1693">
        <f t="shared" ca="1" si="350"/>
        <v>571</v>
      </c>
    </row>
    <row r="1694" spans="1:13" x14ac:dyDescent="0.45">
      <c r="A1694" s="2">
        <f t="shared" si="338"/>
        <v>1693</v>
      </c>
      <c r="B1694" t="str">
        <f t="shared" si="339"/>
        <v>Netflix Title 1693</v>
      </c>
      <c r="C1694">
        <f t="shared" ca="1" si="340"/>
        <v>1</v>
      </c>
      <c r="D1694">
        <f t="shared" ca="1" si="341"/>
        <v>1</v>
      </c>
      <c r="E1694">
        <f t="shared" ca="1" si="342"/>
        <v>13</v>
      </c>
      <c r="F1694">
        <f t="shared" ca="1" si="343"/>
        <v>1</v>
      </c>
      <c r="G1694" s="3">
        <f t="shared" ca="1" si="344"/>
        <v>42985</v>
      </c>
      <c r="H1694" t="str">
        <f t="shared" ca="1" si="345"/>
        <v>201709</v>
      </c>
      <c r="I1694">
        <f t="shared" ca="1" si="346"/>
        <v>2016</v>
      </c>
      <c r="J1694">
        <f t="shared" ca="1" si="347"/>
        <v>113</v>
      </c>
      <c r="K1694">
        <f t="shared" ca="1" si="348"/>
        <v>8.1999999999999993</v>
      </c>
      <c r="L1694">
        <f t="shared" ca="1" si="349"/>
        <v>838913</v>
      </c>
      <c r="M1694">
        <f t="shared" ca="1" si="350"/>
        <v>32</v>
      </c>
    </row>
    <row r="1695" spans="1:13" x14ac:dyDescent="0.45">
      <c r="A1695" s="2">
        <f t="shared" si="338"/>
        <v>1694</v>
      </c>
      <c r="B1695" t="str">
        <f t="shared" si="339"/>
        <v>Netflix Title 1694</v>
      </c>
      <c r="C1695">
        <f t="shared" ca="1" si="340"/>
        <v>1</v>
      </c>
      <c r="D1695">
        <f t="shared" ca="1" si="341"/>
        <v>6</v>
      </c>
      <c r="E1695">
        <f t="shared" ca="1" si="342"/>
        <v>14</v>
      </c>
      <c r="F1695">
        <f t="shared" ca="1" si="343"/>
        <v>5</v>
      </c>
      <c r="G1695" s="3">
        <f t="shared" ca="1" si="344"/>
        <v>42452</v>
      </c>
      <c r="H1695" t="str">
        <f t="shared" ca="1" si="345"/>
        <v>201603</v>
      </c>
      <c r="I1695">
        <f t="shared" ca="1" si="346"/>
        <v>2010</v>
      </c>
      <c r="J1695">
        <f t="shared" ca="1" si="347"/>
        <v>163</v>
      </c>
      <c r="K1695">
        <f t="shared" ca="1" si="348"/>
        <v>7.4</v>
      </c>
      <c r="L1695">
        <f t="shared" ca="1" si="349"/>
        <v>354851</v>
      </c>
      <c r="M1695">
        <f t="shared" ca="1" si="350"/>
        <v>146</v>
      </c>
    </row>
    <row r="1696" spans="1:13" x14ac:dyDescent="0.45">
      <c r="A1696" s="2">
        <f t="shared" si="338"/>
        <v>1695</v>
      </c>
      <c r="B1696" t="str">
        <f t="shared" si="339"/>
        <v>Netflix Title 1695</v>
      </c>
      <c r="C1696">
        <f t="shared" ca="1" si="340"/>
        <v>1</v>
      </c>
      <c r="D1696">
        <f t="shared" ca="1" si="341"/>
        <v>17</v>
      </c>
      <c r="E1696">
        <f t="shared" ca="1" si="342"/>
        <v>6</v>
      </c>
      <c r="F1696">
        <f t="shared" ca="1" si="343"/>
        <v>1</v>
      </c>
      <c r="G1696" s="3">
        <f t="shared" ca="1" si="344"/>
        <v>45466</v>
      </c>
      <c r="H1696" t="str">
        <f t="shared" ca="1" si="345"/>
        <v>202406</v>
      </c>
      <c r="I1696">
        <f t="shared" ca="1" si="346"/>
        <v>2010</v>
      </c>
      <c r="J1696">
        <f t="shared" ca="1" si="347"/>
        <v>171</v>
      </c>
      <c r="K1696">
        <f t="shared" ca="1" si="348"/>
        <v>6.5</v>
      </c>
      <c r="L1696">
        <f t="shared" ca="1" si="349"/>
        <v>249558</v>
      </c>
      <c r="M1696">
        <f t="shared" ca="1" si="350"/>
        <v>889</v>
      </c>
    </row>
    <row r="1697" spans="1:13" x14ac:dyDescent="0.45">
      <c r="A1697" s="2">
        <f t="shared" si="338"/>
        <v>1696</v>
      </c>
      <c r="B1697" t="str">
        <f t="shared" si="339"/>
        <v>Netflix Title 1696</v>
      </c>
      <c r="C1697">
        <f t="shared" ca="1" si="340"/>
        <v>1</v>
      </c>
      <c r="D1697">
        <f t="shared" ca="1" si="341"/>
        <v>6</v>
      </c>
      <c r="E1697">
        <f t="shared" ca="1" si="342"/>
        <v>5</v>
      </c>
      <c r="F1697">
        <f t="shared" ca="1" si="343"/>
        <v>2</v>
      </c>
      <c r="G1697" s="3">
        <f t="shared" ca="1" si="344"/>
        <v>43358</v>
      </c>
      <c r="H1697" t="str">
        <f t="shared" ca="1" si="345"/>
        <v>201809</v>
      </c>
      <c r="I1697">
        <f t="shared" ca="1" si="346"/>
        <v>2023</v>
      </c>
      <c r="J1697">
        <f t="shared" ca="1" si="347"/>
        <v>115</v>
      </c>
      <c r="K1697">
        <f t="shared" ca="1" si="348"/>
        <v>7</v>
      </c>
      <c r="L1697">
        <f t="shared" ca="1" si="349"/>
        <v>352346</v>
      </c>
      <c r="M1697">
        <f t="shared" ca="1" si="350"/>
        <v>839</v>
      </c>
    </row>
    <row r="1698" spans="1:13" x14ac:dyDescent="0.45">
      <c r="A1698" s="2">
        <f t="shared" si="338"/>
        <v>1697</v>
      </c>
      <c r="B1698" t="str">
        <f t="shared" si="339"/>
        <v>Netflix Title 1697</v>
      </c>
      <c r="C1698">
        <f t="shared" ca="1" si="340"/>
        <v>2</v>
      </c>
      <c r="D1698">
        <f t="shared" ca="1" si="341"/>
        <v>8</v>
      </c>
      <c r="E1698">
        <f t="shared" ca="1" si="342"/>
        <v>5</v>
      </c>
      <c r="F1698">
        <f t="shared" ca="1" si="343"/>
        <v>2</v>
      </c>
      <c r="G1698" s="3">
        <f t="shared" ca="1" si="344"/>
        <v>43417</v>
      </c>
      <c r="H1698" t="str">
        <f t="shared" ca="1" si="345"/>
        <v>201811</v>
      </c>
      <c r="I1698">
        <f t="shared" ca="1" si="346"/>
        <v>2015</v>
      </c>
      <c r="J1698">
        <f t="shared" ca="1" si="347"/>
        <v>153</v>
      </c>
      <c r="K1698">
        <f t="shared" ca="1" si="348"/>
        <v>5.4</v>
      </c>
      <c r="L1698">
        <f t="shared" ca="1" si="349"/>
        <v>465720</v>
      </c>
      <c r="M1698">
        <f t="shared" ca="1" si="350"/>
        <v>920</v>
      </c>
    </row>
    <row r="1699" spans="1:13" x14ac:dyDescent="0.45">
      <c r="A1699" s="2">
        <f t="shared" si="338"/>
        <v>1698</v>
      </c>
      <c r="B1699" t="str">
        <f t="shared" si="339"/>
        <v>Netflix Title 1698</v>
      </c>
      <c r="C1699">
        <f t="shared" ca="1" si="340"/>
        <v>2</v>
      </c>
      <c r="D1699">
        <f t="shared" ca="1" si="341"/>
        <v>15</v>
      </c>
      <c r="E1699">
        <f t="shared" ca="1" si="342"/>
        <v>5</v>
      </c>
      <c r="F1699">
        <f t="shared" ca="1" si="343"/>
        <v>1</v>
      </c>
      <c r="G1699" s="3">
        <f t="shared" ca="1" si="344"/>
        <v>44718</v>
      </c>
      <c r="H1699" t="str">
        <f t="shared" ca="1" si="345"/>
        <v>202206</v>
      </c>
      <c r="I1699">
        <f t="shared" ca="1" si="346"/>
        <v>2020</v>
      </c>
      <c r="J1699">
        <f t="shared" ca="1" si="347"/>
        <v>132</v>
      </c>
      <c r="K1699">
        <f t="shared" ca="1" si="348"/>
        <v>9.3000000000000007</v>
      </c>
      <c r="L1699">
        <f t="shared" ca="1" si="349"/>
        <v>16571</v>
      </c>
      <c r="M1699">
        <f t="shared" ca="1" si="350"/>
        <v>705</v>
      </c>
    </row>
    <row r="1700" spans="1:13" x14ac:dyDescent="0.45">
      <c r="A1700" s="2">
        <f t="shared" si="338"/>
        <v>1699</v>
      </c>
      <c r="B1700" t="str">
        <f t="shared" si="339"/>
        <v>Netflix Title 1699</v>
      </c>
      <c r="C1700">
        <f t="shared" ca="1" si="340"/>
        <v>2</v>
      </c>
      <c r="D1700">
        <f t="shared" ca="1" si="341"/>
        <v>5</v>
      </c>
      <c r="E1700">
        <f t="shared" ca="1" si="342"/>
        <v>1</v>
      </c>
      <c r="F1700">
        <f t="shared" ca="1" si="343"/>
        <v>1</v>
      </c>
      <c r="G1700" s="3">
        <f t="shared" ca="1" si="344"/>
        <v>44883</v>
      </c>
      <c r="H1700" t="str">
        <f t="shared" ca="1" si="345"/>
        <v>202211</v>
      </c>
      <c r="I1700">
        <f t="shared" ca="1" si="346"/>
        <v>2024</v>
      </c>
      <c r="J1700">
        <f t="shared" ca="1" si="347"/>
        <v>144</v>
      </c>
      <c r="K1700">
        <f t="shared" ca="1" si="348"/>
        <v>6</v>
      </c>
      <c r="L1700">
        <f t="shared" ca="1" si="349"/>
        <v>765869</v>
      </c>
      <c r="M1700">
        <f t="shared" ca="1" si="350"/>
        <v>965</v>
      </c>
    </row>
    <row r="1701" spans="1:13" x14ac:dyDescent="0.45">
      <c r="A1701" s="2">
        <f t="shared" si="338"/>
        <v>1700</v>
      </c>
      <c r="B1701" t="str">
        <f t="shared" si="339"/>
        <v>Netflix Title 1700</v>
      </c>
      <c r="C1701">
        <f t="shared" ca="1" si="340"/>
        <v>1</v>
      </c>
      <c r="D1701">
        <f t="shared" ca="1" si="341"/>
        <v>1</v>
      </c>
      <c r="E1701">
        <f t="shared" ca="1" si="342"/>
        <v>12</v>
      </c>
      <c r="F1701">
        <f t="shared" ca="1" si="343"/>
        <v>5</v>
      </c>
      <c r="G1701" s="3">
        <f t="shared" ca="1" si="344"/>
        <v>43453</v>
      </c>
      <c r="H1701" t="str">
        <f t="shared" ca="1" si="345"/>
        <v>201812</v>
      </c>
      <c r="I1701">
        <f t="shared" ca="1" si="346"/>
        <v>2012</v>
      </c>
      <c r="J1701">
        <f t="shared" ca="1" si="347"/>
        <v>104</v>
      </c>
      <c r="K1701">
        <f t="shared" ca="1" si="348"/>
        <v>9</v>
      </c>
      <c r="L1701">
        <f t="shared" ca="1" si="349"/>
        <v>673271</v>
      </c>
      <c r="M1701">
        <f t="shared" ca="1" si="350"/>
        <v>483</v>
      </c>
    </row>
    <row r="1702" spans="1:13" x14ac:dyDescent="0.45">
      <c r="A1702" s="2">
        <f t="shared" si="338"/>
        <v>1701</v>
      </c>
      <c r="B1702" t="str">
        <f t="shared" si="339"/>
        <v>Netflix Title 1701</v>
      </c>
      <c r="C1702">
        <f t="shared" ca="1" si="340"/>
        <v>1</v>
      </c>
      <c r="D1702">
        <f t="shared" ca="1" si="341"/>
        <v>3</v>
      </c>
      <c r="E1702">
        <f t="shared" ca="1" si="342"/>
        <v>8</v>
      </c>
      <c r="F1702">
        <f t="shared" ca="1" si="343"/>
        <v>2</v>
      </c>
      <c r="G1702" s="3">
        <f t="shared" ca="1" si="344"/>
        <v>42609</v>
      </c>
      <c r="H1702" t="str">
        <f t="shared" ca="1" si="345"/>
        <v>201608</v>
      </c>
      <c r="I1702">
        <f t="shared" ca="1" si="346"/>
        <v>2013</v>
      </c>
      <c r="J1702">
        <f t="shared" ca="1" si="347"/>
        <v>91</v>
      </c>
      <c r="K1702">
        <f t="shared" ca="1" si="348"/>
        <v>7.6</v>
      </c>
      <c r="L1702">
        <f t="shared" ca="1" si="349"/>
        <v>246663</v>
      </c>
      <c r="M1702">
        <f t="shared" ca="1" si="350"/>
        <v>529</v>
      </c>
    </row>
    <row r="1703" spans="1:13" x14ac:dyDescent="0.45">
      <c r="A1703" s="2">
        <f t="shared" si="338"/>
        <v>1702</v>
      </c>
      <c r="B1703" t="str">
        <f t="shared" si="339"/>
        <v>Netflix Title 1702</v>
      </c>
      <c r="C1703">
        <f t="shared" ca="1" si="340"/>
        <v>2</v>
      </c>
      <c r="D1703">
        <f t="shared" ca="1" si="341"/>
        <v>1</v>
      </c>
      <c r="E1703">
        <f t="shared" ca="1" si="342"/>
        <v>4</v>
      </c>
      <c r="F1703">
        <f t="shared" ca="1" si="343"/>
        <v>3</v>
      </c>
      <c r="G1703" s="3">
        <f t="shared" ca="1" si="344"/>
        <v>43526</v>
      </c>
      <c r="H1703" t="str">
        <f t="shared" ca="1" si="345"/>
        <v>201903</v>
      </c>
      <c r="I1703">
        <f t="shared" ca="1" si="346"/>
        <v>2010</v>
      </c>
      <c r="J1703">
        <f t="shared" ca="1" si="347"/>
        <v>173</v>
      </c>
      <c r="K1703">
        <f t="shared" ca="1" si="348"/>
        <v>7.5</v>
      </c>
      <c r="L1703">
        <f t="shared" ca="1" si="349"/>
        <v>427935</v>
      </c>
      <c r="M1703">
        <f t="shared" ca="1" si="350"/>
        <v>660</v>
      </c>
    </row>
    <row r="1704" spans="1:13" x14ac:dyDescent="0.45">
      <c r="A1704" s="2">
        <f t="shared" si="338"/>
        <v>1703</v>
      </c>
      <c r="B1704" t="str">
        <f t="shared" si="339"/>
        <v>Netflix Title 1703</v>
      </c>
      <c r="C1704">
        <f t="shared" ca="1" si="340"/>
        <v>1</v>
      </c>
      <c r="D1704">
        <f t="shared" ca="1" si="341"/>
        <v>9</v>
      </c>
      <c r="E1704">
        <f t="shared" ca="1" si="342"/>
        <v>5</v>
      </c>
      <c r="F1704">
        <f t="shared" ca="1" si="343"/>
        <v>2</v>
      </c>
      <c r="G1704" s="3">
        <f t="shared" ca="1" si="344"/>
        <v>42702</v>
      </c>
      <c r="H1704" t="str">
        <f t="shared" ca="1" si="345"/>
        <v>201611</v>
      </c>
      <c r="I1704">
        <f t="shared" ca="1" si="346"/>
        <v>2011</v>
      </c>
      <c r="J1704">
        <f t="shared" ca="1" si="347"/>
        <v>158</v>
      </c>
      <c r="K1704">
        <f t="shared" ca="1" si="348"/>
        <v>8.8000000000000007</v>
      </c>
      <c r="L1704">
        <f t="shared" ca="1" si="349"/>
        <v>632286</v>
      </c>
      <c r="M1704">
        <f t="shared" ca="1" si="350"/>
        <v>472</v>
      </c>
    </row>
    <row r="1705" spans="1:13" x14ac:dyDescent="0.45">
      <c r="A1705" s="2">
        <f t="shared" si="338"/>
        <v>1704</v>
      </c>
      <c r="B1705" t="str">
        <f t="shared" si="339"/>
        <v>Netflix Title 1704</v>
      </c>
      <c r="C1705">
        <f t="shared" ca="1" si="340"/>
        <v>2</v>
      </c>
      <c r="D1705">
        <f t="shared" ca="1" si="341"/>
        <v>12</v>
      </c>
      <c r="E1705">
        <f t="shared" ca="1" si="342"/>
        <v>3</v>
      </c>
      <c r="F1705">
        <f t="shared" ca="1" si="343"/>
        <v>3</v>
      </c>
      <c r="G1705" s="3">
        <f t="shared" ca="1" si="344"/>
        <v>42626</v>
      </c>
      <c r="H1705" t="str">
        <f t="shared" ca="1" si="345"/>
        <v>201609</v>
      </c>
      <c r="I1705">
        <f t="shared" ca="1" si="346"/>
        <v>2018</v>
      </c>
      <c r="J1705">
        <f t="shared" ca="1" si="347"/>
        <v>164</v>
      </c>
      <c r="K1705">
        <f t="shared" ca="1" si="348"/>
        <v>6.4</v>
      </c>
      <c r="L1705">
        <f t="shared" ca="1" si="349"/>
        <v>178113</v>
      </c>
      <c r="M1705">
        <f t="shared" ca="1" si="350"/>
        <v>581</v>
      </c>
    </row>
    <row r="1706" spans="1:13" x14ac:dyDescent="0.45">
      <c r="A1706" s="2">
        <f t="shared" si="338"/>
        <v>1705</v>
      </c>
      <c r="B1706" t="str">
        <f t="shared" si="339"/>
        <v>Netflix Title 1705</v>
      </c>
      <c r="C1706">
        <f t="shared" ca="1" si="340"/>
        <v>1</v>
      </c>
      <c r="D1706">
        <f t="shared" ca="1" si="341"/>
        <v>1</v>
      </c>
      <c r="E1706">
        <f t="shared" ca="1" si="342"/>
        <v>14</v>
      </c>
      <c r="F1706">
        <f t="shared" ca="1" si="343"/>
        <v>4</v>
      </c>
      <c r="G1706" s="3">
        <f t="shared" ca="1" si="344"/>
        <v>43662</v>
      </c>
      <c r="H1706" t="str">
        <f t="shared" ca="1" si="345"/>
        <v>201907</v>
      </c>
      <c r="I1706">
        <f t="shared" ca="1" si="346"/>
        <v>2017</v>
      </c>
      <c r="J1706">
        <f t="shared" ca="1" si="347"/>
        <v>141</v>
      </c>
      <c r="K1706">
        <f t="shared" ca="1" si="348"/>
        <v>7.8</v>
      </c>
      <c r="L1706">
        <f t="shared" ca="1" si="349"/>
        <v>667642</v>
      </c>
      <c r="M1706">
        <f t="shared" ca="1" si="350"/>
        <v>160</v>
      </c>
    </row>
    <row r="1707" spans="1:13" x14ac:dyDescent="0.45">
      <c r="A1707" s="2">
        <f t="shared" si="338"/>
        <v>1706</v>
      </c>
      <c r="B1707" t="str">
        <f t="shared" si="339"/>
        <v>Netflix Title 1706</v>
      </c>
      <c r="C1707">
        <f t="shared" ca="1" si="340"/>
        <v>1</v>
      </c>
      <c r="D1707">
        <f t="shared" ca="1" si="341"/>
        <v>8</v>
      </c>
      <c r="E1707">
        <f t="shared" ca="1" si="342"/>
        <v>10</v>
      </c>
      <c r="F1707">
        <f t="shared" ca="1" si="343"/>
        <v>3</v>
      </c>
      <c r="G1707" s="3">
        <f t="shared" ca="1" si="344"/>
        <v>45227</v>
      </c>
      <c r="H1707" t="str">
        <f t="shared" ca="1" si="345"/>
        <v>202310</v>
      </c>
      <c r="I1707">
        <f t="shared" ca="1" si="346"/>
        <v>2012</v>
      </c>
      <c r="J1707">
        <f t="shared" ca="1" si="347"/>
        <v>161</v>
      </c>
      <c r="K1707">
        <f t="shared" ca="1" si="348"/>
        <v>5.7</v>
      </c>
      <c r="L1707">
        <f t="shared" ca="1" si="349"/>
        <v>246935</v>
      </c>
      <c r="M1707">
        <f t="shared" ca="1" si="350"/>
        <v>628</v>
      </c>
    </row>
    <row r="1708" spans="1:13" x14ac:dyDescent="0.45">
      <c r="A1708" s="2">
        <f t="shared" si="338"/>
        <v>1707</v>
      </c>
      <c r="B1708" t="str">
        <f t="shared" si="339"/>
        <v>Netflix Title 1707</v>
      </c>
      <c r="C1708">
        <f t="shared" ca="1" si="340"/>
        <v>1</v>
      </c>
      <c r="D1708">
        <f t="shared" ca="1" si="341"/>
        <v>8</v>
      </c>
      <c r="E1708">
        <f t="shared" ca="1" si="342"/>
        <v>14</v>
      </c>
      <c r="F1708">
        <f t="shared" ca="1" si="343"/>
        <v>3</v>
      </c>
      <c r="G1708" s="3">
        <f t="shared" ca="1" si="344"/>
        <v>44609</v>
      </c>
      <c r="H1708" t="str">
        <f t="shared" ca="1" si="345"/>
        <v>202202</v>
      </c>
      <c r="I1708">
        <f t="shared" ca="1" si="346"/>
        <v>2019</v>
      </c>
      <c r="J1708">
        <f t="shared" ca="1" si="347"/>
        <v>94</v>
      </c>
      <c r="K1708">
        <f t="shared" ca="1" si="348"/>
        <v>7.5</v>
      </c>
      <c r="L1708">
        <f t="shared" ca="1" si="349"/>
        <v>164323</v>
      </c>
      <c r="M1708">
        <f t="shared" ca="1" si="350"/>
        <v>770</v>
      </c>
    </row>
    <row r="1709" spans="1:13" x14ac:dyDescent="0.45">
      <c r="A1709" s="2">
        <f t="shared" si="338"/>
        <v>1708</v>
      </c>
      <c r="B1709" t="str">
        <f t="shared" si="339"/>
        <v>Netflix Title 1708</v>
      </c>
      <c r="C1709">
        <f t="shared" ca="1" si="340"/>
        <v>1</v>
      </c>
      <c r="D1709">
        <f t="shared" ca="1" si="341"/>
        <v>15</v>
      </c>
      <c r="E1709">
        <f t="shared" ca="1" si="342"/>
        <v>15</v>
      </c>
      <c r="F1709">
        <f t="shared" ca="1" si="343"/>
        <v>1</v>
      </c>
      <c r="G1709" s="3">
        <f t="shared" ca="1" si="344"/>
        <v>43925</v>
      </c>
      <c r="H1709" t="str">
        <f t="shared" ca="1" si="345"/>
        <v>202004</v>
      </c>
      <c r="I1709">
        <f t="shared" ca="1" si="346"/>
        <v>2017</v>
      </c>
      <c r="J1709">
        <f t="shared" ca="1" si="347"/>
        <v>167</v>
      </c>
      <c r="K1709">
        <f t="shared" ca="1" si="348"/>
        <v>8.1999999999999993</v>
      </c>
      <c r="L1709">
        <f t="shared" ca="1" si="349"/>
        <v>243979</v>
      </c>
      <c r="M1709">
        <f t="shared" ca="1" si="350"/>
        <v>687</v>
      </c>
    </row>
    <row r="1710" spans="1:13" x14ac:dyDescent="0.45">
      <c r="A1710" s="2">
        <f t="shared" si="338"/>
        <v>1709</v>
      </c>
      <c r="B1710" t="str">
        <f t="shared" si="339"/>
        <v>Netflix Title 1709</v>
      </c>
      <c r="C1710">
        <f t="shared" ca="1" si="340"/>
        <v>2</v>
      </c>
      <c r="D1710">
        <f t="shared" ca="1" si="341"/>
        <v>5</v>
      </c>
      <c r="E1710">
        <f t="shared" ca="1" si="342"/>
        <v>6</v>
      </c>
      <c r="F1710">
        <f t="shared" ca="1" si="343"/>
        <v>3</v>
      </c>
      <c r="G1710" s="3">
        <f t="shared" ca="1" si="344"/>
        <v>44279</v>
      </c>
      <c r="H1710" t="str">
        <f t="shared" ca="1" si="345"/>
        <v>202103</v>
      </c>
      <c r="I1710">
        <f t="shared" ca="1" si="346"/>
        <v>2023</v>
      </c>
      <c r="J1710">
        <f t="shared" ca="1" si="347"/>
        <v>114</v>
      </c>
      <c r="K1710">
        <f t="shared" ca="1" si="348"/>
        <v>8.1</v>
      </c>
      <c r="L1710">
        <f t="shared" ca="1" si="349"/>
        <v>332103</v>
      </c>
      <c r="M1710">
        <f t="shared" ca="1" si="350"/>
        <v>185</v>
      </c>
    </row>
    <row r="1711" spans="1:13" x14ac:dyDescent="0.45">
      <c r="A1711" s="2">
        <f t="shared" si="338"/>
        <v>1710</v>
      </c>
      <c r="B1711" t="str">
        <f t="shared" si="339"/>
        <v>Netflix Title 1710</v>
      </c>
      <c r="C1711">
        <f t="shared" ca="1" si="340"/>
        <v>1</v>
      </c>
      <c r="D1711">
        <f t="shared" ca="1" si="341"/>
        <v>8</v>
      </c>
      <c r="E1711">
        <f t="shared" ca="1" si="342"/>
        <v>12</v>
      </c>
      <c r="F1711">
        <f t="shared" ca="1" si="343"/>
        <v>3</v>
      </c>
      <c r="G1711" s="3">
        <f t="shared" ca="1" si="344"/>
        <v>43283</v>
      </c>
      <c r="H1711" t="str">
        <f t="shared" ca="1" si="345"/>
        <v>201807</v>
      </c>
      <c r="I1711">
        <f t="shared" ca="1" si="346"/>
        <v>2020</v>
      </c>
      <c r="J1711">
        <f t="shared" ca="1" si="347"/>
        <v>132</v>
      </c>
      <c r="K1711">
        <f t="shared" ca="1" si="348"/>
        <v>7.5</v>
      </c>
      <c r="L1711">
        <f t="shared" ca="1" si="349"/>
        <v>810015</v>
      </c>
      <c r="M1711">
        <f t="shared" ca="1" si="350"/>
        <v>143</v>
      </c>
    </row>
    <row r="1712" spans="1:13" x14ac:dyDescent="0.45">
      <c r="A1712" s="2">
        <f t="shared" si="338"/>
        <v>1711</v>
      </c>
      <c r="B1712" t="str">
        <f t="shared" si="339"/>
        <v>Netflix Title 1711</v>
      </c>
      <c r="C1712">
        <f t="shared" ca="1" si="340"/>
        <v>1</v>
      </c>
      <c r="D1712">
        <f t="shared" ca="1" si="341"/>
        <v>6</v>
      </c>
      <c r="E1712">
        <f t="shared" ca="1" si="342"/>
        <v>8</v>
      </c>
      <c r="F1712">
        <f t="shared" ca="1" si="343"/>
        <v>1</v>
      </c>
      <c r="G1712" s="3">
        <f t="shared" ca="1" si="344"/>
        <v>44327</v>
      </c>
      <c r="H1712" t="str">
        <f t="shared" ca="1" si="345"/>
        <v>202105</v>
      </c>
      <c r="I1712">
        <f t="shared" ca="1" si="346"/>
        <v>2014</v>
      </c>
      <c r="J1712">
        <f t="shared" ca="1" si="347"/>
        <v>85</v>
      </c>
      <c r="K1712">
        <f t="shared" ca="1" si="348"/>
        <v>7.3</v>
      </c>
      <c r="L1712">
        <f t="shared" ca="1" si="349"/>
        <v>27813</v>
      </c>
      <c r="M1712">
        <f t="shared" ca="1" si="350"/>
        <v>819</v>
      </c>
    </row>
    <row r="1713" spans="1:13" x14ac:dyDescent="0.45">
      <c r="A1713" s="2">
        <f t="shared" si="338"/>
        <v>1712</v>
      </c>
      <c r="B1713" t="str">
        <f t="shared" si="339"/>
        <v>Netflix Title 1712</v>
      </c>
      <c r="C1713">
        <f t="shared" ca="1" si="340"/>
        <v>1</v>
      </c>
      <c r="D1713">
        <f t="shared" ca="1" si="341"/>
        <v>11</v>
      </c>
      <c r="E1713">
        <f t="shared" ca="1" si="342"/>
        <v>9</v>
      </c>
      <c r="F1713">
        <f t="shared" ca="1" si="343"/>
        <v>4</v>
      </c>
      <c r="G1713" s="3">
        <f t="shared" ca="1" si="344"/>
        <v>44705</v>
      </c>
      <c r="H1713" t="str">
        <f t="shared" ca="1" si="345"/>
        <v>202205</v>
      </c>
      <c r="I1713">
        <f t="shared" ca="1" si="346"/>
        <v>2023</v>
      </c>
      <c r="J1713">
        <f t="shared" ca="1" si="347"/>
        <v>178</v>
      </c>
      <c r="K1713">
        <f t="shared" ca="1" si="348"/>
        <v>8.1999999999999993</v>
      </c>
      <c r="L1713">
        <f t="shared" ca="1" si="349"/>
        <v>322880</v>
      </c>
      <c r="M1713">
        <f t="shared" ca="1" si="350"/>
        <v>184</v>
      </c>
    </row>
    <row r="1714" spans="1:13" x14ac:dyDescent="0.45">
      <c r="A1714" s="2">
        <f t="shared" si="338"/>
        <v>1713</v>
      </c>
      <c r="B1714" t="str">
        <f t="shared" si="339"/>
        <v>Netflix Title 1713</v>
      </c>
      <c r="C1714">
        <f t="shared" ca="1" si="340"/>
        <v>1</v>
      </c>
      <c r="D1714">
        <f t="shared" ca="1" si="341"/>
        <v>10</v>
      </c>
      <c r="E1714">
        <f t="shared" ca="1" si="342"/>
        <v>8</v>
      </c>
      <c r="F1714">
        <f t="shared" ca="1" si="343"/>
        <v>4</v>
      </c>
      <c r="G1714" s="3">
        <f t="shared" ca="1" si="344"/>
        <v>42933</v>
      </c>
      <c r="H1714" t="str">
        <f t="shared" ca="1" si="345"/>
        <v>201707</v>
      </c>
      <c r="I1714">
        <f t="shared" ca="1" si="346"/>
        <v>2018</v>
      </c>
      <c r="J1714">
        <f t="shared" ca="1" si="347"/>
        <v>148</v>
      </c>
      <c r="K1714">
        <f t="shared" ca="1" si="348"/>
        <v>6.2</v>
      </c>
      <c r="L1714">
        <f t="shared" ca="1" si="349"/>
        <v>835971</v>
      </c>
      <c r="M1714">
        <f t="shared" ca="1" si="350"/>
        <v>557</v>
      </c>
    </row>
    <row r="1715" spans="1:13" x14ac:dyDescent="0.45">
      <c r="A1715" s="2">
        <f t="shared" si="338"/>
        <v>1714</v>
      </c>
      <c r="B1715" t="str">
        <f t="shared" si="339"/>
        <v>Netflix Title 1714</v>
      </c>
      <c r="C1715">
        <f t="shared" ca="1" si="340"/>
        <v>2</v>
      </c>
      <c r="D1715">
        <f t="shared" ca="1" si="341"/>
        <v>9</v>
      </c>
      <c r="E1715">
        <f t="shared" ca="1" si="342"/>
        <v>15</v>
      </c>
      <c r="F1715">
        <f t="shared" ca="1" si="343"/>
        <v>3</v>
      </c>
      <c r="G1715" s="3">
        <f t="shared" ca="1" si="344"/>
        <v>43618</v>
      </c>
      <c r="H1715" t="str">
        <f t="shared" ca="1" si="345"/>
        <v>201906</v>
      </c>
      <c r="I1715">
        <f t="shared" ca="1" si="346"/>
        <v>2021</v>
      </c>
      <c r="J1715">
        <f t="shared" ca="1" si="347"/>
        <v>100</v>
      </c>
      <c r="K1715">
        <f t="shared" ca="1" si="348"/>
        <v>7.7</v>
      </c>
      <c r="L1715">
        <f t="shared" ca="1" si="349"/>
        <v>725161</v>
      </c>
      <c r="M1715">
        <f t="shared" ca="1" si="350"/>
        <v>641</v>
      </c>
    </row>
    <row r="1716" spans="1:13" x14ac:dyDescent="0.45">
      <c r="A1716" s="2">
        <f t="shared" si="338"/>
        <v>1715</v>
      </c>
      <c r="B1716" t="str">
        <f t="shared" si="339"/>
        <v>Netflix Title 1715</v>
      </c>
      <c r="C1716">
        <f t="shared" ca="1" si="340"/>
        <v>2</v>
      </c>
      <c r="D1716">
        <f t="shared" ca="1" si="341"/>
        <v>6</v>
      </c>
      <c r="E1716">
        <f t="shared" ca="1" si="342"/>
        <v>15</v>
      </c>
      <c r="F1716">
        <f t="shared" ca="1" si="343"/>
        <v>2</v>
      </c>
      <c r="G1716" s="3">
        <f t="shared" ca="1" si="344"/>
        <v>42769</v>
      </c>
      <c r="H1716" t="str">
        <f t="shared" ca="1" si="345"/>
        <v>201702</v>
      </c>
      <c r="I1716">
        <f t="shared" ca="1" si="346"/>
        <v>2012</v>
      </c>
      <c r="J1716">
        <f t="shared" ca="1" si="347"/>
        <v>80</v>
      </c>
      <c r="K1716">
        <f t="shared" ca="1" si="348"/>
        <v>5.9</v>
      </c>
      <c r="L1716">
        <f t="shared" ca="1" si="349"/>
        <v>543279</v>
      </c>
      <c r="M1716">
        <f t="shared" ca="1" si="350"/>
        <v>818</v>
      </c>
    </row>
    <row r="1717" spans="1:13" x14ac:dyDescent="0.45">
      <c r="A1717" s="2">
        <f t="shared" si="338"/>
        <v>1716</v>
      </c>
      <c r="B1717" t="str">
        <f t="shared" si="339"/>
        <v>Netflix Title 1716</v>
      </c>
      <c r="C1717">
        <f t="shared" ca="1" si="340"/>
        <v>1</v>
      </c>
      <c r="D1717">
        <f t="shared" ca="1" si="341"/>
        <v>12</v>
      </c>
      <c r="E1717">
        <f t="shared" ca="1" si="342"/>
        <v>7</v>
      </c>
      <c r="F1717">
        <f t="shared" ca="1" si="343"/>
        <v>4</v>
      </c>
      <c r="G1717" s="3">
        <f t="shared" ca="1" si="344"/>
        <v>43176</v>
      </c>
      <c r="H1717" t="str">
        <f t="shared" ca="1" si="345"/>
        <v>201803</v>
      </c>
      <c r="I1717">
        <f t="shared" ca="1" si="346"/>
        <v>2017</v>
      </c>
      <c r="J1717">
        <f t="shared" ca="1" si="347"/>
        <v>135</v>
      </c>
      <c r="K1717">
        <f t="shared" ca="1" si="348"/>
        <v>8</v>
      </c>
      <c r="L1717">
        <f t="shared" ca="1" si="349"/>
        <v>886025</v>
      </c>
      <c r="M1717">
        <f t="shared" ca="1" si="350"/>
        <v>597</v>
      </c>
    </row>
    <row r="1718" spans="1:13" x14ac:dyDescent="0.45">
      <c r="A1718" s="2">
        <f t="shared" si="338"/>
        <v>1717</v>
      </c>
      <c r="B1718" t="str">
        <f t="shared" si="339"/>
        <v>Netflix Title 1717</v>
      </c>
      <c r="C1718">
        <f t="shared" ca="1" si="340"/>
        <v>2</v>
      </c>
      <c r="D1718">
        <f t="shared" ca="1" si="341"/>
        <v>4</v>
      </c>
      <c r="E1718">
        <f t="shared" ca="1" si="342"/>
        <v>2</v>
      </c>
      <c r="F1718">
        <f t="shared" ca="1" si="343"/>
        <v>1</v>
      </c>
      <c r="G1718" s="3">
        <f t="shared" ca="1" si="344"/>
        <v>43972</v>
      </c>
      <c r="H1718" t="str">
        <f t="shared" ca="1" si="345"/>
        <v>202005</v>
      </c>
      <c r="I1718">
        <f t="shared" ca="1" si="346"/>
        <v>2012</v>
      </c>
      <c r="J1718">
        <f t="shared" ca="1" si="347"/>
        <v>156</v>
      </c>
      <c r="K1718">
        <f t="shared" ca="1" si="348"/>
        <v>7.8</v>
      </c>
      <c r="L1718">
        <f t="shared" ca="1" si="349"/>
        <v>487255</v>
      </c>
      <c r="M1718">
        <f t="shared" ca="1" si="350"/>
        <v>49</v>
      </c>
    </row>
    <row r="1719" spans="1:13" x14ac:dyDescent="0.45">
      <c r="A1719" s="2">
        <f t="shared" si="338"/>
        <v>1718</v>
      </c>
      <c r="B1719" t="str">
        <f t="shared" si="339"/>
        <v>Netflix Title 1718</v>
      </c>
      <c r="C1719">
        <f t="shared" ca="1" si="340"/>
        <v>2</v>
      </c>
      <c r="D1719">
        <f t="shared" ca="1" si="341"/>
        <v>10</v>
      </c>
      <c r="E1719">
        <f t="shared" ca="1" si="342"/>
        <v>4</v>
      </c>
      <c r="F1719">
        <f t="shared" ca="1" si="343"/>
        <v>3</v>
      </c>
      <c r="G1719" s="3">
        <f t="shared" ca="1" si="344"/>
        <v>44252</v>
      </c>
      <c r="H1719" t="str">
        <f t="shared" ca="1" si="345"/>
        <v>202102</v>
      </c>
      <c r="I1719">
        <f t="shared" ca="1" si="346"/>
        <v>2012</v>
      </c>
      <c r="J1719">
        <f t="shared" ca="1" si="347"/>
        <v>165</v>
      </c>
      <c r="K1719">
        <f t="shared" ca="1" si="348"/>
        <v>7.9</v>
      </c>
      <c r="L1719">
        <f t="shared" ca="1" si="349"/>
        <v>178742</v>
      </c>
      <c r="M1719">
        <f t="shared" ca="1" si="350"/>
        <v>917</v>
      </c>
    </row>
    <row r="1720" spans="1:13" x14ac:dyDescent="0.45">
      <c r="A1720" s="2">
        <f t="shared" si="338"/>
        <v>1719</v>
      </c>
      <c r="B1720" t="str">
        <f t="shared" si="339"/>
        <v>Netflix Title 1719</v>
      </c>
      <c r="C1720">
        <f t="shared" ca="1" si="340"/>
        <v>2</v>
      </c>
      <c r="D1720">
        <f t="shared" ca="1" si="341"/>
        <v>1</v>
      </c>
      <c r="E1720">
        <f t="shared" ca="1" si="342"/>
        <v>14</v>
      </c>
      <c r="F1720">
        <f t="shared" ca="1" si="343"/>
        <v>5</v>
      </c>
      <c r="G1720" s="3">
        <f t="shared" ca="1" si="344"/>
        <v>44778</v>
      </c>
      <c r="H1720" t="str">
        <f t="shared" ca="1" si="345"/>
        <v>202208</v>
      </c>
      <c r="I1720">
        <f t="shared" ca="1" si="346"/>
        <v>2016</v>
      </c>
      <c r="J1720">
        <f t="shared" ca="1" si="347"/>
        <v>150</v>
      </c>
      <c r="K1720">
        <f t="shared" ca="1" si="348"/>
        <v>9.1999999999999993</v>
      </c>
      <c r="L1720">
        <f t="shared" ca="1" si="349"/>
        <v>179949</v>
      </c>
      <c r="M1720">
        <f t="shared" ca="1" si="350"/>
        <v>971</v>
      </c>
    </row>
    <row r="1721" spans="1:13" x14ac:dyDescent="0.45">
      <c r="A1721" s="2">
        <f t="shared" si="338"/>
        <v>1720</v>
      </c>
      <c r="B1721" t="str">
        <f t="shared" si="339"/>
        <v>Netflix Title 1720</v>
      </c>
      <c r="C1721">
        <f t="shared" ca="1" si="340"/>
        <v>1</v>
      </c>
      <c r="D1721">
        <f t="shared" ca="1" si="341"/>
        <v>18</v>
      </c>
      <c r="E1721">
        <f t="shared" ca="1" si="342"/>
        <v>1</v>
      </c>
      <c r="F1721">
        <f t="shared" ca="1" si="343"/>
        <v>4</v>
      </c>
      <c r="G1721" s="3">
        <f t="shared" ca="1" si="344"/>
        <v>43201</v>
      </c>
      <c r="H1721" t="str">
        <f t="shared" ca="1" si="345"/>
        <v>201804</v>
      </c>
      <c r="I1721">
        <f t="shared" ca="1" si="346"/>
        <v>2022</v>
      </c>
      <c r="J1721">
        <f t="shared" ca="1" si="347"/>
        <v>119</v>
      </c>
      <c r="K1721">
        <f t="shared" ca="1" si="348"/>
        <v>6</v>
      </c>
      <c r="L1721">
        <f t="shared" ca="1" si="349"/>
        <v>825684</v>
      </c>
      <c r="M1721">
        <f t="shared" ca="1" si="350"/>
        <v>815</v>
      </c>
    </row>
    <row r="1722" spans="1:13" x14ac:dyDescent="0.45">
      <c r="A1722" s="2">
        <f t="shared" si="338"/>
        <v>1721</v>
      </c>
      <c r="B1722" t="str">
        <f t="shared" si="339"/>
        <v>Netflix Title 1721</v>
      </c>
      <c r="C1722">
        <f t="shared" ca="1" si="340"/>
        <v>1</v>
      </c>
      <c r="D1722">
        <f t="shared" ca="1" si="341"/>
        <v>13</v>
      </c>
      <c r="E1722">
        <f t="shared" ca="1" si="342"/>
        <v>8</v>
      </c>
      <c r="F1722">
        <f t="shared" ca="1" si="343"/>
        <v>2</v>
      </c>
      <c r="G1722" s="3">
        <f t="shared" ca="1" si="344"/>
        <v>45123</v>
      </c>
      <c r="H1722" t="str">
        <f t="shared" ca="1" si="345"/>
        <v>202307</v>
      </c>
      <c r="I1722">
        <f t="shared" ca="1" si="346"/>
        <v>2019</v>
      </c>
      <c r="J1722">
        <f t="shared" ca="1" si="347"/>
        <v>116</v>
      </c>
      <c r="K1722">
        <f t="shared" ca="1" si="348"/>
        <v>8.3000000000000007</v>
      </c>
      <c r="L1722">
        <f t="shared" ca="1" si="349"/>
        <v>628910</v>
      </c>
      <c r="M1722">
        <f t="shared" ca="1" si="350"/>
        <v>176</v>
      </c>
    </row>
    <row r="1723" spans="1:13" x14ac:dyDescent="0.45">
      <c r="A1723" s="2">
        <f t="shared" si="338"/>
        <v>1722</v>
      </c>
      <c r="B1723" t="str">
        <f t="shared" si="339"/>
        <v>Netflix Title 1722</v>
      </c>
      <c r="C1723">
        <f t="shared" ca="1" si="340"/>
        <v>1</v>
      </c>
      <c r="D1723">
        <f t="shared" ca="1" si="341"/>
        <v>9</v>
      </c>
      <c r="E1723">
        <f t="shared" ca="1" si="342"/>
        <v>3</v>
      </c>
      <c r="F1723">
        <f t="shared" ca="1" si="343"/>
        <v>4</v>
      </c>
      <c r="G1723" s="3">
        <f t="shared" ca="1" si="344"/>
        <v>44909</v>
      </c>
      <c r="H1723" t="str">
        <f t="shared" ca="1" si="345"/>
        <v>202212</v>
      </c>
      <c r="I1723">
        <f t="shared" ca="1" si="346"/>
        <v>2019</v>
      </c>
      <c r="J1723">
        <f t="shared" ca="1" si="347"/>
        <v>127</v>
      </c>
      <c r="K1723">
        <f t="shared" ca="1" si="348"/>
        <v>5.2</v>
      </c>
      <c r="L1723">
        <f t="shared" ca="1" si="349"/>
        <v>547615</v>
      </c>
      <c r="M1723">
        <f t="shared" ca="1" si="350"/>
        <v>119</v>
      </c>
    </row>
    <row r="1724" spans="1:13" x14ac:dyDescent="0.45">
      <c r="A1724" s="2">
        <f t="shared" si="338"/>
        <v>1723</v>
      </c>
      <c r="B1724" t="str">
        <f t="shared" si="339"/>
        <v>Netflix Title 1723</v>
      </c>
      <c r="C1724">
        <f t="shared" ca="1" si="340"/>
        <v>2</v>
      </c>
      <c r="D1724">
        <f t="shared" ca="1" si="341"/>
        <v>4</v>
      </c>
      <c r="E1724">
        <f t="shared" ca="1" si="342"/>
        <v>2</v>
      </c>
      <c r="F1724">
        <f t="shared" ca="1" si="343"/>
        <v>1</v>
      </c>
      <c r="G1724" s="3">
        <f t="shared" ca="1" si="344"/>
        <v>44768</v>
      </c>
      <c r="H1724" t="str">
        <f t="shared" ca="1" si="345"/>
        <v>202207</v>
      </c>
      <c r="I1724">
        <f t="shared" ca="1" si="346"/>
        <v>2024</v>
      </c>
      <c r="J1724">
        <f t="shared" ca="1" si="347"/>
        <v>107</v>
      </c>
      <c r="K1724">
        <f t="shared" ca="1" si="348"/>
        <v>6.1</v>
      </c>
      <c r="L1724">
        <f t="shared" ca="1" si="349"/>
        <v>12957</v>
      </c>
      <c r="M1724">
        <f t="shared" ca="1" si="350"/>
        <v>305</v>
      </c>
    </row>
    <row r="1725" spans="1:13" x14ac:dyDescent="0.45">
      <c r="A1725" s="2">
        <f t="shared" si="338"/>
        <v>1724</v>
      </c>
      <c r="B1725" t="str">
        <f t="shared" si="339"/>
        <v>Netflix Title 1724</v>
      </c>
      <c r="C1725">
        <f t="shared" ca="1" si="340"/>
        <v>2</v>
      </c>
      <c r="D1725">
        <f t="shared" ca="1" si="341"/>
        <v>4</v>
      </c>
      <c r="E1725">
        <f t="shared" ca="1" si="342"/>
        <v>7</v>
      </c>
      <c r="F1725">
        <f t="shared" ca="1" si="343"/>
        <v>4</v>
      </c>
      <c r="G1725" s="3">
        <f t="shared" ca="1" si="344"/>
        <v>43649</v>
      </c>
      <c r="H1725" t="str">
        <f t="shared" ca="1" si="345"/>
        <v>201907</v>
      </c>
      <c r="I1725">
        <f t="shared" ca="1" si="346"/>
        <v>2010</v>
      </c>
      <c r="J1725">
        <f t="shared" ca="1" si="347"/>
        <v>170</v>
      </c>
      <c r="K1725">
        <f t="shared" ca="1" si="348"/>
        <v>5.8</v>
      </c>
      <c r="L1725">
        <f t="shared" ca="1" si="349"/>
        <v>713162</v>
      </c>
      <c r="M1725">
        <f t="shared" ca="1" si="350"/>
        <v>435</v>
      </c>
    </row>
    <row r="1726" spans="1:13" x14ac:dyDescent="0.45">
      <c r="A1726" s="2">
        <f t="shared" si="338"/>
        <v>1725</v>
      </c>
      <c r="B1726" t="str">
        <f t="shared" si="339"/>
        <v>Netflix Title 1725</v>
      </c>
      <c r="C1726">
        <f t="shared" ca="1" si="340"/>
        <v>2</v>
      </c>
      <c r="D1726">
        <f t="shared" ca="1" si="341"/>
        <v>20</v>
      </c>
      <c r="E1726">
        <f t="shared" ca="1" si="342"/>
        <v>13</v>
      </c>
      <c r="F1726">
        <f t="shared" ca="1" si="343"/>
        <v>2</v>
      </c>
      <c r="G1726" s="3">
        <f t="shared" ca="1" si="344"/>
        <v>44297</v>
      </c>
      <c r="H1726" t="str">
        <f t="shared" ca="1" si="345"/>
        <v>202104</v>
      </c>
      <c r="I1726">
        <f t="shared" ca="1" si="346"/>
        <v>2014</v>
      </c>
      <c r="J1726">
        <f t="shared" ca="1" si="347"/>
        <v>152</v>
      </c>
      <c r="K1726">
        <f t="shared" ca="1" si="348"/>
        <v>6</v>
      </c>
      <c r="L1726">
        <f t="shared" ca="1" si="349"/>
        <v>729298</v>
      </c>
      <c r="M1726">
        <f t="shared" ca="1" si="350"/>
        <v>66</v>
      </c>
    </row>
    <row r="1727" spans="1:13" x14ac:dyDescent="0.45">
      <c r="A1727" s="2">
        <f t="shared" si="338"/>
        <v>1726</v>
      </c>
      <c r="B1727" t="str">
        <f t="shared" si="339"/>
        <v>Netflix Title 1726</v>
      </c>
      <c r="C1727">
        <f t="shared" ca="1" si="340"/>
        <v>1</v>
      </c>
      <c r="D1727">
        <f t="shared" ca="1" si="341"/>
        <v>14</v>
      </c>
      <c r="E1727">
        <f t="shared" ca="1" si="342"/>
        <v>11</v>
      </c>
      <c r="F1727">
        <f t="shared" ca="1" si="343"/>
        <v>1</v>
      </c>
      <c r="G1727" s="3">
        <f t="shared" ca="1" si="344"/>
        <v>44609</v>
      </c>
      <c r="H1727" t="str">
        <f t="shared" ca="1" si="345"/>
        <v>202202</v>
      </c>
      <c r="I1727">
        <f t="shared" ca="1" si="346"/>
        <v>2020</v>
      </c>
      <c r="J1727">
        <f t="shared" ca="1" si="347"/>
        <v>98</v>
      </c>
      <c r="K1727">
        <f t="shared" ca="1" si="348"/>
        <v>9.1999999999999993</v>
      </c>
      <c r="L1727">
        <f t="shared" ca="1" si="349"/>
        <v>304564</v>
      </c>
      <c r="M1727">
        <f t="shared" ca="1" si="350"/>
        <v>723</v>
      </c>
    </row>
    <row r="1728" spans="1:13" x14ac:dyDescent="0.45">
      <c r="A1728" s="2">
        <f t="shared" si="338"/>
        <v>1727</v>
      </c>
      <c r="B1728" t="str">
        <f t="shared" si="339"/>
        <v>Netflix Title 1727</v>
      </c>
      <c r="C1728">
        <f t="shared" ca="1" si="340"/>
        <v>2</v>
      </c>
      <c r="D1728">
        <f t="shared" ca="1" si="341"/>
        <v>5</v>
      </c>
      <c r="E1728">
        <f t="shared" ca="1" si="342"/>
        <v>13</v>
      </c>
      <c r="F1728">
        <f t="shared" ca="1" si="343"/>
        <v>1</v>
      </c>
      <c r="G1728" s="3">
        <f t="shared" ca="1" si="344"/>
        <v>42711</v>
      </c>
      <c r="H1728" t="str">
        <f t="shared" ca="1" si="345"/>
        <v>201612</v>
      </c>
      <c r="I1728">
        <f t="shared" ca="1" si="346"/>
        <v>2017</v>
      </c>
      <c r="J1728">
        <f t="shared" ca="1" si="347"/>
        <v>81</v>
      </c>
      <c r="K1728">
        <f t="shared" ca="1" si="348"/>
        <v>9.5</v>
      </c>
      <c r="L1728">
        <f t="shared" ca="1" si="349"/>
        <v>229823</v>
      </c>
      <c r="M1728">
        <f t="shared" ca="1" si="350"/>
        <v>686</v>
      </c>
    </row>
    <row r="1729" spans="1:13" x14ac:dyDescent="0.45">
      <c r="A1729" s="2">
        <f t="shared" si="338"/>
        <v>1728</v>
      </c>
      <c r="B1729" t="str">
        <f t="shared" si="339"/>
        <v>Netflix Title 1728</v>
      </c>
      <c r="C1729">
        <f t="shared" ca="1" si="340"/>
        <v>1</v>
      </c>
      <c r="D1729">
        <f t="shared" ca="1" si="341"/>
        <v>20</v>
      </c>
      <c r="E1729">
        <f t="shared" ca="1" si="342"/>
        <v>12</v>
      </c>
      <c r="F1729">
        <f t="shared" ca="1" si="343"/>
        <v>4</v>
      </c>
      <c r="G1729" s="3">
        <f t="shared" ca="1" si="344"/>
        <v>42905</v>
      </c>
      <c r="H1729" t="str">
        <f t="shared" ca="1" si="345"/>
        <v>201706</v>
      </c>
      <c r="I1729">
        <f t="shared" ca="1" si="346"/>
        <v>2021</v>
      </c>
      <c r="J1729">
        <f t="shared" ca="1" si="347"/>
        <v>155</v>
      </c>
      <c r="K1729">
        <f t="shared" ca="1" si="348"/>
        <v>6.8</v>
      </c>
      <c r="L1729">
        <f t="shared" ca="1" si="349"/>
        <v>177887</v>
      </c>
      <c r="M1729">
        <f t="shared" ca="1" si="350"/>
        <v>853</v>
      </c>
    </row>
    <row r="1730" spans="1:13" x14ac:dyDescent="0.45">
      <c r="A1730" s="2">
        <f t="shared" si="338"/>
        <v>1729</v>
      </c>
      <c r="B1730" t="str">
        <f t="shared" si="339"/>
        <v>Netflix Title 1729</v>
      </c>
      <c r="C1730">
        <f t="shared" ca="1" si="340"/>
        <v>1</v>
      </c>
      <c r="D1730">
        <f t="shared" ca="1" si="341"/>
        <v>1</v>
      </c>
      <c r="E1730">
        <f t="shared" ca="1" si="342"/>
        <v>13</v>
      </c>
      <c r="F1730">
        <f t="shared" ca="1" si="343"/>
        <v>1</v>
      </c>
      <c r="G1730" s="3">
        <f t="shared" ca="1" si="344"/>
        <v>44504</v>
      </c>
      <c r="H1730" t="str">
        <f t="shared" ca="1" si="345"/>
        <v>202111</v>
      </c>
      <c r="I1730">
        <f t="shared" ca="1" si="346"/>
        <v>2022</v>
      </c>
      <c r="J1730">
        <f t="shared" ca="1" si="347"/>
        <v>155</v>
      </c>
      <c r="K1730">
        <f t="shared" ca="1" si="348"/>
        <v>8.4</v>
      </c>
      <c r="L1730">
        <f t="shared" ca="1" si="349"/>
        <v>436253</v>
      </c>
      <c r="M1730">
        <f t="shared" ca="1" si="350"/>
        <v>407</v>
      </c>
    </row>
    <row r="1731" spans="1:13" x14ac:dyDescent="0.45">
      <c r="A1731" s="2">
        <f t="shared" ref="A1731:A1794" si="351">ROW()-1</f>
        <v>1730</v>
      </c>
      <c r="B1731" t="str">
        <f t="shared" ref="B1731:B1794" si="352">"Netflix Title "&amp;A1731</f>
        <v>Netflix Title 1730</v>
      </c>
      <c r="C1731">
        <f t="shared" ref="C1731:C1794" ca="1" si="353">RANDBETWEEN(1,2)</f>
        <v>2</v>
      </c>
      <c r="D1731">
        <f t="shared" ref="D1731:D1794" ca="1" si="354">RANDBETWEEN(1,20)</f>
        <v>10</v>
      </c>
      <c r="E1731">
        <f t="shared" ref="E1731:E1794" ca="1" si="355">RANDBETWEEN(1,15)</f>
        <v>2</v>
      </c>
      <c r="F1731">
        <f t="shared" ref="F1731:F1794" ca="1" si="356">RANDBETWEEN(1,5)</f>
        <v>3</v>
      </c>
      <c r="G1731" s="3">
        <f t="shared" ref="G1731:G1794" ca="1" si="357">DATE(RANDBETWEEN(2016,2024),RANDBETWEEN(1,12),RANDBETWEEN(1,28))</f>
        <v>44655</v>
      </c>
      <c r="H1731" t="str">
        <f t="shared" ref="H1731:H1794" ca="1" si="358">TEXT(G1731,"YYYYMM")</f>
        <v>202204</v>
      </c>
      <c r="I1731">
        <f t="shared" ref="I1731:I1794" ca="1" si="359">RANDBETWEEN(2010,2024)</f>
        <v>2024</v>
      </c>
      <c r="J1731">
        <f t="shared" ref="J1731:J1794" ca="1" si="360">RANDBETWEEN(80,180)</f>
        <v>176</v>
      </c>
      <c r="K1731">
        <f t="shared" ref="K1731:K1794" ca="1" si="361">ROUND(RANDBETWEEN(50,95)/10,1)</f>
        <v>6</v>
      </c>
      <c r="L1731">
        <f t="shared" ref="L1731:L1794" ca="1" si="362">RANDBETWEEN(10000,900000)</f>
        <v>243214</v>
      </c>
      <c r="M1731">
        <f t="shared" ref="M1731:M1794" ca="1" si="363">RANDBETWEEN(20,1000)</f>
        <v>497</v>
      </c>
    </row>
    <row r="1732" spans="1:13" x14ac:dyDescent="0.45">
      <c r="A1732" s="2">
        <f t="shared" si="351"/>
        <v>1731</v>
      </c>
      <c r="B1732" t="str">
        <f t="shared" si="352"/>
        <v>Netflix Title 1731</v>
      </c>
      <c r="C1732">
        <f t="shared" ca="1" si="353"/>
        <v>1</v>
      </c>
      <c r="D1732">
        <f t="shared" ca="1" si="354"/>
        <v>15</v>
      </c>
      <c r="E1732">
        <f t="shared" ca="1" si="355"/>
        <v>4</v>
      </c>
      <c r="F1732">
        <f t="shared" ca="1" si="356"/>
        <v>3</v>
      </c>
      <c r="G1732" s="3">
        <f t="shared" ca="1" si="357"/>
        <v>42634</v>
      </c>
      <c r="H1732" t="str">
        <f t="shared" ca="1" si="358"/>
        <v>201609</v>
      </c>
      <c r="I1732">
        <f t="shared" ca="1" si="359"/>
        <v>2013</v>
      </c>
      <c r="J1732">
        <f t="shared" ca="1" si="360"/>
        <v>109</v>
      </c>
      <c r="K1732">
        <f t="shared" ca="1" si="361"/>
        <v>9.4</v>
      </c>
      <c r="L1732">
        <f t="shared" ca="1" si="362"/>
        <v>358608</v>
      </c>
      <c r="M1732">
        <f t="shared" ca="1" si="363"/>
        <v>659</v>
      </c>
    </row>
    <row r="1733" spans="1:13" x14ac:dyDescent="0.45">
      <c r="A1733" s="2">
        <f t="shared" si="351"/>
        <v>1732</v>
      </c>
      <c r="B1733" t="str">
        <f t="shared" si="352"/>
        <v>Netflix Title 1732</v>
      </c>
      <c r="C1733">
        <f t="shared" ca="1" si="353"/>
        <v>1</v>
      </c>
      <c r="D1733">
        <f t="shared" ca="1" si="354"/>
        <v>9</v>
      </c>
      <c r="E1733">
        <f t="shared" ca="1" si="355"/>
        <v>3</v>
      </c>
      <c r="F1733">
        <f t="shared" ca="1" si="356"/>
        <v>4</v>
      </c>
      <c r="G1733" s="3">
        <f t="shared" ca="1" si="357"/>
        <v>42455</v>
      </c>
      <c r="H1733" t="str">
        <f t="shared" ca="1" si="358"/>
        <v>201603</v>
      </c>
      <c r="I1733">
        <f t="shared" ca="1" si="359"/>
        <v>2021</v>
      </c>
      <c r="J1733">
        <f t="shared" ca="1" si="360"/>
        <v>136</v>
      </c>
      <c r="K1733">
        <f t="shared" ca="1" si="361"/>
        <v>8.6</v>
      </c>
      <c r="L1733">
        <f t="shared" ca="1" si="362"/>
        <v>119993</v>
      </c>
      <c r="M1733">
        <f t="shared" ca="1" si="363"/>
        <v>609</v>
      </c>
    </row>
    <row r="1734" spans="1:13" x14ac:dyDescent="0.45">
      <c r="A1734" s="2">
        <f t="shared" si="351"/>
        <v>1733</v>
      </c>
      <c r="B1734" t="str">
        <f t="shared" si="352"/>
        <v>Netflix Title 1733</v>
      </c>
      <c r="C1734">
        <f t="shared" ca="1" si="353"/>
        <v>2</v>
      </c>
      <c r="D1734">
        <f t="shared" ca="1" si="354"/>
        <v>2</v>
      </c>
      <c r="E1734">
        <f t="shared" ca="1" si="355"/>
        <v>14</v>
      </c>
      <c r="F1734">
        <f t="shared" ca="1" si="356"/>
        <v>5</v>
      </c>
      <c r="G1734" s="3">
        <f t="shared" ca="1" si="357"/>
        <v>43409</v>
      </c>
      <c r="H1734" t="str">
        <f t="shared" ca="1" si="358"/>
        <v>201811</v>
      </c>
      <c r="I1734">
        <f t="shared" ca="1" si="359"/>
        <v>2011</v>
      </c>
      <c r="J1734">
        <f t="shared" ca="1" si="360"/>
        <v>177</v>
      </c>
      <c r="K1734">
        <f t="shared" ca="1" si="361"/>
        <v>7.5</v>
      </c>
      <c r="L1734">
        <f t="shared" ca="1" si="362"/>
        <v>531412</v>
      </c>
      <c r="M1734">
        <f t="shared" ca="1" si="363"/>
        <v>960</v>
      </c>
    </row>
    <row r="1735" spans="1:13" x14ac:dyDescent="0.45">
      <c r="A1735" s="2">
        <f t="shared" si="351"/>
        <v>1734</v>
      </c>
      <c r="B1735" t="str">
        <f t="shared" si="352"/>
        <v>Netflix Title 1734</v>
      </c>
      <c r="C1735">
        <f t="shared" ca="1" si="353"/>
        <v>2</v>
      </c>
      <c r="D1735">
        <f t="shared" ca="1" si="354"/>
        <v>16</v>
      </c>
      <c r="E1735">
        <f t="shared" ca="1" si="355"/>
        <v>4</v>
      </c>
      <c r="F1735">
        <f t="shared" ca="1" si="356"/>
        <v>3</v>
      </c>
      <c r="G1735" s="3">
        <f t="shared" ca="1" si="357"/>
        <v>45057</v>
      </c>
      <c r="H1735" t="str">
        <f t="shared" ca="1" si="358"/>
        <v>202305</v>
      </c>
      <c r="I1735">
        <f t="shared" ca="1" si="359"/>
        <v>2013</v>
      </c>
      <c r="J1735">
        <f t="shared" ca="1" si="360"/>
        <v>157</v>
      </c>
      <c r="K1735">
        <f t="shared" ca="1" si="361"/>
        <v>8.1999999999999993</v>
      </c>
      <c r="L1735">
        <f t="shared" ca="1" si="362"/>
        <v>601018</v>
      </c>
      <c r="M1735">
        <f t="shared" ca="1" si="363"/>
        <v>39</v>
      </c>
    </row>
    <row r="1736" spans="1:13" x14ac:dyDescent="0.45">
      <c r="A1736" s="2">
        <f t="shared" si="351"/>
        <v>1735</v>
      </c>
      <c r="B1736" t="str">
        <f t="shared" si="352"/>
        <v>Netflix Title 1735</v>
      </c>
      <c r="C1736">
        <f t="shared" ca="1" si="353"/>
        <v>2</v>
      </c>
      <c r="D1736">
        <f t="shared" ca="1" si="354"/>
        <v>20</v>
      </c>
      <c r="E1736">
        <f t="shared" ca="1" si="355"/>
        <v>2</v>
      </c>
      <c r="F1736">
        <f t="shared" ca="1" si="356"/>
        <v>1</v>
      </c>
      <c r="G1736" s="3">
        <f t="shared" ca="1" si="357"/>
        <v>42935</v>
      </c>
      <c r="H1736" t="str">
        <f t="shared" ca="1" si="358"/>
        <v>201707</v>
      </c>
      <c r="I1736">
        <f t="shared" ca="1" si="359"/>
        <v>2018</v>
      </c>
      <c r="J1736">
        <f t="shared" ca="1" si="360"/>
        <v>115</v>
      </c>
      <c r="K1736">
        <f t="shared" ca="1" si="361"/>
        <v>5.8</v>
      </c>
      <c r="L1736">
        <f t="shared" ca="1" si="362"/>
        <v>571236</v>
      </c>
      <c r="M1736">
        <f t="shared" ca="1" si="363"/>
        <v>794</v>
      </c>
    </row>
    <row r="1737" spans="1:13" x14ac:dyDescent="0.45">
      <c r="A1737" s="2">
        <f t="shared" si="351"/>
        <v>1736</v>
      </c>
      <c r="B1737" t="str">
        <f t="shared" si="352"/>
        <v>Netflix Title 1736</v>
      </c>
      <c r="C1737">
        <f t="shared" ca="1" si="353"/>
        <v>1</v>
      </c>
      <c r="D1737">
        <f t="shared" ca="1" si="354"/>
        <v>12</v>
      </c>
      <c r="E1737">
        <f t="shared" ca="1" si="355"/>
        <v>13</v>
      </c>
      <c r="F1737">
        <f t="shared" ca="1" si="356"/>
        <v>5</v>
      </c>
      <c r="G1737" s="3">
        <f t="shared" ca="1" si="357"/>
        <v>44510</v>
      </c>
      <c r="H1737" t="str">
        <f t="shared" ca="1" si="358"/>
        <v>202111</v>
      </c>
      <c r="I1737">
        <f t="shared" ca="1" si="359"/>
        <v>2010</v>
      </c>
      <c r="J1737">
        <f t="shared" ca="1" si="360"/>
        <v>111</v>
      </c>
      <c r="K1737">
        <f t="shared" ca="1" si="361"/>
        <v>7.9</v>
      </c>
      <c r="L1737">
        <f t="shared" ca="1" si="362"/>
        <v>447603</v>
      </c>
      <c r="M1737">
        <f t="shared" ca="1" si="363"/>
        <v>725</v>
      </c>
    </row>
    <row r="1738" spans="1:13" x14ac:dyDescent="0.45">
      <c r="A1738" s="2">
        <f t="shared" si="351"/>
        <v>1737</v>
      </c>
      <c r="B1738" t="str">
        <f t="shared" si="352"/>
        <v>Netflix Title 1737</v>
      </c>
      <c r="C1738">
        <f t="shared" ca="1" si="353"/>
        <v>1</v>
      </c>
      <c r="D1738">
        <f t="shared" ca="1" si="354"/>
        <v>7</v>
      </c>
      <c r="E1738">
        <f t="shared" ca="1" si="355"/>
        <v>10</v>
      </c>
      <c r="F1738">
        <f t="shared" ca="1" si="356"/>
        <v>1</v>
      </c>
      <c r="G1738" s="3">
        <f t="shared" ca="1" si="357"/>
        <v>43699</v>
      </c>
      <c r="H1738" t="str">
        <f t="shared" ca="1" si="358"/>
        <v>201908</v>
      </c>
      <c r="I1738">
        <f t="shared" ca="1" si="359"/>
        <v>2013</v>
      </c>
      <c r="J1738">
        <f t="shared" ca="1" si="360"/>
        <v>163</v>
      </c>
      <c r="K1738">
        <f t="shared" ca="1" si="361"/>
        <v>6.7</v>
      </c>
      <c r="L1738">
        <f t="shared" ca="1" si="362"/>
        <v>605081</v>
      </c>
      <c r="M1738">
        <f t="shared" ca="1" si="363"/>
        <v>252</v>
      </c>
    </row>
    <row r="1739" spans="1:13" x14ac:dyDescent="0.45">
      <c r="A1739" s="2">
        <f t="shared" si="351"/>
        <v>1738</v>
      </c>
      <c r="B1739" t="str">
        <f t="shared" si="352"/>
        <v>Netflix Title 1738</v>
      </c>
      <c r="C1739">
        <f t="shared" ca="1" si="353"/>
        <v>1</v>
      </c>
      <c r="D1739">
        <f t="shared" ca="1" si="354"/>
        <v>8</v>
      </c>
      <c r="E1739">
        <f t="shared" ca="1" si="355"/>
        <v>11</v>
      </c>
      <c r="F1739">
        <f t="shared" ca="1" si="356"/>
        <v>3</v>
      </c>
      <c r="G1739" s="3">
        <f t="shared" ca="1" si="357"/>
        <v>45024</v>
      </c>
      <c r="H1739" t="str">
        <f t="shared" ca="1" si="358"/>
        <v>202304</v>
      </c>
      <c r="I1739">
        <f t="shared" ca="1" si="359"/>
        <v>2010</v>
      </c>
      <c r="J1739">
        <f t="shared" ca="1" si="360"/>
        <v>180</v>
      </c>
      <c r="K1739">
        <f t="shared" ca="1" si="361"/>
        <v>6.2</v>
      </c>
      <c r="L1739">
        <f t="shared" ca="1" si="362"/>
        <v>432661</v>
      </c>
      <c r="M1739">
        <f t="shared" ca="1" si="363"/>
        <v>112</v>
      </c>
    </row>
    <row r="1740" spans="1:13" x14ac:dyDescent="0.45">
      <c r="A1740" s="2">
        <f t="shared" si="351"/>
        <v>1739</v>
      </c>
      <c r="B1740" t="str">
        <f t="shared" si="352"/>
        <v>Netflix Title 1739</v>
      </c>
      <c r="C1740">
        <f t="shared" ca="1" si="353"/>
        <v>2</v>
      </c>
      <c r="D1740">
        <f t="shared" ca="1" si="354"/>
        <v>9</v>
      </c>
      <c r="E1740">
        <f t="shared" ca="1" si="355"/>
        <v>11</v>
      </c>
      <c r="F1740">
        <f t="shared" ca="1" si="356"/>
        <v>3</v>
      </c>
      <c r="G1740" s="3">
        <f t="shared" ca="1" si="357"/>
        <v>43075</v>
      </c>
      <c r="H1740" t="str">
        <f t="shared" ca="1" si="358"/>
        <v>201712</v>
      </c>
      <c r="I1740">
        <f t="shared" ca="1" si="359"/>
        <v>2013</v>
      </c>
      <c r="J1740">
        <f t="shared" ca="1" si="360"/>
        <v>121</v>
      </c>
      <c r="K1740">
        <f t="shared" ca="1" si="361"/>
        <v>6.1</v>
      </c>
      <c r="L1740">
        <f t="shared" ca="1" si="362"/>
        <v>440621</v>
      </c>
      <c r="M1740">
        <f t="shared" ca="1" si="363"/>
        <v>750</v>
      </c>
    </row>
    <row r="1741" spans="1:13" x14ac:dyDescent="0.45">
      <c r="A1741" s="2">
        <f t="shared" si="351"/>
        <v>1740</v>
      </c>
      <c r="B1741" t="str">
        <f t="shared" si="352"/>
        <v>Netflix Title 1740</v>
      </c>
      <c r="C1741">
        <f t="shared" ca="1" si="353"/>
        <v>1</v>
      </c>
      <c r="D1741">
        <f t="shared" ca="1" si="354"/>
        <v>19</v>
      </c>
      <c r="E1741">
        <f t="shared" ca="1" si="355"/>
        <v>13</v>
      </c>
      <c r="F1741">
        <f t="shared" ca="1" si="356"/>
        <v>3</v>
      </c>
      <c r="G1741" s="3">
        <f t="shared" ca="1" si="357"/>
        <v>43592</v>
      </c>
      <c r="H1741" t="str">
        <f t="shared" ca="1" si="358"/>
        <v>201905</v>
      </c>
      <c r="I1741">
        <f t="shared" ca="1" si="359"/>
        <v>2018</v>
      </c>
      <c r="J1741">
        <f t="shared" ca="1" si="360"/>
        <v>103</v>
      </c>
      <c r="K1741">
        <f t="shared" ca="1" si="361"/>
        <v>7.2</v>
      </c>
      <c r="L1741">
        <f t="shared" ca="1" si="362"/>
        <v>435658</v>
      </c>
      <c r="M1741">
        <f t="shared" ca="1" si="363"/>
        <v>944</v>
      </c>
    </row>
    <row r="1742" spans="1:13" x14ac:dyDescent="0.45">
      <c r="A1742" s="2">
        <f t="shared" si="351"/>
        <v>1741</v>
      </c>
      <c r="B1742" t="str">
        <f t="shared" si="352"/>
        <v>Netflix Title 1741</v>
      </c>
      <c r="C1742">
        <f t="shared" ca="1" si="353"/>
        <v>2</v>
      </c>
      <c r="D1742">
        <f t="shared" ca="1" si="354"/>
        <v>9</v>
      </c>
      <c r="E1742">
        <f t="shared" ca="1" si="355"/>
        <v>2</v>
      </c>
      <c r="F1742">
        <f t="shared" ca="1" si="356"/>
        <v>4</v>
      </c>
      <c r="G1742" s="3">
        <f t="shared" ca="1" si="357"/>
        <v>44126</v>
      </c>
      <c r="H1742" t="str">
        <f t="shared" ca="1" si="358"/>
        <v>202010</v>
      </c>
      <c r="I1742">
        <f t="shared" ca="1" si="359"/>
        <v>2012</v>
      </c>
      <c r="J1742">
        <f t="shared" ca="1" si="360"/>
        <v>171</v>
      </c>
      <c r="K1742">
        <f t="shared" ca="1" si="361"/>
        <v>9.3000000000000007</v>
      </c>
      <c r="L1742">
        <f t="shared" ca="1" si="362"/>
        <v>844907</v>
      </c>
      <c r="M1742">
        <f t="shared" ca="1" si="363"/>
        <v>964</v>
      </c>
    </row>
    <row r="1743" spans="1:13" x14ac:dyDescent="0.45">
      <c r="A1743" s="2">
        <f t="shared" si="351"/>
        <v>1742</v>
      </c>
      <c r="B1743" t="str">
        <f t="shared" si="352"/>
        <v>Netflix Title 1742</v>
      </c>
      <c r="C1743">
        <f t="shared" ca="1" si="353"/>
        <v>2</v>
      </c>
      <c r="D1743">
        <f t="shared" ca="1" si="354"/>
        <v>18</v>
      </c>
      <c r="E1743">
        <f t="shared" ca="1" si="355"/>
        <v>1</v>
      </c>
      <c r="F1743">
        <f t="shared" ca="1" si="356"/>
        <v>5</v>
      </c>
      <c r="G1743" s="3">
        <f t="shared" ca="1" si="357"/>
        <v>45510</v>
      </c>
      <c r="H1743" t="str">
        <f t="shared" ca="1" si="358"/>
        <v>202408</v>
      </c>
      <c r="I1743">
        <f t="shared" ca="1" si="359"/>
        <v>2024</v>
      </c>
      <c r="J1743">
        <f t="shared" ca="1" si="360"/>
        <v>162</v>
      </c>
      <c r="K1743">
        <f t="shared" ca="1" si="361"/>
        <v>5.0999999999999996</v>
      </c>
      <c r="L1743">
        <f t="shared" ca="1" si="362"/>
        <v>829861</v>
      </c>
      <c r="M1743">
        <f t="shared" ca="1" si="363"/>
        <v>152</v>
      </c>
    </row>
    <row r="1744" spans="1:13" x14ac:dyDescent="0.45">
      <c r="A1744" s="2">
        <f t="shared" si="351"/>
        <v>1743</v>
      </c>
      <c r="B1744" t="str">
        <f t="shared" si="352"/>
        <v>Netflix Title 1743</v>
      </c>
      <c r="C1744">
        <f t="shared" ca="1" si="353"/>
        <v>2</v>
      </c>
      <c r="D1744">
        <f t="shared" ca="1" si="354"/>
        <v>7</v>
      </c>
      <c r="E1744">
        <f t="shared" ca="1" si="355"/>
        <v>15</v>
      </c>
      <c r="F1744">
        <f t="shared" ca="1" si="356"/>
        <v>4</v>
      </c>
      <c r="G1744" s="3">
        <f t="shared" ca="1" si="357"/>
        <v>43183</v>
      </c>
      <c r="H1744" t="str">
        <f t="shared" ca="1" si="358"/>
        <v>201803</v>
      </c>
      <c r="I1744">
        <f t="shared" ca="1" si="359"/>
        <v>2017</v>
      </c>
      <c r="J1744">
        <f t="shared" ca="1" si="360"/>
        <v>148</v>
      </c>
      <c r="K1744">
        <f t="shared" ca="1" si="361"/>
        <v>9.5</v>
      </c>
      <c r="L1744">
        <f t="shared" ca="1" si="362"/>
        <v>93979</v>
      </c>
      <c r="M1744">
        <f t="shared" ca="1" si="363"/>
        <v>454</v>
      </c>
    </row>
    <row r="1745" spans="1:13" x14ac:dyDescent="0.45">
      <c r="A1745" s="2">
        <f t="shared" si="351"/>
        <v>1744</v>
      </c>
      <c r="B1745" t="str">
        <f t="shared" si="352"/>
        <v>Netflix Title 1744</v>
      </c>
      <c r="C1745">
        <f t="shared" ca="1" si="353"/>
        <v>2</v>
      </c>
      <c r="D1745">
        <f t="shared" ca="1" si="354"/>
        <v>20</v>
      </c>
      <c r="E1745">
        <f t="shared" ca="1" si="355"/>
        <v>6</v>
      </c>
      <c r="F1745">
        <f t="shared" ca="1" si="356"/>
        <v>2</v>
      </c>
      <c r="G1745" s="3">
        <f t="shared" ca="1" si="357"/>
        <v>42541</v>
      </c>
      <c r="H1745" t="str">
        <f t="shared" ca="1" si="358"/>
        <v>201606</v>
      </c>
      <c r="I1745">
        <f t="shared" ca="1" si="359"/>
        <v>2017</v>
      </c>
      <c r="J1745">
        <f t="shared" ca="1" si="360"/>
        <v>84</v>
      </c>
      <c r="K1745">
        <f t="shared" ca="1" si="361"/>
        <v>7.4</v>
      </c>
      <c r="L1745">
        <f t="shared" ca="1" si="362"/>
        <v>451122</v>
      </c>
      <c r="M1745">
        <f t="shared" ca="1" si="363"/>
        <v>323</v>
      </c>
    </row>
    <row r="1746" spans="1:13" x14ac:dyDescent="0.45">
      <c r="A1746" s="2">
        <f t="shared" si="351"/>
        <v>1745</v>
      </c>
      <c r="B1746" t="str">
        <f t="shared" si="352"/>
        <v>Netflix Title 1745</v>
      </c>
      <c r="C1746">
        <f t="shared" ca="1" si="353"/>
        <v>1</v>
      </c>
      <c r="D1746">
        <f t="shared" ca="1" si="354"/>
        <v>20</v>
      </c>
      <c r="E1746">
        <f t="shared" ca="1" si="355"/>
        <v>1</v>
      </c>
      <c r="F1746">
        <f t="shared" ca="1" si="356"/>
        <v>5</v>
      </c>
      <c r="G1746" s="3">
        <f t="shared" ca="1" si="357"/>
        <v>44544</v>
      </c>
      <c r="H1746" t="str">
        <f t="shared" ca="1" si="358"/>
        <v>202112</v>
      </c>
      <c r="I1746">
        <f t="shared" ca="1" si="359"/>
        <v>2017</v>
      </c>
      <c r="J1746">
        <f t="shared" ca="1" si="360"/>
        <v>109</v>
      </c>
      <c r="K1746">
        <f t="shared" ca="1" si="361"/>
        <v>6.5</v>
      </c>
      <c r="L1746">
        <f t="shared" ca="1" si="362"/>
        <v>399332</v>
      </c>
      <c r="M1746">
        <f t="shared" ca="1" si="363"/>
        <v>616</v>
      </c>
    </row>
    <row r="1747" spans="1:13" x14ac:dyDescent="0.45">
      <c r="A1747" s="2">
        <f t="shared" si="351"/>
        <v>1746</v>
      </c>
      <c r="B1747" t="str">
        <f t="shared" si="352"/>
        <v>Netflix Title 1746</v>
      </c>
      <c r="C1747">
        <f t="shared" ca="1" si="353"/>
        <v>2</v>
      </c>
      <c r="D1747">
        <f t="shared" ca="1" si="354"/>
        <v>2</v>
      </c>
      <c r="E1747">
        <f t="shared" ca="1" si="355"/>
        <v>3</v>
      </c>
      <c r="F1747">
        <f t="shared" ca="1" si="356"/>
        <v>5</v>
      </c>
      <c r="G1747" s="3">
        <f t="shared" ca="1" si="357"/>
        <v>45040</v>
      </c>
      <c r="H1747" t="str">
        <f t="shared" ca="1" si="358"/>
        <v>202304</v>
      </c>
      <c r="I1747">
        <f t="shared" ca="1" si="359"/>
        <v>2011</v>
      </c>
      <c r="J1747">
        <f t="shared" ca="1" si="360"/>
        <v>132</v>
      </c>
      <c r="K1747">
        <f t="shared" ca="1" si="361"/>
        <v>7.5</v>
      </c>
      <c r="L1747">
        <f t="shared" ca="1" si="362"/>
        <v>292298</v>
      </c>
      <c r="M1747">
        <f t="shared" ca="1" si="363"/>
        <v>613</v>
      </c>
    </row>
    <row r="1748" spans="1:13" x14ac:dyDescent="0.45">
      <c r="A1748" s="2">
        <f t="shared" si="351"/>
        <v>1747</v>
      </c>
      <c r="B1748" t="str">
        <f t="shared" si="352"/>
        <v>Netflix Title 1747</v>
      </c>
      <c r="C1748">
        <f t="shared" ca="1" si="353"/>
        <v>2</v>
      </c>
      <c r="D1748">
        <f t="shared" ca="1" si="354"/>
        <v>1</v>
      </c>
      <c r="E1748">
        <f t="shared" ca="1" si="355"/>
        <v>9</v>
      </c>
      <c r="F1748">
        <f t="shared" ca="1" si="356"/>
        <v>4</v>
      </c>
      <c r="G1748" s="3">
        <f t="shared" ca="1" si="357"/>
        <v>45437</v>
      </c>
      <c r="H1748" t="str">
        <f t="shared" ca="1" si="358"/>
        <v>202405</v>
      </c>
      <c r="I1748">
        <f t="shared" ca="1" si="359"/>
        <v>2010</v>
      </c>
      <c r="J1748">
        <f t="shared" ca="1" si="360"/>
        <v>104</v>
      </c>
      <c r="K1748">
        <f t="shared" ca="1" si="361"/>
        <v>5.2</v>
      </c>
      <c r="L1748">
        <f t="shared" ca="1" si="362"/>
        <v>94154</v>
      </c>
      <c r="M1748">
        <f t="shared" ca="1" si="363"/>
        <v>638</v>
      </c>
    </row>
    <row r="1749" spans="1:13" x14ac:dyDescent="0.45">
      <c r="A1749" s="2">
        <f t="shared" si="351"/>
        <v>1748</v>
      </c>
      <c r="B1749" t="str">
        <f t="shared" si="352"/>
        <v>Netflix Title 1748</v>
      </c>
      <c r="C1749">
        <f t="shared" ca="1" si="353"/>
        <v>1</v>
      </c>
      <c r="D1749">
        <f t="shared" ca="1" si="354"/>
        <v>15</v>
      </c>
      <c r="E1749">
        <f t="shared" ca="1" si="355"/>
        <v>6</v>
      </c>
      <c r="F1749">
        <f t="shared" ca="1" si="356"/>
        <v>1</v>
      </c>
      <c r="G1749" s="3">
        <f t="shared" ca="1" si="357"/>
        <v>43589</v>
      </c>
      <c r="H1749" t="str">
        <f t="shared" ca="1" si="358"/>
        <v>201905</v>
      </c>
      <c r="I1749">
        <f t="shared" ca="1" si="359"/>
        <v>2019</v>
      </c>
      <c r="J1749">
        <f t="shared" ca="1" si="360"/>
        <v>83</v>
      </c>
      <c r="K1749">
        <f t="shared" ca="1" si="361"/>
        <v>8.6999999999999993</v>
      </c>
      <c r="L1749">
        <f t="shared" ca="1" si="362"/>
        <v>763754</v>
      </c>
      <c r="M1749">
        <f t="shared" ca="1" si="363"/>
        <v>716</v>
      </c>
    </row>
    <row r="1750" spans="1:13" x14ac:dyDescent="0.45">
      <c r="A1750" s="2">
        <f t="shared" si="351"/>
        <v>1749</v>
      </c>
      <c r="B1750" t="str">
        <f t="shared" si="352"/>
        <v>Netflix Title 1749</v>
      </c>
      <c r="C1750">
        <f t="shared" ca="1" si="353"/>
        <v>1</v>
      </c>
      <c r="D1750">
        <f t="shared" ca="1" si="354"/>
        <v>12</v>
      </c>
      <c r="E1750">
        <f t="shared" ca="1" si="355"/>
        <v>15</v>
      </c>
      <c r="F1750">
        <f t="shared" ca="1" si="356"/>
        <v>3</v>
      </c>
      <c r="G1750" s="3">
        <f t="shared" ca="1" si="357"/>
        <v>44254</v>
      </c>
      <c r="H1750" t="str">
        <f t="shared" ca="1" si="358"/>
        <v>202102</v>
      </c>
      <c r="I1750">
        <f t="shared" ca="1" si="359"/>
        <v>2016</v>
      </c>
      <c r="J1750">
        <f t="shared" ca="1" si="360"/>
        <v>80</v>
      </c>
      <c r="K1750">
        <f t="shared" ca="1" si="361"/>
        <v>7.9</v>
      </c>
      <c r="L1750">
        <f t="shared" ca="1" si="362"/>
        <v>29675</v>
      </c>
      <c r="M1750">
        <f t="shared" ca="1" si="363"/>
        <v>658</v>
      </c>
    </row>
    <row r="1751" spans="1:13" x14ac:dyDescent="0.45">
      <c r="A1751" s="2">
        <f t="shared" si="351"/>
        <v>1750</v>
      </c>
      <c r="B1751" t="str">
        <f t="shared" si="352"/>
        <v>Netflix Title 1750</v>
      </c>
      <c r="C1751">
        <f t="shared" ca="1" si="353"/>
        <v>2</v>
      </c>
      <c r="D1751">
        <f t="shared" ca="1" si="354"/>
        <v>5</v>
      </c>
      <c r="E1751">
        <f t="shared" ca="1" si="355"/>
        <v>11</v>
      </c>
      <c r="F1751">
        <f t="shared" ca="1" si="356"/>
        <v>3</v>
      </c>
      <c r="G1751" s="3">
        <f t="shared" ca="1" si="357"/>
        <v>45451</v>
      </c>
      <c r="H1751" t="str">
        <f t="shared" ca="1" si="358"/>
        <v>202406</v>
      </c>
      <c r="I1751">
        <f t="shared" ca="1" si="359"/>
        <v>2019</v>
      </c>
      <c r="J1751">
        <f t="shared" ca="1" si="360"/>
        <v>150</v>
      </c>
      <c r="K1751">
        <f t="shared" ca="1" si="361"/>
        <v>6.1</v>
      </c>
      <c r="L1751">
        <f t="shared" ca="1" si="362"/>
        <v>174804</v>
      </c>
      <c r="M1751">
        <f t="shared" ca="1" si="363"/>
        <v>397</v>
      </c>
    </row>
    <row r="1752" spans="1:13" x14ac:dyDescent="0.45">
      <c r="A1752" s="2">
        <f t="shared" si="351"/>
        <v>1751</v>
      </c>
      <c r="B1752" t="str">
        <f t="shared" si="352"/>
        <v>Netflix Title 1751</v>
      </c>
      <c r="C1752">
        <f t="shared" ca="1" si="353"/>
        <v>2</v>
      </c>
      <c r="D1752">
        <f t="shared" ca="1" si="354"/>
        <v>12</v>
      </c>
      <c r="E1752">
        <f t="shared" ca="1" si="355"/>
        <v>3</v>
      </c>
      <c r="F1752">
        <f t="shared" ca="1" si="356"/>
        <v>3</v>
      </c>
      <c r="G1752" s="3">
        <f t="shared" ca="1" si="357"/>
        <v>42634</v>
      </c>
      <c r="H1752" t="str">
        <f t="shared" ca="1" si="358"/>
        <v>201609</v>
      </c>
      <c r="I1752">
        <f t="shared" ca="1" si="359"/>
        <v>2013</v>
      </c>
      <c r="J1752">
        <f t="shared" ca="1" si="360"/>
        <v>179</v>
      </c>
      <c r="K1752">
        <f t="shared" ca="1" si="361"/>
        <v>9.4</v>
      </c>
      <c r="L1752">
        <f t="shared" ca="1" si="362"/>
        <v>449957</v>
      </c>
      <c r="M1752">
        <f t="shared" ca="1" si="363"/>
        <v>638</v>
      </c>
    </row>
    <row r="1753" spans="1:13" x14ac:dyDescent="0.45">
      <c r="A1753" s="2">
        <f t="shared" si="351"/>
        <v>1752</v>
      </c>
      <c r="B1753" t="str">
        <f t="shared" si="352"/>
        <v>Netflix Title 1752</v>
      </c>
      <c r="C1753">
        <f t="shared" ca="1" si="353"/>
        <v>1</v>
      </c>
      <c r="D1753">
        <f t="shared" ca="1" si="354"/>
        <v>4</v>
      </c>
      <c r="E1753">
        <f t="shared" ca="1" si="355"/>
        <v>8</v>
      </c>
      <c r="F1753">
        <f t="shared" ca="1" si="356"/>
        <v>2</v>
      </c>
      <c r="G1753" s="3">
        <f t="shared" ca="1" si="357"/>
        <v>45095</v>
      </c>
      <c r="H1753" t="str">
        <f t="shared" ca="1" si="358"/>
        <v>202306</v>
      </c>
      <c r="I1753">
        <f t="shared" ca="1" si="359"/>
        <v>2024</v>
      </c>
      <c r="J1753">
        <f t="shared" ca="1" si="360"/>
        <v>172</v>
      </c>
      <c r="K1753">
        <f t="shared" ca="1" si="361"/>
        <v>6.8</v>
      </c>
      <c r="L1753">
        <f t="shared" ca="1" si="362"/>
        <v>320020</v>
      </c>
      <c r="M1753">
        <f t="shared" ca="1" si="363"/>
        <v>330</v>
      </c>
    </row>
    <row r="1754" spans="1:13" x14ac:dyDescent="0.45">
      <c r="A1754" s="2">
        <f t="shared" si="351"/>
        <v>1753</v>
      </c>
      <c r="B1754" t="str">
        <f t="shared" si="352"/>
        <v>Netflix Title 1753</v>
      </c>
      <c r="C1754">
        <f t="shared" ca="1" si="353"/>
        <v>1</v>
      </c>
      <c r="D1754">
        <f t="shared" ca="1" si="354"/>
        <v>1</v>
      </c>
      <c r="E1754">
        <f t="shared" ca="1" si="355"/>
        <v>11</v>
      </c>
      <c r="F1754">
        <f t="shared" ca="1" si="356"/>
        <v>3</v>
      </c>
      <c r="G1754" s="3">
        <f t="shared" ca="1" si="357"/>
        <v>45195</v>
      </c>
      <c r="H1754" t="str">
        <f t="shared" ca="1" si="358"/>
        <v>202309</v>
      </c>
      <c r="I1754">
        <f t="shared" ca="1" si="359"/>
        <v>2016</v>
      </c>
      <c r="J1754">
        <f t="shared" ca="1" si="360"/>
        <v>129</v>
      </c>
      <c r="K1754">
        <f t="shared" ca="1" si="361"/>
        <v>7.9</v>
      </c>
      <c r="L1754">
        <f t="shared" ca="1" si="362"/>
        <v>257535</v>
      </c>
      <c r="M1754">
        <f t="shared" ca="1" si="363"/>
        <v>38</v>
      </c>
    </row>
    <row r="1755" spans="1:13" x14ac:dyDescent="0.45">
      <c r="A1755" s="2">
        <f t="shared" si="351"/>
        <v>1754</v>
      </c>
      <c r="B1755" t="str">
        <f t="shared" si="352"/>
        <v>Netflix Title 1754</v>
      </c>
      <c r="C1755">
        <f t="shared" ca="1" si="353"/>
        <v>2</v>
      </c>
      <c r="D1755">
        <f t="shared" ca="1" si="354"/>
        <v>17</v>
      </c>
      <c r="E1755">
        <f t="shared" ca="1" si="355"/>
        <v>11</v>
      </c>
      <c r="F1755">
        <f t="shared" ca="1" si="356"/>
        <v>4</v>
      </c>
      <c r="G1755" s="3">
        <f t="shared" ca="1" si="357"/>
        <v>42814</v>
      </c>
      <c r="H1755" t="str">
        <f t="shared" ca="1" si="358"/>
        <v>201703</v>
      </c>
      <c r="I1755">
        <f t="shared" ca="1" si="359"/>
        <v>2010</v>
      </c>
      <c r="J1755">
        <f t="shared" ca="1" si="360"/>
        <v>152</v>
      </c>
      <c r="K1755">
        <f t="shared" ca="1" si="361"/>
        <v>7.5</v>
      </c>
      <c r="L1755">
        <f t="shared" ca="1" si="362"/>
        <v>851645</v>
      </c>
      <c r="M1755">
        <f t="shared" ca="1" si="363"/>
        <v>493</v>
      </c>
    </row>
    <row r="1756" spans="1:13" x14ac:dyDescent="0.45">
      <c r="A1756" s="2">
        <f t="shared" si="351"/>
        <v>1755</v>
      </c>
      <c r="B1756" t="str">
        <f t="shared" si="352"/>
        <v>Netflix Title 1755</v>
      </c>
      <c r="C1756">
        <f t="shared" ca="1" si="353"/>
        <v>2</v>
      </c>
      <c r="D1756">
        <f t="shared" ca="1" si="354"/>
        <v>12</v>
      </c>
      <c r="E1756">
        <f t="shared" ca="1" si="355"/>
        <v>12</v>
      </c>
      <c r="F1756">
        <f t="shared" ca="1" si="356"/>
        <v>2</v>
      </c>
      <c r="G1756" s="3">
        <f t="shared" ca="1" si="357"/>
        <v>44856</v>
      </c>
      <c r="H1756" t="str">
        <f t="shared" ca="1" si="358"/>
        <v>202210</v>
      </c>
      <c r="I1756">
        <f t="shared" ca="1" si="359"/>
        <v>2011</v>
      </c>
      <c r="J1756">
        <f t="shared" ca="1" si="360"/>
        <v>112</v>
      </c>
      <c r="K1756">
        <f t="shared" ca="1" si="361"/>
        <v>8.8000000000000007</v>
      </c>
      <c r="L1756">
        <f t="shared" ca="1" si="362"/>
        <v>816826</v>
      </c>
      <c r="M1756">
        <f t="shared" ca="1" si="363"/>
        <v>784</v>
      </c>
    </row>
    <row r="1757" spans="1:13" x14ac:dyDescent="0.45">
      <c r="A1757" s="2">
        <f t="shared" si="351"/>
        <v>1756</v>
      </c>
      <c r="B1757" t="str">
        <f t="shared" si="352"/>
        <v>Netflix Title 1756</v>
      </c>
      <c r="C1757">
        <f t="shared" ca="1" si="353"/>
        <v>1</v>
      </c>
      <c r="D1757">
        <f t="shared" ca="1" si="354"/>
        <v>20</v>
      </c>
      <c r="E1757">
        <f t="shared" ca="1" si="355"/>
        <v>13</v>
      </c>
      <c r="F1757">
        <f t="shared" ca="1" si="356"/>
        <v>4</v>
      </c>
      <c r="G1757" s="3">
        <f t="shared" ca="1" si="357"/>
        <v>42968</v>
      </c>
      <c r="H1757" t="str">
        <f t="shared" ca="1" si="358"/>
        <v>201708</v>
      </c>
      <c r="I1757">
        <f t="shared" ca="1" si="359"/>
        <v>2016</v>
      </c>
      <c r="J1757">
        <f t="shared" ca="1" si="360"/>
        <v>98</v>
      </c>
      <c r="K1757">
        <f t="shared" ca="1" si="361"/>
        <v>5.2</v>
      </c>
      <c r="L1757">
        <f t="shared" ca="1" si="362"/>
        <v>779012</v>
      </c>
      <c r="M1757">
        <f t="shared" ca="1" si="363"/>
        <v>513</v>
      </c>
    </row>
    <row r="1758" spans="1:13" x14ac:dyDescent="0.45">
      <c r="A1758" s="2">
        <f t="shared" si="351"/>
        <v>1757</v>
      </c>
      <c r="B1758" t="str">
        <f t="shared" si="352"/>
        <v>Netflix Title 1757</v>
      </c>
      <c r="C1758">
        <f t="shared" ca="1" si="353"/>
        <v>1</v>
      </c>
      <c r="D1758">
        <f t="shared" ca="1" si="354"/>
        <v>20</v>
      </c>
      <c r="E1758">
        <f t="shared" ca="1" si="355"/>
        <v>9</v>
      </c>
      <c r="F1758">
        <f t="shared" ca="1" si="356"/>
        <v>1</v>
      </c>
      <c r="G1758" s="3">
        <f t="shared" ca="1" si="357"/>
        <v>42655</v>
      </c>
      <c r="H1758" t="str">
        <f t="shared" ca="1" si="358"/>
        <v>201610</v>
      </c>
      <c r="I1758">
        <f t="shared" ca="1" si="359"/>
        <v>2011</v>
      </c>
      <c r="J1758">
        <f t="shared" ca="1" si="360"/>
        <v>163</v>
      </c>
      <c r="K1758">
        <f t="shared" ca="1" si="361"/>
        <v>7.3</v>
      </c>
      <c r="L1758">
        <f t="shared" ca="1" si="362"/>
        <v>551251</v>
      </c>
      <c r="M1758">
        <f t="shared" ca="1" si="363"/>
        <v>879</v>
      </c>
    </row>
    <row r="1759" spans="1:13" x14ac:dyDescent="0.45">
      <c r="A1759" s="2">
        <f t="shared" si="351"/>
        <v>1758</v>
      </c>
      <c r="B1759" t="str">
        <f t="shared" si="352"/>
        <v>Netflix Title 1758</v>
      </c>
      <c r="C1759">
        <f t="shared" ca="1" si="353"/>
        <v>1</v>
      </c>
      <c r="D1759">
        <f t="shared" ca="1" si="354"/>
        <v>17</v>
      </c>
      <c r="E1759">
        <f t="shared" ca="1" si="355"/>
        <v>12</v>
      </c>
      <c r="F1759">
        <f t="shared" ca="1" si="356"/>
        <v>1</v>
      </c>
      <c r="G1759" s="3">
        <f t="shared" ca="1" si="357"/>
        <v>43953</v>
      </c>
      <c r="H1759" t="str">
        <f t="shared" ca="1" si="358"/>
        <v>202005</v>
      </c>
      <c r="I1759">
        <f t="shared" ca="1" si="359"/>
        <v>2024</v>
      </c>
      <c r="J1759">
        <f t="shared" ca="1" si="360"/>
        <v>170</v>
      </c>
      <c r="K1759">
        <f t="shared" ca="1" si="361"/>
        <v>8.9</v>
      </c>
      <c r="L1759">
        <f t="shared" ca="1" si="362"/>
        <v>94151</v>
      </c>
      <c r="M1759">
        <f t="shared" ca="1" si="363"/>
        <v>233</v>
      </c>
    </row>
    <row r="1760" spans="1:13" x14ac:dyDescent="0.45">
      <c r="A1760" s="2">
        <f t="shared" si="351"/>
        <v>1759</v>
      </c>
      <c r="B1760" t="str">
        <f t="shared" si="352"/>
        <v>Netflix Title 1759</v>
      </c>
      <c r="C1760">
        <f t="shared" ca="1" si="353"/>
        <v>1</v>
      </c>
      <c r="D1760">
        <f t="shared" ca="1" si="354"/>
        <v>18</v>
      </c>
      <c r="E1760">
        <f t="shared" ca="1" si="355"/>
        <v>10</v>
      </c>
      <c r="F1760">
        <f t="shared" ca="1" si="356"/>
        <v>5</v>
      </c>
      <c r="G1760" s="3">
        <f t="shared" ca="1" si="357"/>
        <v>43648</v>
      </c>
      <c r="H1760" t="str">
        <f t="shared" ca="1" si="358"/>
        <v>201907</v>
      </c>
      <c r="I1760">
        <f t="shared" ca="1" si="359"/>
        <v>2021</v>
      </c>
      <c r="J1760">
        <f t="shared" ca="1" si="360"/>
        <v>112</v>
      </c>
      <c r="K1760">
        <f t="shared" ca="1" si="361"/>
        <v>5.4</v>
      </c>
      <c r="L1760">
        <f t="shared" ca="1" si="362"/>
        <v>391385</v>
      </c>
      <c r="M1760">
        <f t="shared" ca="1" si="363"/>
        <v>610</v>
      </c>
    </row>
    <row r="1761" spans="1:13" x14ac:dyDescent="0.45">
      <c r="A1761" s="2">
        <f t="shared" si="351"/>
        <v>1760</v>
      </c>
      <c r="B1761" t="str">
        <f t="shared" si="352"/>
        <v>Netflix Title 1760</v>
      </c>
      <c r="C1761">
        <f t="shared" ca="1" si="353"/>
        <v>1</v>
      </c>
      <c r="D1761">
        <f t="shared" ca="1" si="354"/>
        <v>4</v>
      </c>
      <c r="E1761">
        <f t="shared" ca="1" si="355"/>
        <v>1</v>
      </c>
      <c r="F1761">
        <f t="shared" ca="1" si="356"/>
        <v>1</v>
      </c>
      <c r="G1761" s="3">
        <f t="shared" ca="1" si="357"/>
        <v>43356</v>
      </c>
      <c r="H1761" t="str">
        <f t="shared" ca="1" si="358"/>
        <v>201809</v>
      </c>
      <c r="I1761">
        <f t="shared" ca="1" si="359"/>
        <v>2016</v>
      </c>
      <c r="J1761">
        <f t="shared" ca="1" si="360"/>
        <v>131</v>
      </c>
      <c r="K1761">
        <f t="shared" ca="1" si="361"/>
        <v>7.6</v>
      </c>
      <c r="L1761">
        <f t="shared" ca="1" si="362"/>
        <v>569849</v>
      </c>
      <c r="M1761">
        <f t="shared" ca="1" si="363"/>
        <v>992</v>
      </c>
    </row>
    <row r="1762" spans="1:13" x14ac:dyDescent="0.45">
      <c r="A1762" s="2">
        <f t="shared" si="351"/>
        <v>1761</v>
      </c>
      <c r="B1762" t="str">
        <f t="shared" si="352"/>
        <v>Netflix Title 1761</v>
      </c>
      <c r="C1762">
        <f t="shared" ca="1" si="353"/>
        <v>1</v>
      </c>
      <c r="D1762">
        <f t="shared" ca="1" si="354"/>
        <v>14</v>
      </c>
      <c r="E1762">
        <f t="shared" ca="1" si="355"/>
        <v>5</v>
      </c>
      <c r="F1762">
        <f t="shared" ca="1" si="356"/>
        <v>2</v>
      </c>
      <c r="G1762" s="3">
        <f t="shared" ca="1" si="357"/>
        <v>43427</v>
      </c>
      <c r="H1762" t="str">
        <f t="shared" ca="1" si="358"/>
        <v>201811</v>
      </c>
      <c r="I1762">
        <f t="shared" ca="1" si="359"/>
        <v>2010</v>
      </c>
      <c r="J1762">
        <f t="shared" ca="1" si="360"/>
        <v>132</v>
      </c>
      <c r="K1762">
        <f t="shared" ca="1" si="361"/>
        <v>8.6</v>
      </c>
      <c r="L1762">
        <f t="shared" ca="1" si="362"/>
        <v>187977</v>
      </c>
      <c r="M1762">
        <f t="shared" ca="1" si="363"/>
        <v>964</v>
      </c>
    </row>
    <row r="1763" spans="1:13" x14ac:dyDescent="0.45">
      <c r="A1763" s="2">
        <f t="shared" si="351"/>
        <v>1762</v>
      </c>
      <c r="B1763" t="str">
        <f t="shared" si="352"/>
        <v>Netflix Title 1762</v>
      </c>
      <c r="C1763">
        <f t="shared" ca="1" si="353"/>
        <v>1</v>
      </c>
      <c r="D1763">
        <f t="shared" ca="1" si="354"/>
        <v>16</v>
      </c>
      <c r="E1763">
        <f t="shared" ca="1" si="355"/>
        <v>15</v>
      </c>
      <c r="F1763">
        <f t="shared" ca="1" si="356"/>
        <v>5</v>
      </c>
      <c r="G1763" s="3">
        <f t="shared" ca="1" si="357"/>
        <v>45583</v>
      </c>
      <c r="H1763" t="str">
        <f t="shared" ca="1" si="358"/>
        <v>202410</v>
      </c>
      <c r="I1763">
        <f t="shared" ca="1" si="359"/>
        <v>2018</v>
      </c>
      <c r="J1763">
        <f t="shared" ca="1" si="360"/>
        <v>147</v>
      </c>
      <c r="K1763">
        <f t="shared" ca="1" si="361"/>
        <v>8.1</v>
      </c>
      <c r="L1763">
        <f t="shared" ca="1" si="362"/>
        <v>581359</v>
      </c>
      <c r="M1763">
        <f t="shared" ca="1" si="363"/>
        <v>579</v>
      </c>
    </row>
    <row r="1764" spans="1:13" x14ac:dyDescent="0.45">
      <c r="A1764" s="2">
        <f t="shared" si="351"/>
        <v>1763</v>
      </c>
      <c r="B1764" t="str">
        <f t="shared" si="352"/>
        <v>Netflix Title 1763</v>
      </c>
      <c r="C1764">
        <f t="shared" ca="1" si="353"/>
        <v>1</v>
      </c>
      <c r="D1764">
        <f t="shared" ca="1" si="354"/>
        <v>7</v>
      </c>
      <c r="E1764">
        <f t="shared" ca="1" si="355"/>
        <v>15</v>
      </c>
      <c r="F1764">
        <f t="shared" ca="1" si="356"/>
        <v>5</v>
      </c>
      <c r="G1764" s="3">
        <f t="shared" ca="1" si="357"/>
        <v>43398</v>
      </c>
      <c r="H1764" t="str">
        <f t="shared" ca="1" si="358"/>
        <v>201810</v>
      </c>
      <c r="I1764">
        <f t="shared" ca="1" si="359"/>
        <v>2022</v>
      </c>
      <c r="J1764">
        <f t="shared" ca="1" si="360"/>
        <v>165</v>
      </c>
      <c r="K1764">
        <f t="shared" ca="1" si="361"/>
        <v>7.8</v>
      </c>
      <c r="L1764">
        <f t="shared" ca="1" si="362"/>
        <v>779220</v>
      </c>
      <c r="M1764">
        <f t="shared" ca="1" si="363"/>
        <v>306</v>
      </c>
    </row>
    <row r="1765" spans="1:13" x14ac:dyDescent="0.45">
      <c r="A1765" s="2">
        <f t="shared" si="351"/>
        <v>1764</v>
      </c>
      <c r="B1765" t="str">
        <f t="shared" si="352"/>
        <v>Netflix Title 1764</v>
      </c>
      <c r="C1765">
        <f t="shared" ca="1" si="353"/>
        <v>1</v>
      </c>
      <c r="D1765">
        <f t="shared" ca="1" si="354"/>
        <v>19</v>
      </c>
      <c r="E1765">
        <f t="shared" ca="1" si="355"/>
        <v>4</v>
      </c>
      <c r="F1765">
        <f t="shared" ca="1" si="356"/>
        <v>5</v>
      </c>
      <c r="G1765" s="3">
        <f t="shared" ca="1" si="357"/>
        <v>44805</v>
      </c>
      <c r="H1765" t="str">
        <f t="shared" ca="1" si="358"/>
        <v>202209</v>
      </c>
      <c r="I1765">
        <f t="shared" ca="1" si="359"/>
        <v>2014</v>
      </c>
      <c r="J1765">
        <f t="shared" ca="1" si="360"/>
        <v>155</v>
      </c>
      <c r="K1765">
        <f t="shared" ca="1" si="361"/>
        <v>7</v>
      </c>
      <c r="L1765">
        <f t="shared" ca="1" si="362"/>
        <v>732035</v>
      </c>
      <c r="M1765">
        <f t="shared" ca="1" si="363"/>
        <v>20</v>
      </c>
    </row>
    <row r="1766" spans="1:13" x14ac:dyDescent="0.45">
      <c r="A1766" s="2">
        <f t="shared" si="351"/>
        <v>1765</v>
      </c>
      <c r="B1766" t="str">
        <f t="shared" si="352"/>
        <v>Netflix Title 1765</v>
      </c>
      <c r="C1766">
        <f t="shared" ca="1" si="353"/>
        <v>2</v>
      </c>
      <c r="D1766">
        <f t="shared" ca="1" si="354"/>
        <v>3</v>
      </c>
      <c r="E1766">
        <f t="shared" ca="1" si="355"/>
        <v>2</v>
      </c>
      <c r="F1766">
        <f t="shared" ca="1" si="356"/>
        <v>5</v>
      </c>
      <c r="G1766" s="3">
        <f t="shared" ca="1" si="357"/>
        <v>43962</v>
      </c>
      <c r="H1766" t="str">
        <f t="shared" ca="1" si="358"/>
        <v>202005</v>
      </c>
      <c r="I1766">
        <f t="shared" ca="1" si="359"/>
        <v>2021</v>
      </c>
      <c r="J1766">
        <f t="shared" ca="1" si="360"/>
        <v>173</v>
      </c>
      <c r="K1766">
        <f t="shared" ca="1" si="361"/>
        <v>6.2</v>
      </c>
      <c r="L1766">
        <f t="shared" ca="1" si="362"/>
        <v>281315</v>
      </c>
      <c r="M1766">
        <f t="shared" ca="1" si="363"/>
        <v>489</v>
      </c>
    </row>
    <row r="1767" spans="1:13" x14ac:dyDescent="0.45">
      <c r="A1767" s="2">
        <f t="shared" si="351"/>
        <v>1766</v>
      </c>
      <c r="B1767" t="str">
        <f t="shared" si="352"/>
        <v>Netflix Title 1766</v>
      </c>
      <c r="C1767">
        <f t="shared" ca="1" si="353"/>
        <v>2</v>
      </c>
      <c r="D1767">
        <f t="shared" ca="1" si="354"/>
        <v>10</v>
      </c>
      <c r="E1767">
        <f t="shared" ca="1" si="355"/>
        <v>6</v>
      </c>
      <c r="F1767">
        <f t="shared" ca="1" si="356"/>
        <v>4</v>
      </c>
      <c r="G1767" s="3">
        <f t="shared" ca="1" si="357"/>
        <v>42554</v>
      </c>
      <c r="H1767" t="str">
        <f t="shared" ca="1" si="358"/>
        <v>201607</v>
      </c>
      <c r="I1767">
        <f t="shared" ca="1" si="359"/>
        <v>2022</v>
      </c>
      <c r="J1767">
        <f t="shared" ca="1" si="360"/>
        <v>171</v>
      </c>
      <c r="K1767">
        <f t="shared" ca="1" si="361"/>
        <v>9</v>
      </c>
      <c r="L1767">
        <f t="shared" ca="1" si="362"/>
        <v>554252</v>
      </c>
      <c r="M1767">
        <f t="shared" ca="1" si="363"/>
        <v>397</v>
      </c>
    </row>
    <row r="1768" spans="1:13" x14ac:dyDescent="0.45">
      <c r="A1768" s="2">
        <f t="shared" si="351"/>
        <v>1767</v>
      </c>
      <c r="B1768" t="str">
        <f t="shared" si="352"/>
        <v>Netflix Title 1767</v>
      </c>
      <c r="C1768">
        <f t="shared" ca="1" si="353"/>
        <v>2</v>
      </c>
      <c r="D1768">
        <f t="shared" ca="1" si="354"/>
        <v>3</v>
      </c>
      <c r="E1768">
        <f t="shared" ca="1" si="355"/>
        <v>12</v>
      </c>
      <c r="F1768">
        <f t="shared" ca="1" si="356"/>
        <v>2</v>
      </c>
      <c r="G1768" s="3">
        <f t="shared" ca="1" si="357"/>
        <v>42939</v>
      </c>
      <c r="H1768" t="str">
        <f t="shared" ca="1" si="358"/>
        <v>201707</v>
      </c>
      <c r="I1768">
        <f t="shared" ca="1" si="359"/>
        <v>2023</v>
      </c>
      <c r="J1768">
        <f t="shared" ca="1" si="360"/>
        <v>146</v>
      </c>
      <c r="K1768">
        <f t="shared" ca="1" si="361"/>
        <v>5.5</v>
      </c>
      <c r="L1768">
        <f t="shared" ca="1" si="362"/>
        <v>439507</v>
      </c>
      <c r="M1768">
        <f t="shared" ca="1" si="363"/>
        <v>962</v>
      </c>
    </row>
    <row r="1769" spans="1:13" x14ac:dyDescent="0.45">
      <c r="A1769" s="2">
        <f t="shared" si="351"/>
        <v>1768</v>
      </c>
      <c r="B1769" t="str">
        <f t="shared" si="352"/>
        <v>Netflix Title 1768</v>
      </c>
      <c r="C1769">
        <f t="shared" ca="1" si="353"/>
        <v>2</v>
      </c>
      <c r="D1769">
        <f t="shared" ca="1" si="354"/>
        <v>12</v>
      </c>
      <c r="E1769">
        <f t="shared" ca="1" si="355"/>
        <v>9</v>
      </c>
      <c r="F1769">
        <f t="shared" ca="1" si="356"/>
        <v>1</v>
      </c>
      <c r="G1769" s="3">
        <f t="shared" ca="1" si="357"/>
        <v>44539</v>
      </c>
      <c r="H1769" t="str">
        <f t="shared" ca="1" si="358"/>
        <v>202112</v>
      </c>
      <c r="I1769">
        <f t="shared" ca="1" si="359"/>
        <v>2023</v>
      </c>
      <c r="J1769">
        <f t="shared" ca="1" si="360"/>
        <v>176</v>
      </c>
      <c r="K1769">
        <f t="shared" ca="1" si="361"/>
        <v>9.5</v>
      </c>
      <c r="L1769">
        <f t="shared" ca="1" si="362"/>
        <v>83686</v>
      </c>
      <c r="M1769">
        <f t="shared" ca="1" si="363"/>
        <v>129</v>
      </c>
    </row>
    <row r="1770" spans="1:13" x14ac:dyDescent="0.45">
      <c r="A1770" s="2">
        <f t="shared" si="351"/>
        <v>1769</v>
      </c>
      <c r="B1770" t="str">
        <f t="shared" si="352"/>
        <v>Netflix Title 1769</v>
      </c>
      <c r="C1770">
        <f t="shared" ca="1" si="353"/>
        <v>1</v>
      </c>
      <c r="D1770">
        <f t="shared" ca="1" si="354"/>
        <v>15</v>
      </c>
      <c r="E1770">
        <f t="shared" ca="1" si="355"/>
        <v>6</v>
      </c>
      <c r="F1770">
        <f t="shared" ca="1" si="356"/>
        <v>5</v>
      </c>
      <c r="G1770" s="3">
        <f t="shared" ca="1" si="357"/>
        <v>43759</v>
      </c>
      <c r="H1770" t="str">
        <f t="shared" ca="1" si="358"/>
        <v>201910</v>
      </c>
      <c r="I1770">
        <f t="shared" ca="1" si="359"/>
        <v>2013</v>
      </c>
      <c r="J1770">
        <f t="shared" ca="1" si="360"/>
        <v>172</v>
      </c>
      <c r="K1770">
        <f t="shared" ca="1" si="361"/>
        <v>7.3</v>
      </c>
      <c r="L1770">
        <f t="shared" ca="1" si="362"/>
        <v>773943</v>
      </c>
      <c r="M1770">
        <f t="shared" ca="1" si="363"/>
        <v>71</v>
      </c>
    </row>
    <row r="1771" spans="1:13" x14ac:dyDescent="0.45">
      <c r="A1771" s="2">
        <f t="shared" si="351"/>
        <v>1770</v>
      </c>
      <c r="B1771" t="str">
        <f t="shared" si="352"/>
        <v>Netflix Title 1770</v>
      </c>
      <c r="C1771">
        <f t="shared" ca="1" si="353"/>
        <v>1</v>
      </c>
      <c r="D1771">
        <f t="shared" ca="1" si="354"/>
        <v>6</v>
      </c>
      <c r="E1771">
        <f t="shared" ca="1" si="355"/>
        <v>2</v>
      </c>
      <c r="F1771">
        <f t="shared" ca="1" si="356"/>
        <v>5</v>
      </c>
      <c r="G1771" s="3">
        <f t="shared" ca="1" si="357"/>
        <v>43059</v>
      </c>
      <c r="H1771" t="str">
        <f t="shared" ca="1" si="358"/>
        <v>201711</v>
      </c>
      <c r="I1771">
        <f t="shared" ca="1" si="359"/>
        <v>2014</v>
      </c>
      <c r="J1771">
        <f t="shared" ca="1" si="360"/>
        <v>105</v>
      </c>
      <c r="K1771">
        <f t="shared" ca="1" si="361"/>
        <v>5.6</v>
      </c>
      <c r="L1771">
        <f t="shared" ca="1" si="362"/>
        <v>81664</v>
      </c>
      <c r="M1771">
        <f t="shared" ca="1" si="363"/>
        <v>958</v>
      </c>
    </row>
    <row r="1772" spans="1:13" x14ac:dyDescent="0.45">
      <c r="A1772" s="2">
        <f t="shared" si="351"/>
        <v>1771</v>
      </c>
      <c r="B1772" t="str">
        <f t="shared" si="352"/>
        <v>Netflix Title 1771</v>
      </c>
      <c r="C1772">
        <f t="shared" ca="1" si="353"/>
        <v>2</v>
      </c>
      <c r="D1772">
        <f t="shared" ca="1" si="354"/>
        <v>2</v>
      </c>
      <c r="E1772">
        <f t="shared" ca="1" si="355"/>
        <v>15</v>
      </c>
      <c r="F1772">
        <f t="shared" ca="1" si="356"/>
        <v>5</v>
      </c>
      <c r="G1772" s="3">
        <f t="shared" ca="1" si="357"/>
        <v>44827</v>
      </c>
      <c r="H1772" t="str">
        <f t="shared" ca="1" si="358"/>
        <v>202209</v>
      </c>
      <c r="I1772">
        <f t="shared" ca="1" si="359"/>
        <v>2015</v>
      </c>
      <c r="J1772">
        <f t="shared" ca="1" si="360"/>
        <v>151</v>
      </c>
      <c r="K1772">
        <f t="shared" ca="1" si="361"/>
        <v>6.5</v>
      </c>
      <c r="L1772">
        <f t="shared" ca="1" si="362"/>
        <v>46915</v>
      </c>
      <c r="M1772">
        <f t="shared" ca="1" si="363"/>
        <v>55</v>
      </c>
    </row>
    <row r="1773" spans="1:13" x14ac:dyDescent="0.45">
      <c r="A1773" s="2">
        <f t="shared" si="351"/>
        <v>1772</v>
      </c>
      <c r="B1773" t="str">
        <f t="shared" si="352"/>
        <v>Netflix Title 1772</v>
      </c>
      <c r="C1773">
        <f t="shared" ca="1" si="353"/>
        <v>2</v>
      </c>
      <c r="D1773">
        <f t="shared" ca="1" si="354"/>
        <v>4</v>
      </c>
      <c r="E1773">
        <f t="shared" ca="1" si="355"/>
        <v>4</v>
      </c>
      <c r="F1773">
        <f t="shared" ca="1" si="356"/>
        <v>5</v>
      </c>
      <c r="G1773" s="3">
        <f t="shared" ca="1" si="357"/>
        <v>43561</v>
      </c>
      <c r="H1773" t="str">
        <f t="shared" ca="1" si="358"/>
        <v>201904</v>
      </c>
      <c r="I1773">
        <f t="shared" ca="1" si="359"/>
        <v>2020</v>
      </c>
      <c r="J1773">
        <f t="shared" ca="1" si="360"/>
        <v>96</v>
      </c>
      <c r="K1773">
        <f t="shared" ca="1" si="361"/>
        <v>9</v>
      </c>
      <c r="L1773">
        <f t="shared" ca="1" si="362"/>
        <v>24631</v>
      </c>
      <c r="M1773">
        <f t="shared" ca="1" si="363"/>
        <v>678</v>
      </c>
    </row>
    <row r="1774" spans="1:13" x14ac:dyDescent="0.45">
      <c r="A1774" s="2">
        <f t="shared" si="351"/>
        <v>1773</v>
      </c>
      <c r="B1774" t="str">
        <f t="shared" si="352"/>
        <v>Netflix Title 1773</v>
      </c>
      <c r="C1774">
        <f t="shared" ca="1" si="353"/>
        <v>1</v>
      </c>
      <c r="D1774">
        <f t="shared" ca="1" si="354"/>
        <v>16</v>
      </c>
      <c r="E1774">
        <f t="shared" ca="1" si="355"/>
        <v>4</v>
      </c>
      <c r="F1774">
        <f t="shared" ca="1" si="356"/>
        <v>4</v>
      </c>
      <c r="G1774" s="3">
        <f t="shared" ca="1" si="357"/>
        <v>42494</v>
      </c>
      <c r="H1774" t="str">
        <f t="shared" ca="1" si="358"/>
        <v>201605</v>
      </c>
      <c r="I1774">
        <f t="shared" ca="1" si="359"/>
        <v>2022</v>
      </c>
      <c r="J1774">
        <f t="shared" ca="1" si="360"/>
        <v>158</v>
      </c>
      <c r="K1774">
        <f t="shared" ca="1" si="361"/>
        <v>5.9</v>
      </c>
      <c r="L1774">
        <f t="shared" ca="1" si="362"/>
        <v>242652</v>
      </c>
      <c r="M1774">
        <f t="shared" ca="1" si="363"/>
        <v>585</v>
      </c>
    </row>
    <row r="1775" spans="1:13" x14ac:dyDescent="0.45">
      <c r="A1775" s="2">
        <f t="shared" si="351"/>
        <v>1774</v>
      </c>
      <c r="B1775" t="str">
        <f t="shared" si="352"/>
        <v>Netflix Title 1774</v>
      </c>
      <c r="C1775">
        <f t="shared" ca="1" si="353"/>
        <v>2</v>
      </c>
      <c r="D1775">
        <f t="shared" ca="1" si="354"/>
        <v>5</v>
      </c>
      <c r="E1775">
        <f t="shared" ca="1" si="355"/>
        <v>4</v>
      </c>
      <c r="F1775">
        <f t="shared" ca="1" si="356"/>
        <v>5</v>
      </c>
      <c r="G1775" s="3">
        <f t="shared" ca="1" si="357"/>
        <v>45312</v>
      </c>
      <c r="H1775" t="str">
        <f t="shared" ca="1" si="358"/>
        <v>202401</v>
      </c>
      <c r="I1775">
        <f t="shared" ca="1" si="359"/>
        <v>2023</v>
      </c>
      <c r="J1775">
        <f t="shared" ca="1" si="360"/>
        <v>126</v>
      </c>
      <c r="K1775">
        <f t="shared" ca="1" si="361"/>
        <v>9.4</v>
      </c>
      <c r="L1775">
        <f t="shared" ca="1" si="362"/>
        <v>226347</v>
      </c>
      <c r="M1775">
        <f t="shared" ca="1" si="363"/>
        <v>821</v>
      </c>
    </row>
    <row r="1776" spans="1:13" x14ac:dyDescent="0.45">
      <c r="A1776" s="2">
        <f t="shared" si="351"/>
        <v>1775</v>
      </c>
      <c r="B1776" t="str">
        <f t="shared" si="352"/>
        <v>Netflix Title 1775</v>
      </c>
      <c r="C1776">
        <f t="shared" ca="1" si="353"/>
        <v>2</v>
      </c>
      <c r="D1776">
        <f t="shared" ca="1" si="354"/>
        <v>12</v>
      </c>
      <c r="E1776">
        <f t="shared" ca="1" si="355"/>
        <v>12</v>
      </c>
      <c r="F1776">
        <f t="shared" ca="1" si="356"/>
        <v>3</v>
      </c>
      <c r="G1776" s="3">
        <f t="shared" ca="1" si="357"/>
        <v>44855</v>
      </c>
      <c r="H1776" t="str">
        <f t="shared" ca="1" si="358"/>
        <v>202210</v>
      </c>
      <c r="I1776">
        <f t="shared" ca="1" si="359"/>
        <v>2010</v>
      </c>
      <c r="J1776">
        <f t="shared" ca="1" si="360"/>
        <v>86</v>
      </c>
      <c r="K1776">
        <f t="shared" ca="1" si="361"/>
        <v>8.8000000000000007</v>
      </c>
      <c r="L1776">
        <f t="shared" ca="1" si="362"/>
        <v>406261</v>
      </c>
      <c r="M1776">
        <f t="shared" ca="1" si="363"/>
        <v>900</v>
      </c>
    </row>
    <row r="1777" spans="1:13" x14ac:dyDescent="0.45">
      <c r="A1777" s="2">
        <f t="shared" si="351"/>
        <v>1776</v>
      </c>
      <c r="B1777" t="str">
        <f t="shared" si="352"/>
        <v>Netflix Title 1776</v>
      </c>
      <c r="C1777">
        <f t="shared" ca="1" si="353"/>
        <v>1</v>
      </c>
      <c r="D1777">
        <f t="shared" ca="1" si="354"/>
        <v>9</v>
      </c>
      <c r="E1777">
        <f t="shared" ca="1" si="355"/>
        <v>3</v>
      </c>
      <c r="F1777">
        <f t="shared" ca="1" si="356"/>
        <v>4</v>
      </c>
      <c r="G1777" s="3">
        <f t="shared" ca="1" si="357"/>
        <v>42587</v>
      </c>
      <c r="H1777" t="str">
        <f t="shared" ca="1" si="358"/>
        <v>201608</v>
      </c>
      <c r="I1777">
        <f t="shared" ca="1" si="359"/>
        <v>2019</v>
      </c>
      <c r="J1777">
        <f t="shared" ca="1" si="360"/>
        <v>121</v>
      </c>
      <c r="K1777">
        <f t="shared" ca="1" si="361"/>
        <v>5.8</v>
      </c>
      <c r="L1777">
        <f t="shared" ca="1" si="362"/>
        <v>279858</v>
      </c>
      <c r="M1777">
        <f t="shared" ca="1" si="363"/>
        <v>711</v>
      </c>
    </row>
    <row r="1778" spans="1:13" x14ac:dyDescent="0.45">
      <c r="A1778" s="2">
        <f t="shared" si="351"/>
        <v>1777</v>
      </c>
      <c r="B1778" t="str">
        <f t="shared" si="352"/>
        <v>Netflix Title 1777</v>
      </c>
      <c r="C1778">
        <f t="shared" ca="1" si="353"/>
        <v>1</v>
      </c>
      <c r="D1778">
        <f t="shared" ca="1" si="354"/>
        <v>2</v>
      </c>
      <c r="E1778">
        <f t="shared" ca="1" si="355"/>
        <v>5</v>
      </c>
      <c r="F1778">
        <f t="shared" ca="1" si="356"/>
        <v>1</v>
      </c>
      <c r="G1778" s="3">
        <f t="shared" ca="1" si="357"/>
        <v>43685</v>
      </c>
      <c r="H1778" t="str">
        <f t="shared" ca="1" si="358"/>
        <v>201908</v>
      </c>
      <c r="I1778">
        <f t="shared" ca="1" si="359"/>
        <v>2013</v>
      </c>
      <c r="J1778">
        <f t="shared" ca="1" si="360"/>
        <v>109</v>
      </c>
      <c r="K1778">
        <f t="shared" ca="1" si="361"/>
        <v>7.7</v>
      </c>
      <c r="L1778">
        <f t="shared" ca="1" si="362"/>
        <v>289058</v>
      </c>
      <c r="M1778">
        <f t="shared" ca="1" si="363"/>
        <v>322</v>
      </c>
    </row>
    <row r="1779" spans="1:13" x14ac:dyDescent="0.45">
      <c r="A1779" s="2">
        <f t="shared" si="351"/>
        <v>1778</v>
      </c>
      <c r="B1779" t="str">
        <f t="shared" si="352"/>
        <v>Netflix Title 1778</v>
      </c>
      <c r="C1779">
        <f t="shared" ca="1" si="353"/>
        <v>2</v>
      </c>
      <c r="D1779">
        <f t="shared" ca="1" si="354"/>
        <v>7</v>
      </c>
      <c r="E1779">
        <f t="shared" ca="1" si="355"/>
        <v>12</v>
      </c>
      <c r="F1779">
        <f t="shared" ca="1" si="356"/>
        <v>3</v>
      </c>
      <c r="G1779" s="3">
        <f t="shared" ca="1" si="357"/>
        <v>42644</v>
      </c>
      <c r="H1779" t="str">
        <f t="shared" ca="1" si="358"/>
        <v>201610</v>
      </c>
      <c r="I1779">
        <f t="shared" ca="1" si="359"/>
        <v>2013</v>
      </c>
      <c r="J1779">
        <f t="shared" ca="1" si="360"/>
        <v>130</v>
      </c>
      <c r="K1779">
        <f t="shared" ca="1" si="361"/>
        <v>8.1</v>
      </c>
      <c r="L1779">
        <f t="shared" ca="1" si="362"/>
        <v>317103</v>
      </c>
      <c r="M1779">
        <f t="shared" ca="1" si="363"/>
        <v>35</v>
      </c>
    </row>
    <row r="1780" spans="1:13" x14ac:dyDescent="0.45">
      <c r="A1780" s="2">
        <f t="shared" si="351"/>
        <v>1779</v>
      </c>
      <c r="B1780" t="str">
        <f t="shared" si="352"/>
        <v>Netflix Title 1779</v>
      </c>
      <c r="C1780">
        <f t="shared" ca="1" si="353"/>
        <v>1</v>
      </c>
      <c r="D1780">
        <f t="shared" ca="1" si="354"/>
        <v>10</v>
      </c>
      <c r="E1780">
        <f t="shared" ca="1" si="355"/>
        <v>11</v>
      </c>
      <c r="F1780">
        <f t="shared" ca="1" si="356"/>
        <v>2</v>
      </c>
      <c r="G1780" s="3">
        <f t="shared" ca="1" si="357"/>
        <v>43013</v>
      </c>
      <c r="H1780" t="str">
        <f t="shared" ca="1" si="358"/>
        <v>201710</v>
      </c>
      <c r="I1780">
        <f t="shared" ca="1" si="359"/>
        <v>2015</v>
      </c>
      <c r="J1780">
        <f t="shared" ca="1" si="360"/>
        <v>176</v>
      </c>
      <c r="K1780">
        <f t="shared" ca="1" si="361"/>
        <v>7.8</v>
      </c>
      <c r="L1780">
        <f t="shared" ca="1" si="362"/>
        <v>247342</v>
      </c>
      <c r="M1780">
        <f t="shared" ca="1" si="363"/>
        <v>555</v>
      </c>
    </row>
    <row r="1781" spans="1:13" x14ac:dyDescent="0.45">
      <c r="A1781" s="2">
        <f t="shared" si="351"/>
        <v>1780</v>
      </c>
      <c r="B1781" t="str">
        <f t="shared" si="352"/>
        <v>Netflix Title 1780</v>
      </c>
      <c r="C1781">
        <f t="shared" ca="1" si="353"/>
        <v>1</v>
      </c>
      <c r="D1781">
        <f t="shared" ca="1" si="354"/>
        <v>19</v>
      </c>
      <c r="E1781">
        <f t="shared" ca="1" si="355"/>
        <v>5</v>
      </c>
      <c r="F1781">
        <f t="shared" ca="1" si="356"/>
        <v>2</v>
      </c>
      <c r="G1781" s="3">
        <f t="shared" ca="1" si="357"/>
        <v>42701</v>
      </c>
      <c r="H1781" t="str">
        <f t="shared" ca="1" si="358"/>
        <v>201611</v>
      </c>
      <c r="I1781">
        <f t="shared" ca="1" si="359"/>
        <v>2016</v>
      </c>
      <c r="J1781">
        <f t="shared" ca="1" si="360"/>
        <v>125</v>
      </c>
      <c r="K1781">
        <f t="shared" ca="1" si="361"/>
        <v>6.3</v>
      </c>
      <c r="L1781">
        <f t="shared" ca="1" si="362"/>
        <v>542666</v>
      </c>
      <c r="M1781">
        <f t="shared" ca="1" si="363"/>
        <v>120</v>
      </c>
    </row>
    <row r="1782" spans="1:13" x14ac:dyDescent="0.45">
      <c r="A1782" s="2">
        <f t="shared" si="351"/>
        <v>1781</v>
      </c>
      <c r="B1782" t="str">
        <f t="shared" si="352"/>
        <v>Netflix Title 1781</v>
      </c>
      <c r="C1782">
        <f t="shared" ca="1" si="353"/>
        <v>2</v>
      </c>
      <c r="D1782">
        <f t="shared" ca="1" si="354"/>
        <v>20</v>
      </c>
      <c r="E1782">
        <f t="shared" ca="1" si="355"/>
        <v>10</v>
      </c>
      <c r="F1782">
        <f t="shared" ca="1" si="356"/>
        <v>3</v>
      </c>
      <c r="G1782" s="3">
        <f t="shared" ca="1" si="357"/>
        <v>42846</v>
      </c>
      <c r="H1782" t="str">
        <f t="shared" ca="1" si="358"/>
        <v>201704</v>
      </c>
      <c r="I1782">
        <f t="shared" ca="1" si="359"/>
        <v>2020</v>
      </c>
      <c r="J1782">
        <f t="shared" ca="1" si="360"/>
        <v>133</v>
      </c>
      <c r="K1782">
        <f t="shared" ca="1" si="361"/>
        <v>7.3</v>
      </c>
      <c r="L1782">
        <f t="shared" ca="1" si="362"/>
        <v>553650</v>
      </c>
      <c r="M1782">
        <f t="shared" ca="1" si="363"/>
        <v>582</v>
      </c>
    </row>
    <row r="1783" spans="1:13" x14ac:dyDescent="0.45">
      <c r="A1783" s="2">
        <f t="shared" si="351"/>
        <v>1782</v>
      </c>
      <c r="B1783" t="str">
        <f t="shared" si="352"/>
        <v>Netflix Title 1782</v>
      </c>
      <c r="C1783">
        <f t="shared" ca="1" si="353"/>
        <v>1</v>
      </c>
      <c r="D1783">
        <f t="shared" ca="1" si="354"/>
        <v>19</v>
      </c>
      <c r="E1783">
        <f t="shared" ca="1" si="355"/>
        <v>2</v>
      </c>
      <c r="F1783">
        <f t="shared" ca="1" si="356"/>
        <v>2</v>
      </c>
      <c r="G1783" s="3">
        <f t="shared" ca="1" si="357"/>
        <v>42537</v>
      </c>
      <c r="H1783" t="str">
        <f t="shared" ca="1" si="358"/>
        <v>201606</v>
      </c>
      <c r="I1783">
        <f t="shared" ca="1" si="359"/>
        <v>2014</v>
      </c>
      <c r="J1783">
        <f t="shared" ca="1" si="360"/>
        <v>153</v>
      </c>
      <c r="K1783">
        <f t="shared" ca="1" si="361"/>
        <v>9.5</v>
      </c>
      <c r="L1783">
        <f t="shared" ca="1" si="362"/>
        <v>61203</v>
      </c>
      <c r="M1783">
        <f t="shared" ca="1" si="363"/>
        <v>681</v>
      </c>
    </row>
    <row r="1784" spans="1:13" x14ac:dyDescent="0.45">
      <c r="A1784" s="2">
        <f t="shared" si="351"/>
        <v>1783</v>
      </c>
      <c r="B1784" t="str">
        <f t="shared" si="352"/>
        <v>Netflix Title 1783</v>
      </c>
      <c r="C1784">
        <f t="shared" ca="1" si="353"/>
        <v>2</v>
      </c>
      <c r="D1784">
        <f t="shared" ca="1" si="354"/>
        <v>5</v>
      </c>
      <c r="E1784">
        <f t="shared" ca="1" si="355"/>
        <v>14</v>
      </c>
      <c r="F1784">
        <f t="shared" ca="1" si="356"/>
        <v>1</v>
      </c>
      <c r="G1784" s="3">
        <f t="shared" ca="1" si="357"/>
        <v>44874</v>
      </c>
      <c r="H1784" t="str">
        <f t="shared" ca="1" si="358"/>
        <v>202211</v>
      </c>
      <c r="I1784">
        <f t="shared" ca="1" si="359"/>
        <v>2022</v>
      </c>
      <c r="J1784">
        <f t="shared" ca="1" si="360"/>
        <v>141</v>
      </c>
      <c r="K1784">
        <f t="shared" ca="1" si="361"/>
        <v>5</v>
      </c>
      <c r="L1784">
        <f t="shared" ca="1" si="362"/>
        <v>474425</v>
      </c>
      <c r="M1784">
        <f t="shared" ca="1" si="363"/>
        <v>191</v>
      </c>
    </row>
    <row r="1785" spans="1:13" x14ac:dyDescent="0.45">
      <c r="A1785" s="2">
        <f t="shared" si="351"/>
        <v>1784</v>
      </c>
      <c r="B1785" t="str">
        <f t="shared" si="352"/>
        <v>Netflix Title 1784</v>
      </c>
      <c r="C1785">
        <f t="shared" ca="1" si="353"/>
        <v>2</v>
      </c>
      <c r="D1785">
        <f t="shared" ca="1" si="354"/>
        <v>7</v>
      </c>
      <c r="E1785">
        <f t="shared" ca="1" si="355"/>
        <v>12</v>
      </c>
      <c r="F1785">
        <f t="shared" ca="1" si="356"/>
        <v>1</v>
      </c>
      <c r="G1785" s="3">
        <f t="shared" ca="1" si="357"/>
        <v>45427</v>
      </c>
      <c r="H1785" t="str">
        <f t="shared" ca="1" si="358"/>
        <v>202405</v>
      </c>
      <c r="I1785">
        <f t="shared" ca="1" si="359"/>
        <v>2014</v>
      </c>
      <c r="J1785">
        <f t="shared" ca="1" si="360"/>
        <v>147</v>
      </c>
      <c r="K1785">
        <f t="shared" ca="1" si="361"/>
        <v>7.5</v>
      </c>
      <c r="L1785">
        <f t="shared" ca="1" si="362"/>
        <v>245202</v>
      </c>
      <c r="M1785">
        <f t="shared" ca="1" si="363"/>
        <v>545</v>
      </c>
    </row>
    <row r="1786" spans="1:13" x14ac:dyDescent="0.45">
      <c r="A1786" s="2">
        <f t="shared" si="351"/>
        <v>1785</v>
      </c>
      <c r="B1786" t="str">
        <f t="shared" si="352"/>
        <v>Netflix Title 1785</v>
      </c>
      <c r="C1786">
        <f t="shared" ca="1" si="353"/>
        <v>1</v>
      </c>
      <c r="D1786">
        <f t="shared" ca="1" si="354"/>
        <v>6</v>
      </c>
      <c r="E1786">
        <f t="shared" ca="1" si="355"/>
        <v>2</v>
      </c>
      <c r="F1786">
        <f t="shared" ca="1" si="356"/>
        <v>3</v>
      </c>
      <c r="G1786" s="3">
        <f t="shared" ca="1" si="357"/>
        <v>45238</v>
      </c>
      <c r="H1786" t="str">
        <f t="shared" ca="1" si="358"/>
        <v>202311</v>
      </c>
      <c r="I1786">
        <f t="shared" ca="1" si="359"/>
        <v>2013</v>
      </c>
      <c r="J1786">
        <f t="shared" ca="1" si="360"/>
        <v>83</v>
      </c>
      <c r="K1786">
        <f t="shared" ca="1" si="361"/>
        <v>8.3000000000000007</v>
      </c>
      <c r="L1786">
        <f t="shared" ca="1" si="362"/>
        <v>668083</v>
      </c>
      <c r="M1786">
        <f t="shared" ca="1" si="363"/>
        <v>465</v>
      </c>
    </row>
    <row r="1787" spans="1:13" x14ac:dyDescent="0.45">
      <c r="A1787" s="2">
        <f t="shared" si="351"/>
        <v>1786</v>
      </c>
      <c r="B1787" t="str">
        <f t="shared" si="352"/>
        <v>Netflix Title 1786</v>
      </c>
      <c r="C1787">
        <f t="shared" ca="1" si="353"/>
        <v>1</v>
      </c>
      <c r="D1787">
        <f t="shared" ca="1" si="354"/>
        <v>1</v>
      </c>
      <c r="E1787">
        <f t="shared" ca="1" si="355"/>
        <v>13</v>
      </c>
      <c r="F1787">
        <f t="shared" ca="1" si="356"/>
        <v>2</v>
      </c>
      <c r="G1787" s="3">
        <f t="shared" ca="1" si="357"/>
        <v>42665</v>
      </c>
      <c r="H1787" t="str">
        <f t="shared" ca="1" si="358"/>
        <v>201610</v>
      </c>
      <c r="I1787">
        <f t="shared" ca="1" si="359"/>
        <v>2013</v>
      </c>
      <c r="J1787">
        <f t="shared" ca="1" si="360"/>
        <v>125</v>
      </c>
      <c r="K1787">
        <f t="shared" ca="1" si="361"/>
        <v>7.7</v>
      </c>
      <c r="L1787">
        <f t="shared" ca="1" si="362"/>
        <v>135449</v>
      </c>
      <c r="M1787">
        <f t="shared" ca="1" si="363"/>
        <v>540</v>
      </c>
    </row>
    <row r="1788" spans="1:13" x14ac:dyDescent="0.45">
      <c r="A1788" s="2">
        <f t="shared" si="351"/>
        <v>1787</v>
      </c>
      <c r="B1788" t="str">
        <f t="shared" si="352"/>
        <v>Netflix Title 1787</v>
      </c>
      <c r="C1788">
        <f t="shared" ca="1" si="353"/>
        <v>2</v>
      </c>
      <c r="D1788">
        <f t="shared" ca="1" si="354"/>
        <v>10</v>
      </c>
      <c r="E1788">
        <f t="shared" ca="1" si="355"/>
        <v>2</v>
      </c>
      <c r="F1788">
        <f t="shared" ca="1" si="356"/>
        <v>3</v>
      </c>
      <c r="G1788" s="3">
        <f t="shared" ca="1" si="357"/>
        <v>43234</v>
      </c>
      <c r="H1788" t="str">
        <f t="shared" ca="1" si="358"/>
        <v>201805</v>
      </c>
      <c r="I1788">
        <f t="shared" ca="1" si="359"/>
        <v>2014</v>
      </c>
      <c r="J1788">
        <f t="shared" ca="1" si="360"/>
        <v>170</v>
      </c>
      <c r="K1788">
        <f t="shared" ca="1" si="361"/>
        <v>5</v>
      </c>
      <c r="L1788">
        <f t="shared" ca="1" si="362"/>
        <v>825215</v>
      </c>
      <c r="M1788">
        <f t="shared" ca="1" si="363"/>
        <v>83</v>
      </c>
    </row>
    <row r="1789" spans="1:13" x14ac:dyDescent="0.45">
      <c r="A1789" s="2">
        <f t="shared" si="351"/>
        <v>1788</v>
      </c>
      <c r="B1789" t="str">
        <f t="shared" si="352"/>
        <v>Netflix Title 1788</v>
      </c>
      <c r="C1789">
        <f t="shared" ca="1" si="353"/>
        <v>2</v>
      </c>
      <c r="D1789">
        <f t="shared" ca="1" si="354"/>
        <v>13</v>
      </c>
      <c r="E1789">
        <f t="shared" ca="1" si="355"/>
        <v>3</v>
      </c>
      <c r="F1789">
        <f t="shared" ca="1" si="356"/>
        <v>1</v>
      </c>
      <c r="G1789" s="3">
        <f t="shared" ca="1" si="357"/>
        <v>43021</v>
      </c>
      <c r="H1789" t="str">
        <f t="shared" ca="1" si="358"/>
        <v>201710</v>
      </c>
      <c r="I1789">
        <f t="shared" ca="1" si="359"/>
        <v>2019</v>
      </c>
      <c r="J1789">
        <f t="shared" ca="1" si="360"/>
        <v>146</v>
      </c>
      <c r="K1789">
        <f t="shared" ca="1" si="361"/>
        <v>6</v>
      </c>
      <c r="L1789">
        <f t="shared" ca="1" si="362"/>
        <v>20853</v>
      </c>
      <c r="M1789">
        <f t="shared" ca="1" si="363"/>
        <v>761</v>
      </c>
    </row>
    <row r="1790" spans="1:13" x14ac:dyDescent="0.45">
      <c r="A1790" s="2">
        <f t="shared" si="351"/>
        <v>1789</v>
      </c>
      <c r="B1790" t="str">
        <f t="shared" si="352"/>
        <v>Netflix Title 1789</v>
      </c>
      <c r="C1790">
        <f t="shared" ca="1" si="353"/>
        <v>2</v>
      </c>
      <c r="D1790">
        <f t="shared" ca="1" si="354"/>
        <v>14</v>
      </c>
      <c r="E1790">
        <f t="shared" ca="1" si="355"/>
        <v>2</v>
      </c>
      <c r="F1790">
        <f t="shared" ca="1" si="356"/>
        <v>2</v>
      </c>
      <c r="G1790" s="3">
        <f t="shared" ca="1" si="357"/>
        <v>45378</v>
      </c>
      <c r="H1790" t="str">
        <f t="shared" ca="1" si="358"/>
        <v>202403</v>
      </c>
      <c r="I1790">
        <f t="shared" ca="1" si="359"/>
        <v>2012</v>
      </c>
      <c r="J1790">
        <f t="shared" ca="1" si="360"/>
        <v>116</v>
      </c>
      <c r="K1790">
        <f t="shared" ca="1" si="361"/>
        <v>7.1</v>
      </c>
      <c r="L1790">
        <f t="shared" ca="1" si="362"/>
        <v>770078</v>
      </c>
      <c r="M1790">
        <f t="shared" ca="1" si="363"/>
        <v>829</v>
      </c>
    </row>
    <row r="1791" spans="1:13" x14ac:dyDescent="0.45">
      <c r="A1791" s="2">
        <f t="shared" si="351"/>
        <v>1790</v>
      </c>
      <c r="B1791" t="str">
        <f t="shared" si="352"/>
        <v>Netflix Title 1790</v>
      </c>
      <c r="C1791">
        <f t="shared" ca="1" si="353"/>
        <v>2</v>
      </c>
      <c r="D1791">
        <f t="shared" ca="1" si="354"/>
        <v>1</v>
      </c>
      <c r="E1791">
        <f t="shared" ca="1" si="355"/>
        <v>13</v>
      </c>
      <c r="F1791">
        <f t="shared" ca="1" si="356"/>
        <v>2</v>
      </c>
      <c r="G1791" s="3">
        <f t="shared" ca="1" si="357"/>
        <v>44533</v>
      </c>
      <c r="H1791" t="str">
        <f t="shared" ca="1" si="358"/>
        <v>202112</v>
      </c>
      <c r="I1791">
        <f t="shared" ca="1" si="359"/>
        <v>2021</v>
      </c>
      <c r="J1791">
        <f t="shared" ca="1" si="360"/>
        <v>154</v>
      </c>
      <c r="K1791">
        <f t="shared" ca="1" si="361"/>
        <v>9.5</v>
      </c>
      <c r="L1791">
        <f t="shared" ca="1" si="362"/>
        <v>325053</v>
      </c>
      <c r="M1791">
        <f t="shared" ca="1" si="363"/>
        <v>991</v>
      </c>
    </row>
    <row r="1792" spans="1:13" x14ac:dyDescent="0.45">
      <c r="A1792" s="2">
        <f t="shared" si="351"/>
        <v>1791</v>
      </c>
      <c r="B1792" t="str">
        <f t="shared" si="352"/>
        <v>Netflix Title 1791</v>
      </c>
      <c r="C1792">
        <f t="shared" ca="1" si="353"/>
        <v>2</v>
      </c>
      <c r="D1792">
        <f t="shared" ca="1" si="354"/>
        <v>9</v>
      </c>
      <c r="E1792">
        <f t="shared" ca="1" si="355"/>
        <v>12</v>
      </c>
      <c r="F1792">
        <f t="shared" ca="1" si="356"/>
        <v>3</v>
      </c>
      <c r="G1792" s="3">
        <f t="shared" ca="1" si="357"/>
        <v>44001</v>
      </c>
      <c r="H1792" t="str">
        <f t="shared" ca="1" si="358"/>
        <v>202006</v>
      </c>
      <c r="I1792">
        <f t="shared" ca="1" si="359"/>
        <v>2020</v>
      </c>
      <c r="J1792">
        <f t="shared" ca="1" si="360"/>
        <v>114</v>
      </c>
      <c r="K1792">
        <f t="shared" ca="1" si="361"/>
        <v>7.9</v>
      </c>
      <c r="L1792">
        <f t="shared" ca="1" si="362"/>
        <v>493825</v>
      </c>
      <c r="M1792">
        <f t="shared" ca="1" si="363"/>
        <v>161</v>
      </c>
    </row>
    <row r="1793" spans="1:13" x14ac:dyDescent="0.45">
      <c r="A1793" s="2">
        <f t="shared" si="351"/>
        <v>1792</v>
      </c>
      <c r="B1793" t="str">
        <f t="shared" si="352"/>
        <v>Netflix Title 1792</v>
      </c>
      <c r="C1793">
        <f t="shared" ca="1" si="353"/>
        <v>1</v>
      </c>
      <c r="D1793">
        <f t="shared" ca="1" si="354"/>
        <v>20</v>
      </c>
      <c r="E1793">
        <f t="shared" ca="1" si="355"/>
        <v>12</v>
      </c>
      <c r="F1793">
        <f t="shared" ca="1" si="356"/>
        <v>4</v>
      </c>
      <c r="G1793" s="3">
        <f t="shared" ca="1" si="357"/>
        <v>44070</v>
      </c>
      <c r="H1793" t="str">
        <f t="shared" ca="1" si="358"/>
        <v>202008</v>
      </c>
      <c r="I1793">
        <f t="shared" ca="1" si="359"/>
        <v>2011</v>
      </c>
      <c r="J1793">
        <f t="shared" ca="1" si="360"/>
        <v>178</v>
      </c>
      <c r="K1793">
        <f t="shared" ca="1" si="361"/>
        <v>6.1</v>
      </c>
      <c r="L1793">
        <f t="shared" ca="1" si="362"/>
        <v>120868</v>
      </c>
      <c r="M1793">
        <f t="shared" ca="1" si="363"/>
        <v>650</v>
      </c>
    </row>
    <row r="1794" spans="1:13" x14ac:dyDescent="0.45">
      <c r="A1794" s="2">
        <f t="shared" si="351"/>
        <v>1793</v>
      </c>
      <c r="B1794" t="str">
        <f t="shared" si="352"/>
        <v>Netflix Title 1793</v>
      </c>
      <c r="C1794">
        <f t="shared" ca="1" si="353"/>
        <v>1</v>
      </c>
      <c r="D1794">
        <f t="shared" ca="1" si="354"/>
        <v>17</v>
      </c>
      <c r="E1794">
        <f t="shared" ca="1" si="355"/>
        <v>14</v>
      </c>
      <c r="F1794">
        <f t="shared" ca="1" si="356"/>
        <v>3</v>
      </c>
      <c r="G1794" s="3">
        <f t="shared" ca="1" si="357"/>
        <v>43367</v>
      </c>
      <c r="H1794" t="str">
        <f t="shared" ca="1" si="358"/>
        <v>201809</v>
      </c>
      <c r="I1794">
        <f t="shared" ca="1" si="359"/>
        <v>2023</v>
      </c>
      <c r="J1794">
        <f t="shared" ca="1" si="360"/>
        <v>140</v>
      </c>
      <c r="K1794">
        <f t="shared" ca="1" si="361"/>
        <v>5.7</v>
      </c>
      <c r="L1794">
        <f t="shared" ca="1" si="362"/>
        <v>696166</v>
      </c>
      <c r="M1794">
        <f t="shared" ca="1" si="363"/>
        <v>41</v>
      </c>
    </row>
    <row r="1795" spans="1:13" x14ac:dyDescent="0.45">
      <c r="A1795" s="2">
        <f t="shared" ref="A1795:A1858" si="364">ROW()-1</f>
        <v>1794</v>
      </c>
      <c r="B1795" t="str">
        <f t="shared" ref="B1795:B1858" si="365">"Netflix Title "&amp;A1795</f>
        <v>Netflix Title 1794</v>
      </c>
      <c r="C1795">
        <f t="shared" ref="C1795:C1858" ca="1" si="366">RANDBETWEEN(1,2)</f>
        <v>2</v>
      </c>
      <c r="D1795">
        <f t="shared" ref="D1795:D1858" ca="1" si="367">RANDBETWEEN(1,20)</f>
        <v>8</v>
      </c>
      <c r="E1795">
        <f t="shared" ref="E1795:E1858" ca="1" si="368">RANDBETWEEN(1,15)</f>
        <v>9</v>
      </c>
      <c r="F1795">
        <f t="shared" ref="F1795:F1858" ca="1" si="369">RANDBETWEEN(1,5)</f>
        <v>1</v>
      </c>
      <c r="G1795" s="3">
        <f t="shared" ref="G1795:G1858" ca="1" si="370">DATE(RANDBETWEEN(2016,2024),RANDBETWEEN(1,12),RANDBETWEEN(1,28))</f>
        <v>44672</v>
      </c>
      <c r="H1795" t="str">
        <f t="shared" ref="H1795:H1858" ca="1" si="371">TEXT(G1795,"YYYYMM")</f>
        <v>202204</v>
      </c>
      <c r="I1795">
        <f t="shared" ref="I1795:I1858" ca="1" si="372">RANDBETWEEN(2010,2024)</f>
        <v>2018</v>
      </c>
      <c r="J1795">
        <f t="shared" ref="J1795:J1858" ca="1" si="373">RANDBETWEEN(80,180)</f>
        <v>135</v>
      </c>
      <c r="K1795">
        <f t="shared" ref="K1795:K1858" ca="1" si="374">ROUND(RANDBETWEEN(50,95)/10,1)</f>
        <v>6.2</v>
      </c>
      <c r="L1795">
        <f t="shared" ref="L1795:L1858" ca="1" si="375">RANDBETWEEN(10000,900000)</f>
        <v>462711</v>
      </c>
      <c r="M1795">
        <f t="shared" ref="M1795:M1858" ca="1" si="376">RANDBETWEEN(20,1000)</f>
        <v>279</v>
      </c>
    </row>
    <row r="1796" spans="1:13" x14ac:dyDescent="0.45">
      <c r="A1796" s="2">
        <f t="shared" si="364"/>
        <v>1795</v>
      </c>
      <c r="B1796" t="str">
        <f t="shared" si="365"/>
        <v>Netflix Title 1795</v>
      </c>
      <c r="C1796">
        <f t="shared" ca="1" si="366"/>
        <v>1</v>
      </c>
      <c r="D1796">
        <f t="shared" ca="1" si="367"/>
        <v>13</v>
      </c>
      <c r="E1796">
        <f t="shared" ca="1" si="368"/>
        <v>13</v>
      </c>
      <c r="F1796">
        <f t="shared" ca="1" si="369"/>
        <v>3</v>
      </c>
      <c r="G1796" s="3">
        <f t="shared" ca="1" si="370"/>
        <v>45283</v>
      </c>
      <c r="H1796" t="str">
        <f t="shared" ca="1" si="371"/>
        <v>202312</v>
      </c>
      <c r="I1796">
        <f t="shared" ca="1" si="372"/>
        <v>2016</v>
      </c>
      <c r="J1796">
        <f t="shared" ca="1" si="373"/>
        <v>158</v>
      </c>
      <c r="K1796">
        <f t="shared" ca="1" si="374"/>
        <v>5</v>
      </c>
      <c r="L1796">
        <f t="shared" ca="1" si="375"/>
        <v>594791</v>
      </c>
      <c r="M1796">
        <f t="shared" ca="1" si="376"/>
        <v>907</v>
      </c>
    </row>
    <row r="1797" spans="1:13" x14ac:dyDescent="0.45">
      <c r="A1797" s="2">
        <f t="shared" si="364"/>
        <v>1796</v>
      </c>
      <c r="B1797" t="str">
        <f t="shared" si="365"/>
        <v>Netflix Title 1796</v>
      </c>
      <c r="C1797">
        <f t="shared" ca="1" si="366"/>
        <v>1</v>
      </c>
      <c r="D1797">
        <f t="shared" ca="1" si="367"/>
        <v>11</v>
      </c>
      <c r="E1797">
        <f t="shared" ca="1" si="368"/>
        <v>15</v>
      </c>
      <c r="F1797">
        <f t="shared" ca="1" si="369"/>
        <v>3</v>
      </c>
      <c r="G1797" s="3">
        <f t="shared" ca="1" si="370"/>
        <v>44071</v>
      </c>
      <c r="H1797" t="str">
        <f t="shared" ca="1" si="371"/>
        <v>202008</v>
      </c>
      <c r="I1797">
        <f t="shared" ca="1" si="372"/>
        <v>2014</v>
      </c>
      <c r="J1797">
        <f t="shared" ca="1" si="373"/>
        <v>110</v>
      </c>
      <c r="K1797">
        <f t="shared" ca="1" si="374"/>
        <v>7.8</v>
      </c>
      <c r="L1797">
        <f t="shared" ca="1" si="375"/>
        <v>584172</v>
      </c>
      <c r="M1797">
        <f t="shared" ca="1" si="376"/>
        <v>602</v>
      </c>
    </row>
    <row r="1798" spans="1:13" x14ac:dyDescent="0.45">
      <c r="A1798" s="2">
        <f t="shared" si="364"/>
        <v>1797</v>
      </c>
      <c r="B1798" t="str">
        <f t="shared" si="365"/>
        <v>Netflix Title 1797</v>
      </c>
      <c r="C1798">
        <f t="shared" ca="1" si="366"/>
        <v>1</v>
      </c>
      <c r="D1798">
        <f t="shared" ca="1" si="367"/>
        <v>11</v>
      </c>
      <c r="E1798">
        <f t="shared" ca="1" si="368"/>
        <v>5</v>
      </c>
      <c r="F1798">
        <f t="shared" ca="1" si="369"/>
        <v>4</v>
      </c>
      <c r="G1798" s="3">
        <f t="shared" ca="1" si="370"/>
        <v>45217</v>
      </c>
      <c r="H1798" t="str">
        <f t="shared" ca="1" si="371"/>
        <v>202310</v>
      </c>
      <c r="I1798">
        <f t="shared" ca="1" si="372"/>
        <v>2017</v>
      </c>
      <c r="J1798">
        <f t="shared" ca="1" si="373"/>
        <v>108</v>
      </c>
      <c r="K1798">
        <f t="shared" ca="1" si="374"/>
        <v>8.3000000000000007</v>
      </c>
      <c r="L1798">
        <f t="shared" ca="1" si="375"/>
        <v>239429</v>
      </c>
      <c r="M1798">
        <f t="shared" ca="1" si="376"/>
        <v>945</v>
      </c>
    </row>
    <row r="1799" spans="1:13" x14ac:dyDescent="0.45">
      <c r="A1799" s="2">
        <f t="shared" si="364"/>
        <v>1798</v>
      </c>
      <c r="B1799" t="str">
        <f t="shared" si="365"/>
        <v>Netflix Title 1798</v>
      </c>
      <c r="C1799">
        <f t="shared" ca="1" si="366"/>
        <v>1</v>
      </c>
      <c r="D1799">
        <f t="shared" ca="1" si="367"/>
        <v>12</v>
      </c>
      <c r="E1799">
        <f t="shared" ca="1" si="368"/>
        <v>2</v>
      </c>
      <c r="F1799">
        <f t="shared" ca="1" si="369"/>
        <v>4</v>
      </c>
      <c r="G1799" s="3">
        <f t="shared" ca="1" si="370"/>
        <v>42793</v>
      </c>
      <c r="H1799" t="str">
        <f t="shared" ca="1" si="371"/>
        <v>201702</v>
      </c>
      <c r="I1799">
        <f t="shared" ca="1" si="372"/>
        <v>2019</v>
      </c>
      <c r="J1799">
        <f t="shared" ca="1" si="373"/>
        <v>117</v>
      </c>
      <c r="K1799">
        <f t="shared" ca="1" si="374"/>
        <v>8.1</v>
      </c>
      <c r="L1799">
        <f t="shared" ca="1" si="375"/>
        <v>352015</v>
      </c>
      <c r="M1799">
        <f t="shared" ca="1" si="376"/>
        <v>867</v>
      </c>
    </row>
    <row r="1800" spans="1:13" x14ac:dyDescent="0.45">
      <c r="A1800" s="2">
        <f t="shared" si="364"/>
        <v>1799</v>
      </c>
      <c r="B1800" t="str">
        <f t="shared" si="365"/>
        <v>Netflix Title 1799</v>
      </c>
      <c r="C1800">
        <f t="shared" ca="1" si="366"/>
        <v>1</v>
      </c>
      <c r="D1800">
        <f t="shared" ca="1" si="367"/>
        <v>12</v>
      </c>
      <c r="E1800">
        <f t="shared" ca="1" si="368"/>
        <v>13</v>
      </c>
      <c r="F1800">
        <f t="shared" ca="1" si="369"/>
        <v>1</v>
      </c>
      <c r="G1800" s="3">
        <f t="shared" ca="1" si="370"/>
        <v>44258</v>
      </c>
      <c r="H1800" t="str">
        <f t="shared" ca="1" si="371"/>
        <v>202103</v>
      </c>
      <c r="I1800">
        <f t="shared" ca="1" si="372"/>
        <v>2017</v>
      </c>
      <c r="J1800">
        <f t="shared" ca="1" si="373"/>
        <v>109</v>
      </c>
      <c r="K1800">
        <f t="shared" ca="1" si="374"/>
        <v>6.5</v>
      </c>
      <c r="L1800">
        <f t="shared" ca="1" si="375"/>
        <v>272927</v>
      </c>
      <c r="M1800">
        <f t="shared" ca="1" si="376"/>
        <v>853</v>
      </c>
    </row>
    <row r="1801" spans="1:13" x14ac:dyDescent="0.45">
      <c r="A1801" s="2">
        <f t="shared" si="364"/>
        <v>1800</v>
      </c>
      <c r="B1801" t="str">
        <f t="shared" si="365"/>
        <v>Netflix Title 1800</v>
      </c>
      <c r="C1801">
        <f t="shared" ca="1" si="366"/>
        <v>1</v>
      </c>
      <c r="D1801">
        <f t="shared" ca="1" si="367"/>
        <v>9</v>
      </c>
      <c r="E1801">
        <f t="shared" ca="1" si="368"/>
        <v>9</v>
      </c>
      <c r="F1801">
        <f t="shared" ca="1" si="369"/>
        <v>3</v>
      </c>
      <c r="G1801" s="3">
        <f t="shared" ca="1" si="370"/>
        <v>44874</v>
      </c>
      <c r="H1801" t="str">
        <f t="shared" ca="1" si="371"/>
        <v>202211</v>
      </c>
      <c r="I1801">
        <f t="shared" ca="1" si="372"/>
        <v>2019</v>
      </c>
      <c r="J1801">
        <f t="shared" ca="1" si="373"/>
        <v>180</v>
      </c>
      <c r="K1801">
        <f t="shared" ca="1" si="374"/>
        <v>7.3</v>
      </c>
      <c r="L1801">
        <f t="shared" ca="1" si="375"/>
        <v>372839</v>
      </c>
      <c r="M1801">
        <f t="shared" ca="1" si="376"/>
        <v>20</v>
      </c>
    </row>
    <row r="1802" spans="1:13" x14ac:dyDescent="0.45">
      <c r="A1802" s="2">
        <f t="shared" si="364"/>
        <v>1801</v>
      </c>
      <c r="B1802" t="str">
        <f t="shared" si="365"/>
        <v>Netflix Title 1801</v>
      </c>
      <c r="C1802">
        <f t="shared" ca="1" si="366"/>
        <v>2</v>
      </c>
      <c r="D1802">
        <f t="shared" ca="1" si="367"/>
        <v>11</v>
      </c>
      <c r="E1802">
        <f t="shared" ca="1" si="368"/>
        <v>5</v>
      </c>
      <c r="F1802">
        <f t="shared" ca="1" si="369"/>
        <v>1</v>
      </c>
      <c r="G1802" s="3">
        <f t="shared" ca="1" si="370"/>
        <v>42528</v>
      </c>
      <c r="H1802" t="str">
        <f t="shared" ca="1" si="371"/>
        <v>201606</v>
      </c>
      <c r="I1802">
        <f t="shared" ca="1" si="372"/>
        <v>2018</v>
      </c>
      <c r="J1802">
        <f t="shared" ca="1" si="373"/>
        <v>83</v>
      </c>
      <c r="K1802">
        <f t="shared" ca="1" si="374"/>
        <v>5</v>
      </c>
      <c r="L1802">
        <f t="shared" ca="1" si="375"/>
        <v>426747</v>
      </c>
      <c r="M1802">
        <f t="shared" ca="1" si="376"/>
        <v>295</v>
      </c>
    </row>
    <row r="1803" spans="1:13" x14ac:dyDescent="0.45">
      <c r="A1803" s="2">
        <f t="shared" si="364"/>
        <v>1802</v>
      </c>
      <c r="B1803" t="str">
        <f t="shared" si="365"/>
        <v>Netflix Title 1802</v>
      </c>
      <c r="C1803">
        <f t="shared" ca="1" si="366"/>
        <v>1</v>
      </c>
      <c r="D1803">
        <f t="shared" ca="1" si="367"/>
        <v>17</v>
      </c>
      <c r="E1803">
        <f t="shared" ca="1" si="368"/>
        <v>1</v>
      </c>
      <c r="F1803">
        <f t="shared" ca="1" si="369"/>
        <v>1</v>
      </c>
      <c r="G1803" s="3">
        <f t="shared" ca="1" si="370"/>
        <v>44538</v>
      </c>
      <c r="H1803" t="str">
        <f t="shared" ca="1" si="371"/>
        <v>202112</v>
      </c>
      <c r="I1803">
        <f t="shared" ca="1" si="372"/>
        <v>2010</v>
      </c>
      <c r="J1803">
        <f t="shared" ca="1" si="373"/>
        <v>168</v>
      </c>
      <c r="K1803">
        <f t="shared" ca="1" si="374"/>
        <v>8.4</v>
      </c>
      <c r="L1803">
        <f t="shared" ca="1" si="375"/>
        <v>871539</v>
      </c>
      <c r="M1803">
        <f t="shared" ca="1" si="376"/>
        <v>755</v>
      </c>
    </row>
    <row r="1804" spans="1:13" x14ac:dyDescent="0.45">
      <c r="A1804" s="2">
        <f t="shared" si="364"/>
        <v>1803</v>
      </c>
      <c r="B1804" t="str">
        <f t="shared" si="365"/>
        <v>Netflix Title 1803</v>
      </c>
      <c r="C1804">
        <f t="shared" ca="1" si="366"/>
        <v>2</v>
      </c>
      <c r="D1804">
        <f t="shared" ca="1" si="367"/>
        <v>16</v>
      </c>
      <c r="E1804">
        <f t="shared" ca="1" si="368"/>
        <v>15</v>
      </c>
      <c r="F1804">
        <f t="shared" ca="1" si="369"/>
        <v>2</v>
      </c>
      <c r="G1804" s="3">
        <f t="shared" ca="1" si="370"/>
        <v>44816</v>
      </c>
      <c r="H1804" t="str">
        <f t="shared" ca="1" si="371"/>
        <v>202209</v>
      </c>
      <c r="I1804">
        <f t="shared" ca="1" si="372"/>
        <v>2015</v>
      </c>
      <c r="J1804">
        <f t="shared" ca="1" si="373"/>
        <v>101</v>
      </c>
      <c r="K1804">
        <f t="shared" ca="1" si="374"/>
        <v>5.0999999999999996</v>
      </c>
      <c r="L1804">
        <f t="shared" ca="1" si="375"/>
        <v>249893</v>
      </c>
      <c r="M1804">
        <f t="shared" ca="1" si="376"/>
        <v>299</v>
      </c>
    </row>
    <row r="1805" spans="1:13" x14ac:dyDescent="0.45">
      <c r="A1805" s="2">
        <f t="shared" si="364"/>
        <v>1804</v>
      </c>
      <c r="B1805" t="str">
        <f t="shared" si="365"/>
        <v>Netflix Title 1804</v>
      </c>
      <c r="C1805">
        <f t="shared" ca="1" si="366"/>
        <v>2</v>
      </c>
      <c r="D1805">
        <f t="shared" ca="1" si="367"/>
        <v>9</v>
      </c>
      <c r="E1805">
        <f t="shared" ca="1" si="368"/>
        <v>9</v>
      </c>
      <c r="F1805">
        <f t="shared" ca="1" si="369"/>
        <v>5</v>
      </c>
      <c r="G1805" s="3">
        <f t="shared" ca="1" si="370"/>
        <v>43897</v>
      </c>
      <c r="H1805" t="str">
        <f t="shared" ca="1" si="371"/>
        <v>202003</v>
      </c>
      <c r="I1805">
        <f t="shared" ca="1" si="372"/>
        <v>2010</v>
      </c>
      <c r="J1805">
        <f t="shared" ca="1" si="373"/>
        <v>121</v>
      </c>
      <c r="K1805">
        <f t="shared" ca="1" si="374"/>
        <v>8.9</v>
      </c>
      <c r="L1805">
        <f t="shared" ca="1" si="375"/>
        <v>593048</v>
      </c>
      <c r="M1805">
        <f t="shared" ca="1" si="376"/>
        <v>615</v>
      </c>
    </row>
    <row r="1806" spans="1:13" x14ac:dyDescent="0.45">
      <c r="A1806" s="2">
        <f t="shared" si="364"/>
        <v>1805</v>
      </c>
      <c r="B1806" t="str">
        <f t="shared" si="365"/>
        <v>Netflix Title 1805</v>
      </c>
      <c r="C1806">
        <f t="shared" ca="1" si="366"/>
        <v>1</v>
      </c>
      <c r="D1806">
        <f t="shared" ca="1" si="367"/>
        <v>12</v>
      </c>
      <c r="E1806">
        <f t="shared" ca="1" si="368"/>
        <v>13</v>
      </c>
      <c r="F1806">
        <f t="shared" ca="1" si="369"/>
        <v>3</v>
      </c>
      <c r="G1806" s="3">
        <f t="shared" ca="1" si="370"/>
        <v>44847</v>
      </c>
      <c r="H1806" t="str">
        <f t="shared" ca="1" si="371"/>
        <v>202210</v>
      </c>
      <c r="I1806">
        <f t="shared" ca="1" si="372"/>
        <v>2010</v>
      </c>
      <c r="J1806">
        <f t="shared" ca="1" si="373"/>
        <v>121</v>
      </c>
      <c r="K1806">
        <f t="shared" ca="1" si="374"/>
        <v>5.0999999999999996</v>
      </c>
      <c r="L1806">
        <f t="shared" ca="1" si="375"/>
        <v>890158</v>
      </c>
      <c r="M1806">
        <f t="shared" ca="1" si="376"/>
        <v>865</v>
      </c>
    </row>
    <row r="1807" spans="1:13" x14ac:dyDescent="0.45">
      <c r="A1807" s="2">
        <f t="shared" si="364"/>
        <v>1806</v>
      </c>
      <c r="B1807" t="str">
        <f t="shared" si="365"/>
        <v>Netflix Title 1806</v>
      </c>
      <c r="C1807">
        <f t="shared" ca="1" si="366"/>
        <v>2</v>
      </c>
      <c r="D1807">
        <f t="shared" ca="1" si="367"/>
        <v>8</v>
      </c>
      <c r="E1807">
        <f t="shared" ca="1" si="368"/>
        <v>11</v>
      </c>
      <c r="F1807">
        <f t="shared" ca="1" si="369"/>
        <v>2</v>
      </c>
      <c r="G1807" s="3">
        <f t="shared" ca="1" si="370"/>
        <v>45128</v>
      </c>
      <c r="H1807" t="str">
        <f t="shared" ca="1" si="371"/>
        <v>202307</v>
      </c>
      <c r="I1807">
        <f t="shared" ca="1" si="372"/>
        <v>2017</v>
      </c>
      <c r="J1807">
        <f t="shared" ca="1" si="373"/>
        <v>171</v>
      </c>
      <c r="K1807">
        <f t="shared" ca="1" si="374"/>
        <v>5.0999999999999996</v>
      </c>
      <c r="L1807">
        <f t="shared" ca="1" si="375"/>
        <v>216854</v>
      </c>
      <c r="M1807">
        <f t="shared" ca="1" si="376"/>
        <v>219</v>
      </c>
    </row>
    <row r="1808" spans="1:13" x14ac:dyDescent="0.45">
      <c r="A1808" s="2">
        <f t="shared" si="364"/>
        <v>1807</v>
      </c>
      <c r="B1808" t="str">
        <f t="shared" si="365"/>
        <v>Netflix Title 1807</v>
      </c>
      <c r="C1808">
        <f t="shared" ca="1" si="366"/>
        <v>1</v>
      </c>
      <c r="D1808">
        <f t="shared" ca="1" si="367"/>
        <v>3</v>
      </c>
      <c r="E1808">
        <f t="shared" ca="1" si="368"/>
        <v>14</v>
      </c>
      <c r="F1808">
        <f t="shared" ca="1" si="369"/>
        <v>3</v>
      </c>
      <c r="G1808" s="3">
        <f t="shared" ca="1" si="370"/>
        <v>44654</v>
      </c>
      <c r="H1808" t="str">
        <f t="shared" ca="1" si="371"/>
        <v>202204</v>
      </c>
      <c r="I1808">
        <f t="shared" ca="1" si="372"/>
        <v>2010</v>
      </c>
      <c r="J1808">
        <f t="shared" ca="1" si="373"/>
        <v>167</v>
      </c>
      <c r="K1808">
        <f t="shared" ca="1" si="374"/>
        <v>9.1</v>
      </c>
      <c r="L1808">
        <f t="shared" ca="1" si="375"/>
        <v>565120</v>
      </c>
      <c r="M1808">
        <f t="shared" ca="1" si="376"/>
        <v>529</v>
      </c>
    </row>
    <row r="1809" spans="1:13" x14ac:dyDescent="0.45">
      <c r="A1809" s="2">
        <f t="shared" si="364"/>
        <v>1808</v>
      </c>
      <c r="B1809" t="str">
        <f t="shared" si="365"/>
        <v>Netflix Title 1808</v>
      </c>
      <c r="C1809">
        <f t="shared" ca="1" si="366"/>
        <v>2</v>
      </c>
      <c r="D1809">
        <f t="shared" ca="1" si="367"/>
        <v>12</v>
      </c>
      <c r="E1809">
        <f t="shared" ca="1" si="368"/>
        <v>11</v>
      </c>
      <c r="F1809">
        <f t="shared" ca="1" si="369"/>
        <v>3</v>
      </c>
      <c r="G1809" s="3">
        <f t="shared" ca="1" si="370"/>
        <v>44621</v>
      </c>
      <c r="H1809" t="str">
        <f t="shared" ca="1" si="371"/>
        <v>202203</v>
      </c>
      <c r="I1809">
        <f t="shared" ca="1" si="372"/>
        <v>2016</v>
      </c>
      <c r="J1809">
        <f t="shared" ca="1" si="373"/>
        <v>176</v>
      </c>
      <c r="K1809">
        <f t="shared" ca="1" si="374"/>
        <v>6.5</v>
      </c>
      <c r="L1809">
        <f t="shared" ca="1" si="375"/>
        <v>830004</v>
      </c>
      <c r="M1809">
        <f t="shared" ca="1" si="376"/>
        <v>710</v>
      </c>
    </row>
    <row r="1810" spans="1:13" x14ac:dyDescent="0.45">
      <c r="A1810" s="2">
        <f t="shared" si="364"/>
        <v>1809</v>
      </c>
      <c r="B1810" t="str">
        <f t="shared" si="365"/>
        <v>Netflix Title 1809</v>
      </c>
      <c r="C1810">
        <f t="shared" ca="1" si="366"/>
        <v>2</v>
      </c>
      <c r="D1810">
        <f t="shared" ca="1" si="367"/>
        <v>19</v>
      </c>
      <c r="E1810">
        <f t="shared" ca="1" si="368"/>
        <v>7</v>
      </c>
      <c r="F1810">
        <f t="shared" ca="1" si="369"/>
        <v>2</v>
      </c>
      <c r="G1810" s="3">
        <f t="shared" ca="1" si="370"/>
        <v>44679</v>
      </c>
      <c r="H1810" t="str">
        <f t="shared" ca="1" si="371"/>
        <v>202204</v>
      </c>
      <c r="I1810">
        <f t="shared" ca="1" si="372"/>
        <v>2024</v>
      </c>
      <c r="J1810">
        <f t="shared" ca="1" si="373"/>
        <v>124</v>
      </c>
      <c r="K1810">
        <f t="shared" ca="1" si="374"/>
        <v>5.8</v>
      </c>
      <c r="L1810">
        <f t="shared" ca="1" si="375"/>
        <v>52088</v>
      </c>
      <c r="M1810">
        <f t="shared" ca="1" si="376"/>
        <v>441</v>
      </c>
    </row>
    <row r="1811" spans="1:13" x14ac:dyDescent="0.45">
      <c r="A1811" s="2">
        <f t="shared" si="364"/>
        <v>1810</v>
      </c>
      <c r="B1811" t="str">
        <f t="shared" si="365"/>
        <v>Netflix Title 1810</v>
      </c>
      <c r="C1811">
        <f t="shared" ca="1" si="366"/>
        <v>2</v>
      </c>
      <c r="D1811">
        <f t="shared" ca="1" si="367"/>
        <v>6</v>
      </c>
      <c r="E1811">
        <f t="shared" ca="1" si="368"/>
        <v>14</v>
      </c>
      <c r="F1811">
        <f t="shared" ca="1" si="369"/>
        <v>3</v>
      </c>
      <c r="G1811" s="3">
        <f t="shared" ca="1" si="370"/>
        <v>43625</v>
      </c>
      <c r="H1811" t="str">
        <f t="shared" ca="1" si="371"/>
        <v>201906</v>
      </c>
      <c r="I1811">
        <f t="shared" ca="1" si="372"/>
        <v>2011</v>
      </c>
      <c r="J1811">
        <f t="shared" ca="1" si="373"/>
        <v>153</v>
      </c>
      <c r="K1811">
        <f t="shared" ca="1" si="374"/>
        <v>7.7</v>
      </c>
      <c r="L1811">
        <f t="shared" ca="1" si="375"/>
        <v>161670</v>
      </c>
      <c r="M1811">
        <f t="shared" ca="1" si="376"/>
        <v>63</v>
      </c>
    </row>
    <row r="1812" spans="1:13" x14ac:dyDescent="0.45">
      <c r="A1812" s="2">
        <f t="shared" si="364"/>
        <v>1811</v>
      </c>
      <c r="B1812" t="str">
        <f t="shared" si="365"/>
        <v>Netflix Title 1811</v>
      </c>
      <c r="C1812">
        <f t="shared" ca="1" si="366"/>
        <v>1</v>
      </c>
      <c r="D1812">
        <f t="shared" ca="1" si="367"/>
        <v>3</v>
      </c>
      <c r="E1812">
        <f t="shared" ca="1" si="368"/>
        <v>7</v>
      </c>
      <c r="F1812">
        <f t="shared" ca="1" si="369"/>
        <v>3</v>
      </c>
      <c r="G1812" s="3">
        <f t="shared" ca="1" si="370"/>
        <v>44639</v>
      </c>
      <c r="H1812" t="str">
        <f t="shared" ca="1" si="371"/>
        <v>202203</v>
      </c>
      <c r="I1812">
        <f t="shared" ca="1" si="372"/>
        <v>2013</v>
      </c>
      <c r="J1812">
        <f t="shared" ca="1" si="373"/>
        <v>153</v>
      </c>
      <c r="K1812">
        <f t="shared" ca="1" si="374"/>
        <v>6.4</v>
      </c>
      <c r="L1812">
        <f t="shared" ca="1" si="375"/>
        <v>810559</v>
      </c>
      <c r="M1812">
        <f t="shared" ca="1" si="376"/>
        <v>305</v>
      </c>
    </row>
    <row r="1813" spans="1:13" x14ac:dyDescent="0.45">
      <c r="A1813" s="2">
        <f t="shared" si="364"/>
        <v>1812</v>
      </c>
      <c r="B1813" t="str">
        <f t="shared" si="365"/>
        <v>Netflix Title 1812</v>
      </c>
      <c r="C1813">
        <f t="shared" ca="1" si="366"/>
        <v>2</v>
      </c>
      <c r="D1813">
        <f t="shared" ca="1" si="367"/>
        <v>20</v>
      </c>
      <c r="E1813">
        <f t="shared" ca="1" si="368"/>
        <v>14</v>
      </c>
      <c r="F1813">
        <f t="shared" ca="1" si="369"/>
        <v>4</v>
      </c>
      <c r="G1813" s="3">
        <f t="shared" ca="1" si="370"/>
        <v>45090</v>
      </c>
      <c r="H1813" t="str">
        <f t="shared" ca="1" si="371"/>
        <v>202306</v>
      </c>
      <c r="I1813">
        <f t="shared" ca="1" si="372"/>
        <v>2012</v>
      </c>
      <c r="J1813">
        <f t="shared" ca="1" si="373"/>
        <v>153</v>
      </c>
      <c r="K1813">
        <f t="shared" ca="1" si="374"/>
        <v>5.2</v>
      </c>
      <c r="L1813">
        <f t="shared" ca="1" si="375"/>
        <v>442945</v>
      </c>
      <c r="M1813">
        <f t="shared" ca="1" si="376"/>
        <v>440</v>
      </c>
    </row>
    <row r="1814" spans="1:13" x14ac:dyDescent="0.45">
      <c r="A1814" s="2">
        <f t="shared" si="364"/>
        <v>1813</v>
      </c>
      <c r="B1814" t="str">
        <f t="shared" si="365"/>
        <v>Netflix Title 1813</v>
      </c>
      <c r="C1814">
        <f t="shared" ca="1" si="366"/>
        <v>1</v>
      </c>
      <c r="D1814">
        <f t="shared" ca="1" si="367"/>
        <v>19</v>
      </c>
      <c r="E1814">
        <f t="shared" ca="1" si="368"/>
        <v>2</v>
      </c>
      <c r="F1814">
        <f t="shared" ca="1" si="369"/>
        <v>4</v>
      </c>
      <c r="G1814" s="3">
        <f t="shared" ca="1" si="370"/>
        <v>45347</v>
      </c>
      <c r="H1814" t="str">
        <f t="shared" ca="1" si="371"/>
        <v>202402</v>
      </c>
      <c r="I1814">
        <f t="shared" ca="1" si="372"/>
        <v>2023</v>
      </c>
      <c r="J1814">
        <f t="shared" ca="1" si="373"/>
        <v>111</v>
      </c>
      <c r="K1814">
        <f t="shared" ca="1" si="374"/>
        <v>9.5</v>
      </c>
      <c r="L1814">
        <f t="shared" ca="1" si="375"/>
        <v>738255</v>
      </c>
      <c r="M1814">
        <f t="shared" ca="1" si="376"/>
        <v>176</v>
      </c>
    </row>
    <row r="1815" spans="1:13" x14ac:dyDescent="0.45">
      <c r="A1815" s="2">
        <f t="shared" si="364"/>
        <v>1814</v>
      </c>
      <c r="B1815" t="str">
        <f t="shared" si="365"/>
        <v>Netflix Title 1814</v>
      </c>
      <c r="C1815">
        <f t="shared" ca="1" si="366"/>
        <v>2</v>
      </c>
      <c r="D1815">
        <f t="shared" ca="1" si="367"/>
        <v>16</v>
      </c>
      <c r="E1815">
        <f t="shared" ca="1" si="368"/>
        <v>15</v>
      </c>
      <c r="F1815">
        <f t="shared" ca="1" si="369"/>
        <v>5</v>
      </c>
      <c r="G1815" s="3">
        <f t="shared" ca="1" si="370"/>
        <v>43191</v>
      </c>
      <c r="H1815" t="str">
        <f t="shared" ca="1" si="371"/>
        <v>201804</v>
      </c>
      <c r="I1815">
        <f t="shared" ca="1" si="372"/>
        <v>2019</v>
      </c>
      <c r="J1815">
        <f t="shared" ca="1" si="373"/>
        <v>109</v>
      </c>
      <c r="K1815">
        <f t="shared" ca="1" si="374"/>
        <v>5.4</v>
      </c>
      <c r="L1815">
        <f t="shared" ca="1" si="375"/>
        <v>111047</v>
      </c>
      <c r="M1815">
        <f t="shared" ca="1" si="376"/>
        <v>763</v>
      </c>
    </row>
    <row r="1816" spans="1:13" x14ac:dyDescent="0.45">
      <c r="A1816" s="2">
        <f t="shared" si="364"/>
        <v>1815</v>
      </c>
      <c r="B1816" t="str">
        <f t="shared" si="365"/>
        <v>Netflix Title 1815</v>
      </c>
      <c r="C1816">
        <f t="shared" ca="1" si="366"/>
        <v>1</v>
      </c>
      <c r="D1816">
        <f t="shared" ca="1" si="367"/>
        <v>12</v>
      </c>
      <c r="E1816">
        <f t="shared" ca="1" si="368"/>
        <v>6</v>
      </c>
      <c r="F1816">
        <f t="shared" ca="1" si="369"/>
        <v>3</v>
      </c>
      <c r="G1816" s="3">
        <f t="shared" ca="1" si="370"/>
        <v>44388</v>
      </c>
      <c r="H1816" t="str">
        <f t="shared" ca="1" si="371"/>
        <v>202107</v>
      </c>
      <c r="I1816">
        <f t="shared" ca="1" si="372"/>
        <v>2022</v>
      </c>
      <c r="J1816">
        <f t="shared" ca="1" si="373"/>
        <v>123</v>
      </c>
      <c r="K1816">
        <f t="shared" ca="1" si="374"/>
        <v>5.6</v>
      </c>
      <c r="L1816">
        <f t="shared" ca="1" si="375"/>
        <v>888905</v>
      </c>
      <c r="M1816">
        <f t="shared" ca="1" si="376"/>
        <v>563</v>
      </c>
    </row>
    <row r="1817" spans="1:13" x14ac:dyDescent="0.45">
      <c r="A1817" s="2">
        <f t="shared" si="364"/>
        <v>1816</v>
      </c>
      <c r="B1817" t="str">
        <f t="shared" si="365"/>
        <v>Netflix Title 1816</v>
      </c>
      <c r="C1817">
        <f t="shared" ca="1" si="366"/>
        <v>1</v>
      </c>
      <c r="D1817">
        <f t="shared" ca="1" si="367"/>
        <v>2</v>
      </c>
      <c r="E1817">
        <f t="shared" ca="1" si="368"/>
        <v>13</v>
      </c>
      <c r="F1817">
        <f t="shared" ca="1" si="369"/>
        <v>1</v>
      </c>
      <c r="G1817" s="3">
        <f t="shared" ca="1" si="370"/>
        <v>44700</v>
      </c>
      <c r="H1817" t="str">
        <f t="shared" ca="1" si="371"/>
        <v>202205</v>
      </c>
      <c r="I1817">
        <f t="shared" ca="1" si="372"/>
        <v>2011</v>
      </c>
      <c r="J1817">
        <f t="shared" ca="1" si="373"/>
        <v>123</v>
      </c>
      <c r="K1817">
        <f t="shared" ca="1" si="374"/>
        <v>6.7</v>
      </c>
      <c r="L1817">
        <f t="shared" ca="1" si="375"/>
        <v>606582</v>
      </c>
      <c r="M1817">
        <f t="shared" ca="1" si="376"/>
        <v>668</v>
      </c>
    </row>
    <row r="1818" spans="1:13" x14ac:dyDescent="0.45">
      <c r="A1818" s="2">
        <f t="shared" si="364"/>
        <v>1817</v>
      </c>
      <c r="B1818" t="str">
        <f t="shared" si="365"/>
        <v>Netflix Title 1817</v>
      </c>
      <c r="C1818">
        <f t="shared" ca="1" si="366"/>
        <v>1</v>
      </c>
      <c r="D1818">
        <f t="shared" ca="1" si="367"/>
        <v>7</v>
      </c>
      <c r="E1818">
        <f t="shared" ca="1" si="368"/>
        <v>15</v>
      </c>
      <c r="F1818">
        <f t="shared" ca="1" si="369"/>
        <v>4</v>
      </c>
      <c r="G1818" s="3">
        <f t="shared" ca="1" si="370"/>
        <v>45640</v>
      </c>
      <c r="H1818" t="str">
        <f t="shared" ca="1" si="371"/>
        <v>202412</v>
      </c>
      <c r="I1818">
        <f t="shared" ca="1" si="372"/>
        <v>2024</v>
      </c>
      <c r="J1818">
        <f t="shared" ca="1" si="373"/>
        <v>114</v>
      </c>
      <c r="K1818">
        <f t="shared" ca="1" si="374"/>
        <v>7</v>
      </c>
      <c r="L1818">
        <f t="shared" ca="1" si="375"/>
        <v>662540</v>
      </c>
      <c r="M1818">
        <f t="shared" ca="1" si="376"/>
        <v>821</v>
      </c>
    </row>
    <row r="1819" spans="1:13" x14ac:dyDescent="0.45">
      <c r="A1819" s="2">
        <f t="shared" si="364"/>
        <v>1818</v>
      </c>
      <c r="B1819" t="str">
        <f t="shared" si="365"/>
        <v>Netflix Title 1818</v>
      </c>
      <c r="C1819">
        <f t="shared" ca="1" si="366"/>
        <v>2</v>
      </c>
      <c r="D1819">
        <f t="shared" ca="1" si="367"/>
        <v>3</v>
      </c>
      <c r="E1819">
        <f t="shared" ca="1" si="368"/>
        <v>9</v>
      </c>
      <c r="F1819">
        <f t="shared" ca="1" si="369"/>
        <v>4</v>
      </c>
      <c r="G1819" s="3">
        <f t="shared" ca="1" si="370"/>
        <v>43514</v>
      </c>
      <c r="H1819" t="str">
        <f t="shared" ca="1" si="371"/>
        <v>201902</v>
      </c>
      <c r="I1819">
        <f t="shared" ca="1" si="372"/>
        <v>2010</v>
      </c>
      <c r="J1819">
        <f t="shared" ca="1" si="373"/>
        <v>106</v>
      </c>
      <c r="K1819">
        <f t="shared" ca="1" si="374"/>
        <v>8.9</v>
      </c>
      <c r="L1819">
        <f t="shared" ca="1" si="375"/>
        <v>67049</v>
      </c>
      <c r="M1819">
        <f t="shared" ca="1" si="376"/>
        <v>48</v>
      </c>
    </row>
    <row r="1820" spans="1:13" x14ac:dyDescent="0.45">
      <c r="A1820" s="2">
        <f t="shared" si="364"/>
        <v>1819</v>
      </c>
      <c r="B1820" t="str">
        <f t="shared" si="365"/>
        <v>Netflix Title 1819</v>
      </c>
      <c r="C1820">
        <f t="shared" ca="1" si="366"/>
        <v>1</v>
      </c>
      <c r="D1820">
        <f t="shared" ca="1" si="367"/>
        <v>6</v>
      </c>
      <c r="E1820">
        <f t="shared" ca="1" si="368"/>
        <v>9</v>
      </c>
      <c r="F1820">
        <f t="shared" ca="1" si="369"/>
        <v>2</v>
      </c>
      <c r="G1820" s="3">
        <f t="shared" ca="1" si="370"/>
        <v>42728</v>
      </c>
      <c r="H1820" t="str">
        <f t="shared" ca="1" si="371"/>
        <v>201612</v>
      </c>
      <c r="I1820">
        <f t="shared" ca="1" si="372"/>
        <v>2014</v>
      </c>
      <c r="J1820">
        <f t="shared" ca="1" si="373"/>
        <v>166</v>
      </c>
      <c r="K1820">
        <f t="shared" ca="1" si="374"/>
        <v>7.6</v>
      </c>
      <c r="L1820">
        <f t="shared" ca="1" si="375"/>
        <v>154278</v>
      </c>
      <c r="M1820">
        <f t="shared" ca="1" si="376"/>
        <v>495</v>
      </c>
    </row>
    <row r="1821" spans="1:13" x14ac:dyDescent="0.45">
      <c r="A1821" s="2">
        <f t="shared" si="364"/>
        <v>1820</v>
      </c>
      <c r="B1821" t="str">
        <f t="shared" si="365"/>
        <v>Netflix Title 1820</v>
      </c>
      <c r="C1821">
        <f t="shared" ca="1" si="366"/>
        <v>2</v>
      </c>
      <c r="D1821">
        <f t="shared" ca="1" si="367"/>
        <v>3</v>
      </c>
      <c r="E1821">
        <f t="shared" ca="1" si="368"/>
        <v>12</v>
      </c>
      <c r="F1821">
        <f t="shared" ca="1" si="369"/>
        <v>5</v>
      </c>
      <c r="G1821" s="3">
        <f t="shared" ca="1" si="370"/>
        <v>43685</v>
      </c>
      <c r="H1821" t="str">
        <f t="shared" ca="1" si="371"/>
        <v>201908</v>
      </c>
      <c r="I1821">
        <f t="shared" ca="1" si="372"/>
        <v>2014</v>
      </c>
      <c r="J1821">
        <f t="shared" ca="1" si="373"/>
        <v>107</v>
      </c>
      <c r="K1821">
        <f t="shared" ca="1" si="374"/>
        <v>6.2</v>
      </c>
      <c r="L1821">
        <f t="shared" ca="1" si="375"/>
        <v>264563</v>
      </c>
      <c r="M1821">
        <f t="shared" ca="1" si="376"/>
        <v>276</v>
      </c>
    </row>
    <row r="1822" spans="1:13" x14ac:dyDescent="0.45">
      <c r="A1822" s="2">
        <f t="shared" si="364"/>
        <v>1821</v>
      </c>
      <c r="B1822" t="str">
        <f t="shared" si="365"/>
        <v>Netflix Title 1821</v>
      </c>
      <c r="C1822">
        <f t="shared" ca="1" si="366"/>
        <v>1</v>
      </c>
      <c r="D1822">
        <f t="shared" ca="1" si="367"/>
        <v>18</v>
      </c>
      <c r="E1822">
        <f t="shared" ca="1" si="368"/>
        <v>1</v>
      </c>
      <c r="F1822">
        <f t="shared" ca="1" si="369"/>
        <v>4</v>
      </c>
      <c r="G1822" s="3">
        <f t="shared" ca="1" si="370"/>
        <v>42470</v>
      </c>
      <c r="H1822" t="str">
        <f t="shared" ca="1" si="371"/>
        <v>201604</v>
      </c>
      <c r="I1822">
        <f t="shared" ca="1" si="372"/>
        <v>2019</v>
      </c>
      <c r="J1822">
        <f t="shared" ca="1" si="373"/>
        <v>102</v>
      </c>
      <c r="K1822">
        <f t="shared" ca="1" si="374"/>
        <v>9.1999999999999993</v>
      </c>
      <c r="L1822">
        <f t="shared" ca="1" si="375"/>
        <v>624213</v>
      </c>
      <c r="M1822">
        <f t="shared" ca="1" si="376"/>
        <v>867</v>
      </c>
    </row>
    <row r="1823" spans="1:13" x14ac:dyDescent="0.45">
      <c r="A1823" s="2">
        <f t="shared" si="364"/>
        <v>1822</v>
      </c>
      <c r="B1823" t="str">
        <f t="shared" si="365"/>
        <v>Netflix Title 1822</v>
      </c>
      <c r="C1823">
        <f t="shared" ca="1" si="366"/>
        <v>1</v>
      </c>
      <c r="D1823">
        <f t="shared" ca="1" si="367"/>
        <v>3</v>
      </c>
      <c r="E1823">
        <f t="shared" ca="1" si="368"/>
        <v>11</v>
      </c>
      <c r="F1823">
        <f t="shared" ca="1" si="369"/>
        <v>4</v>
      </c>
      <c r="G1823" s="3">
        <f t="shared" ca="1" si="370"/>
        <v>44862</v>
      </c>
      <c r="H1823" t="str">
        <f t="shared" ca="1" si="371"/>
        <v>202210</v>
      </c>
      <c r="I1823">
        <f t="shared" ca="1" si="372"/>
        <v>2010</v>
      </c>
      <c r="J1823">
        <f t="shared" ca="1" si="373"/>
        <v>102</v>
      </c>
      <c r="K1823">
        <f t="shared" ca="1" si="374"/>
        <v>9.3000000000000007</v>
      </c>
      <c r="L1823">
        <f t="shared" ca="1" si="375"/>
        <v>765995</v>
      </c>
      <c r="M1823">
        <f t="shared" ca="1" si="376"/>
        <v>897</v>
      </c>
    </row>
    <row r="1824" spans="1:13" x14ac:dyDescent="0.45">
      <c r="A1824" s="2">
        <f t="shared" si="364"/>
        <v>1823</v>
      </c>
      <c r="B1824" t="str">
        <f t="shared" si="365"/>
        <v>Netflix Title 1823</v>
      </c>
      <c r="C1824">
        <f t="shared" ca="1" si="366"/>
        <v>2</v>
      </c>
      <c r="D1824">
        <f t="shared" ca="1" si="367"/>
        <v>3</v>
      </c>
      <c r="E1824">
        <f t="shared" ca="1" si="368"/>
        <v>6</v>
      </c>
      <c r="F1824">
        <f t="shared" ca="1" si="369"/>
        <v>2</v>
      </c>
      <c r="G1824" s="3">
        <f t="shared" ca="1" si="370"/>
        <v>43844</v>
      </c>
      <c r="H1824" t="str">
        <f t="shared" ca="1" si="371"/>
        <v>202001</v>
      </c>
      <c r="I1824">
        <f t="shared" ca="1" si="372"/>
        <v>2024</v>
      </c>
      <c r="J1824">
        <f t="shared" ca="1" si="373"/>
        <v>96</v>
      </c>
      <c r="K1824">
        <f t="shared" ca="1" si="374"/>
        <v>8.5</v>
      </c>
      <c r="L1824">
        <f t="shared" ca="1" si="375"/>
        <v>231888</v>
      </c>
      <c r="M1824">
        <f t="shared" ca="1" si="376"/>
        <v>119</v>
      </c>
    </row>
    <row r="1825" spans="1:13" x14ac:dyDescent="0.45">
      <c r="A1825" s="2">
        <f t="shared" si="364"/>
        <v>1824</v>
      </c>
      <c r="B1825" t="str">
        <f t="shared" si="365"/>
        <v>Netflix Title 1824</v>
      </c>
      <c r="C1825">
        <f t="shared" ca="1" si="366"/>
        <v>1</v>
      </c>
      <c r="D1825">
        <f t="shared" ca="1" si="367"/>
        <v>4</v>
      </c>
      <c r="E1825">
        <f t="shared" ca="1" si="368"/>
        <v>12</v>
      </c>
      <c r="F1825">
        <f t="shared" ca="1" si="369"/>
        <v>1</v>
      </c>
      <c r="G1825" s="3">
        <f t="shared" ca="1" si="370"/>
        <v>45145</v>
      </c>
      <c r="H1825" t="str">
        <f t="shared" ca="1" si="371"/>
        <v>202308</v>
      </c>
      <c r="I1825">
        <f t="shared" ca="1" si="372"/>
        <v>2011</v>
      </c>
      <c r="J1825">
        <f t="shared" ca="1" si="373"/>
        <v>148</v>
      </c>
      <c r="K1825">
        <f t="shared" ca="1" si="374"/>
        <v>8.9</v>
      </c>
      <c r="L1825">
        <f t="shared" ca="1" si="375"/>
        <v>638795</v>
      </c>
      <c r="M1825">
        <f t="shared" ca="1" si="376"/>
        <v>442</v>
      </c>
    </row>
    <row r="1826" spans="1:13" x14ac:dyDescent="0.45">
      <c r="A1826" s="2">
        <f t="shared" si="364"/>
        <v>1825</v>
      </c>
      <c r="B1826" t="str">
        <f t="shared" si="365"/>
        <v>Netflix Title 1825</v>
      </c>
      <c r="C1826">
        <f t="shared" ca="1" si="366"/>
        <v>1</v>
      </c>
      <c r="D1826">
        <f t="shared" ca="1" si="367"/>
        <v>11</v>
      </c>
      <c r="E1826">
        <f t="shared" ca="1" si="368"/>
        <v>1</v>
      </c>
      <c r="F1826">
        <f t="shared" ca="1" si="369"/>
        <v>1</v>
      </c>
      <c r="G1826" s="3">
        <f t="shared" ca="1" si="370"/>
        <v>42594</v>
      </c>
      <c r="H1826" t="str">
        <f t="shared" ca="1" si="371"/>
        <v>201608</v>
      </c>
      <c r="I1826">
        <f t="shared" ca="1" si="372"/>
        <v>2016</v>
      </c>
      <c r="J1826">
        <f t="shared" ca="1" si="373"/>
        <v>101</v>
      </c>
      <c r="K1826">
        <f t="shared" ca="1" si="374"/>
        <v>7.5</v>
      </c>
      <c r="L1826">
        <f t="shared" ca="1" si="375"/>
        <v>423190</v>
      </c>
      <c r="M1826">
        <f t="shared" ca="1" si="376"/>
        <v>287</v>
      </c>
    </row>
    <row r="1827" spans="1:13" x14ac:dyDescent="0.45">
      <c r="A1827" s="2">
        <f t="shared" si="364"/>
        <v>1826</v>
      </c>
      <c r="B1827" t="str">
        <f t="shared" si="365"/>
        <v>Netflix Title 1826</v>
      </c>
      <c r="C1827">
        <f t="shared" ca="1" si="366"/>
        <v>1</v>
      </c>
      <c r="D1827">
        <f t="shared" ca="1" si="367"/>
        <v>15</v>
      </c>
      <c r="E1827">
        <f t="shared" ca="1" si="368"/>
        <v>2</v>
      </c>
      <c r="F1827">
        <f t="shared" ca="1" si="369"/>
        <v>4</v>
      </c>
      <c r="G1827" s="3">
        <f t="shared" ca="1" si="370"/>
        <v>43852</v>
      </c>
      <c r="H1827" t="str">
        <f t="shared" ca="1" si="371"/>
        <v>202001</v>
      </c>
      <c r="I1827">
        <f t="shared" ca="1" si="372"/>
        <v>2022</v>
      </c>
      <c r="J1827">
        <f t="shared" ca="1" si="373"/>
        <v>159</v>
      </c>
      <c r="K1827">
        <f t="shared" ca="1" si="374"/>
        <v>5.3</v>
      </c>
      <c r="L1827">
        <f t="shared" ca="1" si="375"/>
        <v>819888</v>
      </c>
      <c r="M1827">
        <f t="shared" ca="1" si="376"/>
        <v>284</v>
      </c>
    </row>
    <row r="1828" spans="1:13" x14ac:dyDescent="0.45">
      <c r="A1828" s="2">
        <f t="shared" si="364"/>
        <v>1827</v>
      </c>
      <c r="B1828" t="str">
        <f t="shared" si="365"/>
        <v>Netflix Title 1827</v>
      </c>
      <c r="C1828">
        <f t="shared" ca="1" si="366"/>
        <v>2</v>
      </c>
      <c r="D1828">
        <f t="shared" ca="1" si="367"/>
        <v>3</v>
      </c>
      <c r="E1828">
        <f t="shared" ca="1" si="368"/>
        <v>2</v>
      </c>
      <c r="F1828">
        <f t="shared" ca="1" si="369"/>
        <v>5</v>
      </c>
      <c r="G1828" s="3">
        <f t="shared" ca="1" si="370"/>
        <v>44706</v>
      </c>
      <c r="H1828" t="str">
        <f t="shared" ca="1" si="371"/>
        <v>202205</v>
      </c>
      <c r="I1828">
        <f t="shared" ca="1" si="372"/>
        <v>2013</v>
      </c>
      <c r="J1828">
        <f t="shared" ca="1" si="373"/>
        <v>129</v>
      </c>
      <c r="K1828">
        <f t="shared" ca="1" si="374"/>
        <v>6.2</v>
      </c>
      <c r="L1828">
        <f t="shared" ca="1" si="375"/>
        <v>18849</v>
      </c>
      <c r="M1828">
        <f t="shared" ca="1" si="376"/>
        <v>334</v>
      </c>
    </row>
    <row r="1829" spans="1:13" x14ac:dyDescent="0.45">
      <c r="A1829" s="2">
        <f t="shared" si="364"/>
        <v>1828</v>
      </c>
      <c r="B1829" t="str">
        <f t="shared" si="365"/>
        <v>Netflix Title 1828</v>
      </c>
      <c r="C1829">
        <f t="shared" ca="1" si="366"/>
        <v>1</v>
      </c>
      <c r="D1829">
        <f t="shared" ca="1" si="367"/>
        <v>8</v>
      </c>
      <c r="E1829">
        <f t="shared" ca="1" si="368"/>
        <v>4</v>
      </c>
      <c r="F1829">
        <f t="shared" ca="1" si="369"/>
        <v>1</v>
      </c>
      <c r="G1829" s="3">
        <f t="shared" ca="1" si="370"/>
        <v>43909</v>
      </c>
      <c r="H1829" t="str">
        <f t="shared" ca="1" si="371"/>
        <v>202003</v>
      </c>
      <c r="I1829">
        <f t="shared" ca="1" si="372"/>
        <v>2021</v>
      </c>
      <c r="J1829">
        <f t="shared" ca="1" si="373"/>
        <v>178</v>
      </c>
      <c r="K1829">
        <f t="shared" ca="1" si="374"/>
        <v>5.0999999999999996</v>
      </c>
      <c r="L1829">
        <f t="shared" ca="1" si="375"/>
        <v>122103</v>
      </c>
      <c r="M1829">
        <f t="shared" ca="1" si="376"/>
        <v>54</v>
      </c>
    </row>
    <row r="1830" spans="1:13" x14ac:dyDescent="0.45">
      <c r="A1830" s="2">
        <f t="shared" si="364"/>
        <v>1829</v>
      </c>
      <c r="B1830" t="str">
        <f t="shared" si="365"/>
        <v>Netflix Title 1829</v>
      </c>
      <c r="C1830">
        <f t="shared" ca="1" si="366"/>
        <v>1</v>
      </c>
      <c r="D1830">
        <f t="shared" ca="1" si="367"/>
        <v>18</v>
      </c>
      <c r="E1830">
        <f t="shared" ca="1" si="368"/>
        <v>9</v>
      </c>
      <c r="F1830">
        <f t="shared" ca="1" si="369"/>
        <v>4</v>
      </c>
      <c r="G1830" s="3">
        <f t="shared" ca="1" si="370"/>
        <v>44208</v>
      </c>
      <c r="H1830" t="str">
        <f t="shared" ca="1" si="371"/>
        <v>202101</v>
      </c>
      <c r="I1830">
        <f t="shared" ca="1" si="372"/>
        <v>2017</v>
      </c>
      <c r="J1830">
        <f t="shared" ca="1" si="373"/>
        <v>117</v>
      </c>
      <c r="K1830">
        <f t="shared" ca="1" si="374"/>
        <v>5.4</v>
      </c>
      <c r="L1830">
        <f t="shared" ca="1" si="375"/>
        <v>45684</v>
      </c>
      <c r="M1830">
        <f t="shared" ca="1" si="376"/>
        <v>576</v>
      </c>
    </row>
    <row r="1831" spans="1:13" x14ac:dyDescent="0.45">
      <c r="A1831" s="2">
        <f t="shared" si="364"/>
        <v>1830</v>
      </c>
      <c r="B1831" t="str">
        <f t="shared" si="365"/>
        <v>Netflix Title 1830</v>
      </c>
      <c r="C1831">
        <f t="shared" ca="1" si="366"/>
        <v>1</v>
      </c>
      <c r="D1831">
        <f t="shared" ca="1" si="367"/>
        <v>17</v>
      </c>
      <c r="E1831">
        <f t="shared" ca="1" si="368"/>
        <v>5</v>
      </c>
      <c r="F1831">
        <f t="shared" ca="1" si="369"/>
        <v>3</v>
      </c>
      <c r="G1831" s="3">
        <f t="shared" ca="1" si="370"/>
        <v>44229</v>
      </c>
      <c r="H1831" t="str">
        <f t="shared" ca="1" si="371"/>
        <v>202102</v>
      </c>
      <c r="I1831">
        <f t="shared" ca="1" si="372"/>
        <v>2012</v>
      </c>
      <c r="J1831">
        <f t="shared" ca="1" si="373"/>
        <v>157</v>
      </c>
      <c r="K1831">
        <f t="shared" ca="1" si="374"/>
        <v>7.9</v>
      </c>
      <c r="L1831">
        <f t="shared" ca="1" si="375"/>
        <v>575537</v>
      </c>
      <c r="M1831">
        <f t="shared" ca="1" si="376"/>
        <v>883</v>
      </c>
    </row>
    <row r="1832" spans="1:13" x14ac:dyDescent="0.45">
      <c r="A1832" s="2">
        <f t="shared" si="364"/>
        <v>1831</v>
      </c>
      <c r="B1832" t="str">
        <f t="shared" si="365"/>
        <v>Netflix Title 1831</v>
      </c>
      <c r="C1832">
        <f t="shared" ca="1" si="366"/>
        <v>2</v>
      </c>
      <c r="D1832">
        <f t="shared" ca="1" si="367"/>
        <v>5</v>
      </c>
      <c r="E1832">
        <f t="shared" ca="1" si="368"/>
        <v>14</v>
      </c>
      <c r="F1832">
        <f t="shared" ca="1" si="369"/>
        <v>3</v>
      </c>
      <c r="G1832" s="3">
        <f t="shared" ca="1" si="370"/>
        <v>43021</v>
      </c>
      <c r="H1832" t="str">
        <f t="shared" ca="1" si="371"/>
        <v>201710</v>
      </c>
      <c r="I1832">
        <f t="shared" ca="1" si="372"/>
        <v>2011</v>
      </c>
      <c r="J1832">
        <f t="shared" ca="1" si="373"/>
        <v>93</v>
      </c>
      <c r="K1832">
        <f t="shared" ca="1" si="374"/>
        <v>6.7</v>
      </c>
      <c r="L1832">
        <f t="shared" ca="1" si="375"/>
        <v>219830</v>
      </c>
      <c r="M1832">
        <f t="shared" ca="1" si="376"/>
        <v>780</v>
      </c>
    </row>
    <row r="1833" spans="1:13" x14ac:dyDescent="0.45">
      <c r="A1833" s="2">
        <f t="shared" si="364"/>
        <v>1832</v>
      </c>
      <c r="B1833" t="str">
        <f t="shared" si="365"/>
        <v>Netflix Title 1832</v>
      </c>
      <c r="C1833">
        <f t="shared" ca="1" si="366"/>
        <v>1</v>
      </c>
      <c r="D1833">
        <f t="shared" ca="1" si="367"/>
        <v>11</v>
      </c>
      <c r="E1833">
        <f t="shared" ca="1" si="368"/>
        <v>11</v>
      </c>
      <c r="F1833">
        <f t="shared" ca="1" si="369"/>
        <v>4</v>
      </c>
      <c r="G1833" s="3">
        <f t="shared" ca="1" si="370"/>
        <v>43492</v>
      </c>
      <c r="H1833" t="str">
        <f t="shared" ca="1" si="371"/>
        <v>201901</v>
      </c>
      <c r="I1833">
        <f t="shared" ca="1" si="372"/>
        <v>2022</v>
      </c>
      <c r="J1833">
        <f t="shared" ca="1" si="373"/>
        <v>176</v>
      </c>
      <c r="K1833">
        <f t="shared" ca="1" si="374"/>
        <v>6.9</v>
      </c>
      <c r="L1833">
        <f t="shared" ca="1" si="375"/>
        <v>115138</v>
      </c>
      <c r="M1833">
        <f t="shared" ca="1" si="376"/>
        <v>306</v>
      </c>
    </row>
    <row r="1834" spans="1:13" x14ac:dyDescent="0.45">
      <c r="A1834" s="2">
        <f t="shared" si="364"/>
        <v>1833</v>
      </c>
      <c r="B1834" t="str">
        <f t="shared" si="365"/>
        <v>Netflix Title 1833</v>
      </c>
      <c r="C1834">
        <f t="shared" ca="1" si="366"/>
        <v>1</v>
      </c>
      <c r="D1834">
        <f t="shared" ca="1" si="367"/>
        <v>14</v>
      </c>
      <c r="E1834">
        <f t="shared" ca="1" si="368"/>
        <v>6</v>
      </c>
      <c r="F1834">
        <f t="shared" ca="1" si="369"/>
        <v>5</v>
      </c>
      <c r="G1834" s="3">
        <f t="shared" ca="1" si="370"/>
        <v>44565</v>
      </c>
      <c r="H1834" t="str">
        <f t="shared" ca="1" si="371"/>
        <v>202201</v>
      </c>
      <c r="I1834">
        <f t="shared" ca="1" si="372"/>
        <v>2022</v>
      </c>
      <c r="J1834">
        <f t="shared" ca="1" si="373"/>
        <v>106</v>
      </c>
      <c r="K1834">
        <f t="shared" ca="1" si="374"/>
        <v>5.7</v>
      </c>
      <c r="L1834">
        <f t="shared" ca="1" si="375"/>
        <v>630893</v>
      </c>
      <c r="M1834">
        <f t="shared" ca="1" si="376"/>
        <v>366</v>
      </c>
    </row>
    <row r="1835" spans="1:13" x14ac:dyDescent="0.45">
      <c r="A1835" s="2">
        <f t="shared" si="364"/>
        <v>1834</v>
      </c>
      <c r="B1835" t="str">
        <f t="shared" si="365"/>
        <v>Netflix Title 1834</v>
      </c>
      <c r="C1835">
        <f t="shared" ca="1" si="366"/>
        <v>2</v>
      </c>
      <c r="D1835">
        <f t="shared" ca="1" si="367"/>
        <v>20</v>
      </c>
      <c r="E1835">
        <f t="shared" ca="1" si="368"/>
        <v>2</v>
      </c>
      <c r="F1835">
        <f t="shared" ca="1" si="369"/>
        <v>2</v>
      </c>
      <c r="G1835" s="3">
        <f t="shared" ca="1" si="370"/>
        <v>42616</v>
      </c>
      <c r="H1835" t="str">
        <f t="shared" ca="1" si="371"/>
        <v>201609</v>
      </c>
      <c r="I1835">
        <f t="shared" ca="1" si="372"/>
        <v>2023</v>
      </c>
      <c r="J1835">
        <f t="shared" ca="1" si="373"/>
        <v>139</v>
      </c>
      <c r="K1835">
        <f t="shared" ca="1" si="374"/>
        <v>5.4</v>
      </c>
      <c r="L1835">
        <f t="shared" ca="1" si="375"/>
        <v>396282</v>
      </c>
      <c r="M1835">
        <f t="shared" ca="1" si="376"/>
        <v>676</v>
      </c>
    </row>
    <row r="1836" spans="1:13" x14ac:dyDescent="0.45">
      <c r="A1836" s="2">
        <f t="shared" si="364"/>
        <v>1835</v>
      </c>
      <c r="B1836" t="str">
        <f t="shared" si="365"/>
        <v>Netflix Title 1835</v>
      </c>
      <c r="C1836">
        <f t="shared" ca="1" si="366"/>
        <v>2</v>
      </c>
      <c r="D1836">
        <f t="shared" ca="1" si="367"/>
        <v>15</v>
      </c>
      <c r="E1836">
        <f t="shared" ca="1" si="368"/>
        <v>15</v>
      </c>
      <c r="F1836">
        <f t="shared" ca="1" si="369"/>
        <v>4</v>
      </c>
      <c r="G1836" s="3">
        <f t="shared" ca="1" si="370"/>
        <v>43036</v>
      </c>
      <c r="H1836" t="str">
        <f t="shared" ca="1" si="371"/>
        <v>201710</v>
      </c>
      <c r="I1836">
        <f t="shared" ca="1" si="372"/>
        <v>2024</v>
      </c>
      <c r="J1836">
        <f t="shared" ca="1" si="373"/>
        <v>163</v>
      </c>
      <c r="K1836">
        <f t="shared" ca="1" si="374"/>
        <v>6.6</v>
      </c>
      <c r="L1836">
        <f t="shared" ca="1" si="375"/>
        <v>495710</v>
      </c>
      <c r="M1836">
        <f t="shared" ca="1" si="376"/>
        <v>960</v>
      </c>
    </row>
    <row r="1837" spans="1:13" x14ac:dyDescent="0.45">
      <c r="A1837" s="2">
        <f t="shared" si="364"/>
        <v>1836</v>
      </c>
      <c r="B1837" t="str">
        <f t="shared" si="365"/>
        <v>Netflix Title 1836</v>
      </c>
      <c r="C1837">
        <f t="shared" ca="1" si="366"/>
        <v>2</v>
      </c>
      <c r="D1837">
        <f t="shared" ca="1" si="367"/>
        <v>16</v>
      </c>
      <c r="E1837">
        <f t="shared" ca="1" si="368"/>
        <v>4</v>
      </c>
      <c r="F1837">
        <f t="shared" ca="1" si="369"/>
        <v>2</v>
      </c>
      <c r="G1837" s="3">
        <f t="shared" ca="1" si="370"/>
        <v>44807</v>
      </c>
      <c r="H1837" t="str">
        <f t="shared" ca="1" si="371"/>
        <v>202209</v>
      </c>
      <c r="I1837">
        <f t="shared" ca="1" si="372"/>
        <v>2019</v>
      </c>
      <c r="J1837">
        <f t="shared" ca="1" si="373"/>
        <v>126</v>
      </c>
      <c r="K1837">
        <f t="shared" ca="1" si="374"/>
        <v>6.4</v>
      </c>
      <c r="L1837">
        <f t="shared" ca="1" si="375"/>
        <v>841432</v>
      </c>
      <c r="M1837">
        <f t="shared" ca="1" si="376"/>
        <v>562</v>
      </c>
    </row>
    <row r="1838" spans="1:13" x14ac:dyDescent="0.45">
      <c r="A1838" s="2">
        <f t="shared" si="364"/>
        <v>1837</v>
      </c>
      <c r="B1838" t="str">
        <f t="shared" si="365"/>
        <v>Netflix Title 1837</v>
      </c>
      <c r="C1838">
        <f t="shared" ca="1" si="366"/>
        <v>1</v>
      </c>
      <c r="D1838">
        <f t="shared" ca="1" si="367"/>
        <v>2</v>
      </c>
      <c r="E1838">
        <f t="shared" ca="1" si="368"/>
        <v>12</v>
      </c>
      <c r="F1838">
        <f t="shared" ca="1" si="369"/>
        <v>4</v>
      </c>
      <c r="G1838" s="3">
        <f t="shared" ca="1" si="370"/>
        <v>43983</v>
      </c>
      <c r="H1838" t="str">
        <f t="shared" ca="1" si="371"/>
        <v>202006</v>
      </c>
      <c r="I1838">
        <f t="shared" ca="1" si="372"/>
        <v>2020</v>
      </c>
      <c r="J1838">
        <f t="shared" ca="1" si="373"/>
        <v>131</v>
      </c>
      <c r="K1838">
        <f t="shared" ca="1" si="374"/>
        <v>9.1999999999999993</v>
      </c>
      <c r="L1838">
        <f t="shared" ca="1" si="375"/>
        <v>187705</v>
      </c>
      <c r="M1838">
        <f t="shared" ca="1" si="376"/>
        <v>288</v>
      </c>
    </row>
    <row r="1839" spans="1:13" x14ac:dyDescent="0.45">
      <c r="A1839" s="2">
        <f t="shared" si="364"/>
        <v>1838</v>
      </c>
      <c r="B1839" t="str">
        <f t="shared" si="365"/>
        <v>Netflix Title 1838</v>
      </c>
      <c r="C1839">
        <f t="shared" ca="1" si="366"/>
        <v>1</v>
      </c>
      <c r="D1839">
        <f t="shared" ca="1" si="367"/>
        <v>17</v>
      </c>
      <c r="E1839">
        <f t="shared" ca="1" si="368"/>
        <v>12</v>
      </c>
      <c r="F1839">
        <f t="shared" ca="1" si="369"/>
        <v>1</v>
      </c>
      <c r="G1839" s="3">
        <f t="shared" ca="1" si="370"/>
        <v>43937</v>
      </c>
      <c r="H1839" t="str">
        <f t="shared" ca="1" si="371"/>
        <v>202004</v>
      </c>
      <c r="I1839">
        <f t="shared" ca="1" si="372"/>
        <v>2016</v>
      </c>
      <c r="J1839">
        <f t="shared" ca="1" si="373"/>
        <v>140</v>
      </c>
      <c r="K1839">
        <f t="shared" ca="1" si="374"/>
        <v>8</v>
      </c>
      <c r="L1839">
        <f t="shared" ca="1" si="375"/>
        <v>330333</v>
      </c>
      <c r="M1839">
        <f t="shared" ca="1" si="376"/>
        <v>962</v>
      </c>
    </row>
    <row r="1840" spans="1:13" x14ac:dyDescent="0.45">
      <c r="A1840" s="2">
        <f t="shared" si="364"/>
        <v>1839</v>
      </c>
      <c r="B1840" t="str">
        <f t="shared" si="365"/>
        <v>Netflix Title 1839</v>
      </c>
      <c r="C1840">
        <f t="shared" ca="1" si="366"/>
        <v>2</v>
      </c>
      <c r="D1840">
        <f t="shared" ca="1" si="367"/>
        <v>4</v>
      </c>
      <c r="E1840">
        <f t="shared" ca="1" si="368"/>
        <v>12</v>
      </c>
      <c r="F1840">
        <f t="shared" ca="1" si="369"/>
        <v>1</v>
      </c>
      <c r="G1840" s="3">
        <f t="shared" ca="1" si="370"/>
        <v>45454</v>
      </c>
      <c r="H1840" t="str">
        <f t="shared" ca="1" si="371"/>
        <v>202406</v>
      </c>
      <c r="I1840">
        <f t="shared" ca="1" si="372"/>
        <v>2016</v>
      </c>
      <c r="J1840">
        <f t="shared" ca="1" si="373"/>
        <v>126</v>
      </c>
      <c r="K1840">
        <f t="shared" ca="1" si="374"/>
        <v>5.6</v>
      </c>
      <c r="L1840">
        <f t="shared" ca="1" si="375"/>
        <v>199740</v>
      </c>
      <c r="M1840">
        <f t="shared" ca="1" si="376"/>
        <v>162</v>
      </c>
    </row>
    <row r="1841" spans="1:13" x14ac:dyDescent="0.45">
      <c r="A1841" s="2">
        <f t="shared" si="364"/>
        <v>1840</v>
      </c>
      <c r="B1841" t="str">
        <f t="shared" si="365"/>
        <v>Netflix Title 1840</v>
      </c>
      <c r="C1841">
        <f t="shared" ca="1" si="366"/>
        <v>1</v>
      </c>
      <c r="D1841">
        <f t="shared" ca="1" si="367"/>
        <v>8</v>
      </c>
      <c r="E1841">
        <f t="shared" ca="1" si="368"/>
        <v>2</v>
      </c>
      <c r="F1841">
        <f t="shared" ca="1" si="369"/>
        <v>2</v>
      </c>
      <c r="G1841" s="3">
        <f t="shared" ca="1" si="370"/>
        <v>43601</v>
      </c>
      <c r="H1841" t="str">
        <f t="shared" ca="1" si="371"/>
        <v>201905</v>
      </c>
      <c r="I1841">
        <f t="shared" ca="1" si="372"/>
        <v>2019</v>
      </c>
      <c r="J1841">
        <f t="shared" ca="1" si="373"/>
        <v>143</v>
      </c>
      <c r="K1841">
        <f t="shared" ca="1" si="374"/>
        <v>7.2</v>
      </c>
      <c r="L1841">
        <f t="shared" ca="1" si="375"/>
        <v>581559</v>
      </c>
      <c r="M1841">
        <f t="shared" ca="1" si="376"/>
        <v>543</v>
      </c>
    </row>
    <row r="1842" spans="1:13" x14ac:dyDescent="0.45">
      <c r="A1842" s="2">
        <f t="shared" si="364"/>
        <v>1841</v>
      </c>
      <c r="B1842" t="str">
        <f t="shared" si="365"/>
        <v>Netflix Title 1841</v>
      </c>
      <c r="C1842">
        <f t="shared" ca="1" si="366"/>
        <v>1</v>
      </c>
      <c r="D1842">
        <f t="shared" ca="1" si="367"/>
        <v>9</v>
      </c>
      <c r="E1842">
        <f t="shared" ca="1" si="368"/>
        <v>2</v>
      </c>
      <c r="F1842">
        <f t="shared" ca="1" si="369"/>
        <v>3</v>
      </c>
      <c r="G1842" s="3">
        <f t="shared" ca="1" si="370"/>
        <v>45392</v>
      </c>
      <c r="H1842" t="str">
        <f t="shared" ca="1" si="371"/>
        <v>202404</v>
      </c>
      <c r="I1842">
        <f t="shared" ca="1" si="372"/>
        <v>2022</v>
      </c>
      <c r="J1842">
        <f t="shared" ca="1" si="373"/>
        <v>165</v>
      </c>
      <c r="K1842">
        <f t="shared" ca="1" si="374"/>
        <v>8.6999999999999993</v>
      </c>
      <c r="L1842">
        <f t="shared" ca="1" si="375"/>
        <v>431683</v>
      </c>
      <c r="M1842">
        <f t="shared" ca="1" si="376"/>
        <v>658</v>
      </c>
    </row>
    <row r="1843" spans="1:13" x14ac:dyDescent="0.45">
      <c r="A1843" s="2">
        <f t="shared" si="364"/>
        <v>1842</v>
      </c>
      <c r="B1843" t="str">
        <f t="shared" si="365"/>
        <v>Netflix Title 1842</v>
      </c>
      <c r="C1843">
        <f t="shared" ca="1" si="366"/>
        <v>2</v>
      </c>
      <c r="D1843">
        <f t="shared" ca="1" si="367"/>
        <v>3</v>
      </c>
      <c r="E1843">
        <f t="shared" ca="1" si="368"/>
        <v>10</v>
      </c>
      <c r="F1843">
        <f t="shared" ca="1" si="369"/>
        <v>5</v>
      </c>
      <c r="G1843" s="3">
        <f t="shared" ca="1" si="370"/>
        <v>43813</v>
      </c>
      <c r="H1843" t="str">
        <f t="shared" ca="1" si="371"/>
        <v>201912</v>
      </c>
      <c r="I1843">
        <f t="shared" ca="1" si="372"/>
        <v>2017</v>
      </c>
      <c r="J1843">
        <f t="shared" ca="1" si="373"/>
        <v>150</v>
      </c>
      <c r="K1843">
        <f t="shared" ca="1" si="374"/>
        <v>5.0999999999999996</v>
      </c>
      <c r="L1843">
        <f t="shared" ca="1" si="375"/>
        <v>690758</v>
      </c>
      <c r="M1843">
        <f t="shared" ca="1" si="376"/>
        <v>850</v>
      </c>
    </row>
    <row r="1844" spans="1:13" x14ac:dyDescent="0.45">
      <c r="A1844" s="2">
        <f t="shared" si="364"/>
        <v>1843</v>
      </c>
      <c r="B1844" t="str">
        <f t="shared" si="365"/>
        <v>Netflix Title 1843</v>
      </c>
      <c r="C1844">
        <f t="shared" ca="1" si="366"/>
        <v>1</v>
      </c>
      <c r="D1844">
        <f t="shared" ca="1" si="367"/>
        <v>13</v>
      </c>
      <c r="E1844">
        <f t="shared" ca="1" si="368"/>
        <v>9</v>
      </c>
      <c r="F1844">
        <f t="shared" ca="1" si="369"/>
        <v>5</v>
      </c>
      <c r="G1844" s="3">
        <f t="shared" ca="1" si="370"/>
        <v>43064</v>
      </c>
      <c r="H1844" t="str">
        <f t="shared" ca="1" si="371"/>
        <v>201711</v>
      </c>
      <c r="I1844">
        <f t="shared" ca="1" si="372"/>
        <v>2016</v>
      </c>
      <c r="J1844">
        <f t="shared" ca="1" si="373"/>
        <v>155</v>
      </c>
      <c r="K1844">
        <f t="shared" ca="1" si="374"/>
        <v>5.4</v>
      </c>
      <c r="L1844">
        <f t="shared" ca="1" si="375"/>
        <v>220510</v>
      </c>
      <c r="M1844">
        <f t="shared" ca="1" si="376"/>
        <v>562</v>
      </c>
    </row>
    <row r="1845" spans="1:13" x14ac:dyDescent="0.45">
      <c r="A1845" s="2">
        <f t="shared" si="364"/>
        <v>1844</v>
      </c>
      <c r="B1845" t="str">
        <f t="shared" si="365"/>
        <v>Netflix Title 1844</v>
      </c>
      <c r="C1845">
        <f t="shared" ca="1" si="366"/>
        <v>2</v>
      </c>
      <c r="D1845">
        <f t="shared" ca="1" si="367"/>
        <v>1</v>
      </c>
      <c r="E1845">
        <f t="shared" ca="1" si="368"/>
        <v>10</v>
      </c>
      <c r="F1845">
        <f t="shared" ca="1" si="369"/>
        <v>2</v>
      </c>
      <c r="G1845" s="3">
        <f t="shared" ca="1" si="370"/>
        <v>43510</v>
      </c>
      <c r="H1845" t="str">
        <f t="shared" ca="1" si="371"/>
        <v>201902</v>
      </c>
      <c r="I1845">
        <f t="shared" ca="1" si="372"/>
        <v>2017</v>
      </c>
      <c r="J1845">
        <f t="shared" ca="1" si="373"/>
        <v>115</v>
      </c>
      <c r="K1845">
        <f t="shared" ca="1" si="374"/>
        <v>8.3000000000000007</v>
      </c>
      <c r="L1845">
        <f t="shared" ca="1" si="375"/>
        <v>515915</v>
      </c>
      <c r="M1845">
        <f t="shared" ca="1" si="376"/>
        <v>754</v>
      </c>
    </row>
    <row r="1846" spans="1:13" x14ac:dyDescent="0.45">
      <c r="A1846" s="2">
        <f t="shared" si="364"/>
        <v>1845</v>
      </c>
      <c r="B1846" t="str">
        <f t="shared" si="365"/>
        <v>Netflix Title 1845</v>
      </c>
      <c r="C1846">
        <f t="shared" ca="1" si="366"/>
        <v>2</v>
      </c>
      <c r="D1846">
        <f t="shared" ca="1" si="367"/>
        <v>8</v>
      </c>
      <c r="E1846">
        <f t="shared" ca="1" si="368"/>
        <v>4</v>
      </c>
      <c r="F1846">
        <f t="shared" ca="1" si="369"/>
        <v>3</v>
      </c>
      <c r="G1846" s="3">
        <f t="shared" ca="1" si="370"/>
        <v>43885</v>
      </c>
      <c r="H1846" t="str">
        <f t="shared" ca="1" si="371"/>
        <v>202002</v>
      </c>
      <c r="I1846">
        <f t="shared" ca="1" si="372"/>
        <v>2014</v>
      </c>
      <c r="J1846">
        <f t="shared" ca="1" si="373"/>
        <v>100</v>
      </c>
      <c r="K1846">
        <f t="shared" ca="1" si="374"/>
        <v>8.1999999999999993</v>
      </c>
      <c r="L1846">
        <f t="shared" ca="1" si="375"/>
        <v>368252</v>
      </c>
      <c r="M1846">
        <f t="shared" ca="1" si="376"/>
        <v>861</v>
      </c>
    </row>
    <row r="1847" spans="1:13" x14ac:dyDescent="0.45">
      <c r="A1847" s="2">
        <f t="shared" si="364"/>
        <v>1846</v>
      </c>
      <c r="B1847" t="str">
        <f t="shared" si="365"/>
        <v>Netflix Title 1846</v>
      </c>
      <c r="C1847">
        <f t="shared" ca="1" si="366"/>
        <v>2</v>
      </c>
      <c r="D1847">
        <f t="shared" ca="1" si="367"/>
        <v>8</v>
      </c>
      <c r="E1847">
        <f t="shared" ca="1" si="368"/>
        <v>15</v>
      </c>
      <c r="F1847">
        <f t="shared" ca="1" si="369"/>
        <v>2</v>
      </c>
      <c r="G1847" s="3">
        <f t="shared" ca="1" si="370"/>
        <v>44798</v>
      </c>
      <c r="H1847" t="str">
        <f t="shared" ca="1" si="371"/>
        <v>202208</v>
      </c>
      <c r="I1847">
        <f t="shared" ca="1" si="372"/>
        <v>2013</v>
      </c>
      <c r="J1847">
        <f t="shared" ca="1" si="373"/>
        <v>177</v>
      </c>
      <c r="K1847">
        <f t="shared" ca="1" si="374"/>
        <v>7.8</v>
      </c>
      <c r="L1847">
        <f t="shared" ca="1" si="375"/>
        <v>672128</v>
      </c>
      <c r="M1847">
        <f t="shared" ca="1" si="376"/>
        <v>465</v>
      </c>
    </row>
    <row r="1848" spans="1:13" x14ac:dyDescent="0.45">
      <c r="A1848" s="2">
        <f t="shared" si="364"/>
        <v>1847</v>
      </c>
      <c r="B1848" t="str">
        <f t="shared" si="365"/>
        <v>Netflix Title 1847</v>
      </c>
      <c r="C1848">
        <f t="shared" ca="1" si="366"/>
        <v>1</v>
      </c>
      <c r="D1848">
        <f t="shared" ca="1" si="367"/>
        <v>19</v>
      </c>
      <c r="E1848">
        <f t="shared" ca="1" si="368"/>
        <v>7</v>
      </c>
      <c r="F1848">
        <f t="shared" ca="1" si="369"/>
        <v>4</v>
      </c>
      <c r="G1848" s="3">
        <f t="shared" ca="1" si="370"/>
        <v>44381</v>
      </c>
      <c r="H1848" t="str">
        <f t="shared" ca="1" si="371"/>
        <v>202107</v>
      </c>
      <c r="I1848">
        <f t="shared" ca="1" si="372"/>
        <v>2016</v>
      </c>
      <c r="J1848">
        <f t="shared" ca="1" si="373"/>
        <v>119</v>
      </c>
      <c r="K1848">
        <f t="shared" ca="1" si="374"/>
        <v>5.4</v>
      </c>
      <c r="L1848">
        <f t="shared" ca="1" si="375"/>
        <v>728641</v>
      </c>
      <c r="M1848">
        <f t="shared" ca="1" si="376"/>
        <v>385</v>
      </c>
    </row>
    <row r="1849" spans="1:13" x14ac:dyDescent="0.45">
      <c r="A1849" s="2">
        <f t="shared" si="364"/>
        <v>1848</v>
      </c>
      <c r="B1849" t="str">
        <f t="shared" si="365"/>
        <v>Netflix Title 1848</v>
      </c>
      <c r="C1849">
        <f t="shared" ca="1" si="366"/>
        <v>1</v>
      </c>
      <c r="D1849">
        <f t="shared" ca="1" si="367"/>
        <v>7</v>
      </c>
      <c r="E1849">
        <f t="shared" ca="1" si="368"/>
        <v>10</v>
      </c>
      <c r="F1849">
        <f t="shared" ca="1" si="369"/>
        <v>3</v>
      </c>
      <c r="G1849" s="3">
        <f t="shared" ca="1" si="370"/>
        <v>45144</v>
      </c>
      <c r="H1849" t="str">
        <f t="shared" ca="1" si="371"/>
        <v>202308</v>
      </c>
      <c r="I1849">
        <f t="shared" ca="1" si="372"/>
        <v>2020</v>
      </c>
      <c r="J1849">
        <f t="shared" ca="1" si="373"/>
        <v>175</v>
      </c>
      <c r="K1849">
        <f t="shared" ca="1" si="374"/>
        <v>6</v>
      </c>
      <c r="L1849">
        <f t="shared" ca="1" si="375"/>
        <v>820944</v>
      </c>
      <c r="M1849">
        <f t="shared" ca="1" si="376"/>
        <v>406</v>
      </c>
    </row>
    <row r="1850" spans="1:13" x14ac:dyDescent="0.45">
      <c r="A1850" s="2">
        <f t="shared" si="364"/>
        <v>1849</v>
      </c>
      <c r="B1850" t="str">
        <f t="shared" si="365"/>
        <v>Netflix Title 1849</v>
      </c>
      <c r="C1850">
        <f t="shared" ca="1" si="366"/>
        <v>1</v>
      </c>
      <c r="D1850">
        <f t="shared" ca="1" si="367"/>
        <v>1</v>
      </c>
      <c r="E1850">
        <f t="shared" ca="1" si="368"/>
        <v>4</v>
      </c>
      <c r="F1850">
        <f t="shared" ca="1" si="369"/>
        <v>5</v>
      </c>
      <c r="G1850" s="3">
        <f t="shared" ca="1" si="370"/>
        <v>44179</v>
      </c>
      <c r="H1850" t="str">
        <f t="shared" ca="1" si="371"/>
        <v>202012</v>
      </c>
      <c r="I1850">
        <f t="shared" ca="1" si="372"/>
        <v>2016</v>
      </c>
      <c r="J1850">
        <f t="shared" ca="1" si="373"/>
        <v>130</v>
      </c>
      <c r="K1850">
        <f t="shared" ca="1" si="374"/>
        <v>9</v>
      </c>
      <c r="L1850">
        <f t="shared" ca="1" si="375"/>
        <v>578621</v>
      </c>
      <c r="M1850">
        <f t="shared" ca="1" si="376"/>
        <v>124</v>
      </c>
    </row>
    <row r="1851" spans="1:13" x14ac:dyDescent="0.45">
      <c r="A1851" s="2">
        <f t="shared" si="364"/>
        <v>1850</v>
      </c>
      <c r="B1851" t="str">
        <f t="shared" si="365"/>
        <v>Netflix Title 1850</v>
      </c>
      <c r="C1851">
        <f t="shared" ca="1" si="366"/>
        <v>2</v>
      </c>
      <c r="D1851">
        <f t="shared" ca="1" si="367"/>
        <v>7</v>
      </c>
      <c r="E1851">
        <f t="shared" ca="1" si="368"/>
        <v>4</v>
      </c>
      <c r="F1851">
        <f t="shared" ca="1" si="369"/>
        <v>4</v>
      </c>
      <c r="G1851" s="3">
        <f t="shared" ca="1" si="370"/>
        <v>44766</v>
      </c>
      <c r="H1851" t="str">
        <f t="shared" ca="1" si="371"/>
        <v>202207</v>
      </c>
      <c r="I1851">
        <f t="shared" ca="1" si="372"/>
        <v>2017</v>
      </c>
      <c r="J1851">
        <f t="shared" ca="1" si="373"/>
        <v>127</v>
      </c>
      <c r="K1851">
        <f t="shared" ca="1" si="374"/>
        <v>8.5</v>
      </c>
      <c r="L1851">
        <f t="shared" ca="1" si="375"/>
        <v>409312</v>
      </c>
      <c r="M1851">
        <f t="shared" ca="1" si="376"/>
        <v>387</v>
      </c>
    </row>
    <row r="1852" spans="1:13" x14ac:dyDescent="0.45">
      <c r="A1852" s="2">
        <f t="shared" si="364"/>
        <v>1851</v>
      </c>
      <c r="B1852" t="str">
        <f t="shared" si="365"/>
        <v>Netflix Title 1851</v>
      </c>
      <c r="C1852">
        <f t="shared" ca="1" si="366"/>
        <v>1</v>
      </c>
      <c r="D1852">
        <f t="shared" ca="1" si="367"/>
        <v>1</v>
      </c>
      <c r="E1852">
        <f t="shared" ca="1" si="368"/>
        <v>14</v>
      </c>
      <c r="F1852">
        <f t="shared" ca="1" si="369"/>
        <v>1</v>
      </c>
      <c r="G1852" s="3">
        <f t="shared" ca="1" si="370"/>
        <v>43209</v>
      </c>
      <c r="H1852" t="str">
        <f t="shared" ca="1" si="371"/>
        <v>201804</v>
      </c>
      <c r="I1852">
        <f t="shared" ca="1" si="372"/>
        <v>2011</v>
      </c>
      <c r="J1852">
        <f t="shared" ca="1" si="373"/>
        <v>110</v>
      </c>
      <c r="K1852">
        <f t="shared" ca="1" si="374"/>
        <v>6.3</v>
      </c>
      <c r="L1852">
        <f t="shared" ca="1" si="375"/>
        <v>52148</v>
      </c>
      <c r="M1852">
        <f t="shared" ca="1" si="376"/>
        <v>870</v>
      </c>
    </row>
    <row r="1853" spans="1:13" x14ac:dyDescent="0.45">
      <c r="A1853" s="2">
        <f t="shared" si="364"/>
        <v>1852</v>
      </c>
      <c r="B1853" t="str">
        <f t="shared" si="365"/>
        <v>Netflix Title 1852</v>
      </c>
      <c r="C1853">
        <f t="shared" ca="1" si="366"/>
        <v>2</v>
      </c>
      <c r="D1853">
        <f t="shared" ca="1" si="367"/>
        <v>12</v>
      </c>
      <c r="E1853">
        <f t="shared" ca="1" si="368"/>
        <v>14</v>
      </c>
      <c r="F1853">
        <f t="shared" ca="1" si="369"/>
        <v>4</v>
      </c>
      <c r="G1853" s="3">
        <f t="shared" ca="1" si="370"/>
        <v>45453</v>
      </c>
      <c r="H1853" t="str">
        <f t="shared" ca="1" si="371"/>
        <v>202406</v>
      </c>
      <c r="I1853">
        <f t="shared" ca="1" si="372"/>
        <v>2016</v>
      </c>
      <c r="J1853">
        <f t="shared" ca="1" si="373"/>
        <v>113</v>
      </c>
      <c r="K1853">
        <f t="shared" ca="1" si="374"/>
        <v>8.6999999999999993</v>
      </c>
      <c r="L1853">
        <f t="shared" ca="1" si="375"/>
        <v>756511</v>
      </c>
      <c r="M1853">
        <f t="shared" ca="1" si="376"/>
        <v>381</v>
      </c>
    </row>
    <row r="1854" spans="1:13" x14ac:dyDescent="0.45">
      <c r="A1854" s="2">
        <f t="shared" si="364"/>
        <v>1853</v>
      </c>
      <c r="B1854" t="str">
        <f t="shared" si="365"/>
        <v>Netflix Title 1853</v>
      </c>
      <c r="C1854">
        <f t="shared" ca="1" si="366"/>
        <v>1</v>
      </c>
      <c r="D1854">
        <f t="shared" ca="1" si="367"/>
        <v>17</v>
      </c>
      <c r="E1854">
        <f t="shared" ca="1" si="368"/>
        <v>8</v>
      </c>
      <c r="F1854">
        <f t="shared" ca="1" si="369"/>
        <v>3</v>
      </c>
      <c r="G1854" s="3">
        <f t="shared" ca="1" si="370"/>
        <v>43409</v>
      </c>
      <c r="H1854" t="str">
        <f t="shared" ca="1" si="371"/>
        <v>201811</v>
      </c>
      <c r="I1854">
        <f t="shared" ca="1" si="372"/>
        <v>2022</v>
      </c>
      <c r="J1854">
        <f t="shared" ca="1" si="373"/>
        <v>171</v>
      </c>
      <c r="K1854">
        <f t="shared" ca="1" si="374"/>
        <v>8.5</v>
      </c>
      <c r="L1854">
        <f t="shared" ca="1" si="375"/>
        <v>339279</v>
      </c>
      <c r="M1854">
        <f t="shared" ca="1" si="376"/>
        <v>541</v>
      </c>
    </row>
    <row r="1855" spans="1:13" x14ac:dyDescent="0.45">
      <c r="A1855" s="2">
        <f t="shared" si="364"/>
        <v>1854</v>
      </c>
      <c r="B1855" t="str">
        <f t="shared" si="365"/>
        <v>Netflix Title 1854</v>
      </c>
      <c r="C1855">
        <f t="shared" ca="1" si="366"/>
        <v>2</v>
      </c>
      <c r="D1855">
        <f t="shared" ca="1" si="367"/>
        <v>11</v>
      </c>
      <c r="E1855">
        <f t="shared" ca="1" si="368"/>
        <v>14</v>
      </c>
      <c r="F1855">
        <f t="shared" ca="1" si="369"/>
        <v>3</v>
      </c>
      <c r="G1855" s="3">
        <f t="shared" ca="1" si="370"/>
        <v>43825</v>
      </c>
      <c r="H1855" t="str">
        <f t="shared" ca="1" si="371"/>
        <v>201912</v>
      </c>
      <c r="I1855">
        <f t="shared" ca="1" si="372"/>
        <v>2011</v>
      </c>
      <c r="J1855">
        <f t="shared" ca="1" si="373"/>
        <v>155</v>
      </c>
      <c r="K1855">
        <f t="shared" ca="1" si="374"/>
        <v>7.6</v>
      </c>
      <c r="L1855">
        <f t="shared" ca="1" si="375"/>
        <v>208006</v>
      </c>
      <c r="M1855">
        <f t="shared" ca="1" si="376"/>
        <v>231</v>
      </c>
    </row>
    <row r="1856" spans="1:13" x14ac:dyDescent="0.45">
      <c r="A1856" s="2">
        <f t="shared" si="364"/>
        <v>1855</v>
      </c>
      <c r="B1856" t="str">
        <f t="shared" si="365"/>
        <v>Netflix Title 1855</v>
      </c>
      <c r="C1856">
        <f t="shared" ca="1" si="366"/>
        <v>2</v>
      </c>
      <c r="D1856">
        <f t="shared" ca="1" si="367"/>
        <v>11</v>
      </c>
      <c r="E1856">
        <f t="shared" ca="1" si="368"/>
        <v>7</v>
      </c>
      <c r="F1856">
        <f t="shared" ca="1" si="369"/>
        <v>5</v>
      </c>
      <c r="G1856" s="3">
        <f t="shared" ca="1" si="370"/>
        <v>43740</v>
      </c>
      <c r="H1856" t="str">
        <f t="shared" ca="1" si="371"/>
        <v>201910</v>
      </c>
      <c r="I1856">
        <f t="shared" ca="1" si="372"/>
        <v>2017</v>
      </c>
      <c r="J1856">
        <f t="shared" ca="1" si="373"/>
        <v>125</v>
      </c>
      <c r="K1856">
        <f t="shared" ca="1" si="374"/>
        <v>8.6999999999999993</v>
      </c>
      <c r="L1856">
        <f t="shared" ca="1" si="375"/>
        <v>388416</v>
      </c>
      <c r="M1856">
        <f t="shared" ca="1" si="376"/>
        <v>463</v>
      </c>
    </row>
    <row r="1857" spans="1:13" x14ac:dyDescent="0.45">
      <c r="A1857" s="2">
        <f t="shared" si="364"/>
        <v>1856</v>
      </c>
      <c r="B1857" t="str">
        <f t="shared" si="365"/>
        <v>Netflix Title 1856</v>
      </c>
      <c r="C1857">
        <f t="shared" ca="1" si="366"/>
        <v>1</v>
      </c>
      <c r="D1857">
        <f t="shared" ca="1" si="367"/>
        <v>19</v>
      </c>
      <c r="E1857">
        <f t="shared" ca="1" si="368"/>
        <v>10</v>
      </c>
      <c r="F1857">
        <f t="shared" ca="1" si="369"/>
        <v>1</v>
      </c>
      <c r="G1857" s="3">
        <f t="shared" ca="1" si="370"/>
        <v>43117</v>
      </c>
      <c r="H1857" t="str">
        <f t="shared" ca="1" si="371"/>
        <v>201801</v>
      </c>
      <c r="I1857">
        <f t="shared" ca="1" si="372"/>
        <v>2017</v>
      </c>
      <c r="J1857">
        <f t="shared" ca="1" si="373"/>
        <v>166</v>
      </c>
      <c r="K1857">
        <f t="shared" ca="1" si="374"/>
        <v>8.6999999999999993</v>
      </c>
      <c r="L1857">
        <f t="shared" ca="1" si="375"/>
        <v>74550</v>
      </c>
      <c r="M1857">
        <f t="shared" ca="1" si="376"/>
        <v>586</v>
      </c>
    </row>
    <row r="1858" spans="1:13" x14ac:dyDescent="0.45">
      <c r="A1858" s="2">
        <f t="shared" si="364"/>
        <v>1857</v>
      </c>
      <c r="B1858" t="str">
        <f t="shared" si="365"/>
        <v>Netflix Title 1857</v>
      </c>
      <c r="C1858">
        <f t="shared" ca="1" si="366"/>
        <v>2</v>
      </c>
      <c r="D1858">
        <f t="shared" ca="1" si="367"/>
        <v>19</v>
      </c>
      <c r="E1858">
        <f t="shared" ca="1" si="368"/>
        <v>5</v>
      </c>
      <c r="F1858">
        <f t="shared" ca="1" si="369"/>
        <v>4</v>
      </c>
      <c r="G1858" s="3">
        <f t="shared" ca="1" si="370"/>
        <v>42849</v>
      </c>
      <c r="H1858" t="str">
        <f t="shared" ca="1" si="371"/>
        <v>201704</v>
      </c>
      <c r="I1858">
        <f t="shared" ca="1" si="372"/>
        <v>2014</v>
      </c>
      <c r="J1858">
        <f t="shared" ca="1" si="373"/>
        <v>160</v>
      </c>
      <c r="K1858">
        <f t="shared" ca="1" si="374"/>
        <v>7</v>
      </c>
      <c r="L1858">
        <f t="shared" ca="1" si="375"/>
        <v>55596</v>
      </c>
      <c r="M1858">
        <f t="shared" ca="1" si="376"/>
        <v>864</v>
      </c>
    </row>
    <row r="1859" spans="1:13" x14ac:dyDescent="0.45">
      <c r="A1859" s="2">
        <f t="shared" ref="A1859:A1922" si="377">ROW()-1</f>
        <v>1858</v>
      </c>
      <c r="B1859" t="str">
        <f t="shared" ref="B1859:B1922" si="378">"Netflix Title "&amp;A1859</f>
        <v>Netflix Title 1858</v>
      </c>
      <c r="C1859">
        <f t="shared" ref="C1859:C1922" ca="1" si="379">RANDBETWEEN(1,2)</f>
        <v>2</v>
      </c>
      <c r="D1859">
        <f t="shared" ref="D1859:D1922" ca="1" si="380">RANDBETWEEN(1,20)</f>
        <v>6</v>
      </c>
      <c r="E1859">
        <f t="shared" ref="E1859:E1922" ca="1" si="381">RANDBETWEEN(1,15)</f>
        <v>10</v>
      </c>
      <c r="F1859">
        <f t="shared" ref="F1859:F1922" ca="1" si="382">RANDBETWEEN(1,5)</f>
        <v>3</v>
      </c>
      <c r="G1859" s="3">
        <f t="shared" ref="G1859:G1922" ca="1" si="383">DATE(RANDBETWEEN(2016,2024),RANDBETWEEN(1,12),RANDBETWEEN(1,28))</f>
        <v>42811</v>
      </c>
      <c r="H1859" t="str">
        <f t="shared" ref="H1859:H1922" ca="1" si="384">TEXT(G1859,"YYYYMM")</f>
        <v>201703</v>
      </c>
      <c r="I1859">
        <f t="shared" ref="I1859:I1922" ca="1" si="385">RANDBETWEEN(2010,2024)</f>
        <v>2015</v>
      </c>
      <c r="J1859">
        <f t="shared" ref="J1859:J1922" ca="1" si="386">RANDBETWEEN(80,180)</f>
        <v>148</v>
      </c>
      <c r="K1859">
        <f t="shared" ref="K1859:K1922" ca="1" si="387">ROUND(RANDBETWEEN(50,95)/10,1)</f>
        <v>8.1999999999999993</v>
      </c>
      <c r="L1859">
        <f t="shared" ref="L1859:L1922" ca="1" si="388">RANDBETWEEN(10000,900000)</f>
        <v>532241</v>
      </c>
      <c r="M1859">
        <f t="shared" ref="M1859:M1922" ca="1" si="389">RANDBETWEEN(20,1000)</f>
        <v>152</v>
      </c>
    </row>
    <row r="1860" spans="1:13" x14ac:dyDescent="0.45">
      <c r="A1860" s="2">
        <f t="shared" si="377"/>
        <v>1859</v>
      </c>
      <c r="B1860" t="str">
        <f t="shared" si="378"/>
        <v>Netflix Title 1859</v>
      </c>
      <c r="C1860">
        <f t="shared" ca="1" si="379"/>
        <v>1</v>
      </c>
      <c r="D1860">
        <f t="shared" ca="1" si="380"/>
        <v>8</v>
      </c>
      <c r="E1860">
        <f t="shared" ca="1" si="381"/>
        <v>11</v>
      </c>
      <c r="F1860">
        <f t="shared" ca="1" si="382"/>
        <v>2</v>
      </c>
      <c r="G1860" s="3">
        <f t="shared" ca="1" si="383"/>
        <v>45007</v>
      </c>
      <c r="H1860" t="str">
        <f t="shared" ca="1" si="384"/>
        <v>202303</v>
      </c>
      <c r="I1860">
        <f t="shared" ca="1" si="385"/>
        <v>2014</v>
      </c>
      <c r="J1860">
        <f t="shared" ca="1" si="386"/>
        <v>159</v>
      </c>
      <c r="K1860">
        <f t="shared" ca="1" si="387"/>
        <v>7.3</v>
      </c>
      <c r="L1860">
        <f t="shared" ca="1" si="388"/>
        <v>854356</v>
      </c>
      <c r="M1860">
        <f t="shared" ca="1" si="389"/>
        <v>526</v>
      </c>
    </row>
    <row r="1861" spans="1:13" x14ac:dyDescent="0.45">
      <c r="A1861" s="2">
        <f t="shared" si="377"/>
        <v>1860</v>
      </c>
      <c r="B1861" t="str">
        <f t="shared" si="378"/>
        <v>Netflix Title 1860</v>
      </c>
      <c r="C1861">
        <f t="shared" ca="1" si="379"/>
        <v>2</v>
      </c>
      <c r="D1861">
        <f t="shared" ca="1" si="380"/>
        <v>14</v>
      </c>
      <c r="E1861">
        <f t="shared" ca="1" si="381"/>
        <v>2</v>
      </c>
      <c r="F1861">
        <f t="shared" ca="1" si="382"/>
        <v>2</v>
      </c>
      <c r="G1861" s="3">
        <f t="shared" ca="1" si="383"/>
        <v>42584</v>
      </c>
      <c r="H1861" t="str">
        <f t="shared" ca="1" si="384"/>
        <v>201608</v>
      </c>
      <c r="I1861">
        <f t="shared" ca="1" si="385"/>
        <v>2013</v>
      </c>
      <c r="J1861">
        <f t="shared" ca="1" si="386"/>
        <v>164</v>
      </c>
      <c r="K1861">
        <f t="shared" ca="1" si="387"/>
        <v>5.6</v>
      </c>
      <c r="L1861">
        <f t="shared" ca="1" si="388"/>
        <v>192421</v>
      </c>
      <c r="M1861">
        <f t="shared" ca="1" si="389"/>
        <v>472</v>
      </c>
    </row>
    <row r="1862" spans="1:13" x14ac:dyDescent="0.45">
      <c r="A1862" s="2">
        <f t="shared" si="377"/>
        <v>1861</v>
      </c>
      <c r="B1862" t="str">
        <f t="shared" si="378"/>
        <v>Netflix Title 1861</v>
      </c>
      <c r="C1862">
        <f t="shared" ca="1" si="379"/>
        <v>2</v>
      </c>
      <c r="D1862">
        <f t="shared" ca="1" si="380"/>
        <v>15</v>
      </c>
      <c r="E1862">
        <f t="shared" ca="1" si="381"/>
        <v>6</v>
      </c>
      <c r="F1862">
        <f t="shared" ca="1" si="382"/>
        <v>1</v>
      </c>
      <c r="G1862" s="3">
        <f t="shared" ca="1" si="383"/>
        <v>44114</v>
      </c>
      <c r="H1862" t="str">
        <f t="shared" ca="1" si="384"/>
        <v>202010</v>
      </c>
      <c r="I1862">
        <f t="shared" ca="1" si="385"/>
        <v>2019</v>
      </c>
      <c r="J1862">
        <f t="shared" ca="1" si="386"/>
        <v>139</v>
      </c>
      <c r="K1862">
        <f t="shared" ca="1" si="387"/>
        <v>5.8</v>
      </c>
      <c r="L1862">
        <f t="shared" ca="1" si="388"/>
        <v>422766</v>
      </c>
      <c r="M1862">
        <f t="shared" ca="1" si="389"/>
        <v>205</v>
      </c>
    </row>
    <row r="1863" spans="1:13" x14ac:dyDescent="0.45">
      <c r="A1863" s="2">
        <f t="shared" si="377"/>
        <v>1862</v>
      </c>
      <c r="B1863" t="str">
        <f t="shared" si="378"/>
        <v>Netflix Title 1862</v>
      </c>
      <c r="C1863">
        <f t="shared" ca="1" si="379"/>
        <v>1</v>
      </c>
      <c r="D1863">
        <f t="shared" ca="1" si="380"/>
        <v>19</v>
      </c>
      <c r="E1863">
        <f t="shared" ca="1" si="381"/>
        <v>4</v>
      </c>
      <c r="F1863">
        <f t="shared" ca="1" si="382"/>
        <v>4</v>
      </c>
      <c r="G1863" s="3">
        <f t="shared" ca="1" si="383"/>
        <v>45346</v>
      </c>
      <c r="H1863" t="str">
        <f t="shared" ca="1" si="384"/>
        <v>202402</v>
      </c>
      <c r="I1863">
        <f t="shared" ca="1" si="385"/>
        <v>2011</v>
      </c>
      <c r="J1863">
        <f t="shared" ca="1" si="386"/>
        <v>111</v>
      </c>
      <c r="K1863">
        <f t="shared" ca="1" si="387"/>
        <v>7.7</v>
      </c>
      <c r="L1863">
        <f t="shared" ca="1" si="388"/>
        <v>801152</v>
      </c>
      <c r="M1863">
        <f t="shared" ca="1" si="389"/>
        <v>422</v>
      </c>
    </row>
    <row r="1864" spans="1:13" x14ac:dyDescent="0.45">
      <c r="A1864" s="2">
        <f t="shared" si="377"/>
        <v>1863</v>
      </c>
      <c r="B1864" t="str">
        <f t="shared" si="378"/>
        <v>Netflix Title 1863</v>
      </c>
      <c r="C1864">
        <f t="shared" ca="1" si="379"/>
        <v>2</v>
      </c>
      <c r="D1864">
        <f t="shared" ca="1" si="380"/>
        <v>10</v>
      </c>
      <c r="E1864">
        <f t="shared" ca="1" si="381"/>
        <v>4</v>
      </c>
      <c r="F1864">
        <f t="shared" ca="1" si="382"/>
        <v>4</v>
      </c>
      <c r="G1864" s="3">
        <f t="shared" ca="1" si="383"/>
        <v>43564</v>
      </c>
      <c r="H1864" t="str">
        <f t="shared" ca="1" si="384"/>
        <v>201904</v>
      </c>
      <c r="I1864">
        <f t="shared" ca="1" si="385"/>
        <v>2024</v>
      </c>
      <c r="J1864">
        <f t="shared" ca="1" si="386"/>
        <v>125</v>
      </c>
      <c r="K1864">
        <f t="shared" ca="1" si="387"/>
        <v>7.1</v>
      </c>
      <c r="L1864">
        <f t="shared" ca="1" si="388"/>
        <v>418200</v>
      </c>
      <c r="M1864">
        <f t="shared" ca="1" si="389"/>
        <v>837</v>
      </c>
    </row>
    <row r="1865" spans="1:13" x14ac:dyDescent="0.45">
      <c r="A1865" s="2">
        <f t="shared" si="377"/>
        <v>1864</v>
      </c>
      <c r="B1865" t="str">
        <f t="shared" si="378"/>
        <v>Netflix Title 1864</v>
      </c>
      <c r="C1865">
        <f t="shared" ca="1" si="379"/>
        <v>1</v>
      </c>
      <c r="D1865">
        <f t="shared" ca="1" si="380"/>
        <v>16</v>
      </c>
      <c r="E1865">
        <f t="shared" ca="1" si="381"/>
        <v>8</v>
      </c>
      <c r="F1865">
        <f t="shared" ca="1" si="382"/>
        <v>5</v>
      </c>
      <c r="G1865" s="3">
        <f t="shared" ca="1" si="383"/>
        <v>43203</v>
      </c>
      <c r="H1865" t="str">
        <f t="shared" ca="1" si="384"/>
        <v>201804</v>
      </c>
      <c r="I1865">
        <f t="shared" ca="1" si="385"/>
        <v>2012</v>
      </c>
      <c r="J1865">
        <f t="shared" ca="1" si="386"/>
        <v>153</v>
      </c>
      <c r="K1865">
        <f t="shared" ca="1" si="387"/>
        <v>8.1</v>
      </c>
      <c r="L1865">
        <f t="shared" ca="1" si="388"/>
        <v>773733</v>
      </c>
      <c r="M1865">
        <f t="shared" ca="1" si="389"/>
        <v>422</v>
      </c>
    </row>
    <row r="1866" spans="1:13" x14ac:dyDescent="0.45">
      <c r="A1866" s="2">
        <f t="shared" si="377"/>
        <v>1865</v>
      </c>
      <c r="B1866" t="str">
        <f t="shared" si="378"/>
        <v>Netflix Title 1865</v>
      </c>
      <c r="C1866">
        <f t="shared" ca="1" si="379"/>
        <v>1</v>
      </c>
      <c r="D1866">
        <f t="shared" ca="1" si="380"/>
        <v>14</v>
      </c>
      <c r="E1866">
        <f t="shared" ca="1" si="381"/>
        <v>13</v>
      </c>
      <c r="F1866">
        <f t="shared" ca="1" si="382"/>
        <v>3</v>
      </c>
      <c r="G1866" s="3">
        <f t="shared" ca="1" si="383"/>
        <v>43886</v>
      </c>
      <c r="H1866" t="str">
        <f t="shared" ca="1" si="384"/>
        <v>202002</v>
      </c>
      <c r="I1866">
        <f t="shared" ca="1" si="385"/>
        <v>2011</v>
      </c>
      <c r="J1866">
        <f t="shared" ca="1" si="386"/>
        <v>177</v>
      </c>
      <c r="K1866">
        <f t="shared" ca="1" si="387"/>
        <v>7.9</v>
      </c>
      <c r="L1866">
        <f t="shared" ca="1" si="388"/>
        <v>95846</v>
      </c>
      <c r="M1866">
        <f t="shared" ca="1" si="389"/>
        <v>302</v>
      </c>
    </row>
    <row r="1867" spans="1:13" x14ac:dyDescent="0.45">
      <c r="A1867" s="2">
        <f t="shared" si="377"/>
        <v>1866</v>
      </c>
      <c r="B1867" t="str">
        <f t="shared" si="378"/>
        <v>Netflix Title 1866</v>
      </c>
      <c r="C1867">
        <f t="shared" ca="1" si="379"/>
        <v>2</v>
      </c>
      <c r="D1867">
        <f t="shared" ca="1" si="380"/>
        <v>2</v>
      </c>
      <c r="E1867">
        <f t="shared" ca="1" si="381"/>
        <v>3</v>
      </c>
      <c r="F1867">
        <f t="shared" ca="1" si="382"/>
        <v>2</v>
      </c>
      <c r="G1867" s="3">
        <f t="shared" ca="1" si="383"/>
        <v>44301</v>
      </c>
      <c r="H1867" t="str">
        <f t="shared" ca="1" si="384"/>
        <v>202104</v>
      </c>
      <c r="I1867">
        <f t="shared" ca="1" si="385"/>
        <v>2010</v>
      </c>
      <c r="J1867">
        <f t="shared" ca="1" si="386"/>
        <v>82</v>
      </c>
      <c r="K1867">
        <f t="shared" ca="1" si="387"/>
        <v>7.7</v>
      </c>
      <c r="L1867">
        <f t="shared" ca="1" si="388"/>
        <v>301428</v>
      </c>
      <c r="M1867">
        <f t="shared" ca="1" si="389"/>
        <v>94</v>
      </c>
    </row>
    <row r="1868" spans="1:13" x14ac:dyDescent="0.45">
      <c r="A1868" s="2">
        <f t="shared" si="377"/>
        <v>1867</v>
      </c>
      <c r="B1868" t="str">
        <f t="shared" si="378"/>
        <v>Netflix Title 1867</v>
      </c>
      <c r="C1868">
        <f t="shared" ca="1" si="379"/>
        <v>1</v>
      </c>
      <c r="D1868">
        <f t="shared" ca="1" si="380"/>
        <v>5</v>
      </c>
      <c r="E1868">
        <f t="shared" ca="1" si="381"/>
        <v>10</v>
      </c>
      <c r="F1868">
        <f t="shared" ca="1" si="382"/>
        <v>3</v>
      </c>
      <c r="G1868" s="3">
        <f t="shared" ca="1" si="383"/>
        <v>44983</v>
      </c>
      <c r="H1868" t="str">
        <f t="shared" ca="1" si="384"/>
        <v>202302</v>
      </c>
      <c r="I1868">
        <f t="shared" ca="1" si="385"/>
        <v>2011</v>
      </c>
      <c r="J1868">
        <f t="shared" ca="1" si="386"/>
        <v>94</v>
      </c>
      <c r="K1868">
        <f t="shared" ca="1" si="387"/>
        <v>7.8</v>
      </c>
      <c r="L1868">
        <f t="shared" ca="1" si="388"/>
        <v>453479</v>
      </c>
      <c r="M1868">
        <f t="shared" ca="1" si="389"/>
        <v>263</v>
      </c>
    </row>
    <row r="1869" spans="1:13" x14ac:dyDescent="0.45">
      <c r="A1869" s="2">
        <f t="shared" si="377"/>
        <v>1868</v>
      </c>
      <c r="B1869" t="str">
        <f t="shared" si="378"/>
        <v>Netflix Title 1868</v>
      </c>
      <c r="C1869">
        <f t="shared" ca="1" si="379"/>
        <v>2</v>
      </c>
      <c r="D1869">
        <f t="shared" ca="1" si="380"/>
        <v>12</v>
      </c>
      <c r="E1869">
        <f t="shared" ca="1" si="381"/>
        <v>6</v>
      </c>
      <c r="F1869">
        <f t="shared" ca="1" si="382"/>
        <v>3</v>
      </c>
      <c r="G1869" s="3">
        <f t="shared" ca="1" si="383"/>
        <v>45510</v>
      </c>
      <c r="H1869" t="str">
        <f t="shared" ca="1" si="384"/>
        <v>202408</v>
      </c>
      <c r="I1869">
        <f t="shared" ca="1" si="385"/>
        <v>2016</v>
      </c>
      <c r="J1869">
        <f t="shared" ca="1" si="386"/>
        <v>149</v>
      </c>
      <c r="K1869">
        <f t="shared" ca="1" si="387"/>
        <v>6.6</v>
      </c>
      <c r="L1869">
        <f t="shared" ca="1" si="388"/>
        <v>356547</v>
      </c>
      <c r="M1869">
        <f t="shared" ca="1" si="389"/>
        <v>356</v>
      </c>
    </row>
    <row r="1870" spans="1:13" x14ac:dyDescent="0.45">
      <c r="A1870" s="2">
        <f t="shared" si="377"/>
        <v>1869</v>
      </c>
      <c r="B1870" t="str">
        <f t="shared" si="378"/>
        <v>Netflix Title 1869</v>
      </c>
      <c r="C1870">
        <f t="shared" ca="1" si="379"/>
        <v>2</v>
      </c>
      <c r="D1870">
        <f t="shared" ca="1" si="380"/>
        <v>15</v>
      </c>
      <c r="E1870">
        <f t="shared" ca="1" si="381"/>
        <v>5</v>
      </c>
      <c r="F1870">
        <f t="shared" ca="1" si="382"/>
        <v>2</v>
      </c>
      <c r="G1870" s="3">
        <f t="shared" ca="1" si="383"/>
        <v>43034</v>
      </c>
      <c r="H1870" t="str">
        <f t="shared" ca="1" si="384"/>
        <v>201710</v>
      </c>
      <c r="I1870">
        <f t="shared" ca="1" si="385"/>
        <v>2010</v>
      </c>
      <c r="J1870">
        <f t="shared" ca="1" si="386"/>
        <v>167</v>
      </c>
      <c r="K1870">
        <f t="shared" ca="1" si="387"/>
        <v>7.3</v>
      </c>
      <c r="L1870">
        <f t="shared" ca="1" si="388"/>
        <v>382775</v>
      </c>
      <c r="M1870">
        <f t="shared" ca="1" si="389"/>
        <v>866</v>
      </c>
    </row>
    <row r="1871" spans="1:13" x14ac:dyDescent="0.45">
      <c r="A1871" s="2">
        <f t="shared" si="377"/>
        <v>1870</v>
      </c>
      <c r="B1871" t="str">
        <f t="shared" si="378"/>
        <v>Netflix Title 1870</v>
      </c>
      <c r="C1871">
        <f t="shared" ca="1" si="379"/>
        <v>2</v>
      </c>
      <c r="D1871">
        <f t="shared" ca="1" si="380"/>
        <v>18</v>
      </c>
      <c r="E1871">
        <f t="shared" ca="1" si="381"/>
        <v>10</v>
      </c>
      <c r="F1871">
        <f t="shared" ca="1" si="382"/>
        <v>4</v>
      </c>
      <c r="G1871" s="3">
        <f t="shared" ca="1" si="383"/>
        <v>44245</v>
      </c>
      <c r="H1871" t="str">
        <f t="shared" ca="1" si="384"/>
        <v>202102</v>
      </c>
      <c r="I1871">
        <f t="shared" ca="1" si="385"/>
        <v>2020</v>
      </c>
      <c r="J1871">
        <f t="shared" ca="1" si="386"/>
        <v>157</v>
      </c>
      <c r="K1871">
        <f t="shared" ca="1" si="387"/>
        <v>9.3000000000000007</v>
      </c>
      <c r="L1871">
        <f t="shared" ca="1" si="388"/>
        <v>720925</v>
      </c>
      <c r="M1871">
        <f t="shared" ca="1" si="389"/>
        <v>95</v>
      </c>
    </row>
    <row r="1872" spans="1:13" x14ac:dyDescent="0.45">
      <c r="A1872" s="2">
        <f t="shared" si="377"/>
        <v>1871</v>
      </c>
      <c r="B1872" t="str">
        <f t="shared" si="378"/>
        <v>Netflix Title 1871</v>
      </c>
      <c r="C1872">
        <f t="shared" ca="1" si="379"/>
        <v>2</v>
      </c>
      <c r="D1872">
        <f t="shared" ca="1" si="380"/>
        <v>17</v>
      </c>
      <c r="E1872">
        <f t="shared" ca="1" si="381"/>
        <v>6</v>
      </c>
      <c r="F1872">
        <f t="shared" ca="1" si="382"/>
        <v>5</v>
      </c>
      <c r="G1872" s="3">
        <f t="shared" ca="1" si="383"/>
        <v>43492</v>
      </c>
      <c r="H1872" t="str">
        <f t="shared" ca="1" si="384"/>
        <v>201901</v>
      </c>
      <c r="I1872">
        <f t="shared" ca="1" si="385"/>
        <v>2018</v>
      </c>
      <c r="J1872">
        <f t="shared" ca="1" si="386"/>
        <v>125</v>
      </c>
      <c r="K1872">
        <f t="shared" ca="1" si="387"/>
        <v>5.4</v>
      </c>
      <c r="L1872">
        <f t="shared" ca="1" si="388"/>
        <v>721785</v>
      </c>
      <c r="M1872">
        <f t="shared" ca="1" si="389"/>
        <v>84</v>
      </c>
    </row>
    <row r="1873" spans="1:13" x14ac:dyDescent="0.45">
      <c r="A1873" s="2">
        <f t="shared" si="377"/>
        <v>1872</v>
      </c>
      <c r="B1873" t="str">
        <f t="shared" si="378"/>
        <v>Netflix Title 1872</v>
      </c>
      <c r="C1873">
        <f t="shared" ca="1" si="379"/>
        <v>1</v>
      </c>
      <c r="D1873">
        <f t="shared" ca="1" si="380"/>
        <v>8</v>
      </c>
      <c r="E1873">
        <f t="shared" ca="1" si="381"/>
        <v>10</v>
      </c>
      <c r="F1873">
        <f t="shared" ca="1" si="382"/>
        <v>4</v>
      </c>
      <c r="G1873" s="3">
        <f t="shared" ca="1" si="383"/>
        <v>44937</v>
      </c>
      <c r="H1873" t="str">
        <f t="shared" ca="1" si="384"/>
        <v>202301</v>
      </c>
      <c r="I1873">
        <f t="shared" ca="1" si="385"/>
        <v>2014</v>
      </c>
      <c r="J1873">
        <f t="shared" ca="1" si="386"/>
        <v>113</v>
      </c>
      <c r="K1873">
        <f t="shared" ca="1" si="387"/>
        <v>5.0999999999999996</v>
      </c>
      <c r="L1873">
        <f t="shared" ca="1" si="388"/>
        <v>308493</v>
      </c>
      <c r="M1873">
        <f t="shared" ca="1" si="389"/>
        <v>857</v>
      </c>
    </row>
    <row r="1874" spans="1:13" x14ac:dyDescent="0.45">
      <c r="A1874" s="2">
        <f t="shared" si="377"/>
        <v>1873</v>
      </c>
      <c r="B1874" t="str">
        <f t="shared" si="378"/>
        <v>Netflix Title 1873</v>
      </c>
      <c r="C1874">
        <f t="shared" ca="1" si="379"/>
        <v>2</v>
      </c>
      <c r="D1874">
        <f t="shared" ca="1" si="380"/>
        <v>2</v>
      </c>
      <c r="E1874">
        <f t="shared" ca="1" si="381"/>
        <v>9</v>
      </c>
      <c r="F1874">
        <f t="shared" ca="1" si="382"/>
        <v>1</v>
      </c>
      <c r="G1874" s="3">
        <f t="shared" ca="1" si="383"/>
        <v>43415</v>
      </c>
      <c r="H1874" t="str">
        <f t="shared" ca="1" si="384"/>
        <v>201811</v>
      </c>
      <c r="I1874">
        <f t="shared" ca="1" si="385"/>
        <v>2022</v>
      </c>
      <c r="J1874">
        <f t="shared" ca="1" si="386"/>
        <v>151</v>
      </c>
      <c r="K1874">
        <f t="shared" ca="1" si="387"/>
        <v>8.8000000000000007</v>
      </c>
      <c r="L1874">
        <f t="shared" ca="1" si="388"/>
        <v>574706</v>
      </c>
      <c r="M1874">
        <f t="shared" ca="1" si="389"/>
        <v>943</v>
      </c>
    </row>
    <row r="1875" spans="1:13" x14ac:dyDescent="0.45">
      <c r="A1875" s="2">
        <f t="shared" si="377"/>
        <v>1874</v>
      </c>
      <c r="B1875" t="str">
        <f t="shared" si="378"/>
        <v>Netflix Title 1874</v>
      </c>
      <c r="C1875">
        <f t="shared" ca="1" si="379"/>
        <v>2</v>
      </c>
      <c r="D1875">
        <f t="shared" ca="1" si="380"/>
        <v>6</v>
      </c>
      <c r="E1875">
        <f t="shared" ca="1" si="381"/>
        <v>6</v>
      </c>
      <c r="F1875">
        <f t="shared" ca="1" si="382"/>
        <v>5</v>
      </c>
      <c r="G1875" s="3">
        <f t="shared" ca="1" si="383"/>
        <v>42432</v>
      </c>
      <c r="H1875" t="str">
        <f t="shared" ca="1" si="384"/>
        <v>201603</v>
      </c>
      <c r="I1875">
        <f t="shared" ca="1" si="385"/>
        <v>2014</v>
      </c>
      <c r="J1875">
        <f t="shared" ca="1" si="386"/>
        <v>91</v>
      </c>
      <c r="K1875">
        <f t="shared" ca="1" si="387"/>
        <v>7.1</v>
      </c>
      <c r="L1875">
        <f t="shared" ca="1" si="388"/>
        <v>122847</v>
      </c>
      <c r="M1875">
        <f t="shared" ca="1" si="389"/>
        <v>36</v>
      </c>
    </row>
    <row r="1876" spans="1:13" x14ac:dyDescent="0.45">
      <c r="A1876" s="2">
        <f t="shared" si="377"/>
        <v>1875</v>
      </c>
      <c r="B1876" t="str">
        <f t="shared" si="378"/>
        <v>Netflix Title 1875</v>
      </c>
      <c r="C1876">
        <f t="shared" ca="1" si="379"/>
        <v>2</v>
      </c>
      <c r="D1876">
        <f t="shared" ca="1" si="380"/>
        <v>19</v>
      </c>
      <c r="E1876">
        <f t="shared" ca="1" si="381"/>
        <v>4</v>
      </c>
      <c r="F1876">
        <f t="shared" ca="1" si="382"/>
        <v>4</v>
      </c>
      <c r="G1876" s="3">
        <f t="shared" ca="1" si="383"/>
        <v>42654</v>
      </c>
      <c r="H1876" t="str">
        <f t="shared" ca="1" si="384"/>
        <v>201610</v>
      </c>
      <c r="I1876">
        <f t="shared" ca="1" si="385"/>
        <v>2016</v>
      </c>
      <c r="J1876">
        <f t="shared" ca="1" si="386"/>
        <v>149</v>
      </c>
      <c r="K1876">
        <f t="shared" ca="1" si="387"/>
        <v>5</v>
      </c>
      <c r="L1876">
        <f t="shared" ca="1" si="388"/>
        <v>772997</v>
      </c>
      <c r="M1876">
        <f t="shared" ca="1" si="389"/>
        <v>697</v>
      </c>
    </row>
    <row r="1877" spans="1:13" x14ac:dyDescent="0.45">
      <c r="A1877" s="2">
        <f t="shared" si="377"/>
        <v>1876</v>
      </c>
      <c r="B1877" t="str">
        <f t="shared" si="378"/>
        <v>Netflix Title 1876</v>
      </c>
      <c r="C1877">
        <f t="shared" ca="1" si="379"/>
        <v>1</v>
      </c>
      <c r="D1877">
        <f t="shared" ca="1" si="380"/>
        <v>16</v>
      </c>
      <c r="E1877">
        <f t="shared" ca="1" si="381"/>
        <v>2</v>
      </c>
      <c r="F1877">
        <f t="shared" ca="1" si="382"/>
        <v>4</v>
      </c>
      <c r="G1877" s="3">
        <f t="shared" ca="1" si="383"/>
        <v>45445</v>
      </c>
      <c r="H1877" t="str">
        <f t="shared" ca="1" si="384"/>
        <v>202406</v>
      </c>
      <c r="I1877">
        <f t="shared" ca="1" si="385"/>
        <v>2010</v>
      </c>
      <c r="J1877">
        <f t="shared" ca="1" si="386"/>
        <v>143</v>
      </c>
      <c r="K1877">
        <f t="shared" ca="1" si="387"/>
        <v>8.1999999999999993</v>
      </c>
      <c r="L1877">
        <f t="shared" ca="1" si="388"/>
        <v>706127</v>
      </c>
      <c r="M1877">
        <f t="shared" ca="1" si="389"/>
        <v>754</v>
      </c>
    </row>
    <row r="1878" spans="1:13" x14ac:dyDescent="0.45">
      <c r="A1878" s="2">
        <f t="shared" si="377"/>
        <v>1877</v>
      </c>
      <c r="B1878" t="str">
        <f t="shared" si="378"/>
        <v>Netflix Title 1877</v>
      </c>
      <c r="C1878">
        <f t="shared" ca="1" si="379"/>
        <v>2</v>
      </c>
      <c r="D1878">
        <f t="shared" ca="1" si="380"/>
        <v>1</v>
      </c>
      <c r="E1878">
        <f t="shared" ca="1" si="381"/>
        <v>14</v>
      </c>
      <c r="F1878">
        <f t="shared" ca="1" si="382"/>
        <v>2</v>
      </c>
      <c r="G1878" s="3">
        <f t="shared" ca="1" si="383"/>
        <v>44490</v>
      </c>
      <c r="H1878" t="str">
        <f t="shared" ca="1" si="384"/>
        <v>202110</v>
      </c>
      <c r="I1878">
        <f t="shared" ca="1" si="385"/>
        <v>2021</v>
      </c>
      <c r="J1878">
        <f t="shared" ca="1" si="386"/>
        <v>111</v>
      </c>
      <c r="K1878">
        <f t="shared" ca="1" si="387"/>
        <v>5.6</v>
      </c>
      <c r="L1878">
        <f t="shared" ca="1" si="388"/>
        <v>568723</v>
      </c>
      <c r="M1878">
        <f t="shared" ca="1" si="389"/>
        <v>985</v>
      </c>
    </row>
    <row r="1879" spans="1:13" x14ac:dyDescent="0.45">
      <c r="A1879" s="2">
        <f t="shared" si="377"/>
        <v>1878</v>
      </c>
      <c r="B1879" t="str">
        <f t="shared" si="378"/>
        <v>Netflix Title 1878</v>
      </c>
      <c r="C1879">
        <f t="shared" ca="1" si="379"/>
        <v>1</v>
      </c>
      <c r="D1879">
        <f t="shared" ca="1" si="380"/>
        <v>19</v>
      </c>
      <c r="E1879">
        <f t="shared" ca="1" si="381"/>
        <v>9</v>
      </c>
      <c r="F1879">
        <f t="shared" ca="1" si="382"/>
        <v>2</v>
      </c>
      <c r="G1879" s="3">
        <f t="shared" ca="1" si="383"/>
        <v>44397</v>
      </c>
      <c r="H1879" t="str">
        <f t="shared" ca="1" si="384"/>
        <v>202107</v>
      </c>
      <c r="I1879">
        <f t="shared" ca="1" si="385"/>
        <v>2011</v>
      </c>
      <c r="J1879">
        <f t="shared" ca="1" si="386"/>
        <v>177</v>
      </c>
      <c r="K1879">
        <f t="shared" ca="1" si="387"/>
        <v>9.4</v>
      </c>
      <c r="L1879">
        <f t="shared" ca="1" si="388"/>
        <v>385680</v>
      </c>
      <c r="M1879">
        <f t="shared" ca="1" si="389"/>
        <v>573</v>
      </c>
    </row>
    <row r="1880" spans="1:13" x14ac:dyDescent="0.45">
      <c r="A1880" s="2">
        <f t="shared" si="377"/>
        <v>1879</v>
      </c>
      <c r="B1880" t="str">
        <f t="shared" si="378"/>
        <v>Netflix Title 1879</v>
      </c>
      <c r="C1880">
        <f t="shared" ca="1" si="379"/>
        <v>1</v>
      </c>
      <c r="D1880">
        <f t="shared" ca="1" si="380"/>
        <v>1</v>
      </c>
      <c r="E1880">
        <f t="shared" ca="1" si="381"/>
        <v>2</v>
      </c>
      <c r="F1880">
        <f t="shared" ca="1" si="382"/>
        <v>2</v>
      </c>
      <c r="G1880" s="3">
        <f t="shared" ca="1" si="383"/>
        <v>45065</v>
      </c>
      <c r="H1880" t="str">
        <f t="shared" ca="1" si="384"/>
        <v>202305</v>
      </c>
      <c r="I1880">
        <f t="shared" ca="1" si="385"/>
        <v>2018</v>
      </c>
      <c r="J1880">
        <f t="shared" ca="1" si="386"/>
        <v>121</v>
      </c>
      <c r="K1880">
        <f t="shared" ca="1" si="387"/>
        <v>6</v>
      </c>
      <c r="L1880">
        <f t="shared" ca="1" si="388"/>
        <v>40913</v>
      </c>
      <c r="M1880">
        <f t="shared" ca="1" si="389"/>
        <v>722</v>
      </c>
    </row>
    <row r="1881" spans="1:13" x14ac:dyDescent="0.45">
      <c r="A1881" s="2">
        <f t="shared" si="377"/>
        <v>1880</v>
      </c>
      <c r="B1881" t="str">
        <f t="shared" si="378"/>
        <v>Netflix Title 1880</v>
      </c>
      <c r="C1881">
        <f t="shared" ca="1" si="379"/>
        <v>2</v>
      </c>
      <c r="D1881">
        <f t="shared" ca="1" si="380"/>
        <v>16</v>
      </c>
      <c r="E1881">
        <f t="shared" ca="1" si="381"/>
        <v>3</v>
      </c>
      <c r="F1881">
        <f t="shared" ca="1" si="382"/>
        <v>3</v>
      </c>
      <c r="G1881" s="3">
        <f t="shared" ca="1" si="383"/>
        <v>45017</v>
      </c>
      <c r="H1881" t="str">
        <f t="shared" ca="1" si="384"/>
        <v>202304</v>
      </c>
      <c r="I1881">
        <f t="shared" ca="1" si="385"/>
        <v>2011</v>
      </c>
      <c r="J1881">
        <f t="shared" ca="1" si="386"/>
        <v>88</v>
      </c>
      <c r="K1881">
        <f t="shared" ca="1" si="387"/>
        <v>7.7</v>
      </c>
      <c r="L1881">
        <f t="shared" ca="1" si="388"/>
        <v>354691</v>
      </c>
      <c r="M1881">
        <f t="shared" ca="1" si="389"/>
        <v>114</v>
      </c>
    </row>
    <row r="1882" spans="1:13" x14ac:dyDescent="0.45">
      <c r="A1882" s="2">
        <f t="shared" si="377"/>
        <v>1881</v>
      </c>
      <c r="B1882" t="str">
        <f t="shared" si="378"/>
        <v>Netflix Title 1881</v>
      </c>
      <c r="C1882">
        <f t="shared" ca="1" si="379"/>
        <v>2</v>
      </c>
      <c r="D1882">
        <f t="shared" ca="1" si="380"/>
        <v>11</v>
      </c>
      <c r="E1882">
        <f t="shared" ca="1" si="381"/>
        <v>9</v>
      </c>
      <c r="F1882">
        <f t="shared" ca="1" si="382"/>
        <v>2</v>
      </c>
      <c r="G1882" s="3">
        <f t="shared" ca="1" si="383"/>
        <v>45105</v>
      </c>
      <c r="H1882" t="str">
        <f t="shared" ca="1" si="384"/>
        <v>202306</v>
      </c>
      <c r="I1882">
        <f t="shared" ca="1" si="385"/>
        <v>2013</v>
      </c>
      <c r="J1882">
        <f t="shared" ca="1" si="386"/>
        <v>157</v>
      </c>
      <c r="K1882">
        <f t="shared" ca="1" si="387"/>
        <v>6.1</v>
      </c>
      <c r="L1882">
        <f t="shared" ca="1" si="388"/>
        <v>372743</v>
      </c>
      <c r="M1882">
        <f t="shared" ca="1" si="389"/>
        <v>917</v>
      </c>
    </row>
    <row r="1883" spans="1:13" x14ac:dyDescent="0.45">
      <c r="A1883" s="2">
        <f t="shared" si="377"/>
        <v>1882</v>
      </c>
      <c r="B1883" t="str">
        <f t="shared" si="378"/>
        <v>Netflix Title 1882</v>
      </c>
      <c r="C1883">
        <f t="shared" ca="1" si="379"/>
        <v>1</v>
      </c>
      <c r="D1883">
        <f t="shared" ca="1" si="380"/>
        <v>12</v>
      </c>
      <c r="E1883">
        <f t="shared" ca="1" si="381"/>
        <v>8</v>
      </c>
      <c r="F1883">
        <f t="shared" ca="1" si="382"/>
        <v>3</v>
      </c>
      <c r="G1883" s="3">
        <f t="shared" ca="1" si="383"/>
        <v>45020</v>
      </c>
      <c r="H1883" t="str">
        <f t="shared" ca="1" si="384"/>
        <v>202304</v>
      </c>
      <c r="I1883">
        <f t="shared" ca="1" si="385"/>
        <v>2024</v>
      </c>
      <c r="J1883">
        <f t="shared" ca="1" si="386"/>
        <v>126</v>
      </c>
      <c r="K1883">
        <f t="shared" ca="1" si="387"/>
        <v>7.1</v>
      </c>
      <c r="L1883">
        <f t="shared" ca="1" si="388"/>
        <v>116684</v>
      </c>
      <c r="M1883">
        <f t="shared" ca="1" si="389"/>
        <v>32</v>
      </c>
    </row>
    <row r="1884" spans="1:13" x14ac:dyDescent="0.45">
      <c r="A1884" s="2">
        <f t="shared" si="377"/>
        <v>1883</v>
      </c>
      <c r="B1884" t="str">
        <f t="shared" si="378"/>
        <v>Netflix Title 1883</v>
      </c>
      <c r="C1884">
        <f t="shared" ca="1" si="379"/>
        <v>2</v>
      </c>
      <c r="D1884">
        <f t="shared" ca="1" si="380"/>
        <v>18</v>
      </c>
      <c r="E1884">
        <f t="shared" ca="1" si="381"/>
        <v>7</v>
      </c>
      <c r="F1884">
        <f t="shared" ca="1" si="382"/>
        <v>5</v>
      </c>
      <c r="G1884" s="3">
        <f t="shared" ca="1" si="383"/>
        <v>44789</v>
      </c>
      <c r="H1884" t="str">
        <f t="shared" ca="1" si="384"/>
        <v>202208</v>
      </c>
      <c r="I1884">
        <f t="shared" ca="1" si="385"/>
        <v>2011</v>
      </c>
      <c r="J1884">
        <f t="shared" ca="1" si="386"/>
        <v>92</v>
      </c>
      <c r="K1884">
        <f t="shared" ca="1" si="387"/>
        <v>7.4</v>
      </c>
      <c r="L1884">
        <f t="shared" ca="1" si="388"/>
        <v>18528</v>
      </c>
      <c r="M1884">
        <f t="shared" ca="1" si="389"/>
        <v>766</v>
      </c>
    </row>
    <row r="1885" spans="1:13" x14ac:dyDescent="0.45">
      <c r="A1885" s="2">
        <f t="shared" si="377"/>
        <v>1884</v>
      </c>
      <c r="B1885" t="str">
        <f t="shared" si="378"/>
        <v>Netflix Title 1884</v>
      </c>
      <c r="C1885">
        <f t="shared" ca="1" si="379"/>
        <v>2</v>
      </c>
      <c r="D1885">
        <f t="shared" ca="1" si="380"/>
        <v>10</v>
      </c>
      <c r="E1885">
        <f t="shared" ca="1" si="381"/>
        <v>6</v>
      </c>
      <c r="F1885">
        <f t="shared" ca="1" si="382"/>
        <v>2</v>
      </c>
      <c r="G1885" s="3">
        <f t="shared" ca="1" si="383"/>
        <v>43592</v>
      </c>
      <c r="H1885" t="str">
        <f t="shared" ca="1" si="384"/>
        <v>201905</v>
      </c>
      <c r="I1885">
        <f t="shared" ca="1" si="385"/>
        <v>2016</v>
      </c>
      <c r="J1885">
        <f t="shared" ca="1" si="386"/>
        <v>171</v>
      </c>
      <c r="K1885">
        <f t="shared" ca="1" si="387"/>
        <v>6.3</v>
      </c>
      <c r="L1885">
        <f t="shared" ca="1" si="388"/>
        <v>464567</v>
      </c>
      <c r="M1885">
        <f t="shared" ca="1" si="389"/>
        <v>434</v>
      </c>
    </row>
    <row r="1886" spans="1:13" x14ac:dyDescent="0.45">
      <c r="A1886" s="2">
        <f t="shared" si="377"/>
        <v>1885</v>
      </c>
      <c r="B1886" t="str">
        <f t="shared" si="378"/>
        <v>Netflix Title 1885</v>
      </c>
      <c r="C1886">
        <f t="shared" ca="1" si="379"/>
        <v>2</v>
      </c>
      <c r="D1886">
        <f t="shared" ca="1" si="380"/>
        <v>5</v>
      </c>
      <c r="E1886">
        <f t="shared" ca="1" si="381"/>
        <v>3</v>
      </c>
      <c r="F1886">
        <f t="shared" ca="1" si="382"/>
        <v>5</v>
      </c>
      <c r="G1886" s="3">
        <f t="shared" ca="1" si="383"/>
        <v>44659</v>
      </c>
      <c r="H1886" t="str">
        <f t="shared" ca="1" si="384"/>
        <v>202204</v>
      </c>
      <c r="I1886">
        <f t="shared" ca="1" si="385"/>
        <v>2023</v>
      </c>
      <c r="J1886">
        <f t="shared" ca="1" si="386"/>
        <v>85</v>
      </c>
      <c r="K1886">
        <f t="shared" ca="1" si="387"/>
        <v>7.5</v>
      </c>
      <c r="L1886">
        <f t="shared" ca="1" si="388"/>
        <v>628397</v>
      </c>
      <c r="M1886">
        <f t="shared" ca="1" si="389"/>
        <v>219</v>
      </c>
    </row>
    <row r="1887" spans="1:13" x14ac:dyDescent="0.45">
      <c r="A1887" s="2">
        <f t="shared" si="377"/>
        <v>1886</v>
      </c>
      <c r="B1887" t="str">
        <f t="shared" si="378"/>
        <v>Netflix Title 1886</v>
      </c>
      <c r="C1887">
        <f t="shared" ca="1" si="379"/>
        <v>2</v>
      </c>
      <c r="D1887">
        <f t="shared" ca="1" si="380"/>
        <v>17</v>
      </c>
      <c r="E1887">
        <f t="shared" ca="1" si="381"/>
        <v>13</v>
      </c>
      <c r="F1887">
        <f t="shared" ca="1" si="382"/>
        <v>4</v>
      </c>
      <c r="G1887" s="3">
        <f t="shared" ca="1" si="383"/>
        <v>43489</v>
      </c>
      <c r="H1887" t="str">
        <f t="shared" ca="1" si="384"/>
        <v>201901</v>
      </c>
      <c r="I1887">
        <f t="shared" ca="1" si="385"/>
        <v>2022</v>
      </c>
      <c r="J1887">
        <f t="shared" ca="1" si="386"/>
        <v>137</v>
      </c>
      <c r="K1887">
        <f t="shared" ca="1" si="387"/>
        <v>5.4</v>
      </c>
      <c r="L1887">
        <f t="shared" ca="1" si="388"/>
        <v>212487</v>
      </c>
      <c r="M1887">
        <f t="shared" ca="1" si="389"/>
        <v>980</v>
      </c>
    </row>
    <row r="1888" spans="1:13" x14ac:dyDescent="0.45">
      <c r="A1888" s="2">
        <f t="shared" si="377"/>
        <v>1887</v>
      </c>
      <c r="B1888" t="str">
        <f t="shared" si="378"/>
        <v>Netflix Title 1887</v>
      </c>
      <c r="C1888">
        <f t="shared" ca="1" si="379"/>
        <v>2</v>
      </c>
      <c r="D1888">
        <f t="shared" ca="1" si="380"/>
        <v>5</v>
      </c>
      <c r="E1888">
        <f t="shared" ca="1" si="381"/>
        <v>4</v>
      </c>
      <c r="F1888">
        <f t="shared" ca="1" si="382"/>
        <v>5</v>
      </c>
      <c r="G1888" s="3">
        <f t="shared" ca="1" si="383"/>
        <v>42607</v>
      </c>
      <c r="H1888" t="str">
        <f t="shared" ca="1" si="384"/>
        <v>201608</v>
      </c>
      <c r="I1888">
        <f t="shared" ca="1" si="385"/>
        <v>2015</v>
      </c>
      <c r="J1888">
        <f t="shared" ca="1" si="386"/>
        <v>89</v>
      </c>
      <c r="K1888">
        <f t="shared" ca="1" si="387"/>
        <v>7.6</v>
      </c>
      <c r="L1888">
        <f t="shared" ca="1" si="388"/>
        <v>65314</v>
      </c>
      <c r="M1888">
        <f t="shared" ca="1" si="389"/>
        <v>604</v>
      </c>
    </row>
    <row r="1889" spans="1:13" x14ac:dyDescent="0.45">
      <c r="A1889" s="2">
        <f t="shared" si="377"/>
        <v>1888</v>
      </c>
      <c r="B1889" t="str">
        <f t="shared" si="378"/>
        <v>Netflix Title 1888</v>
      </c>
      <c r="C1889">
        <f t="shared" ca="1" si="379"/>
        <v>2</v>
      </c>
      <c r="D1889">
        <f t="shared" ca="1" si="380"/>
        <v>18</v>
      </c>
      <c r="E1889">
        <f t="shared" ca="1" si="381"/>
        <v>13</v>
      </c>
      <c r="F1889">
        <f t="shared" ca="1" si="382"/>
        <v>3</v>
      </c>
      <c r="G1889" s="3">
        <f t="shared" ca="1" si="383"/>
        <v>44167</v>
      </c>
      <c r="H1889" t="str">
        <f t="shared" ca="1" si="384"/>
        <v>202012</v>
      </c>
      <c r="I1889">
        <f t="shared" ca="1" si="385"/>
        <v>2010</v>
      </c>
      <c r="J1889">
        <f t="shared" ca="1" si="386"/>
        <v>159</v>
      </c>
      <c r="K1889">
        <f t="shared" ca="1" si="387"/>
        <v>6.1</v>
      </c>
      <c r="L1889">
        <f t="shared" ca="1" si="388"/>
        <v>863127</v>
      </c>
      <c r="M1889">
        <f t="shared" ca="1" si="389"/>
        <v>116</v>
      </c>
    </row>
    <row r="1890" spans="1:13" x14ac:dyDescent="0.45">
      <c r="A1890" s="2">
        <f t="shared" si="377"/>
        <v>1889</v>
      </c>
      <c r="B1890" t="str">
        <f t="shared" si="378"/>
        <v>Netflix Title 1889</v>
      </c>
      <c r="C1890">
        <f t="shared" ca="1" si="379"/>
        <v>2</v>
      </c>
      <c r="D1890">
        <f t="shared" ca="1" si="380"/>
        <v>16</v>
      </c>
      <c r="E1890">
        <f t="shared" ca="1" si="381"/>
        <v>10</v>
      </c>
      <c r="F1890">
        <f t="shared" ca="1" si="382"/>
        <v>5</v>
      </c>
      <c r="G1890" s="3">
        <f t="shared" ca="1" si="383"/>
        <v>44051</v>
      </c>
      <c r="H1890" t="str">
        <f t="shared" ca="1" si="384"/>
        <v>202008</v>
      </c>
      <c r="I1890">
        <f t="shared" ca="1" si="385"/>
        <v>2016</v>
      </c>
      <c r="J1890">
        <f t="shared" ca="1" si="386"/>
        <v>122</v>
      </c>
      <c r="K1890">
        <f t="shared" ca="1" si="387"/>
        <v>5</v>
      </c>
      <c r="L1890">
        <f t="shared" ca="1" si="388"/>
        <v>147555</v>
      </c>
      <c r="M1890">
        <f t="shared" ca="1" si="389"/>
        <v>194</v>
      </c>
    </row>
    <row r="1891" spans="1:13" x14ac:dyDescent="0.45">
      <c r="A1891" s="2">
        <f t="shared" si="377"/>
        <v>1890</v>
      </c>
      <c r="B1891" t="str">
        <f t="shared" si="378"/>
        <v>Netflix Title 1890</v>
      </c>
      <c r="C1891">
        <f t="shared" ca="1" si="379"/>
        <v>2</v>
      </c>
      <c r="D1891">
        <f t="shared" ca="1" si="380"/>
        <v>14</v>
      </c>
      <c r="E1891">
        <f t="shared" ca="1" si="381"/>
        <v>1</v>
      </c>
      <c r="F1891">
        <f t="shared" ca="1" si="382"/>
        <v>4</v>
      </c>
      <c r="G1891" s="3">
        <f t="shared" ca="1" si="383"/>
        <v>44787</v>
      </c>
      <c r="H1891" t="str">
        <f t="shared" ca="1" si="384"/>
        <v>202208</v>
      </c>
      <c r="I1891">
        <f t="shared" ca="1" si="385"/>
        <v>2016</v>
      </c>
      <c r="J1891">
        <f t="shared" ca="1" si="386"/>
        <v>162</v>
      </c>
      <c r="K1891">
        <f t="shared" ca="1" si="387"/>
        <v>8.6999999999999993</v>
      </c>
      <c r="L1891">
        <f t="shared" ca="1" si="388"/>
        <v>601801</v>
      </c>
      <c r="M1891">
        <f t="shared" ca="1" si="389"/>
        <v>790</v>
      </c>
    </row>
    <row r="1892" spans="1:13" x14ac:dyDescent="0.45">
      <c r="A1892" s="2">
        <f t="shared" si="377"/>
        <v>1891</v>
      </c>
      <c r="B1892" t="str">
        <f t="shared" si="378"/>
        <v>Netflix Title 1891</v>
      </c>
      <c r="C1892">
        <f t="shared" ca="1" si="379"/>
        <v>2</v>
      </c>
      <c r="D1892">
        <f t="shared" ca="1" si="380"/>
        <v>11</v>
      </c>
      <c r="E1892">
        <f t="shared" ca="1" si="381"/>
        <v>5</v>
      </c>
      <c r="F1892">
        <f t="shared" ca="1" si="382"/>
        <v>1</v>
      </c>
      <c r="G1892" s="3">
        <f t="shared" ca="1" si="383"/>
        <v>44687</v>
      </c>
      <c r="H1892" t="str">
        <f t="shared" ca="1" si="384"/>
        <v>202205</v>
      </c>
      <c r="I1892">
        <f t="shared" ca="1" si="385"/>
        <v>2019</v>
      </c>
      <c r="J1892">
        <f t="shared" ca="1" si="386"/>
        <v>80</v>
      </c>
      <c r="K1892">
        <f t="shared" ca="1" si="387"/>
        <v>8.6</v>
      </c>
      <c r="L1892">
        <f t="shared" ca="1" si="388"/>
        <v>883579</v>
      </c>
      <c r="M1892">
        <f t="shared" ca="1" si="389"/>
        <v>883</v>
      </c>
    </row>
    <row r="1893" spans="1:13" x14ac:dyDescent="0.45">
      <c r="A1893" s="2">
        <f t="shared" si="377"/>
        <v>1892</v>
      </c>
      <c r="B1893" t="str">
        <f t="shared" si="378"/>
        <v>Netflix Title 1892</v>
      </c>
      <c r="C1893">
        <f t="shared" ca="1" si="379"/>
        <v>1</v>
      </c>
      <c r="D1893">
        <f t="shared" ca="1" si="380"/>
        <v>16</v>
      </c>
      <c r="E1893">
        <f t="shared" ca="1" si="381"/>
        <v>9</v>
      </c>
      <c r="F1893">
        <f t="shared" ca="1" si="382"/>
        <v>3</v>
      </c>
      <c r="G1893" s="3">
        <f t="shared" ca="1" si="383"/>
        <v>42748</v>
      </c>
      <c r="H1893" t="str">
        <f t="shared" ca="1" si="384"/>
        <v>201701</v>
      </c>
      <c r="I1893">
        <f t="shared" ca="1" si="385"/>
        <v>2020</v>
      </c>
      <c r="J1893">
        <f t="shared" ca="1" si="386"/>
        <v>152</v>
      </c>
      <c r="K1893">
        <f t="shared" ca="1" si="387"/>
        <v>5.9</v>
      </c>
      <c r="L1893">
        <f t="shared" ca="1" si="388"/>
        <v>167869</v>
      </c>
      <c r="M1893">
        <f t="shared" ca="1" si="389"/>
        <v>955</v>
      </c>
    </row>
    <row r="1894" spans="1:13" x14ac:dyDescent="0.45">
      <c r="A1894" s="2">
        <f t="shared" si="377"/>
        <v>1893</v>
      </c>
      <c r="B1894" t="str">
        <f t="shared" si="378"/>
        <v>Netflix Title 1893</v>
      </c>
      <c r="C1894">
        <f t="shared" ca="1" si="379"/>
        <v>1</v>
      </c>
      <c r="D1894">
        <f t="shared" ca="1" si="380"/>
        <v>1</v>
      </c>
      <c r="E1894">
        <f t="shared" ca="1" si="381"/>
        <v>6</v>
      </c>
      <c r="F1894">
        <f t="shared" ca="1" si="382"/>
        <v>3</v>
      </c>
      <c r="G1894" s="3">
        <f t="shared" ca="1" si="383"/>
        <v>43217</v>
      </c>
      <c r="H1894" t="str">
        <f t="shared" ca="1" si="384"/>
        <v>201804</v>
      </c>
      <c r="I1894">
        <f t="shared" ca="1" si="385"/>
        <v>2024</v>
      </c>
      <c r="J1894">
        <f t="shared" ca="1" si="386"/>
        <v>164</v>
      </c>
      <c r="K1894">
        <f t="shared" ca="1" si="387"/>
        <v>6.2</v>
      </c>
      <c r="L1894">
        <f t="shared" ca="1" si="388"/>
        <v>657965</v>
      </c>
      <c r="M1894">
        <f t="shared" ca="1" si="389"/>
        <v>110</v>
      </c>
    </row>
    <row r="1895" spans="1:13" x14ac:dyDescent="0.45">
      <c r="A1895" s="2">
        <f t="shared" si="377"/>
        <v>1894</v>
      </c>
      <c r="B1895" t="str">
        <f t="shared" si="378"/>
        <v>Netflix Title 1894</v>
      </c>
      <c r="C1895">
        <f t="shared" ca="1" si="379"/>
        <v>2</v>
      </c>
      <c r="D1895">
        <f t="shared" ca="1" si="380"/>
        <v>4</v>
      </c>
      <c r="E1895">
        <f t="shared" ca="1" si="381"/>
        <v>10</v>
      </c>
      <c r="F1895">
        <f t="shared" ca="1" si="382"/>
        <v>1</v>
      </c>
      <c r="G1895" s="3">
        <f t="shared" ca="1" si="383"/>
        <v>45557</v>
      </c>
      <c r="H1895" t="str">
        <f t="shared" ca="1" si="384"/>
        <v>202409</v>
      </c>
      <c r="I1895">
        <f t="shared" ca="1" si="385"/>
        <v>2011</v>
      </c>
      <c r="J1895">
        <f t="shared" ca="1" si="386"/>
        <v>140</v>
      </c>
      <c r="K1895">
        <f t="shared" ca="1" si="387"/>
        <v>6.7</v>
      </c>
      <c r="L1895">
        <f t="shared" ca="1" si="388"/>
        <v>486929</v>
      </c>
      <c r="M1895">
        <f t="shared" ca="1" si="389"/>
        <v>417</v>
      </c>
    </row>
    <row r="1896" spans="1:13" x14ac:dyDescent="0.45">
      <c r="A1896" s="2">
        <f t="shared" si="377"/>
        <v>1895</v>
      </c>
      <c r="B1896" t="str">
        <f t="shared" si="378"/>
        <v>Netflix Title 1895</v>
      </c>
      <c r="C1896">
        <f t="shared" ca="1" si="379"/>
        <v>2</v>
      </c>
      <c r="D1896">
        <f t="shared" ca="1" si="380"/>
        <v>3</v>
      </c>
      <c r="E1896">
        <f t="shared" ca="1" si="381"/>
        <v>1</v>
      </c>
      <c r="F1896">
        <f t="shared" ca="1" si="382"/>
        <v>5</v>
      </c>
      <c r="G1896" s="3">
        <f t="shared" ca="1" si="383"/>
        <v>44306</v>
      </c>
      <c r="H1896" t="str">
        <f t="shared" ca="1" si="384"/>
        <v>202104</v>
      </c>
      <c r="I1896">
        <f t="shared" ca="1" si="385"/>
        <v>2014</v>
      </c>
      <c r="J1896">
        <f t="shared" ca="1" si="386"/>
        <v>123</v>
      </c>
      <c r="K1896">
        <f t="shared" ca="1" si="387"/>
        <v>6.6</v>
      </c>
      <c r="L1896">
        <f t="shared" ca="1" si="388"/>
        <v>35732</v>
      </c>
      <c r="M1896">
        <f t="shared" ca="1" si="389"/>
        <v>653</v>
      </c>
    </row>
    <row r="1897" spans="1:13" x14ac:dyDescent="0.45">
      <c r="A1897" s="2">
        <f t="shared" si="377"/>
        <v>1896</v>
      </c>
      <c r="B1897" t="str">
        <f t="shared" si="378"/>
        <v>Netflix Title 1896</v>
      </c>
      <c r="C1897">
        <f t="shared" ca="1" si="379"/>
        <v>2</v>
      </c>
      <c r="D1897">
        <f t="shared" ca="1" si="380"/>
        <v>12</v>
      </c>
      <c r="E1897">
        <f t="shared" ca="1" si="381"/>
        <v>4</v>
      </c>
      <c r="F1897">
        <f t="shared" ca="1" si="382"/>
        <v>2</v>
      </c>
      <c r="G1897" s="3">
        <f t="shared" ca="1" si="383"/>
        <v>44959</v>
      </c>
      <c r="H1897" t="str">
        <f t="shared" ca="1" si="384"/>
        <v>202302</v>
      </c>
      <c r="I1897">
        <f t="shared" ca="1" si="385"/>
        <v>2022</v>
      </c>
      <c r="J1897">
        <f t="shared" ca="1" si="386"/>
        <v>160</v>
      </c>
      <c r="K1897">
        <f t="shared" ca="1" si="387"/>
        <v>5.8</v>
      </c>
      <c r="L1897">
        <f t="shared" ca="1" si="388"/>
        <v>361466</v>
      </c>
      <c r="M1897">
        <f t="shared" ca="1" si="389"/>
        <v>843</v>
      </c>
    </row>
    <row r="1898" spans="1:13" x14ac:dyDescent="0.45">
      <c r="A1898" s="2">
        <f t="shared" si="377"/>
        <v>1897</v>
      </c>
      <c r="B1898" t="str">
        <f t="shared" si="378"/>
        <v>Netflix Title 1897</v>
      </c>
      <c r="C1898">
        <f t="shared" ca="1" si="379"/>
        <v>1</v>
      </c>
      <c r="D1898">
        <f t="shared" ca="1" si="380"/>
        <v>16</v>
      </c>
      <c r="E1898">
        <f t="shared" ca="1" si="381"/>
        <v>1</v>
      </c>
      <c r="F1898">
        <f t="shared" ca="1" si="382"/>
        <v>1</v>
      </c>
      <c r="G1898" s="3">
        <f t="shared" ca="1" si="383"/>
        <v>44936</v>
      </c>
      <c r="H1898" t="str">
        <f t="shared" ca="1" si="384"/>
        <v>202301</v>
      </c>
      <c r="I1898">
        <f t="shared" ca="1" si="385"/>
        <v>2022</v>
      </c>
      <c r="J1898">
        <f t="shared" ca="1" si="386"/>
        <v>171</v>
      </c>
      <c r="K1898">
        <f t="shared" ca="1" si="387"/>
        <v>7.5</v>
      </c>
      <c r="L1898">
        <f t="shared" ca="1" si="388"/>
        <v>489160</v>
      </c>
      <c r="M1898">
        <f t="shared" ca="1" si="389"/>
        <v>585</v>
      </c>
    </row>
    <row r="1899" spans="1:13" x14ac:dyDescent="0.45">
      <c r="A1899" s="2">
        <f t="shared" si="377"/>
        <v>1898</v>
      </c>
      <c r="B1899" t="str">
        <f t="shared" si="378"/>
        <v>Netflix Title 1898</v>
      </c>
      <c r="C1899">
        <f t="shared" ca="1" si="379"/>
        <v>2</v>
      </c>
      <c r="D1899">
        <f t="shared" ca="1" si="380"/>
        <v>8</v>
      </c>
      <c r="E1899">
        <f t="shared" ca="1" si="381"/>
        <v>8</v>
      </c>
      <c r="F1899">
        <f t="shared" ca="1" si="382"/>
        <v>5</v>
      </c>
      <c r="G1899" s="3">
        <f t="shared" ca="1" si="383"/>
        <v>45522</v>
      </c>
      <c r="H1899" t="str">
        <f t="shared" ca="1" si="384"/>
        <v>202408</v>
      </c>
      <c r="I1899">
        <f t="shared" ca="1" si="385"/>
        <v>2012</v>
      </c>
      <c r="J1899">
        <f t="shared" ca="1" si="386"/>
        <v>109</v>
      </c>
      <c r="K1899">
        <f t="shared" ca="1" si="387"/>
        <v>9.4</v>
      </c>
      <c r="L1899">
        <f t="shared" ca="1" si="388"/>
        <v>605800</v>
      </c>
      <c r="M1899">
        <f t="shared" ca="1" si="389"/>
        <v>20</v>
      </c>
    </row>
    <row r="1900" spans="1:13" x14ac:dyDescent="0.45">
      <c r="A1900" s="2">
        <f t="shared" si="377"/>
        <v>1899</v>
      </c>
      <c r="B1900" t="str">
        <f t="shared" si="378"/>
        <v>Netflix Title 1899</v>
      </c>
      <c r="C1900">
        <f t="shared" ca="1" si="379"/>
        <v>1</v>
      </c>
      <c r="D1900">
        <f t="shared" ca="1" si="380"/>
        <v>19</v>
      </c>
      <c r="E1900">
        <f t="shared" ca="1" si="381"/>
        <v>13</v>
      </c>
      <c r="F1900">
        <f t="shared" ca="1" si="382"/>
        <v>3</v>
      </c>
      <c r="G1900" s="3">
        <f t="shared" ca="1" si="383"/>
        <v>42956</v>
      </c>
      <c r="H1900" t="str">
        <f t="shared" ca="1" si="384"/>
        <v>201708</v>
      </c>
      <c r="I1900">
        <f t="shared" ca="1" si="385"/>
        <v>2012</v>
      </c>
      <c r="J1900">
        <f t="shared" ca="1" si="386"/>
        <v>89</v>
      </c>
      <c r="K1900">
        <f t="shared" ca="1" si="387"/>
        <v>8.9</v>
      </c>
      <c r="L1900">
        <f t="shared" ca="1" si="388"/>
        <v>55199</v>
      </c>
      <c r="M1900">
        <f t="shared" ca="1" si="389"/>
        <v>983</v>
      </c>
    </row>
    <row r="1901" spans="1:13" x14ac:dyDescent="0.45">
      <c r="A1901" s="2">
        <f t="shared" si="377"/>
        <v>1900</v>
      </c>
      <c r="B1901" t="str">
        <f t="shared" si="378"/>
        <v>Netflix Title 1900</v>
      </c>
      <c r="C1901">
        <f t="shared" ca="1" si="379"/>
        <v>1</v>
      </c>
      <c r="D1901">
        <f t="shared" ca="1" si="380"/>
        <v>4</v>
      </c>
      <c r="E1901">
        <f t="shared" ca="1" si="381"/>
        <v>15</v>
      </c>
      <c r="F1901">
        <f t="shared" ca="1" si="382"/>
        <v>2</v>
      </c>
      <c r="G1901" s="3">
        <f t="shared" ca="1" si="383"/>
        <v>43991</v>
      </c>
      <c r="H1901" t="str">
        <f t="shared" ca="1" si="384"/>
        <v>202006</v>
      </c>
      <c r="I1901">
        <f t="shared" ca="1" si="385"/>
        <v>2011</v>
      </c>
      <c r="J1901">
        <f t="shared" ca="1" si="386"/>
        <v>82</v>
      </c>
      <c r="K1901">
        <f t="shared" ca="1" si="387"/>
        <v>7.6</v>
      </c>
      <c r="L1901">
        <f t="shared" ca="1" si="388"/>
        <v>802081</v>
      </c>
      <c r="M1901">
        <f t="shared" ca="1" si="389"/>
        <v>172</v>
      </c>
    </row>
    <row r="1902" spans="1:13" x14ac:dyDescent="0.45">
      <c r="A1902" s="2">
        <f t="shared" si="377"/>
        <v>1901</v>
      </c>
      <c r="B1902" t="str">
        <f t="shared" si="378"/>
        <v>Netflix Title 1901</v>
      </c>
      <c r="C1902">
        <f t="shared" ca="1" si="379"/>
        <v>1</v>
      </c>
      <c r="D1902">
        <f t="shared" ca="1" si="380"/>
        <v>14</v>
      </c>
      <c r="E1902">
        <f t="shared" ca="1" si="381"/>
        <v>4</v>
      </c>
      <c r="F1902">
        <f t="shared" ca="1" si="382"/>
        <v>1</v>
      </c>
      <c r="G1902" s="3">
        <f t="shared" ca="1" si="383"/>
        <v>45211</v>
      </c>
      <c r="H1902" t="str">
        <f t="shared" ca="1" si="384"/>
        <v>202310</v>
      </c>
      <c r="I1902">
        <f t="shared" ca="1" si="385"/>
        <v>2020</v>
      </c>
      <c r="J1902">
        <f t="shared" ca="1" si="386"/>
        <v>120</v>
      </c>
      <c r="K1902">
        <f t="shared" ca="1" si="387"/>
        <v>6.3</v>
      </c>
      <c r="L1902">
        <f t="shared" ca="1" si="388"/>
        <v>727540</v>
      </c>
      <c r="M1902">
        <f t="shared" ca="1" si="389"/>
        <v>46</v>
      </c>
    </row>
    <row r="1903" spans="1:13" x14ac:dyDescent="0.45">
      <c r="A1903" s="2">
        <f t="shared" si="377"/>
        <v>1902</v>
      </c>
      <c r="B1903" t="str">
        <f t="shared" si="378"/>
        <v>Netflix Title 1902</v>
      </c>
      <c r="C1903">
        <f t="shared" ca="1" si="379"/>
        <v>2</v>
      </c>
      <c r="D1903">
        <f t="shared" ca="1" si="380"/>
        <v>20</v>
      </c>
      <c r="E1903">
        <f t="shared" ca="1" si="381"/>
        <v>3</v>
      </c>
      <c r="F1903">
        <f t="shared" ca="1" si="382"/>
        <v>5</v>
      </c>
      <c r="G1903" s="3">
        <f t="shared" ca="1" si="383"/>
        <v>43775</v>
      </c>
      <c r="H1903" t="str">
        <f t="shared" ca="1" si="384"/>
        <v>201911</v>
      </c>
      <c r="I1903">
        <f t="shared" ca="1" si="385"/>
        <v>2012</v>
      </c>
      <c r="J1903">
        <f t="shared" ca="1" si="386"/>
        <v>154</v>
      </c>
      <c r="K1903">
        <f t="shared" ca="1" si="387"/>
        <v>6.5</v>
      </c>
      <c r="L1903">
        <f t="shared" ca="1" si="388"/>
        <v>179141</v>
      </c>
      <c r="M1903">
        <f t="shared" ca="1" si="389"/>
        <v>648</v>
      </c>
    </row>
    <row r="1904" spans="1:13" x14ac:dyDescent="0.45">
      <c r="A1904" s="2">
        <f t="shared" si="377"/>
        <v>1903</v>
      </c>
      <c r="B1904" t="str">
        <f t="shared" si="378"/>
        <v>Netflix Title 1903</v>
      </c>
      <c r="C1904">
        <f t="shared" ca="1" si="379"/>
        <v>1</v>
      </c>
      <c r="D1904">
        <f t="shared" ca="1" si="380"/>
        <v>14</v>
      </c>
      <c r="E1904">
        <f t="shared" ca="1" si="381"/>
        <v>11</v>
      </c>
      <c r="F1904">
        <f t="shared" ca="1" si="382"/>
        <v>1</v>
      </c>
      <c r="G1904" s="3">
        <f t="shared" ca="1" si="383"/>
        <v>42602</v>
      </c>
      <c r="H1904" t="str">
        <f t="shared" ca="1" si="384"/>
        <v>201608</v>
      </c>
      <c r="I1904">
        <f t="shared" ca="1" si="385"/>
        <v>2018</v>
      </c>
      <c r="J1904">
        <f t="shared" ca="1" si="386"/>
        <v>111</v>
      </c>
      <c r="K1904">
        <f t="shared" ca="1" si="387"/>
        <v>8.6999999999999993</v>
      </c>
      <c r="L1904">
        <f t="shared" ca="1" si="388"/>
        <v>326650</v>
      </c>
      <c r="M1904">
        <f t="shared" ca="1" si="389"/>
        <v>393</v>
      </c>
    </row>
    <row r="1905" spans="1:13" x14ac:dyDescent="0.45">
      <c r="A1905" s="2">
        <f t="shared" si="377"/>
        <v>1904</v>
      </c>
      <c r="B1905" t="str">
        <f t="shared" si="378"/>
        <v>Netflix Title 1904</v>
      </c>
      <c r="C1905">
        <f t="shared" ca="1" si="379"/>
        <v>1</v>
      </c>
      <c r="D1905">
        <f t="shared" ca="1" si="380"/>
        <v>7</v>
      </c>
      <c r="E1905">
        <f t="shared" ca="1" si="381"/>
        <v>6</v>
      </c>
      <c r="F1905">
        <f t="shared" ca="1" si="382"/>
        <v>4</v>
      </c>
      <c r="G1905" s="3">
        <f t="shared" ca="1" si="383"/>
        <v>44940</v>
      </c>
      <c r="H1905" t="str">
        <f t="shared" ca="1" si="384"/>
        <v>202301</v>
      </c>
      <c r="I1905">
        <f t="shared" ca="1" si="385"/>
        <v>2018</v>
      </c>
      <c r="J1905">
        <f t="shared" ca="1" si="386"/>
        <v>135</v>
      </c>
      <c r="K1905">
        <f t="shared" ca="1" si="387"/>
        <v>7.1</v>
      </c>
      <c r="L1905">
        <f t="shared" ca="1" si="388"/>
        <v>620440</v>
      </c>
      <c r="M1905">
        <f t="shared" ca="1" si="389"/>
        <v>480</v>
      </c>
    </row>
    <row r="1906" spans="1:13" x14ac:dyDescent="0.45">
      <c r="A1906" s="2">
        <f t="shared" si="377"/>
        <v>1905</v>
      </c>
      <c r="B1906" t="str">
        <f t="shared" si="378"/>
        <v>Netflix Title 1905</v>
      </c>
      <c r="C1906">
        <f t="shared" ca="1" si="379"/>
        <v>1</v>
      </c>
      <c r="D1906">
        <f t="shared" ca="1" si="380"/>
        <v>2</v>
      </c>
      <c r="E1906">
        <f t="shared" ca="1" si="381"/>
        <v>5</v>
      </c>
      <c r="F1906">
        <f t="shared" ca="1" si="382"/>
        <v>1</v>
      </c>
      <c r="G1906" s="3">
        <f t="shared" ca="1" si="383"/>
        <v>45398</v>
      </c>
      <c r="H1906" t="str">
        <f t="shared" ca="1" si="384"/>
        <v>202404</v>
      </c>
      <c r="I1906">
        <f t="shared" ca="1" si="385"/>
        <v>2011</v>
      </c>
      <c r="J1906">
        <f t="shared" ca="1" si="386"/>
        <v>149</v>
      </c>
      <c r="K1906">
        <f t="shared" ca="1" si="387"/>
        <v>8.1999999999999993</v>
      </c>
      <c r="L1906">
        <f t="shared" ca="1" si="388"/>
        <v>376278</v>
      </c>
      <c r="M1906">
        <f t="shared" ca="1" si="389"/>
        <v>202</v>
      </c>
    </row>
    <row r="1907" spans="1:13" x14ac:dyDescent="0.45">
      <c r="A1907" s="2">
        <f t="shared" si="377"/>
        <v>1906</v>
      </c>
      <c r="B1907" t="str">
        <f t="shared" si="378"/>
        <v>Netflix Title 1906</v>
      </c>
      <c r="C1907">
        <f t="shared" ca="1" si="379"/>
        <v>2</v>
      </c>
      <c r="D1907">
        <f t="shared" ca="1" si="380"/>
        <v>15</v>
      </c>
      <c r="E1907">
        <f t="shared" ca="1" si="381"/>
        <v>15</v>
      </c>
      <c r="F1907">
        <f t="shared" ca="1" si="382"/>
        <v>3</v>
      </c>
      <c r="G1907" s="3">
        <f t="shared" ca="1" si="383"/>
        <v>45020</v>
      </c>
      <c r="H1907" t="str">
        <f t="shared" ca="1" si="384"/>
        <v>202304</v>
      </c>
      <c r="I1907">
        <f t="shared" ca="1" si="385"/>
        <v>2020</v>
      </c>
      <c r="J1907">
        <f t="shared" ca="1" si="386"/>
        <v>129</v>
      </c>
      <c r="K1907">
        <f t="shared" ca="1" si="387"/>
        <v>9.3000000000000007</v>
      </c>
      <c r="L1907">
        <f t="shared" ca="1" si="388"/>
        <v>93772</v>
      </c>
      <c r="M1907">
        <f t="shared" ca="1" si="389"/>
        <v>421</v>
      </c>
    </row>
    <row r="1908" spans="1:13" x14ac:dyDescent="0.45">
      <c r="A1908" s="2">
        <f t="shared" si="377"/>
        <v>1907</v>
      </c>
      <c r="B1908" t="str">
        <f t="shared" si="378"/>
        <v>Netflix Title 1907</v>
      </c>
      <c r="C1908">
        <f t="shared" ca="1" si="379"/>
        <v>1</v>
      </c>
      <c r="D1908">
        <f t="shared" ca="1" si="380"/>
        <v>2</v>
      </c>
      <c r="E1908">
        <f t="shared" ca="1" si="381"/>
        <v>2</v>
      </c>
      <c r="F1908">
        <f t="shared" ca="1" si="382"/>
        <v>2</v>
      </c>
      <c r="G1908" s="3">
        <f t="shared" ca="1" si="383"/>
        <v>44619</v>
      </c>
      <c r="H1908" t="str">
        <f t="shared" ca="1" si="384"/>
        <v>202202</v>
      </c>
      <c r="I1908">
        <f t="shared" ca="1" si="385"/>
        <v>2019</v>
      </c>
      <c r="J1908">
        <f t="shared" ca="1" si="386"/>
        <v>82</v>
      </c>
      <c r="K1908">
        <f t="shared" ca="1" si="387"/>
        <v>7.2</v>
      </c>
      <c r="L1908">
        <f t="shared" ca="1" si="388"/>
        <v>304860</v>
      </c>
      <c r="M1908">
        <f t="shared" ca="1" si="389"/>
        <v>855</v>
      </c>
    </row>
    <row r="1909" spans="1:13" x14ac:dyDescent="0.45">
      <c r="A1909" s="2">
        <f t="shared" si="377"/>
        <v>1908</v>
      </c>
      <c r="B1909" t="str">
        <f t="shared" si="378"/>
        <v>Netflix Title 1908</v>
      </c>
      <c r="C1909">
        <f t="shared" ca="1" si="379"/>
        <v>1</v>
      </c>
      <c r="D1909">
        <f t="shared" ca="1" si="380"/>
        <v>12</v>
      </c>
      <c r="E1909">
        <f t="shared" ca="1" si="381"/>
        <v>1</v>
      </c>
      <c r="F1909">
        <f t="shared" ca="1" si="382"/>
        <v>5</v>
      </c>
      <c r="G1909" s="3">
        <f t="shared" ca="1" si="383"/>
        <v>44621</v>
      </c>
      <c r="H1909" t="str">
        <f t="shared" ca="1" si="384"/>
        <v>202203</v>
      </c>
      <c r="I1909">
        <f t="shared" ca="1" si="385"/>
        <v>2018</v>
      </c>
      <c r="J1909">
        <f t="shared" ca="1" si="386"/>
        <v>134</v>
      </c>
      <c r="K1909">
        <f t="shared" ca="1" si="387"/>
        <v>5.7</v>
      </c>
      <c r="L1909">
        <f t="shared" ca="1" si="388"/>
        <v>180807</v>
      </c>
      <c r="M1909">
        <f t="shared" ca="1" si="389"/>
        <v>806</v>
      </c>
    </row>
    <row r="1910" spans="1:13" x14ac:dyDescent="0.45">
      <c r="A1910" s="2">
        <f t="shared" si="377"/>
        <v>1909</v>
      </c>
      <c r="B1910" t="str">
        <f t="shared" si="378"/>
        <v>Netflix Title 1909</v>
      </c>
      <c r="C1910">
        <f t="shared" ca="1" si="379"/>
        <v>2</v>
      </c>
      <c r="D1910">
        <f t="shared" ca="1" si="380"/>
        <v>7</v>
      </c>
      <c r="E1910">
        <f t="shared" ca="1" si="381"/>
        <v>11</v>
      </c>
      <c r="F1910">
        <f t="shared" ca="1" si="382"/>
        <v>2</v>
      </c>
      <c r="G1910" s="3">
        <f t="shared" ca="1" si="383"/>
        <v>43448</v>
      </c>
      <c r="H1910" t="str">
        <f t="shared" ca="1" si="384"/>
        <v>201812</v>
      </c>
      <c r="I1910">
        <f t="shared" ca="1" si="385"/>
        <v>2011</v>
      </c>
      <c r="J1910">
        <f t="shared" ca="1" si="386"/>
        <v>139</v>
      </c>
      <c r="K1910">
        <f t="shared" ca="1" si="387"/>
        <v>8.6999999999999993</v>
      </c>
      <c r="L1910">
        <f t="shared" ca="1" si="388"/>
        <v>784035</v>
      </c>
      <c r="M1910">
        <f t="shared" ca="1" si="389"/>
        <v>549</v>
      </c>
    </row>
    <row r="1911" spans="1:13" x14ac:dyDescent="0.45">
      <c r="A1911" s="2">
        <f t="shared" si="377"/>
        <v>1910</v>
      </c>
      <c r="B1911" t="str">
        <f t="shared" si="378"/>
        <v>Netflix Title 1910</v>
      </c>
      <c r="C1911">
        <f t="shared" ca="1" si="379"/>
        <v>2</v>
      </c>
      <c r="D1911">
        <f t="shared" ca="1" si="380"/>
        <v>2</v>
      </c>
      <c r="E1911">
        <f t="shared" ca="1" si="381"/>
        <v>6</v>
      </c>
      <c r="F1911">
        <f t="shared" ca="1" si="382"/>
        <v>5</v>
      </c>
      <c r="G1911" s="3">
        <f t="shared" ca="1" si="383"/>
        <v>44416</v>
      </c>
      <c r="H1911" t="str">
        <f t="shared" ca="1" si="384"/>
        <v>202108</v>
      </c>
      <c r="I1911">
        <f t="shared" ca="1" si="385"/>
        <v>2011</v>
      </c>
      <c r="J1911">
        <f t="shared" ca="1" si="386"/>
        <v>117</v>
      </c>
      <c r="K1911">
        <f t="shared" ca="1" si="387"/>
        <v>8.6</v>
      </c>
      <c r="L1911">
        <f t="shared" ca="1" si="388"/>
        <v>690563</v>
      </c>
      <c r="M1911">
        <f t="shared" ca="1" si="389"/>
        <v>117</v>
      </c>
    </row>
    <row r="1912" spans="1:13" x14ac:dyDescent="0.45">
      <c r="A1912" s="2">
        <f t="shared" si="377"/>
        <v>1911</v>
      </c>
      <c r="B1912" t="str">
        <f t="shared" si="378"/>
        <v>Netflix Title 1911</v>
      </c>
      <c r="C1912">
        <f t="shared" ca="1" si="379"/>
        <v>1</v>
      </c>
      <c r="D1912">
        <f t="shared" ca="1" si="380"/>
        <v>19</v>
      </c>
      <c r="E1912">
        <f t="shared" ca="1" si="381"/>
        <v>1</v>
      </c>
      <c r="F1912">
        <f t="shared" ca="1" si="382"/>
        <v>5</v>
      </c>
      <c r="G1912" s="3">
        <f t="shared" ca="1" si="383"/>
        <v>43202</v>
      </c>
      <c r="H1912" t="str">
        <f t="shared" ca="1" si="384"/>
        <v>201804</v>
      </c>
      <c r="I1912">
        <f t="shared" ca="1" si="385"/>
        <v>2016</v>
      </c>
      <c r="J1912">
        <f t="shared" ca="1" si="386"/>
        <v>167</v>
      </c>
      <c r="K1912">
        <f t="shared" ca="1" si="387"/>
        <v>5.5</v>
      </c>
      <c r="L1912">
        <f t="shared" ca="1" si="388"/>
        <v>814664</v>
      </c>
      <c r="M1912">
        <f t="shared" ca="1" si="389"/>
        <v>832</v>
      </c>
    </row>
    <row r="1913" spans="1:13" x14ac:dyDescent="0.45">
      <c r="A1913" s="2">
        <f t="shared" si="377"/>
        <v>1912</v>
      </c>
      <c r="B1913" t="str">
        <f t="shared" si="378"/>
        <v>Netflix Title 1912</v>
      </c>
      <c r="C1913">
        <f t="shared" ca="1" si="379"/>
        <v>2</v>
      </c>
      <c r="D1913">
        <f t="shared" ca="1" si="380"/>
        <v>10</v>
      </c>
      <c r="E1913">
        <f t="shared" ca="1" si="381"/>
        <v>9</v>
      </c>
      <c r="F1913">
        <f t="shared" ca="1" si="382"/>
        <v>1</v>
      </c>
      <c r="G1913" s="3">
        <f t="shared" ca="1" si="383"/>
        <v>45256</v>
      </c>
      <c r="H1913" t="str">
        <f t="shared" ca="1" si="384"/>
        <v>202311</v>
      </c>
      <c r="I1913">
        <f t="shared" ca="1" si="385"/>
        <v>2011</v>
      </c>
      <c r="J1913">
        <f t="shared" ca="1" si="386"/>
        <v>162</v>
      </c>
      <c r="K1913">
        <f t="shared" ca="1" si="387"/>
        <v>7.1</v>
      </c>
      <c r="L1913">
        <f t="shared" ca="1" si="388"/>
        <v>712191</v>
      </c>
      <c r="M1913">
        <f t="shared" ca="1" si="389"/>
        <v>111</v>
      </c>
    </row>
    <row r="1914" spans="1:13" x14ac:dyDescent="0.45">
      <c r="A1914" s="2">
        <f t="shared" si="377"/>
        <v>1913</v>
      </c>
      <c r="B1914" t="str">
        <f t="shared" si="378"/>
        <v>Netflix Title 1913</v>
      </c>
      <c r="C1914">
        <f t="shared" ca="1" si="379"/>
        <v>2</v>
      </c>
      <c r="D1914">
        <f t="shared" ca="1" si="380"/>
        <v>6</v>
      </c>
      <c r="E1914">
        <f t="shared" ca="1" si="381"/>
        <v>3</v>
      </c>
      <c r="F1914">
        <f t="shared" ca="1" si="382"/>
        <v>3</v>
      </c>
      <c r="G1914" s="3">
        <f t="shared" ca="1" si="383"/>
        <v>42427</v>
      </c>
      <c r="H1914" t="str">
        <f t="shared" ca="1" si="384"/>
        <v>201602</v>
      </c>
      <c r="I1914">
        <f t="shared" ca="1" si="385"/>
        <v>2023</v>
      </c>
      <c r="J1914">
        <f t="shared" ca="1" si="386"/>
        <v>97</v>
      </c>
      <c r="K1914">
        <f t="shared" ca="1" si="387"/>
        <v>6.3</v>
      </c>
      <c r="L1914">
        <f t="shared" ca="1" si="388"/>
        <v>473150</v>
      </c>
      <c r="M1914">
        <f t="shared" ca="1" si="389"/>
        <v>365</v>
      </c>
    </row>
    <row r="1915" spans="1:13" x14ac:dyDescent="0.45">
      <c r="A1915" s="2">
        <f t="shared" si="377"/>
        <v>1914</v>
      </c>
      <c r="B1915" t="str">
        <f t="shared" si="378"/>
        <v>Netflix Title 1914</v>
      </c>
      <c r="C1915">
        <f t="shared" ca="1" si="379"/>
        <v>2</v>
      </c>
      <c r="D1915">
        <f t="shared" ca="1" si="380"/>
        <v>15</v>
      </c>
      <c r="E1915">
        <f t="shared" ca="1" si="381"/>
        <v>13</v>
      </c>
      <c r="F1915">
        <f t="shared" ca="1" si="382"/>
        <v>2</v>
      </c>
      <c r="G1915" s="3">
        <f t="shared" ca="1" si="383"/>
        <v>45219</v>
      </c>
      <c r="H1915" t="str">
        <f t="shared" ca="1" si="384"/>
        <v>202310</v>
      </c>
      <c r="I1915">
        <f t="shared" ca="1" si="385"/>
        <v>2022</v>
      </c>
      <c r="J1915">
        <f t="shared" ca="1" si="386"/>
        <v>164</v>
      </c>
      <c r="K1915">
        <f t="shared" ca="1" si="387"/>
        <v>6.8</v>
      </c>
      <c r="L1915">
        <f t="shared" ca="1" si="388"/>
        <v>221856</v>
      </c>
      <c r="M1915">
        <f t="shared" ca="1" si="389"/>
        <v>762</v>
      </c>
    </row>
    <row r="1916" spans="1:13" x14ac:dyDescent="0.45">
      <c r="A1916" s="2">
        <f t="shared" si="377"/>
        <v>1915</v>
      </c>
      <c r="B1916" t="str">
        <f t="shared" si="378"/>
        <v>Netflix Title 1915</v>
      </c>
      <c r="C1916">
        <f t="shared" ca="1" si="379"/>
        <v>2</v>
      </c>
      <c r="D1916">
        <f t="shared" ca="1" si="380"/>
        <v>16</v>
      </c>
      <c r="E1916">
        <f t="shared" ca="1" si="381"/>
        <v>10</v>
      </c>
      <c r="F1916">
        <f t="shared" ca="1" si="382"/>
        <v>5</v>
      </c>
      <c r="G1916" s="3">
        <f t="shared" ca="1" si="383"/>
        <v>44931</v>
      </c>
      <c r="H1916" t="str">
        <f t="shared" ca="1" si="384"/>
        <v>202301</v>
      </c>
      <c r="I1916">
        <f t="shared" ca="1" si="385"/>
        <v>2012</v>
      </c>
      <c r="J1916">
        <f t="shared" ca="1" si="386"/>
        <v>108</v>
      </c>
      <c r="K1916">
        <f t="shared" ca="1" si="387"/>
        <v>5.6</v>
      </c>
      <c r="L1916">
        <f t="shared" ca="1" si="388"/>
        <v>852104</v>
      </c>
      <c r="M1916">
        <f t="shared" ca="1" si="389"/>
        <v>588</v>
      </c>
    </row>
    <row r="1917" spans="1:13" x14ac:dyDescent="0.45">
      <c r="A1917" s="2">
        <f t="shared" si="377"/>
        <v>1916</v>
      </c>
      <c r="B1917" t="str">
        <f t="shared" si="378"/>
        <v>Netflix Title 1916</v>
      </c>
      <c r="C1917">
        <f t="shared" ca="1" si="379"/>
        <v>1</v>
      </c>
      <c r="D1917">
        <f t="shared" ca="1" si="380"/>
        <v>16</v>
      </c>
      <c r="E1917">
        <f t="shared" ca="1" si="381"/>
        <v>9</v>
      </c>
      <c r="F1917">
        <f t="shared" ca="1" si="382"/>
        <v>5</v>
      </c>
      <c r="G1917" s="3">
        <f t="shared" ca="1" si="383"/>
        <v>43019</v>
      </c>
      <c r="H1917" t="str">
        <f t="shared" ca="1" si="384"/>
        <v>201710</v>
      </c>
      <c r="I1917">
        <f t="shared" ca="1" si="385"/>
        <v>2024</v>
      </c>
      <c r="J1917">
        <f t="shared" ca="1" si="386"/>
        <v>129</v>
      </c>
      <c r="K1917">
        <f t="shared" ca="1" si="387"/>
        <v>9.1</v>
      </c>
      <c r="L1917">
        <f t="shared" ca="1" si="388"/>
        <v>706845</v>
      </c>
      <c r="M1917">
        <f t="shared" ca="1" si="389"/>
        <v>637</v>
      </c>
    </row>
    <row r="1918" spans="1:13" x14ac:dyDescent="0.45">
      <c r="A1918" s="2">
        <f t="shared" si="377"/>
        <v>1917</v>
      </c>
      <c r="B1918" t="str">
        <f t="shared" si="378"/>
        <v>Netflix Title 1917</v>
      </c>
      <c r="C1918">
        <f t="shared" ca="1" si="379"/>
        <v>2</v>
      </c>
      <c r="D1918">
        <f t="shared" ca="1" si="380"/>
        <v>20</v>
      </c>
      <c r="E1918">
        <f t="shared" ca="1" si="381"/>
        <v>2</v>
      </c>
      <c r="F1918">
        <f t="shared" ca="1" si="382"/>
        <v>5</v>
      </c>
      <c r="G1918" s="3">
        <f t="shared" ca="1" si="383"/>
        <v>45099</v>
      </c>
      <c r="H1918" t="str">
        <f t="shared" ca="1" si="384"/>
        <v>202306</v>
      </c>
      <c r="I1918">
        <f t="shared" ca="1" si="385"/>
        <v>2022</v>
      </c>
      <c r="J1918">
        <f t="shared" ca="1" si="386"/>
        <v>86</v>
      </c>
      <c r="K1918">
        <f t="shared" ca="1" si="387"/>
        <v>5.3</v>
      </c>
      <c r="L1918">
        <f t="shared" ca="1" si="388"/>
        <v>30520</v>
      </c>
      <c r="M1918">
        <f t="shared" ca="1" si="389"/>
        <v>413</v>
      </c>
    </row>
    <row r="1919" spans="1:13" x14ac:dyDescent="0.45">
      <c r="A1919" s="2">
        <f t="shared" si="377"/>
        <v>1918</v>
      </c>
      <c r="B1919" t="str">
        <f t="shared" si="378"/>
        <v>Netflix Title 1918</v>
      </c>
      <c r="C1919">
        <f t="shared" ca="1" si="379"/>
        <v>2</v>
      </c>
      <c r="D1919">
        <f t="shared" ca="1" si="380"/>
        <v>2</v>
      </c>
      <c r="E1919">
        <f t="shared" ca="1" si="381"/>
        <v>10</v>
      </c>
      <c r="F1919">
        <f t="shared" ca="1" si="382"/>
        <v>5</v>
      </c>
      <c r="G1919" s="3">
        <f t="shared" ca="1" si="383"/>
        <v>43421</v>
      </c>
      <c r="H1919" t="str">
        <f t="shared" ca="1" si="384"/>
        <v>201811</v>
      </c>
      <c r="I1919">
        <f t="shared" ca="1" si="385"/>
        <v>2023</v>
      </c>
      <c r="J1919">
        <f t="shared" ca="1" si="386"/>
        <v>179</v>
      </c>
      <c r="K1919">
        <f t="shared" ca="1" si="387"/>
        <v>6.9</v>
      </c>
      <c r="L1919">
        <f t="shared" ca="1" si="388"/>
        <v>717019</v>
      </c>
      <c r="M1919">
        <f t="shared" ca="1" si="389"/>
        <v>424</v>
      </c>
    </row>
    <row r="1920" spans="1:13" x14ac:dyDescent="0.45">
      <c r="A1920" s="2">
        <f t="shared" si="377"/>
        <v>1919</v>
      </c>
      <c r="B1920" t="str">
        <f t="shared" si="378"/>
        <v>Netflix Title 1919</v>
      </c>
      <c r="C1920">
        <f t="shared" ca="1" si="379"/>
        <v>2</v>
      </c>
      <c r="D1920">
        <f t="shared" ca="1" si="380"/>
        <v>12</v>
      </c>
      <c r="E1920">
        <f t="shared" ca="1" si="381"/>
        <v>10</v>
      </c>
      <c r="F1920">
        <f t="shared" ca="1" si="382"/>
        <v>2</v>
      </c>
      <c r="G1920" s="3">
        <f t="shared" ca="1" si="383"/>
        <v>45038</v>
      </c>
      <c r="H1920" t="str">
        <f t="shared" ca="1" si="384"/>
        <v>202304</v>
      </c>
      <c r="I1920">
        <f t="shared" ca="1" si="385"/>
        <v>2014</v>
      </c>
      <c r="J1920">
        <f t="shared" ca="1" si="386"/>
        <v>129</v>
      </c>
      <c r="K1920">
        <f t="shared" ca="1" si="387"/>
        <v>5</v>
      </c>
      <c r="L1920">
        <f t="shared" ca="1" si="388"/>
        <v>790330</v>
      </c>
      <c r="M1920">
        <f t="shared" ca="1" si="389"/>
        <v>186</v>
      </c>
    </row>
    <row r="1921" spans="1:13" x14ac:dyDescent="0.45">
      <c r="A1921" s="2">
        <f t="shared" si="377"/>
        <v>1920</v>
      </c>
      <c r="B1921" t="str">
        <f t="shared" si="378"/>
        <v>Netflix Title 1920</v>
      </c>
      <c r="C1921">
        <f t="shared" ca="1" si="379"/>
        <v>1</v>
      </c>
      <c r="D1921">
        <f t="shared" ca="1" si="380"/>
        <v>8</v>
      </c>
      <c r="E1921">
        <f t="shared" ca="1" si="381"/>
        <v>8</v>
      </c>
      <c r="F1921">
        <f t="shared" ca="1" si="382"/>
        <v>4</v>
      </c>
      <c r="G1921" s="3">
        <f t="shared" ca="1" si="383"/>
        <v>43441</v>
      </c>
      <c r="H1921" t="str">
        <f t="shared" ca="1" si="384"/>
        <v>201812</v>
      </c>
      <c r="I1921">
        <f t="shared" ca="1" si="385"/>
        <v>2014</v>
      </c>
      <c r="J1921">
        <f t="shared" ca="1" si="386"/>
        <v>151</v>
      </c>
      <c r="K1921">
        <f t="shared" ca="1" si="387"/>
        <v>7.5</v>
      </c>
      <c r="L1921">
        <f t="shared" ca="1" si="388"/>
        <v>839809</v>
      </c>
      <c r="M1921">
        <f t="shared" ca="1" si="389"/>
        <v>782</v>
      </c>
    </row>
    <row r="1922" spans="1:13" x14ac:dyDescent="0.45">
      <c r="A1922" s="2">
        <f t="shared" si="377"/>
        <v>1921</v>
      </c>
      <c r="B1922" t="str">
        <f t="shared" si="378"/>
        <v>Netflix Title 1921</v>
      </c>
      <c r="C1922">
        <f t="shared" ca="1" si="379"/>
        <v>2</v>
      </c>
      <c r="D1922">
        <f t="shared" ca="1" si="380"/>
        <v>4</v>
      </c>
      <c r="E1922">
        <f t="shared" ca="1" si="381"/>
        <v>5</v>
      </c>
      <c r="F1922">
        <f t="shared" ca="1" si="382"/>
        <v>1</v>
      </c>
      <c r="G1922" s="3">
        <f t="shared" ca="1" si="383"/>
        <v>44340</v>
      </c>
      <c r="H1922" t="str">
        <f t="shared" ca="1" si="384"/>
        <v>202105</v>
      </c>
      <c r="I1922">
        <f t="shared" ca="1" si="385"/>
        <v>2016</v>
      </c>
      <c r="J1922">
        <f t="shared" ca="1" si="386"/>
        <v>176</v>
      </c>
      <c r="K1922">
        <f t="shared" ca="1" si="387"/>
        <v>8.5</v>
      </c>
      <c r="L1922">
        <f t="shared" ca="1" si="388"/>
        <v>54153</v>
      </c>
      <c r="M1922">
        <f t="shared" ca="1" si="389"/>
        <v>809</v>
      </c>
    </row>
    <row r="1923" spans="1:13" x14ac:dyDescent="0.45">
      <c r="A1923" s="2">
        <f t="shared" ref="A1923:A1986" si="390">ROW()-1</f>
        <v>1922</v>
      </c>
      <c r="B1923" t="str">
        <f t="shared" ref="B1923:B1986" si="391">"Netflix Title "&amp;A1923</f>
        <v>Netflix Title 1922</v>
      </c>
      <c r="C1923">
        <f t="shared" ref="C1923:C1986" ca="1" si="392">RANDBETWEEN(1,2)</f>
        <v>2</v>
      </c>
      <c r="D1923">
        <f t="shared" ref="D1923:D1986" ca="1" si="393">RANDBETWEEN(1,20)</f>
        <v>12</v>
      </c>
      <c r="E1923">
        <f t="shared" ref="E1923:E1986" ca="1" si="394">RANDBETWEEN(1,15)</f>
        <v>4</v>
      </c>
      <c r="F1923">
        <f t="shared" ref="F1923:F1986" ca="1" si="395">RANDBETWEEN(1,5)</f>
        <v>5</v>
      </c>
      <c r="G1923" s="3">
        <f t="shared" ref="G1923:G1986" ca="1" si="396">DATE(RANDBETWEEN(2016,2024),RANDBETWEEN(1,12),RANDBETWEEN(1,28))</f>
        <v>44044</v>
      </c>
      <c r="H1923" t="str">
        <f t="shared" ref="H1923:H1986" ca="1" si="397">TEXT(G1923,"YYYYMM")</f>
        <v>202008</v>
      </c>
      <c r="I1923">
        <f t="shared" ref="I1923:I1986" ca="1" si="398">RANDBETWEEN(2010,2024)</f>
        <v>2012</v>
      </c>
      <c r="J1923">
        <f t="shared" ref="J1923:J1986" ca="1" si="399">RANDBETWEEN(80,180)</f>
        <v>83</v>
      </c>
      <c r="K1923">
        <f t="shared" ref="K1923:K1986" ca="1" si="400">ROUND(RANDBETWEEN(50,95)/10,1)</f>
        <v>7.3</v>
      </c>
      <c r="L1923">
        <f t="shared" ref="L1923:L1986" ca="1" si="401">RANDBETWEEN(10000,900000)</f>
        <v>878649</v>
      </c>
      <c r="M1923">
        <f t="shared" ref="M1923:M1986" ca="1" si="402">RANDBETWEEN(20,1000)</f>
        <v>495</v>
      </c>
    </row>
    <row r="1924" spans="1:13" x14ac:dyDescent="0.45">
      <c r="A1924" s="2">
        <f t="shared" si="390"/>
        <v>1923</v>
      </c>
      <c r="B1924" t="str">
        <f t="shared" si="391"/>
        <v>Netflix Title 1923</v>
      </c>
      <c r="C1924">
        <f t="shared" ca="1" si="392"/>
        <v>2</v>
      </c>
      <c r="D1924">
        <f t="shared" ca="1" si="393"/>
        <v>5</v>
      </c>
      <c r="E1924">
        <f t="shared" ca="1" si="394"/>
        <v>2</v>
      </c>
      <c r="F1924">
        <f t="shared" ca="1" si="395"/>
        <v>5</v>
      </c>
      <c r="G1924" s="3">
        <f t="shared" ca="1" si="396"/>
        <v>45423</v>
      </c>
      <c r="H1924" t="str">
        <f t="shared" ca="1" si="397"/>
        <v>202405</v>
      </c>
      <c r="I1924">
        <f t="shared" ca="1" si="398"/>
        <v>2019</v>
      </c>
      <c r="J1924">
        <f t="shared" ca="1" si="399"/>
        <v>89</v>
      </c>
      <c r="K1924">
        <f t="shared" ca="1" si="400"/>
        <v>7.5</v>
      </c>
      <c r="L1924">
        <f t="shared" ca="1" si="401"/>
        <v>19921</v>
      </c>
      <c r="M1924">
        <f t="shared" ca="1" si="402"/>
        <v>995</v>
      </c>
    </row>
    <row r="1925" spans="1:13" x14ac:dyDescent="0.45">
      <c r="A1925" s="2">
        <f t="shared" si="390"/>
        <v>1924</v>
      </c>
      <c r="B1925" t="str">
        <f t="shared" si="391"/>
        <v>Netflix Title 1924</v>
      </c>
      <c r="C1925">
        <f t="shared" ca="1" si="392"/>
        <v>1</v>
      </c>
      <c r="D1925">
        <f t="shared" ca="1" si="393"/>
        <v>13</v>
      </c>
      <c r="E1925">
        <f t="shared" ca="1" si="394"/>
        <v>3</v>
      </c>
      <c r="F1925">
        <f t="shared" ca="1" si="395"/>
        <v>5</v>
      </c>
      <c r="G1925" s="3">
        <f t="shared" ca="1" si="396"/>
        <v>45590</v>
      </c>
      <c r="H1925" t="str">
        <f t="shared" ca="1" si="397"/>
        <v>202410</v>
      </c>
      <c r="I1925">
        <f t="shared" ca="1" si="398"/>
        <v>2019</v>
      </c>
      <c r="J1925">
        <f t="shared" ca="1" si="399"/>
        <v>168</v>
      </c>
      <c r="K1925">
        <f t="shared" ca="1" si="400"/>
        <v>7.5</v>
      </c>
      <c r="L1925">
        <f t="shared" ca="1" si="401"/>
        <v>472632</v>
      </c>
      <c r="M1925">
        <f t="shared" ca="1" si="402"/>
        <v>859</v>
      </c>
    </row>
    <row r="1926" spans="1:13" x14ac:dyDescent="0.45">
      <c r="A1926" s="2">
        <f t="shared" si="390"/>
        <v>1925</v>
      </c>
      <c r="B1926" t="str">
        <f t="shared" si="391"/>
        <v>Netflix Title 1925</v>
      </c>
      <c r="C1926">
        <f t="shared" ca="1" si="392"/>
        <v>2</v>
      </c>
      <c r="D1926">
        <f t="shared" ca="1" si="393"/>
        <v>19</v>
      </c>
      <c r="E1926">
        <f t="shared" ca="1" si="394"/>
        <v>7</v>
      </c>
      <c r="F1926">
        <f t="shared" ca="1" si="395"/>
        <v>3</v>
      </c>
      <c r="G1926" s="3">
        <f t="shared" ca="1" si="396"/>
        <v>44036</v>
      </c>
      <c r="H1926" t="str">
        <f t="shared" ca="1" si="397"/>
        <v>202007</v>
      </c>
      <c r="I1926">
        <f t="shared" ca="1" si="398"/>
        <v>2018</v>
      </c>
      <c r="J1926">
        <f t="shared" ca="1" si="399"/>
        <v>176</v>
      </c>
      <c r="K1926">
        <f t="shared" ca="1" si="400"/>
        <v>5</v>
      </c>
      <c r="L1926">
        <f t="shared" ca="1" si="401"/>
        <v>603542</v>
      </c>
      <c r="M1926">
        <f t="shared" ca="1" si="402"/>
        <v>611</v>
      </c>
    </row>
    <row r="1927" spans="1:13" x14ac:dyDescent="0.45">
      <c r="A1927" s="2">
        <f t="shared" si="390"/>
        <v>1926</v>
      </c>
      <c r="B1927" t="str">
        <f t="shared" si="391"/>
        <v>Netflix Title 1926</v>
      </c>
      <c r="C1927">
        <f t="shared" ca="1" si="392"/>
        <v>2</v>
      </c>
      <c r="D1927">
        <f t="shared" ca="1" si="393"/>
        <v>20</v>
      </c>
      <c r="E1927">
        <f t="shared" ca="1" si="394"/>
        <v>13</v>
      </c>
      <c r="F1927">
        <f t="shared" ca="1" si="395"/>
        <v>1</v>
      </c>
      <c r="G1927" s="3">
        <f t="shared" ca="1" si="396"/>
        <v>43366</v>
      </c>
      <c r="H1927" t="str">
        <f t="shared" ca="1" si="397"/>
        <v>201809</v>
      </c>
      <c r="I1927">
        <f t="shared" ca="1" si="398"/>
        <v>2015</v>
      </c>
      <c r="J1927">
        <f t="shared" ca="1" si="399"/>
        <v>171</v>
      </c>
      <c r="K1927">
        <f t="shared" ca="1" si="400"/>
        <v>7.4</v>
      </c>
      <c r="L1927">
        <f t="shared" ca="1" si="401"/>
        <v>56487</v>
      </c>
      <c r="M1927">
        <f t="shared" ca="1" si="402"/>
        <v>745</v>
      </c>
    </row>
    <row r="1928" spans="1:13" x14ac:dyDescent="0.45">
      <c r="A1928" s="2">
        <f t="shared" si="390"/>
        <v>1927</v>
      </c>
      <c r="B1928" t="str">
        <f t="shared" si="391"/>
        <v>Netflix Title 1927</v>
      </c>
      <c r="C1928">
        <f t="shared" ca="1" si="392"/>
        <v>1</v>
      </c>
      <c r="D1928">
        <f t="shared" ca="1" si="393"/>
        <v>13</v>
      </c>
      <c r="E1928">
        <f t="shared" ca="1" si="394"/>
        <v>13</v>
      </c>
      <c r="F1928">
        <f t="shared" ca="1" si="395"/>
        <v>1</v>
      </c>
      <c r="G1928" s="3">
        <f t="shared" ca="1" si="396"/>
        <v>43725</v>
      </c>
      <c r="H1928" t="str">
        <f t="shared" ca="1" si="397"/>
        <v>201909</v>
      </c>
      <c r="I1928">
        <f t="shared" ca="1" si="398"/>
        <v>2011</v>
      </c>
      <c r="J1928">
        <f t="shared" ca="1" si="399"/>
        <v>173</v>
      </c>
      <c r="K1928">
        <f t="shared" ca="1" si="400"/>
        <v>6.5</v>
      </c>
      <c r="L1928">
        <f t="shared" ca="1" si="401"/>
        <v>129102</v>
      </c>
      <c r="M1928">
        <f t="shared" ca="1" si="402"/>
        <v>852</v>
      </c>
    </row>
    <row r="1929" spans="1:13" x14ac:dyDescent="0.45">
      <c r="A1929" s="2">
        <f t="shared" si="390"/>
        <v>1928</v>
      </c>
      <c r="B1929" t="str">
        <f t="shared" si="391"/>
        <v>Netflix Title 1928</v>
      </c>
      <c r="C1929">
        <f t="shared" ca="1" si="392"/>
        <v>1</v>
      </c>
      <c r="D1929">
        <f t="shared" ca="1" si="393"/>
        <v>1</v>
      </c>
      <c r="E1929">
        <f t="shared" ca="1" si="394"/>
        <v>2</v>
      </c>
      <c r="F1929">
        <f t="shared" ca="1" si="395"/>
        <v>1</v>
      </c>
      <c r="G1929" s="3">
        <f t="shared" ca="1" si="396"/>
        <v>44617</v>
      </c>
      <c r="H1929" t="str">
        <f t="shared" ca="1" si="397"/>
        <v>202202</v>
      </c>
      <c r="I1929">
        <f t="shared" ca="1" si="398"/>
        <v>2015</v>
      </c>
      <c r="J1929">
        <f t="shared" ca="1" si="399"/>
        <v>102</v>
      </c>
      <c r="K1929">
        <f t="shared" ca="1" si="400"/>
        <v>7.1</v>
      </c>
      <c r="L1929">
        <f t="shared" ca="1" si="401"/>
        <v>44604</v>
      </c>
      <c r="M1929">
        <f t="shared" ca="1" si="402"/>
        <v>536</v>
      </c>
    </row>
    <row r="1930" spans="1:13" x14ac:dyDescent="0.45">
      <c r="A1930" s="2">
        <f t="shared" si="390"/>
        <v>1929</v>
      </c>
      <c r="B1930" t="str">
        <f t="shared" si="391"/>
        <v>Netflix Title 1929</v>
      </c>
      <c r="C1930">
        <f t="shared" ca="1" si="392"/>
        <v>2</v>
      </c>
      <c r="D1930">
        <f t="shared" ca="1" si="393"/>
        <v>14</v>
      </c>
      <c r="E1930">
        <f t="shared" ca="1" si="394"/>
        <v>9</v>
      </c>
      <c r="F1930">
        <f t="shared" ca="1" si="395"/>
        <v>4</v>
      </c>
      <c r="G1930" s="3">
        <f t="shared" ca="1" si="396"/>
        <v>43792</v>
      </c>
      <c r="H1930" t="str">
        <f t="shared" ca="1" si="397"/>
        <v>201911</v>
      </c>
      <c r="I1930">
        <f t="shared" ca="1" si="398"/>
        <v>2013</v>
      </c>
      <c r="J1930">
        <f t="shared" ca="1" si="399"/>
        <v>176</v>
      </c>
      <c r="K1930">
        <f t="shared" ca="1" si="400"/>
        <v>9.3000000000000007</v>
      </c>
      <c r="L1930">
        <f t="shared" ca="1" si="401"/>
        <v>28796</v>
      </c>
      <c r="M1930">
        <f t="shared" ca="1" si="402"/>
        <v>879</v>
      </c>
    </row>
    <row r="1931" spans="1:13" x14ac:dyDescent="0.45">
      <c r="A1931" s="2">
        <f t="shared" si="390"/>
        <v>1930</v>
      </c>
      <c r="B1931" t="str">
        <f t="shared" si="391"/>
        <v>Netflix Title 1930</v>
      </c>
      <c r="C1931">
        <f t="shared" ca="1" si="392"/>
        <v>1</v>
      </c>
      <c r="D1931">
        <f t="shared" ca="1" si="393"/>
        <v>4</v>
      </c>
      <c r="E1931">
        <f t="shared" ca="1" si="394"/>
        <v>15</v>
      </c>
      <c r="F1931">
        <f t="shared" ca="1" si="395"/>
        <v>4</v>
      </c>
      <c r="G1931" s="3">
        <f t="shared" ca="1" si="396"/>
        <v>45616</v>
      </c>
      <c r="H1931" t="str">
        <f t="shared" ca="1" si="397"/>
        <v>202411</v>
      </c>
      <c r="I1931">
        <f t="shared" ca="1" si="398"/>
        <v>2014</v>
      </c>
      <c r="J1931">
        <f t="shared" ca="1" si="399"/>
        <v>147</v>
      </c>
      <c r="K1931">
        <f t="shared" ca="1" si="400"/>
        <v>6.1</v>
      </c>
      <c r="L1931">
        <f t="shared" ca="1" si="401"/>
        <v>579869</v>
      </c>
      <c r="M1931">
        <f t="shared" ca="1" si="402"/>
        <v>220</v>
      </c>
    </row>
    <row r="1932" spans="1:13" x14ac:dyDescent="0.45">
      <c r="A1932" s="2">
        <f t="shared" si="390"/>
        <v>1931</v>
      </c>
      <c r="B1932" t="str">
        <f t="shared" si="391"/>
        <v>Netflix Title 1931</v>
      </c>
      <c r="C1932">
        <f t="shared" ca="1" si="392"/>
        <v>1</v>
      </c>
      <c r="D1932">
        <f t="shared" ca="1" si="393"/>
        <v>13</v>
      </c>
      <c r="E1932">
        <f t="shared" ca="1" si="394"/>
        <v>9</v>
      </c>
      <c r="F1932">
        <f t="shared" ca="1" si="395"/>
        <v>1</v>
      </c>
      <c r="G1932" s="3">
        <f t="shared" ca="1" si="396"/>
        <v>45231</v>
      </c>
      <c r="H1932" t="str">
        <f t="shared" ca="1" si="397"/>
        <v>202311</v>
      </c>
      <c r="I1932">
        <f t="shared" ca="1" si="398"/>
        <v>2023</v>
      </c>
      <c r="J1932">
        <f t="shared" ca="1" si="399"/>
        <v>102</v>
      </c>
      <c r="K1932">
        <f t="shared" ca="1" si="400"/>
        <v>6.6</v>
      </c>
      <c r="L1932">
        <f t="shared" ca="1" si="401"/>
        <v>611625</v>
      </c>
      <c r="M1932">
        <f t="shared" ca="1" si="402"/>
        <v>663</v>
      </c>
    </row>
    <row r="1933" spans="1:13" x14ac:dyDescent="0.45">
      <c r="A1933" s="2">
        <f t="shared" si="390"/>
        <v>1932</v>
      </c>
      <c r="B1933" t="str">
        <f t="shared" si="391"/>
        <v>Netflix Title 1932</v>
      </c>
      <c r="C1933">
        <f t="shared" ca="1" si="392"/>
        <v>1</v>
      </c>
      <c r="D1933">
        <f t="shared" ca="1" si="393"/>
        <v>9</v>
      </c>
      <c r="E1933">
        <f t="shared" ca="1" si="394"/>
        <v>3</v>
      </c>
      <c r="F1933">
        <f t="shared" ca="1" si="395"/>
        <v>2</v>
      </c>
      <c r="G1933" s="3">
        <f t="shared" ca="1" si="396"/>
        <v>42625</v>
      </c>
      <c r="H1933" t="str">
        <f t="shared" ca="1" si="397"/>
        <v>201609</v>
      </c>
      <c r="I1933">
        <f t="shared" ca="1" si="398"/>
        <v>2013</v>
      </c>
      <c r="J1933">
        <f t="shared" ca="1" si="399"/>
        <v>125</v>
      </c>
      <c r="K1933">
        <f t="shared" ca="1" si="400"/>
        <v>7.8</v>
      </c>
      <c r="L1933">
        <f t="shared" ca="1" si="401"/>
        <v>285998</v>
      </c>
      <c r="M1933">
        <f t="shared" ca="1" si="402"/>
        <v>28</v>
      </c>
    </row>
    <row r="1934" spans="1:13" x14ac:dyDescent="0.45">
      <c r="A1934" s="2">
        <f t="shared" si="390"/>
        <v>1933</v>
      </c>
      <c r="B1934" t="str">
        <f t="shared" si="391"/>
        <v>Netflix Title 1933</v>
      </c>
      <c r="C1934">
        <f t="shared" ca="1" si="392"/>
        <v>2</v>
      </c>
      <c r="D1934">
        <f t="shared" ca="1" si="393"/>
        <v>10</v>
      </c>
      <c r="E1934">
        <f t="shared" ca="1" si="394"/>
        <v>7</v>
      </c>
      <c r="F1934">
        <f t="shared" ca="1" si="395"/>
        <v>3</v>
      </c>
      <c r="G1934" s="3">
        <f t="shared" ca="1" si="396"/>
        <v>45621</v>
      </c>
      <c r="H1934" t="str">
        <f t="shared" ca="1" si="397"/>
        <v>202411</v>
      </c>
      <c r="I1934">
        <f t="shared" ca="1" si="398"/>
        <v>2015</v>
      </c>
      <c r="J1934">
        <f t="shared" ca="1" si="399"/>
        <v>163</v>
      </c>
      <c r="K1934">
        <f t="shared" ca="1" si="400"/>
        <v>7.4</v>
      </c>
      <c r="L1934">
        <f t="shared" ca="1" si="401"/>
        <v>443001</v>
      </c>
      <c r="M1934">
        <f t="shared" ca="1" si="402"/>
        <v>748</v>
      </c>
    </row>
    <row r="1935" spans="1:13" x14ac:dyDescent="0.45">
      <c r="A1935" s="2">
        <f t="shared" si="390"/>
        <v>1934</v>
      </c>
      <c r="B1935" t="str">
        <f t="shared" si="391"/>
        <v>Netflix Title 1934</v>
      </c>
      <c r="C1935">
        <f t="shared" ca="1" si="392"/>
        <v>1</v>
      </c>
      <c r="D1935">
        <f t="shared" ca="1" si="393"/>
        <v>18</v>
      </c>
      <c r="E1935">
        <f t="shared" ca="1" si="394"/>
        <v>5</v>
      </c>
      <c r="F1935">
        <f t="shared" ca="1" si="395"/>
        <v>5</v>
      </c>
      <c r="G1935" s="3">
        <f t="shared" ca="1" si="396"/>
        <v>42619</v>
      </c>
      <c r="H1935" t="str">
        <f t="shared" ca="1" si="397"/>
        <v>201609</v>
      </c>
      <c r="I1935">
        <f t="shared" ca="1" si="398"/>
        <v>2019</v>
      </c>
      <c r="J1935">
        <f t="shared" ca="1" si="399"/>
        <v>84</v>
      </c>
      <c r="K1935">
        <f t="shared" ca="1" si="400"/>
        <v>9.3000000000000007</v>
      </c>
      <c r="L1935">
        <f t="shared" ca="1" si="401"/>
        <v>461973</v>
      </c>
      <c r="M1935">
        <f t="shared" ca="1" si="402"/>
        <v>621</v>
      </c>
    </row>
    <row r="1936" spans="1:13" x14ac:dyDescent="0.45">
      <c r="A1936" s="2">
        <f t="shared" si="390"/>
        <v>1935</v>
      </c>
      <c r="B1936" t="str">
        <f t="shared" si="391"/>
        <v>Netflix Title 1935</v>
      </c>
      <c r="C1936">
        <f t="shared" ca="1" si="392"/>
        <v>1</v>
      </c>
      <c r="D1936">
        <f t="shared" ca="1" si="393"/>
        <v>10</v>
      </c>
      <c r="E1936">
        <f t="shared" ca="1" si="394"/>
        <v>8</v>
      </c>
      <c r="F1936">
        <f t="shared" ca="1" si="395"/>
        <v>4</v>
      </c>
      <c r="G1936" s="3">
        <f t="shared" ca="1" si="396"/>
        <v>42887</v>
      </c>
      <c r="H1936" t="str">
        <f t="shared" ca="1" si="397"/>
        <v>201706</v>
      </c>
      <c r="I1936">
        <f t="shared" ca="1" si="398"/>
        <v>2013</v>
      </c>
      <c r="J1936">
        <f t="shared" ca="1" si="399"/>
        <v>170</v>
      </c>
      <c r="K1936">
        <f t="shared" ca="1" si="400"/>
        <v>5.9</v>
      </c>
      <c r="L1936">
        <f t="shared" ca="1" si="401"/>
        <v>685284</v>
      </c>
      <c r="M1936">
        <f t="shared" ca="1" si="402"/>
        <v>185</v>
      </c>
    </row>
    <row r="1937" spans="1:13" x14ac:dyDescent="0.45">
      <c r="A1937" s="2">
        <f t="shared" si="390"/>
        <v>1936</v>
      </c>
      <c r="B1937" t="str">
        <f t="shared" si="391"/>
        <v>Netflix Title 1936</v>
      </c>
      <c r="C1937">
        <f t="shared" ca="1" si="392"/>
        <v>1</v>
      </c>
      <c r="D1937">
        <f t="shared" ca="1" si="393"/>
        <v>3</v>
      </c>
      <c r="E1937">
        <f t="shared" ca="1" si="394"/>
        <v>11</v>
      </c>
      <c r="F1937">
        <f t="shared" ca="1" si="395"/>
        <v>5</v>
      </c>
      <c r="G1937" s="3">
        <f t="shared" ca="1" si="396"/>
        <v>44082</v>
      </c>
      <c r="H1937" t="str">
        <f t="shared" ca="1" si="397"/>
        <v>202009</v>
      </c>
      <c r="I1937">
        <f t="shared" ca="1" si="398"/>
        <v>2021</v>
      </c>
      <c r="J1937">
        <f t="shared" ca="1" si="399"/>
        <v>104</v>
      </c>
      <c r="K1937">
        <f t="shared" ca="1" si="400"/>
        <v>9.4</v>
      </c>
      <c r="L1937">
        <f t="shared" ca="1" si="401"/>
        <v>555363</v>
      </c>
      <c r="M1937">
        <f t="shared" ca="1" si="402"/>
        <v>944</v>
      </c>
    </row>
    <row r="1938" spans="1:13" x14ac:dyDescent="0.45">
      <c r="A1938" s="2">
        <f t="shared" si="390"/>
        <v>1937</v>
      </c>
      <c r="B1938" t="str">
        <f t="shared" si="391"/>
        <v>Netflix Title 1937</v>
      </c>
      <c r="C1938">
        <f t="shared" ca="1" si="392"/>
        <v>1</v>
      </c>
      <c r="D1938">
        <f t="shared" ca="1" si="393"/>
        <v>12</v>
      </c>
      <c r="E1938">
        <f t="shared" ca="1" si="394"/>
        <v>7</v>
      </c>
      <c r="F1938">
        <f t="shared" ca="1" si="395"/>
        <v>2</v>
      </c>
      <c r="G1938" s="3">
        <f t="shared" ca="1" si="396"/>
        <v>42637</v>
      </c>
      <c r="H1938" t="str">
        <f t="shared" ca="1" si="397"/>
        <v>201609</v>
      </c>
      <c r="I1938">
        <f t="shared" ca="1" si="398"/>
        <v>2010</v>
      </c>
      <c r="J1938">
        <f t="shared" ca="1" si="399"/>
        <v>154</v>
      </c>
      <c r="K1938">
        <f t="shared" ca="1" si="400"/>
        <v>7.2</v>
      </c>
      <c r="L1938">
        <f t="shared" ca="1" si="401"/>
        <v>83752</v>
      </c>
      <c r="M1938">
        <f t="shared" ca="1" si="402"/>
        <v>464</v>
      </c>
    </row>
    <row r="1939" spans="1:13" x14ac:dyDescent="0.45">
      <c r="A1939" s="2">
        <f t="shared" si="390"/>
        <v>1938</v>
      </c>
      <c r="B1939" t="str">
        <f t="shared" si="391"/>
        <v>Netflix Title 1938</v>
      </c>
      <c r="C1939">
        <f t="shared" ca="1" si="392"/>
        <v>2</v>
      </c>
      <c r="D1939">
        <f t="shared" ca="1" si="393"/>
        <v>8</v>
      </c>
      <c r="E1939">
        <f t="shared" ca="1" si="394"/>
        <v>1</v>
      </c>
      <c r="F1939">
        <f t="shared" ca="1" si="395"/>
        <v>5</v>
      </c>
      <c r="G1939" s="3">
        <f t="shared" ca="1" si="396"/>
        <v>44674</v>
      </c>
      <c r="H1939" t="str">
        <f t="shared" ca="1" si="397"/>
        <v>202204</v>
      </c>
      <c r="I1939">
        <f t="shared" ca="1" si="398"/>
        <v>2016</v>
      </c>
      <c r="J1939">
        <f t="shared" ca="1" si="399"/>
        <v>125</v>
      </c>
      <c r="K1939">
        <f t="shared" ca="1" si="400"/>
        <v>6.9</v>
      </c>
      <c r="L1939">
        <f t="shared" ca="1" si="401"/>
        <v>69461</v>
      </c>
      <c r="M1939">
        <f t="shared" ca="1" si="402"/>
        <v>187</v>
      </c>
    </row>
    <row r="1940" spans="1:13" x14ac:dyDescent="0.45">
      <c r="A1940" s="2">
        <f t="shared" si="390"/>
        <v>1939</v>
      </c>
      <c r="B1940" t="str">
        <f t="shared" si="391"/>
        <v>Netflix Title 1939</v>
      </c>
      <c r="C1940">
        <f t="shared" ca="1" si="392"/>
        <v>2</v>
      </c>
      <c r="D1940">
        <f t="shared" ca="1" si="393"/>
        <v>10</v>
      </c>
      <c r="E1940">
        <f t="shared" ca="1" si="394"/>
        <v>2</v>
      </c>
      <c r="F1940">
        <f t="shared" ca="1" si="395"/>
        <v>2</v>
      </c>
      <c r="G1940" s="3">
        <f t="shared" ca="1" si="396"/>
        <v>44915</v>
      </c>
      <c r="H1940" t="str">
        <f t="shared" ca="1" si="397"/>
        <v>202212</v>
      </c>
      <c r="I1940">
        <f t="shared" ca="1" si="398"/>
        <v>2022</v>
      </c>
      <c r="J1940">
        <f t="shared" ca="1" si="399"/>
        <v>154</v>
      </c>
      <c r="K1940">
        <f t="shared" ca="1" si="400"/>
        <v>9.1999999999999993</v>
      </c>
      <c r="L1940">
        <f t="shared" ca="1" si="401"/>
        <v>232122</v>
      </c>
      <c r="M1940">
        <f t="shared" ca="1" si="402"/>
        <v>756</v>
      </c>
    </row>
    <row r="1941" spans="1:13" x14ac:dyDescent="0.45">
      <c r="A1941" s="2">
        <f t="shared" si="390"/>
        <v>1940</v>
      </c>
      <c r="B1941" t="str">
        <f t="shared" si="391"/>
        <v>Netflix Title 1940</v>
      </c>
      <c r="C1941">
        <f t="shared" ca="1" si="392"/>
        <v>1</v>
      </c>
      <c r="D1941">
        <f t="shared" ca="1" si="393"/>
        <v>9</v>
      </c>
      <c r="E1941">
        <f t="shared" ca="1" si="394"/>
        <v>13</v>
      </c>
      <c r="F1941">
        <f t="shared" ca="1" si="395"/>
        <v>5</v>
      </c>
      <c r="G1941" s="3">
        <f t="shared" ca="1" si="396"/>
        <v>44033</v>
      </c>
      <c r="H1941" t="str">
        <f t="shared" ca="1" si="397"/>
        <v>202007</v>
      </c>
      <c r="I1941">
        <f t="shared" ca="1" si="398"/>
        <v>2020</v>
      </c>
      <c r="J1941">
        <f t="shared" ca="1" si="399"/>
        <v>126</v>
      </c>
      <c r="K1941">
        <f t="shared" ca="1" si="400"/>
        <v>6.7</v>
      </c>
      <c r="L1941">
        <f t="shared" ca="1" si="401"/>
        <v>206811</v>
      </c>
      <c r="M1941">
        <f t="shared" ca="1" si="402"/>
        <v>640</v>
      </c>
    </row>
    <row r="1942" spans="1:13" x14ac:dyDescent="0.45">
      <c r="A1942" s="2">
        <f t="shared" si="390"/>
        <v>1941</v>
      </c>
      <c r="B1942" t="str">
        <f t="shared" si="391"/>
        <v>Netflix Title 1941</v>
      </c>
      <c r="C1942">
        <f t="shared" ca="1" si="392"/>
        <v>2</v>
      </c>
      <c r="D1942">
        <f t="shared" ca="1" si="393"/>
        <v>10</v>
      </c>
      <c r="E1942">
        <f t="shared" ca="1" si="394"/>
        <v>5</v>
      </c>
      <c r="F1942">
        <f t="shared" ca="1" si="395"/>
        <v>5</v>
      </c>
      <c r="G1942" s="3">
        <f t="shared" ca="1" si="396"/>
        <v>44325</v>
      </c>
      <c r="H1942" t="str">
        <f t="shared" ca="1" si="397"/>
        <v>202105</v>
      </c>
      <c r="I1942">
        <f t="shared" ca="1" si="398"/>
        <v>2020</v>
      </c>
      <c r="J1942">
        <f t="shared" ca="1" si="399"/>
        <v>119</v>
      </c>
      <c r="K1942">
        <f t="shared" ca="1" si="400"/>
        <v>7.3</v>
      </c>
      <c r="L1942">
        <f t="shared" ca="1" si="401"/>
        <v>778868</v>
      </c>
      <c r="M1942">
        <f t="shared" ca="1" si="402"/>
        <v>913</v>
      </c>
    </row>
    <row r="1943" spans="1:13" x14ac:dyDescent="0.45">
      <c r="A1943" s="2">
        <f t="shared" si="390"/>
        <v>1942</v>
      </c>
      <c r="B1943" t="str">
        <f t="shared" si="391"/>
        <v>Netflix Title 1942</v>
      </c>
      <c r="C1943">
        <f t="shared" ca="1" si="392"/>
        <v>1</v>
      </c>
      <c r="D1943">
        <f t="shared" ca="1" si="393"/>
        <v>14</v>
      </c>
      <c r="E1943">
        <f t="shared" ca="1" si="394"/>
        <v>5</v>
      </c>
      <c r="F1943">
        <f t="shared" ca="1" si="395"/>
        <v>4</v>
      </c>
      <c r="G1943" s="3">
        <f t="shared" ca="1" si="396"/>
        <v>42882</v>
      </c>
      <c r="H1943" t="str">
        <f t="shared" ca="1" si="397"/>
        <v>201705</v>
      </c>
      <c r="I1943">
        <f t="shared" ca="1" si="398"/>
        <v>2011</v>
      </c>
      <c r="J1943">
        <f t="shared" ca="1" si="399"/>
        <v>164</v>
      </c>
      <c r="K1943">
        <f t="shared" ca="1" si="400"/>
        <v>7.5</v>
      </c>
      <c r="L1943">
        <f t="shared" ca="1" si="401"/>
        <v>284682</v>
      </c>
      <c r="M1943">
        <f t="shared" ca="1" si="402"/>
        <v>725</v>
      </c>
    </row>
    <row r="1944" spans="1:13" x14ac:dyDescent="0.45">
      <c r="A1944" s="2">
        <f t="shared" si="390"/>
        <v>1943</v>
      </c>
      <c r="B1944" t="str">
        <f t="shared" si="391"/>
        <v>Netflix Title 1943</v>
      </c>
      <c r="C1944">
        <f t="shared" ca="1" si="392"/>
        <v>1</v>
      </c>
      <c r="D1944">
        <f t="shared" ca="1" si="393"/>
        <v>15</v>
      </c>
      <c r="E1944">
        <f t="shared" ca="1" si="394"/>
        <v>15</v>
      </c>
      <c r="F1944">
        <f t="shared" ca="1" si="395"/>
        <v>3</v>
      </c>
      <c r="G1944" s="3">
        <f t="shared" ca="1" si="396"/>
        <v>44501</v>
      </c>
      <c r="H1944" t="str">
        <f t="shared" ca="1" si="397"/>
        <v>202111</v>
      </c>
      <c r="I1944">
        <f t="shared" ca="1" si="398"/>
        <v>2021</v>
      </c>
      <c r="J1944">
        <f t="shared" ca="1" si="399"/>
        <v>167</v>
      </c>
      <c r="K1944">
        <f t="shared" ca="1" si="400"/>
        <v>9.5</v>
      </c>
      <c r="L1944">
        <f t="shared" ca="1" si="401"/>
        <v>475713</v>
      </c>
      <c r="M1944">
        <f t="shared" ca="1" si="402"/>
        <v>517</v>
      </c>
    </row>
    <row r="1945" spans="1:13" x14ac:dyDescent="0.45">
      <c r="A1945" s="2">
        <f t="shared" si="390"/>
        <v>1944</v>
      </c>
      <c r="B1945" t="str">
        <f t="shared" si="391"/>
        <v>Netflix Title 1944</v>
      </c>
      <c r="C1945">
        <f t="shared" ca="1" si="392"/>
        <v>1</v>
      </c>
      <c r="D1945">
        <f t="shared" ca="1" si="393"/>
        <v>4</v>
      </c>
      <c r="E1945">
        <f t="shared" ca="1" si="394"/>
        <v>4</v>
      </c>
      <c r="F1945">
        <f t="shared" ca="1" si="395"/>
        <v>2</v>
      </c>
      <c r="G1945" s="3">
        <f t="shared" ca="1" si="396"/>
        <v>42850</v>
      </c>
      <c r="H1945" t="str">
        <f t="shared" ca="1" si="397"/>
        <v>201704</v>
      </c>
      <c r="I1945">
        <f t="shared" ca="1" si="398"/>
        <v>2012</v>
      </c>
      <c r="J1945">
        <f t="shared" ca="1" si="399"/>
        <v>141</v>
      </c>
      <c r="K1945">
        <f t="shared" ca="1" si="400"/>
        <v>7.7</v>
      </c>
      <c r="L1945">
        <f t="shared" ca="1" si="401"/>
        <v>314895</v>
      </c>
      <c r="M1945">
        <f t="shared" ca="1" si="402"/>
        <v>414</v>
      </c>
    </row>
    <row r="1946" spans="1:13" x14ac:dyDescent="0.45">
      <c r="A1946" s="2">
        <f t="shared" si="390"/>
        <v>1945</v>
      </c>
      <c r="B1946" t="str">
        <f t="shared" si="391"/>
        <v>Netflix Title 1945</v>
      </c>
      <c r="C1946">
        <f t="shared" ca="1" si="392"/>
        <v>1</v>
      </c>
      <c r="D1946">
        <f t="shared" ca="1" si="393"/>
        <v>19</v>
      </c>
      <c r="E1946">
        <f t="shared" ca="1" si="394"/>
        <v>13</v>
      </c>
      <c r="F1946">
        <f t="shared" ca="1" si="395"/>
        <v>2</v>
      </c>
      <c r="G1946" s="3">
        <f t="shared" ca="1" si="396"/>
        <v>43460</v>
      </c>
      <c r="H1946" t="str">
        <f t="shared" ca="1" si="397"/>
        <v>201812</v>
      </c>
      <c r="I1946">
        <f t="shared" ca="1" si="398"/>
        <v>2022</v>
      </c>
      <c r="J1946">
        <f t="shared" ca="1" si="399"/>
        <v>173</v>
      </c>
      <c r="K1946">
        <f t="shared" ca="1" si="400"/>
        <v>8</v>
      </c>
      <c r="L1946">
        <f t="shared" ca="1" si="401"/>
        <v>478438</v>
      </c>
      <c r="M1946">
        <f t="shared" ca="1" si="402"/>
        <v>380</v>
      </c>
    </row>
    <row r="1947" spans="1:13" x14ac:dyDescent="0.45">
      <c r="A1947" s="2">
        <f t="shared" si="390"/>
        <v>1946</v>
      </c>
      <c r="B1947" t="str">
        <f t="shared" si="391"/>
        <v>Netflix Title 1946</v>
      </c>
      <c r="C1947">
        <f t="shared" ca="1" si="392"/>
        <v>2</v>
      </c>
      <c r="D1947">
        <f t="shared" ca="1" si="393"/>
        <v>10</v>
      </c>
      <c r="E1947">
        <f t="shared" ca="1" si="394"/>
        <v>2</v>
      </c>
      <c r="F1947">
        <f t="shared" ca="1" si="395"/>
        <v>4</v>
      </c>
      <c r="G1947" s="3">
        <f t="shared" ca="1" si="396"/>
        <v>43481</v>
      </c>
      <c r="H1947" t="str">
        <f t="shared" ca="1" si="397"/>
        <v>201901</v>
      </c>
      <c r="I1947">
        <f t="shared" ca="1" si="398"/>
        <v>2013</v>
      </c>
      <c r="J1947">
        <f t="shared" ca="1" si="399"/>
        <v>104</v>
      </c>
      <c r="K1947">
        <f t="shared" ca="1" si="400"/>
        <v>7.3</v>
      </c>
      <c r="L1947">
        <f t="shared" ca="1" si="401"/>
        <v>601795</v>
      </c>
      <c r="M1947">
        <f t="shared" ca="1" si="402"/>
        <v>490</v>
      </c>
    </row>
    <row r="1948" spans="1:13" x14ac:dyDescent="0.45">
      <c r="A1948" s="2">
        <f t="shared" si="390"/>
        <v>1947</v>
      </c>
      <c r="B1948" t="str">
        <f t="shared" si="391"/>
        <v>Netflix Title 1947</v>
      </c>
      <c r="C1948">
        <f t="shared" ca="1" si="392"/>
        <v>2</v>
      </c>
      <c r="D1948">
        <f t="shared" ca="1" si="393"/>
        <v>4</v>
      </c>
      <c r="E1948">
        <f t="shared" ca="1" si="394"/>
        <v>9</v>
      </c>
      <c r="F1948">
        <f t="shared" ca="1" si="395"/>
        <v>2</v>
      </c>
      <c r="G1948" s="3">
        <f t="shared" ca="1" si="396"/>
        <v>45620</v>
      </c>
      <c r="H1948" t="str">
        <f t="shared" ca="1" si="397"/>
        <v>202411</v>
      </c>
      <c r="I1948">
        <f t="shared" ca="1" si="398"/>
        <v>2024</v>
      </c>
      <c r="J1948">
        <f t="shared" ca="1" si="399"/>
        <v>91</v>
      </c>
      <c r="K1948">
        <f t="shared" ca="1" si="400"/>
        <v>8.9</v>
      </c>
      <c r="L1948">
        <f t="shared" ca="1" si="401"/>
        <v>430832</v>
      </c>
      <c r="M1948">
        <f t="shared" ca="1" si="402"/>
        <v>163</v>
      </c>
    </row>
    <row r="1949" spans="1:13" x14ac:dyDescent="0.45">
      <c r="A1949" s="2">
        <f t="shared" si="390"/>
        <v>1948</v>
      </c>
      <c r="B1949" t="str">
        <f t="shared" si="391"/>
        <v>Netflix Title 1948</v>
      </c>
      <c r="C1949">
        <f t="shared" ca="1" si="392"/>
        <v>1</v>
      </c>
      <c r="D1949">
        <f t="shared" ca="1" si="393"/>
        <v>4</v>
      </c>
      <c r="E1949">
        <f t="shared" ca="1" si="394"/>
        <v>4</v>
      </c>
      <c r="F1949">
        <f t="shared" ca="1" si="395"/>
        <v>1</v>
      </c>
      <c r="G1949" s="3">
        <f t="shared" ca="1" si="396"/>
        <v>45530</v>
      </c>
      <c r="H1949" t="str">
        <f t="shared" ca="1" si="397"/>
        <v>202408</v>
      </c>
      <c r="I1949">
        <f t="shared" ca="1" si="398"/>
        <v>2011</v>
      </c>
      <c r="J1949">
        <f t="shared" ca="1" si="399"/>
        <v>168</v>
      </c>
      <c r="K1949">
        <f t="shared" ca="1" si="400"/>
        <v>8</v>
      </c>
      <c r="L1949">
        <f t="shared" ca="1" si="401"/>
        <v>476770</v>
      </c>
      <c r="M1949">
        <f t="shared" ca="1" si="402"/>
        <v>104</v>
      </c>
    </row>
    <row r="1950" spans="1:13" x14ac:dyDescent="0.45">
      <c r="A1950" s="2">
        <f t="shared" si="390"/>
        <v>1949</v>
      </c>
      <c r="B1950" t="str">
        <f t="shared" si="391"/>
        <v>Netflix Title 1949</v>
      </c>
      <c r="C1950">
        <f t="shared" ca="1" si="392"/>
        <v>2</v>
      </c>
      <c r="D1950">
        <f t="shared" ca="1" si="393"/>
        <v>1</v>
      </c>
      <c r="E1950">
        <f t="shared" ca="1" si="394"/>
        <v>4</v>
      </c>
      <c r="F1950">
        <f t="shared" ca="1" si="395"/>
        <v>1</v>
      </c>
      <c r="G1950" s="3">
        <f t="shared" ca="1" si="396"/>
        <v>44577</v>
      </c>
      <c r="H1950" t="str">
        <f t="shared" ca="1" si="397"/>
        <v>202201</v>
      </c>
      <c r="I1950">
        <f t="shared" ca="1" si="398"/>
        <v>2020</v>
      </c>
      <c r="J1950">
        <f t="shared" ca="1" si="399"/>
        <v>81</v>
      </c>
      <c r="K1950">
        <f t="shared" ca="1" si="400"/>
        <v>5.0999999999999996</v>
      </c>
      <c r="L1950">
        <f t="shared" ca="1" si="401"/>
        <v>45216</v>
      </c>
      <c r="M1950">
        <f t="shared" ca="1" si="402"/>
        <v>274</v>
      </c>
    </row>
    <row r="1951" spans="1:13" x14ac:dyDescent="0.45">
      <c r="A1951" s="2">
        <f t="shared" si="390"/>
        <v>1950</v>
      </c>
      <c r="B1951" t="str">
        <f t="shared" si="391"/>
        <v>Netflix Title 1950</v>
      </c>
      <c r="C1951">
        <f t="shared" ca="1" si="392"/>
        <v>2</v>
      </c>
      <c r="D1951">
        <f t="shared" ca="1" si="393"/>
        <v>18</v>
      </c>
      <c r="E1951">
        <f t="shared" ca="1" si="394"/>
        <v>14</v>
      </c>
      <c r="F1951">
        <f t="shared" ca="1" si="395"/>
        <v>4</v>
      </c>
      <c r="G1951" s="3">
        <f t="shared" ca="1" si="396"/>
        <v>44708</v>
      </c>
      <c r="H1951" t="str">
        <f t="shared" ca="1" si="397"/>
        <v>202205</v>
      </c>
      <c r="I1951">
        <f t="shared" ca="1" si="398"/>
        <v>2011</v>
      </c>
      <c r="J1951">
        <f t="shared" ca="1" si="399"/>
        <v>137</v>
      </c>
      <c r="K1951">
        <f t="shared" ca="1" si="400"/>
        <v>5.7</v>
      </c>
      <c r="L1951">
        <f t="shared" ca="1" si="401"/>
        <v>198409</v>
      </c>
      <c r="M1951">
        <f t="shared" ca="1" si="402"/>
        <v>410</v>
      </c>
    </row>
    <row r="1952" spans="1:13" x14ac:dyDescent="0.45">
      <c r="A1952" s="2">
        <f t="shared" si="390"/>
        <v>1951</v>
      </c>
      <c r="B1952" t="str">
        <f t="shared" si="391"/>
        <v>Netflix Title 1951</v>
      </c>
      <c r="C1952">
        <f t="shared" ca="1" si="392"/>
        <v>1</v>
      </c>
      <c r="D1952">
        <f t="shared" ca="1" si="393"/>
        <v>19</v>
      </c>
      <c r="E1952">
        <f t="shared" ca="1" si="394"/>
        <v>1</v>
      </c>
      <c r="F1952">
        <f t="shared" ca="1" si="395"/>
        <v>1</v>
      </c>
      <c r="G1952" s="3">
        <f t="shared" ca="1" si="396"/>
        <v>45185</v>
      </c>
      <c r="H1952" t="str">
        <f t="shared" ca="1" si="397"/>
        <v>202309</v>
      </c>
      <c r="I1952">
        <f t="shared" ca="1" si="398"/>
        <v>2018</v>
      </c>
      <c r="J1952">
        <f t="shared" ca="1" si="399"/>
        <v>163</v>
      </c>
      <c r="K1952">
        <f t="shared" ca="1" si="400"/>
        <v>9.1999999999999993</v>
      </c>
      <c r="L1952">
        <f t="shared" ca="1" si="401"/>
        <v>589677</v>
      </c>
      <c r="M1952">
        <f t="shared" ca="1" si="402"/>
        <v>855</v>
      </c>
    </row>
    <row r="1953" spans="1:13" x14ac:dyDescent="0.45">
      <c r="A1953" s="2">
        <f t="shared" si="390"/>
        <v>1952</v>
      </c>
      <c r="B1953" t="str">
        <f t="shared" si="391"/>
        <v>Netflix Title 1952</v>
      </c>
      <c r="C1953">
        <f t="shared" ca="1" si="392"/>
        <v>1</v>
      </c>
      <c r="D1953">
        <f t="shared" ca="1" si="393"/>
        <v>16</v>
      </c>
      <c r="E1953">
        <f t="shared" ca="1" si="394"/>
        <v>12</v>
      </c>
      <c r="F1953">
        <f t="shared" ca="1" si="395"/>
        <v>5</v>
      </c>
      <c r="G1953" s="3">
        <f t="shared" ca="1" si="396"/>
        <v>44571</v>
      </c>
      <c r="H1953" t="str">
        <f t="shared" ca="1" si="397"/>
        <v>202201</v>
      </c>
      <c r="I1953">
        <f t="shared" ca="1" si="398"/>
        <v>2019</v>
      </c>
      <c r="J1953">
        <f t="shared" ca="1" si="399"/>
        <v>80</v>
      </c>
      <c r="K1953">
        <f t="shared" ca="1" si="400"/>
        <v>7</v>
      </c>
      <c r="L1953">
        <f t="shared" ca="1" si="401"/>
        <v>520223</v>
      </c>
      <c r="M1953">
        <f t="shared" ca="1" si="402"/>
        <v>481</v>
      </c>
    </row>
    <row r="1954" spans="1:13" x14ac:dyDescent="0.45">
      <c r="A1954" s="2">
        <f t="shared" si="390"/>
        <v>1953</v>
      </c>
      <c r="B1954" t="str">
        <f t="shared" si="391"/>
        <v>Netflix Title 1953</v>
      </c>
      <c r="C1954">
        <f t="shared" ca="1" si="392"/>
        <v>1</v>
      </c>
      <c r="D1954">
        <f t="shared" ca="1" si="393"/>
        <v>3</v>
      </c>
      <c r="E1954">
        <f t="shared" ca="1" si="394"/>
        <v>15</v>
      </c>
      <c r="F1954">
        <f t="shared" ca="1" si="395"/>
        <v>4</v>
      </c>
      <c r="G1954" s="3">
        <f t="shared" ca="1" si="396"/>
        <v>42828</v>
      </c>
      <c r="H1954" t="str">
        <f t="shared" ca="1" si="397"/>
        <v>201704</v>
      </c>
      <c r="I1954">
        <f t="shared" ca="1" si="398"/>
        <v>2019</v>
      </c>
      <c r="J1954">
        <f t="shared" ca="1" si="399"/>
        <v>132</v>
      </c>
      <c r="K1954">
        <f t="shared" ca="1" si="400"/>
        <v>6.4</v>
      </c>
      <c r="L1954">
        <f t="shared" ca="1" si="401"/>
        <v>707952</v>
      </c>
      <c r="M1954">
        <f t="shared" ca="1" si="402"/>
        <v>628</v>
      </c>
    </row>
    <row r="1955" spans="1:13" x14ac:dyDescent="0.45">
      <c r="A1955" s="2">
        <f t="shared" si="390"/>
        <v>1954</v>
      </c>
      <c r="B1955" t="str">
        <f t="shared" si="391"/>
        <v>Netflix Title 1954</v>
      </c>
      <c r="C1955">
        <f t="shared" ca="1" si="392"/>
        <v>1</v>
      </c>
      <c r="D1955">
        <f t="shared" ca="1" si="393"/>
        <v>20</v>
      </c>
      <c r="E1955">
        <f t="shared" ca="1" si="394"/>
        <v>10</v>
      </c>
      <c r="F1955">
        <f t="shared" ca="1" si="395"/>
        <v>3</v>
      </c>
      <c r="G1955" s="3">
        <f t="shared" ca="1" si="396"/>
        <v>45482</v>
      </c>
      <c r="H1955" t="str">
        <f t="shared" ca="1" si="397"/>
        <v>202407</v>
      </c>
      <c r="I1955">
        <f t="shared" ca="1" si="398"/>
        <v>2012</v>
      </c>
      <c r="J1955">
        <f t="shared" ca="1" si="399"/>
        <v>93</v>
      </c>
      <c r="K1955">
        <f t="shared" ca="1" si="400"/>
        <v>7.4</v>
      </c>
      <c r="L1955">
        <f t="shared" ca="1" si="401"/>
        <v>799144</v>
      </c>
      <c r="M1955">
        <f t="shared" ca="1" si="402"/>
        <v>129</v>
      </c>
    </row>
    <row r="1956" spans="1:13" x14ac:dyDescent="0.45">
      <c r="A1956" s="2">
        <f t="shared" si="390"/>
        <v>1955</v>
      </c>
      <c r="B1956" t="str">
        <f t="shared" si="391"/>
        <v>Netflix Title 1955</v>
      </c>
      <c r="C1956">
        <f t="shared" ca="1" si="392"/>
        <v>2</v>
      </c>
      <c r="D1956">
        <f t="shared" ca="1" si="393"/>
        <v>10</v>
      </c>
      <c r="E1956">
        <f t="shared" ca="1" si="394"/>
        <v>11</v>
      </c>
      <c r="F1956">
        <f t="shared" ca="1" si="395"/>
        <v>4</v>
      </c>
      <c r="G1956" s="3">
        <f t="shared" ca="1" si="396"/>
        <v>43559</v>
      </c>
      <c r="H1956" t="str">
        <f t="shared" ca="1" si="397"/>
        <v>201904</v>
      </c>
      <c r="I1956">
        <f t="shared" ca="1" si="398"/>
        <v>2019</v>
      </c>
      <c r="J1956">
        <f t="shared" ca="1" si="399"/>
        <v>93</v>
      </c>
      <c r="K1956">
        <f t="shared" ca="1" si="400"/>
        <v>9.5</v>
      </c>
      <c r="L1956">
        <f t="shared" ca="1" si="401"/>
        <v>411931</v>
      </c>
      <c r="M1956">
        <f t="shared" ca="1" si="402"/>
        <v>223</v>
      </c>
    </row>
    <row r="1957" spans="1:13" x14ac:dyDescent="0.45">
      <c r="A1957" s="2">
        <f t="shared" si="390"/>
        <v>1956</v>
      </c>
      <c r="B1957" t="str">
        <f t="shared" si="391"/>
        <v>Netflix Title 1956</v>
      </c>
      <c r="C1957">
        <f t="shared" ca="1" si="392"/>
        <v>1</v>
      </c>
      <c r="D1957">
        <f t="shared" ca="1" si="393"/>
        <v>12</v>
      </c>
      <c r="E1957">
        <f t="shared" ca="1" si="394"/>
        <v>2</v>
      </c>
      <c r="F1957">
        <f t="shared" ca="1" si="395"/>
        <v>1</v>
      </c>
      <c r="G1957" s="3">
        <f t="shared" ca="1" si="396"/>
        <v>42431</v>
      </c>
      <c r="H1957" t="str">
        <f t="shared" ca="1" si="397"/>
        <v>201603</v>
      </c>
      <c r="I1957">
        <f t="shared" ca="1" si="398"/>
        <v>2021</v>
      </c>
      <c r="J1957">
        <f t="shared" ca="1" si="399"/>
        <v>85</v>
      </c>
      <c r="K1957">
        <f t="shared" ca="1" si="400"/>
        <v>5.8</v>
      </c>
      <c r="L1957">
        <f t="shared" ca="1" si="401"/>
        <v>330007</v>
      </c>
      <c r="M1957">
        <f t="shared" ca="1" si="402"/>
        <v>257</v>
      </c>
    </row>
    <row r="1958" spans="1:13" x14ac:dyDescent="0.45">
      <c r="A1958" s="2">
        <f t="shared" si="390"/>
        <v>1957</v>
      </c>
      <c r="B1958" t="str">
        <f t="shared" si="391"/>
        <v>Netflix Title 1957</v>
      </c>
      <c r="C1958">
        <f t="shared" ca="1" si="392"/>
        <v>2</v>
      </c>
      <c r="D1958">
        <f t="shared" ca="1" si="393"/>
        <v>5</v>
      </c>
      <c r="E1958">
        <f t="shared" ca="1" si="394"/>
        <v>3</v>
      </c>
      <c r="F1958">
        <f t="shared" ca="1" si="395"/>
        <v>2</v>
      </c>
      <c r="G1958" s="3">
        <f t="shared" ca="1" si="396"/>
        <v>44788</v>
      </c>
      <c r="H1958" t="str">
        <f t="shared" ca="1" si="397"/>
        <v>202208</v>
      </c>
      <c r="I1958">
        <f t="shared" ca="1" si="398"/>
        <v>2017</v>
      </c>
      <c r="J1958">
        <f t="shared" ca="1" si="399"/>
        <v>176</v>
      </c>
      <c r="K1958">
        <f t="shared" ca="1" si="400"/>
        <v>7.8</v>
      </c>
      <c r="L1958">
        <f t="shared" ca="1" si="401"/>
        <v>764640</v>
      </c>
      <c r="M1958">
        <f t="shared" ca="1" si="402"/>
        <v>847</v>
      </c>
    </row>
    <row r="1959" spans="1:13" x14ac:dyDescent="0.45">
      <c r="A1959" s="2">
        <f t="shared" si="390"/>
        <v>1958</v>
      </c>
      <c r="B1959" t="str">
        <f t="shared" si="391"/>
        <v>Netflix Title 1958</v>
      </c>
      <c r="C1959">
        <f t="shared" ca="1" si="392"/>
        <v>2</v>
      </c>
      <c r="D1959">
        <f t="shared" ca="1" si="393"/>
        <v>3</v>
      </c>
      <c r="E1959">
        <f t="shared" ca="1" si="394"/>
        <v>3</v>
      </c>
      <c r="F1959">
        <f t="shared" ca="1" si="395"/>
        <v>2</v>
      </c>
      <c r="G1959" s="3">
        <f t="shared" ca="1" si="396"/>
        <v>44604</v>
      </c>
      <c r="H1959" t="str">
        <f t="shared" ca="1" si="397"/>
        <v>202202</v>
      </c>
      <c r="I1959">
        <f t="shared" ca="1" si="398"/>
        <v>2016</v>
      </c>
      <c r="J1959">
        <f t="shared" ca="1" si="399"/>
        <v>116</v>
      </c>
      <c r="K1959">
        <f t="shared" ca="1" si="400"/>
        <v>8.6999999999999993</v>
      </c>
      <c r="L1959">
        <f t="shared" ca="1" si="401"/>
        <v>287865</v>
      </c>
      <c r="M1959">
        <f t="shared" ca="1" si="402"/>
        <v>37</v>
      </c>
    </row>
    <row r="1960" spans="1:13" x14ac:dyDescent="0.45">
      <c r="A1960" s="2">
        <f t="shared" si="390"/>
        <v>1959</v>
      </c>
      <c r="B1960" t="str">
        <f t="shared" si="391"/>
        <v>Netflix Title 1959</v>
      </c>
      <c r="C1960">
        <f t="shared" ca="1" si="392"/>
        <v>2</v>
      </c>
      <c r="D1960">
        <f t="shared" ca="1" si="393"/>
        <v>6</v>
      </c>
      <c r="E1960">
        <f t="shared" ca="1" si="394"/>
        <v>7</v>
      </c>
      <c r="F1960">
        <f t="shared" ca="1" si="395"/>
        <v>5</v>
      </c>
      <c r="G1960" s="3">
        <f t="shared" ca="1" si="396"/>
        <v>44857</v>
      </c>
      <c r="H1960" t="str">
        <f t="shared" ca="1" si="397"/>
        <v>202210</v>
      </c>
      <c r="I1960">
        <f t="shared" ca="1" si="398"/>
        <v>2014</v>
      </c>
      <c r="J1960">
        <f t="shared" ca="1" si="399"/>
        <v>143</v>
      </c>
      <c r="K1960">
        <f t="shared" ca="1" si="400"/>
        <v>7.9</v>
      </c>
      <c r="L1960">
        <f t="shared" ca="1" si="401"/>
        <v>32223</v>
      </c>
      <c r="M1960">
        <f t="shared" ca="1" si="402"/>
        <v>897</v>
      </c>
    </row>
    <row r="1961" spans="1:13" x14ac:dyDescent="0.45">
      <c r="A1961" s="2">
        <f t="shared" si="390"/>
        <v>1960</v>
      </c>
      <c r="B1961" t="str">
        <f t="shared" si="391"/>
        <v>Netflix Title 1960</v>
      </c>
      <c r="C1961">
        <f t="shared" ca="1" si="392"/>
        <v>2</v>
      </c>
      <c r="D1961">
        <f t="shared" ca="1" si="393"/>
        <v>9</v>
      </c>
      <c r="E1961">
        <f t="shared" ca="1" si="394"/>
        <v>6</v>
      </c>
      <c r="F1961">
        <f t="shared" ca="1" si="395"/>
        <v>1</v>
      </c>
      <c r="G1961" s="3">
        <f t="shared" ca="1" si="396"/>
        <v>44329</v>
      </c>
      <c r="H1961" t="str">
        <f t="shared" ca="1" si="397"/>
        <v>202105</v>
      </c>
      <c r="I1961">
        <f t="shared" ca="1" si="398"/>
        <v>2014</v>
      </c>
      <c r="J1961">
        <f t="shared" ca="1" si="399"/>
        <v>96</v>
      </c>
      <c r="K1961">
        <f t="shared" ca="1" si="400"/>
        <v>7.7</v>
      </c>
      <c r="L1961">
        <f t="shared" ca="1" si="401"/>
        <v>176138</v>
      </c>
      <c r="M1961">
        <f t="shared" ca="1" si="402"/>
        <v>865</v>
      </c>
    </row>
    <row r="1962" spans="1:13" x14ac:dyDescent="0.45">
      <c r="A1962" s="2">
        <f t="shared" si="390"/>
        <v>1961</v>
      </c>
      <c r="B1962" t="str">
        <f t="shared" si="391"/>
        <v>Netflix Title 1961</v>
      </c>
      <c r="C1962">
        <f t="shared" ca="1" si="392"/>
        <v>1</v>
      </c>
      <c r="D1962">
        <f t="shared" ca="1" si="393"/>
        <v>5</v>
      </c>
      <c r="E1962">
        <f t="shared" ca="1" si="394"/>
        <v>3</v>
      </c>
      <c r="F1962">
        <f t="shared" ca="1" si="395"/>
        <v>1</v>
      </c>
      <c r="G1962" s="3">
        <f t="shared" ca="1" si="396"/>
        <v>43524</v>
      </c>
      <c r="H1962" t="str">
        <f t="shared" ca="1" si="397"/>
        <v>201902</v>
      </c>
      <c r="I1962">
        <f t="shared" ca="1" si="398"/>
        <v>2012</v>
      </c>
      <c r="J1962">
        <f t="shared" ca="1" si="399"/>
        <v>99</v>
      </c>
      <c r="K1962">
        <f t="shared" ca="1" si="400"/>
        <v>6.2</v>
      </c>
      <c r="L1962">
        <f t="shared" ca="1" si="401"/>
        <v>635662</v>
      </c>
      <c r="M1962">
        <f t="shared" ca="1" si="402"/>
        <v>585</v>
      </c>
    </row>
    <row r="1963" spans="1:13" x14ac:dyDescent="0.45">
      <c r="A1963" s="2">
        <f t="shared" si="390"/>
        <v>1962</v>
      </c>
      <c r="B1963" t="str">
        <f t="shared" si="391"/>
        <v>Netflix Title 1962</v>
      </c>
      <c r="C1963">
        <f t="shared" ca="1" si="392"/>
        <v>2</v>
      </c>
      <c r="D1963">
        <f t="shared" ca="1" si="393"/>
        <v>4</v>
      </c>
      <c r="E1963">
        <f t="shared" ca="1" si="394"/>
        <v>10</v>
      </c>
      <c r="F1963">
        <f t="shared" ca="1" si="395"/>
        <v>3</v>
      </c>
      <c r="G1963" s="3">
        <f t="shared" ca="1" si="396"/>
        <v>42879</v>
      </c>
      <c r="H1963" t="str">
        <f t="shared" ca="1" si="397"/>
        <v>201705</v>
      </c>
      <c r="I1963">
        <f t="shared" ca="1" si="398"/>
        <v>2012</v>
      </c>
      <c r="J1963">
        <f t="shared" ca="1" si="399"/>
        <v>95</v>
      </c>
      <c r="K1963">
        <f t="shared" ca="1" si="400"/>
        <v>7.8</v>
      </c>
      <c r="L1963">
        <f t="shared" ca="1" si="401"/>
        <v>876923</v>
      </c>
      <c r="M1963">
        <f t="shared" ca="1" si="402"/>
        <v>673</v>
      </c>
    </row>
    <row r="1964" spans="1:13" x14ac:dyDescent="0.45">
      <c r="A1964" s="2">
        <f t="shared" si="390"/>
        <v>1963</v>
      </c>
      <c r="B1964" t="str">
        <f t="shared" si="391"/>
        <v>Netflix Title 1963</v>
      </c>
      <c r="C1964">
        <f t="shared" ca="1" si="392"/>
        <v>2</v>
      </c>
      <c r="D1964">
        <f t="shared" ca="1" si="393"/>
        <v>15</v>
      </c>
      <c r="E1964">
        <f t="shared" ca="1" si="394"/>
        <v>13</v>
      </c>
      <c r="F1964">
        <f t="shared" ca="1" si="395"/>
        <v>5</v>
      </c>
      <c r="G1964" s="3">
        <f t="shared" ca="1" si="396"/>
        <v>42980</v>
      </c>
      <c r="H1964" t="str">
        <f t="shared" ca="1" si="397"/>
        <v>201709</v>
      </c>
      <c r="I1964">
        <f t="shared" ca="1" si="398"/>
        <v>2013</v>
      </c>
      <c r="J1964">
        <f t="shared" ca="1" si="399"/>
        <v>172</v>
      </c>
      <c r="K1964">
        <f t="shared" ca="1" si="400"/>
        <v>8.9</v>
      </c>
      <c r="L1964">
        <f t="shared" ca="1" si="401"/>
        <v>280994</v>
      </c>
      <c r="M1964">
        <f t="shared" ca="1" si="402"/>
        <v>957</v>
      </c>
    </row>
    <row r="1965" spans="1:13" x14ac:dyDescent="0.45">
      <c r="A1965" s="2">
        <f t="shared" si="390"/>
        <v>1964</v>
      </c>
      <c r="B1965" t="str">
        <f t="shared" si="391"/>
        <v>Netflix Title 1964</v>
      </c>
      <c r="C1965">
        <f t="shared" ca="1" si="392"/>
        <v>2</v>
      </c>
      <c r="D1965">
        <f t="shared" ca="1" si="393"/>
        <v>4</v>
      </c>
      <c r="E1965">
        <f t="shared" ca="1" si="394"/>
        <v>11</v>
      </c>
      <c r="F1965">
        <f t="shared" ca="1" si="395"/>
        <v>1</v>
      </c>
      <c r="G1965" s="3">
        <f t="shared" ca="1" si="396"/>
        <v>44335</v>
      </c>
      <c r="H1965" t="str">
        <f t="shared" ca="1" si="397"/>
        <v>202105</v>
      </c>
      <c r="I1965">
        <f t="shared" ca="1" si="398"/>
        <v>2019</v>
      </c>
      <c r="J1965">
        <f t="shared" ca="1" si="399"/>
        <v>125</v>
      </c>
      <c r="K1965">
        <f t="shared" ca="1" si="400"/>
        <v>6.1</v>
      </c>
      <c r="L1965">
        <f t="shared" ca="1" si="401"/>
        <v>475748</v>
      </c>
      <c r="M1965">
        <f t="shared" ca="1" si="402"/>
        <v>664</v>
      </c>
    </row>
    <row r="1966" spans="1:13" x14ac:dyDescent="0.45">
      <c r="A1966" s="2">
        <f t="shared" si="390"/>
        <v>1965</v>
      </c>
      <c r="B1966" t="str">
        <f t="shared" si="391"/>
        <v>Netflix Title 1965</v>
      </c>
      <c r="C1966">
        <f t="shared" ca="1" si="392"/>
        <v>2</v>
      </c>
      <c r="D1966">
        <f t="shared" ca="1" si="393"/>
        <v>7</v>
      </c>
      <c r="E1966">
        <f t="shared" ca="1" si="394"/>
        <v>11</v>
      </c>
      <c r="F1966">
        <f t="shared" ca="1" si="395"/>
        <v>5</v>
      </c>
      <c r="G1966" s="3">
        <f t="shared" ca="1" si="396"/>
        <v>44633</v>
      </c>
      <c r="H1966" t="str">
        <f t="shared" ca="1" si="397"/>
        <v>202203</v>
      </c>
      <c r="I1966">
        <f t="shared" ca="1" si="398"/>
        <v>2015</v>
      </c>
      <c r="J1966">
        <f t="shared" ca="1" si="399"/>
        <v>118</v>
      </c>
      <c r="K1966">
        <f t="shared" ca="1" si="400"/>
        <v>7.5</v>
      </c>
      <c r="L1966">
        <f t="shared" ca="1" si="401"/>
        <v>629100</v>
      </c>
      <c r="M1966">
        <f t="shared" ca="1" si="402"/>
        <v>994</v>
      </c>
    </row>
    <row r="1967" spans="1:13" x14ac:dyDescent="0.45">
      <c r="A1967" s="2">
        <f t="shared" si="390"/>
        <v>1966</v>
      </c>
      <c r="B1967" t="str">
        <f t="shared" si="391"/>
        <v>Netflix Title 1966</v>
      </c>
      <c r="C1967">
        <f t="shared" ca="1" si="392"/>
        <v>2</v>
      </c>
      <c r="D1967">
        <f t="shared" ca="1" si="393"/>
        <v>18</v>
      </c>
      <c r="E1967">
        <f t="shared" ca="1" si="394"/>
        <v>3</v>
      </c>
      <c r="F1967">
        <f t="shared" ca="1" si="395"/>
        <v>4</v>
      </c>
      <c r="G1967" s="3">
        <f t="shared" ca="1" si="396"/>
        <v>45629</v>
      </c>
      <c r="H1967" t="str">
        <f t="shared" ca="1" si="397"/>
        <v>202412</v>
      </c>
      <c r="I1967">
        <f t="shared" ca="1" si="398"/>
        <v>2015</v>
      </c>
      <c r="J1967">
        <f t="shared" ca="1" si="399"/>
        <v>166</v>
      </c>
      <c r="K1967">
        <f t="shared" ca="1" si="400"/>
        <v>8.6</v>
      </c>
      <c r="L1967">
        <f t="shared" ca="1" si="401"/>
        <v>153072</v>
      </c>
      <c r="M1967">
        <f t="shared" ca="1" si="402"/>
        <v>418</v>
      </c>
    </row>
    <row r="1968" spans="1:13" x14ac:dyDescent="0.45">
      <c r="A1968" s="2">
        <f t="shared" si="390"/>
        <v>1967</v>
      </c>
      <c r="B1968" t="str">
        <f t="shared" si="391"/>
        <v>Netflix Title 1967</v>
      </c>
      <c r="C1968">
        <f t="shared" ca="1" si="392"/>
        <v>2</v>
      </c>
      <c r="D1968">
        <f t="shared" ca="1" si="393"/>
        <v>12</v>
      </c>
      <c r="E1968">
        <f t="shared" ca="1" si="394"/>
        <v>3</v>
      </c>
      <c r="F1968">
        <f t="shared" ca="1" si="395"/>
        <v>2</v>
      </c>
      <c r="G1968" s="3">
        <f t="shared" ca="1" si="396"/>
        <v>44007</v>
      </c>
      <c r="H1968" t="str">
        <f t="shared" ca="1" si="397"/>
        <v>202006</v>
      </c>
      <c r="I1968">
        <f t="shared" ca="1" si="398"/>
        <v>2013</v>
      </c>
      <c r="J1968">
        <f t="shared" ca="1" si="399"/>
        <v>177</v>
      </c>
      <c r="K1968">
        <f t="shared" ca="1" si="400"/>
        <v>8.1999999999999993</v>
      </c>
      <c r="L1968">
        <f t="shared" ca="1" si="401"/>
        <v>732671</v>
      </c>
      <c r="M1968">
        <f t="shared" ca="1" si="402"/>
        <v>857</v>
      </c>
    </row>
    <row r="1969" spans="1:13" x14ac:dyDescent="0.45">
      <c r="A1969" s="2">
        <f t="shared" si="390"/>
        <v>1968</v>
      </c>
      <c r="B1969" t="str">
        <f t="shared" si="391"/>
        <v>Netflix Title 1968</v>
      </c>
      <c r="C1969">
        <f t="shared" ca="1" si="392"/>
        <v>2</v>
      </c>
      <c r="D1969">
        <f t="shared" ca="1" si="393"/>
        <v>9</v>
      </c>
      <c r="E1969">
        <f t="shared" ca="1" si="394"/>
        <v>7</v>
      </c>
      <c r="F1969">
        <f t="shared" ca="1" si="395"/>
        <v>1</v>
      </c>
      <c r="G1969" s="3">
        <f t="shared" ca="1" si="396"/>
        <v>42648</v>
      </c>
      <c r="H1969" t="str">
        <f t="shared" ca="1" si="397"/>
        <v>201610</v>
      </c>
      <c r="I1969">
        <f t="shared" ca="1" si="398"/>
        <v>2013</v>
      </c>
      <c r="J1969">
        <f t="shared" ca="1" si="399"/>
        <v>115</v>
      </c>
      <c r="K1969">
        <f t="shared" ca="1" si="400"/>
        <v>6.8</v>
      </c>
      <c r="L1969">
        <f t="shared" ca="1" si="401"/>
        <v>323541</v>
      </c>
      <c r="M1969">
        <f t="shared" ca="1" si="402"/>
        <v>563</v>
      </c>
    </row>
    <row r="1970" spans="1:13" x14ac:dyDescent="0.45">
      <c r="A1970" s="2">
        <f t="shared" si="390"/>
        <v>1969</v>
      </c>
      <c r="B1970" t="str">
        <f t="shared" si="391"/>
        <v>Netflix Title 1969</v>
      </c>
      <c r="C1970">
        <f t="shared" ca="1" si="392"/>
        <v>1</v>
      </c>
      <c r="D1970">
        <f t="shared" ca="1" si="393"/>
        <v>17</v>
      </c>
      <c r="E1970">
        <f t="shared" ca="1" si="394"/>
        <v>7</v>
      </c>
      <c r="F1970">
        <f t="shared" ca="1" si="395"/>
        <v>4</v>
      </c>
      <c r="G1970" s="3">
        <f t="shared" ca="1" si="396"/>
        <v>43300</v>
      </c>
      <c r="H1970" t="str">
        <f t="shared" ca="1" si="397"/>
        <v>201807</v>
      </c>
      <c r="I1970">
        <f t="shared" ca="1" si="398"/>
        <v>2016</v>
      </c>
      <c r="J1970">
        <f t="shared" ca="1" si="399"/>
        <v>141</v>
      </c>
      <c r="K1970">
        <f t="shared" ca="1" si="400"/>
        <v>7.6</v>
      </c>
      <c r="L1970">
        <f t="shared" ca="1" si="401"/>
        <v>413927</v>
      </c>
      <c r="M1970">
        <f t="shared" ca="1" si="402"/>
        <v>623</v>
      </c>
    </row>
    <row r="1971" spans="1:13" x14ac:dyDescent="0.45">
      <c r="A1971" s="2">
        <f t="shared" si="390"/>
        <v>1970</v>
      </c>
      <c r="B1971" t="str">
        <f t="shared" si="391"/>
        <v>Netflix Title 1970</v>
      </c>
      <c r="C1971">
        <f t="shared" ca="1" si="392"/>
        <v>2</v>
      </c>
      <c r="D1971">
        <f t="shared" ca="1" si="393"/>
        <v>12</v>
      </c>
      <c r="E1971">
        <f t="shared" ca="1" si="394"/>
        <v>9</v>
      </c>
      <c r="F1971">
        <f t="shared" ca="1" si="395"/>
        <v>3</v>
      </c>
      <c r="G1971" s="3">
        <f t="shared" ca="1" si="396"/>
        <v>43016</v>
      </c>
      <c r="H1971" t="str">
        <f t="shared" ca="1" si="397"/>
        <v>201710</v>
      </c>
      <c r="I1971">
        <f t="shared" ca="1" si="398"/>
        <v>2019</v>
      </c>
      <c r="J1971">
        <f t="shared" ca="1" si="399"/>
        <v>89</v>
      </c>
      <c r="K1971">
        <f t="shared" ca="1" si="400"/>
        <v>5.7</v>
      </c>
      <c r="L1971">
        <f t="shared" ca="1" si="401"/>
        <v>876599</v>
      </c>
      <c r="M1971">
        <f t="shared" ca="1" si="402"/>
        <v>374</v>
      </c>
    </row>
    <row r="1972" spans="1:13" x14ac:dyDescent="0.45">
      <c r="A1972" s="2">
        <f t="shared" si="390"/>
        <v>1971</v>
      </c>
      <c r="B1972" t="str">
        <f t="shared" si="391"/>
        <v>Netflix Title 1971</v>
      </c>
      <c r="C1972">
        <f t="shared" ca="1" si="392"/>
        <v>1</v>
      </c>
      <c r="D1972">
        <f t="shared" ca="1" si="393"/>
        <v>13</v>
      </c>
      <c r="E1972">
        <f t="shared" ca="1" si="394"/>
        <v>11</v>
      </c>
      <c r="F1972">
        <f t="shared" ca="1" si="395"/>
        <v>3</v>
      </c>
      <c r="G1972" s="3">
        <f t="shared" ca="1" si="396"/>
        <v>43604</v>
      </c>
      <c r="H1972" t="str">
        <f t="shared" ca="1" si="397"/>
        <v>201905</v>
      </c>
      <c r="I1972">
        <f t="shared" ca="1" si="398"/>
        <v>2023</v>
      </c>
      <c r="J1972">
        <f t="shared" ca="1" si="399"/>
        <v>151</v>
      </c>
      <c r="K1972">
        <f t="shared" ca="1" si="400"/>
        <v>6.9</v>
      </c>
      <c r="L1972">
        <f t="shared" ca="1" si="401"/>
        <v>881194</v>
      </c>
      <c r="M1972">
        <f t="shared" ca="1" si="402"/>
        <v>869</v>
      </c>
    </row>
    <row r="1973" spans="1:13" x14ac:dyDescent="0.45">
      <c r="A1973" s="2">
        <f t="shared" si="390"/>
        <v>1972</v>
      </c>
      <c r="B1973" t="str">
        <f t="shared" si="391"/>
        <v>Netflix Title 1972</v>
      </c>
      <c r="C1973">
        <f t="shared" ca="1" si="392"/>
        <v>2</v>
      </c>
      <c r="D1973">
        <f t="shared" ca="1" si="393"/>
        <v>7</v>
      </c>
      <c r="E1973">
        <f t="shared" ca="1" si="394"/>
        <v>8</v>
      </c>
      <c r="F1973">
        <f t="shared" ca="1" si="395"/>
        <v>5</v>
      </c>
      <c r="G1973" s="3">
        <f t="shared" ca="1" si="396"/>
        <v>43807</v>
      </c>
      <c r="H1973" t="str">
        <f t="shared" ca="1" si="397"/>
        <v>201912</v>
      </c>
      <c r="I1973">
        <f t="shared" ca="1" si="398"/>
        <v>2016</v>
      </c>
      <c r="J1973">
        <f t="shared" ca="1" si="399"/>
        <v>96</v>
      </c>
      <c r="K1973">
        <f t="shared" ca="1" si="400"/>
        <v>9.1999999999999993</v>
      </c>
      <c r="L1973">
        <f t="shared" ca="1" si="401"/>
        <v>772163</v>
      </c>
      <c r="M1973">
        <f t="shared" ca="1" si="402"/>
        <v>773</v>
      </c>
    </row>
    <row r="1974" spans="1:13" x14ac:dyDescent="0.45">
      <c r="A1974" s="2">
        <f t="shared" si="390"/>
        <v>1973</v>
      </c>
      <c r="B1974" t="str">
        <f t="shared" si="391"/>
        <v>Netflix Title 1973</v>
      </c>
      <c r="C1974">
        <f t="shared" ca="1" si="392"/>
        <v>1</v>
      </c>
      <c r="D1974">
        <f t="shared" ca="1" si="393"/>
        <v>7</v>
      </c>
      <c r="E1974">
        <f t="shared" ca="1" si="394"/>
        <v>13</v>
      </c>
      <c r="F1974">
        <f t="shared" ca="1" si="395"/>
        <v>5</v>
      </c>
      <c r="G1974" s="3">
        <f t="shared" ca="1" si="396"/>
        <v>45538</v>
      </c>
      <c r="H1974" t="str">
        <f t="shared" ca="1" si="397"/>
        <v>202409</v>
      </c>
      <c r="I1974">
        <f t="shared" ca="1" si="398"/>
        <v>2020</v>
      </c>
      <c r="J1974">
        <f t="shared" ca="1" si="399"/>
        <v>144</v>
      </c>
      <c r="K1974">
        <f t="shared" ca="1" si="400"/>
        <v>7</v>
      </c>
      <c r="L1974">
        <f t="shared" ca="1" si="401"/>
        <v>608599</v>
      </c>
      <c r="M1974">
        <f t="shared" ca="1" si="402"/>
        <v>630</v>
      </c>
    </row>
    <row r="1975" spans="1:13" x14ac:dyDescent="0.45">
      <c r="A1975" s="2">
        <f t="shared" si="390"/>
        <v>1974</v>
      </c>
      <c r="B1975" t="str">
        <f t="shared" si="391"/>
        <v>Netflix Title 1974</v>
      </c>
      <c r="C1975">
        <f t="shared" ca="1" si="392"/>
        <v>1</v>
      </c>
      <c r="D1975">
        <f t="shared" ca="1" si="393"/>
        <v>9</v>
      </c>
      <c r="E1975">
        <f t="shared" ca="1" si="394"/>
        <v>2</v>
      </c>
      <c r="F1975">
        <f t="shared" ca="1" si="395"/>
        <v>3</v>
      </c>
      <c r="G1975" s="3">
        <f t="shared" ca="1" si="396"/>
        <v>45103</v>
      </c>
      <c r="H1975" t="str">
        <f t="shared" ca="1" si="397"/>
        <v>202306</v>
      </c>
      <c r="I1975">
        <f t="shared" ca="1" si="398"/>
        <v>2017</v>
      </c>
      <c r="J1975">
        <f t="shared" ca="1" si="399"/>
        <v>145</v>
      </c>
      <c r="K1975">
        <f t="shared" ca="1" si="400"/>
        <v>5.2</v>
      </c>
      <c r="L1975">
        <f t="shared" ca="1" si="401"/>
        <v>688774</v>
      </c>
      <c r="M1975">
        <f t="shared" ca="1" si="402"/>
        <v>762</v>
      </c>
    </row>
    <row r="1976" spans="1:13" x14ac:dyDescent="0.45">
      <c r="A1976" s="2">
        <f t="shared" si="390"/>
        <v>1975</v>
      </c>
      <c r="B1976" t="str">
        <f t="shared" si="391"/>
        <v>Netflix Title 1975</v>
      </c>
      <c r="C1976">
        <f t="shared" ca="1" si="392"/>
        <v>2</v>
      </c>
      <c r="D1976">
        <f t="shared" ca="1" si="393"/>
        <v>11</v>
      </c>
      <c r="E1976">
        <f t="shared" ca="1" si="394"/>
        <v>14</v>
      </c>
      <c r="F1976">
        <f t="shared" ca="1" si="395"/>
        <v>4</v>
      </c>
      <c r="G1976" s="3">
        <f t="shared" ca="1" si="396"/>
        <v>44547</v>
      </c>
      <c r="H1976" t="str">
        <f t="shared" ca="1" si="397"/>
        <v>202112</v>
      </c>
      <c r="I1976">
        <f t="shared" ca="1" si="398"/>
        <v>2017</v>
      </c>
      <c r="J1976">
        <f t="shared" ca="1" si="399"/>
        <v>135</v>
      </c>
      <c r="K1976">
        <f t="shared" ca="1" si="400"/>
        <v>7.1</v>
      </c>
      <c r="L1976">
        <f t="shared" ca="1" si="401"/>
        <v>432439</v>
      </c>
      <c r="M1976">
        <f t="shared" ca="1" si="402"/>
        <v>505</v>
      </c>
    </row>
    <row r="1977" spans="1:13" x14ac:dyDescent="0.45">
      <c r="A1977" s="2">
        <f t="shared" si="390"/>
        <v>1976</v>
      </c>
      <c r="B1977" t="str">
        <f t="shared" si="391"/>
        <v>Netflix Title 1976</v>
      </c>
      <c r="C1977">
        <f t="shared" ca="1" si="392"/>
        <v>1</v>
      </c>
      <c r="D1977">
        <f t="shared" ca="1" si="393"/>
        <v>12</v>
      </c>
      <c r="E1977">
        <f t="shared" ca="1" si="394"/>
        <v>3</v>
      </c>
      <c r="F1977">
        <f t="shared" ca="1" si="395"/>
        <v>1</v>
      </c>
      <c r="G1977" s="3">
        <f t="shared" ca="1" si="396"/>
        <v>43522</v>
      </c>
      <c r="H1977" t="str">
        <f t="shared" ca="1" si="397"/>
        <v>201902</v>
      </c>
      <c r="I1977">
        <f t="shared" ca="1" si="398"/>
        <v>2013</v>
      </c>
      <c r="J1977">
        <f t="shared" ca="1" si="399"/>
        <v>148</v>
      </c>
      <c r="K1977">
        <f t="shared" ca="1" si="400"/>
        <v>5.2</v>
      </c>
      <c r="L1977">
        <f t="shared" ca="1" si="401"/>
        <v>707459</v>
      </c>
      <c r="M1977">
        <f t="shared" ca="1" si="402"/>
        <v>464</v>
      </c>
    </row>
    <row r="1978" spans="1:13" x14ac:dyDescent="0.45">
      <c r="A1978" s="2">
        <f t="shared" si="390"/>
        <v>1977</v>
      </c>
      <c r="B1978" t="str">
        <f t="shared" si="391"/>
        <v>Netflix Title 1977</v>
      </c>
      <c r="C1978">
        <f t="shared" ca="1" si="392"/>
        <v>2</v>
      </c>
      <c r="D1978">
        <f t="shared" ca="1" si="393"/>
        <v>5</v>
      </c>
      <c r="E1978">
        <f t="shared" ca="1" si="394"/>
        <v>5</v>
      </c>
      <c r="F1978">
        <f t="shared" ca="1" si="395"/>
        <v>2</v>
      </c>
      <c r="G1978" s="3">
        <f t="shared" ca="1" si="396"/>
        <v>42587</v>
      </c>
      <c r="H1978" t="str">
        <f t="shared" ca="1" si="397"/>
        <v>201608</v>
      </c>
      <c r="I1978">
        <f t="shared" ca="1" si="398"/>
        <v>2016</v>
      </c>
      <c r="J1978">
        <f t="shared" ca="1" si="399"/>
        <v>177</v>
      </c>
      <c r="K1978">
        <f t="shared" ca="1" si="400"/>
        <v>9</v>
      </c>
      <c r="L1978">
        <f t="shared" ca="1" si="401"/>
        <v>807195</v>
      </c>
      <c r="M1978">
        <f t="shared" ca="1" si="402"/>
        <v>619</v>
      </c>
    </row>
    <row r="1979" spans="1:13" x14ac:dyDescent="0.45">
      <c r="A1979" s="2">
        <f t="shared" si="390"/>
        <v>1978</v>
      </c>
      <c r="B1979" t="str">
        <f t="shared" si="391"/>
        <v>Netflix Title 1978</v>
      </c>
      <c r="C1979">
        <f t="shared" ca="1" si="392"/>
        <v>2</v>
      </c>
      <c r="D1979">
        <f t="shared" ca="1" si="393"/>
        <v>9</v>
      </c>
      <c r="E1979">
        <f t="shared" ca="1" si="394"/>
        <v>10</v>
      </c>
      <c r="F1979">
        <f t="shared" ca="1" si="395"/>
        <v>4</v>
      </c>
      <c r="G1979" s="3">
        <f t="shared" ca="1" si="396"/>
        <v>42953</v>
      </c>
      <c r="H1979" t="str">
        <f t="shared" ca="1" si="397"/>
        <v>201708</v>
      </c>
      <c r="I1979">
        <f t="shared" ca="1" si="398"/>
        <v>2020</v>
      </c>
      <c r="J1979">
        <f t="shared" ca="1" si="399"/>
        <v>133</v>
      </c>
      <c r="K1979">
        <f t="shared" ca="1" si="400"/>
        <v>6.7</v>
      </c>
      <c r="L1979">
        <f t="shared" ca="1" si="401"/>
        <v>419389</v>
      </c>
      <c r="M1979">
        <f t="shared" ca="1" si="402"/>
        <v>525</v>
      </c>
    </row>
    <row r="1980" spans="1:13" x14ac:dyDescent="0.45">
      <c r="A1980" s="2">
        <f t="shared" si="390"/>
        <v>1979</v>
      </c>
      <c r="B1980" t="str">
        <f t="shared" si="391"/>
        <v>Netflix Title 1979</v>
      </c>
      <c r="C1980">
        <f t="shared" ca="1" si="392"/>
        <v>2</v>
      </c>
      <c r="D1980">
        <f t="shared" ca="1" si="393"/>
        <v>10</v>
      </c>
      <c r="E1980">
        <f t="shared" ca="1" si="394"/>
        <v>8</v>
      </c>
      <c r="F1980">
        <f t="shared" ca="1" si="395"/>
        <v>3</v>
      </c>
      <c r="G1980" s="3">
        <f t="shared" ca="1" si="396"/>
        <v>42711</v>
      </c>
      <c r="H1980" t="str">
        <f t="shared" ca="1" si="397"/>
        <v>201612</v>
      </c>
      <c r="I1980">
        <f t="shared" ca="1" si="398"/>
        <v>2016</v>
      </c>
      <c r="J1980">
        <f t="shared" ca="1" si="399"/>
        <v>164</v>
      </c>
      <c r="K1980">
        <f t="shared" ca="1" si="400"/>
        <v>5</v>
      </c>
      <c r="L1980">
        <f t="shared" ca="1" si="401"/>
        <v>897132</v>
      </c>
      <c r="M1980">
        <f t="shared" ca="1" si="402"/>
        <v>47</v>
      </c>
    </row>
    <row r="1981" spans="1:13" x14ac:dyDescent="0.45">
      <c r="A1981" s="2">
        <f t="shared" si="390"/>
        <v>1980</v>
      </c>
      <c r="B1981" t="str">
        <f t="shared" si="391"/>
        <v>Netflix Title 1980</v>
      </c>
      <c r="C1981">
        <f t="shared" ca="1" si="392"/>
        <v>2</v>
      </c>
      <c r="D1981">
        <f t="shared" ca="1" si="393"/>
        <v>11</v>
      </c>
      <c r="E1981">
        <f t="shared" ca="1" si="394"/>
        <v>10</v>
      </c>
      <c r="F1981">
        <f t="shared" ca="1" si="395"/>
        <v>3</v>
      </c>
      <c r="G1981" s="3">
        <f t="shared" ca="1" si="396"/>
        <v>43778</v>
      </c>
      <c r="H1981" t="str">
        <f t="shared" ca="1" si="397"/>
        <v>201911</v>
      </c>
      <c r="I1981">
        <f t="shared" ca="1" si="398"/>
        <v>2012</v>
      </c>
      <c r="J1981">
        <f t="shared" ca="1" si="399"/>
        <v>84</v>
      </c>
      <c r="K1981">
        <f t="shared" ca="1" si="400"/>
        <v>6.5</v>
      </c>
      <c r="L1981">
        <f t="shared" ca="1" si="401"/>
        <v>476048</v>
      </c>
      <c r="M1981">
        <f t="shared" ca="1" si="402"/>
        <v>36</v>
      </c>
    </row>
    <row r="1982" spans="1:13" x14ac:dyDescent="0.45">
      <c r="A1982" s="2">
        <f t="shared" si="390"/>
        <v>1981</v>
      </c>
      <c r="B1982" t="str">
        <f t="shared" si="391"/>
        <v>Netflix Title 1981</v>
      </c>
      <c r="C1982">
        <f t="shared" ca="1" si="392"/>
        <v>1</v>
      </c>
      <c r="D1982">
        <f t="shared" ca="1" si="393"/>
        <v>20</v>
      </c>
      <c r="E1982">
        <f t="shared" ca="1" si="394"/>
        <v>6</v>
      </c>
      <c r="F1982">
        <f t="shared" ca="1" si="395"/>
        <v>3</v>
      </c>
      <c r="G1982" s="3">
        <f t="shared" ca="1" si="396"/>
        <v>42572</v>
      </c>
      <c r="H1982" t="str">
        <f t="shared" ca="1" si="397"/>
        <v>201607</v>
      </c>
      <c r="I1982">
        <f t="shared" ca="1" si="398"/>
        <v>2019</v>
      </c>
      <c r="J1982">
        <f t="shared" ca="1" si="399"/>
        <v>157</v>
      </c>
      <c r="K1982">
        <f t="shared" ca="1" si="400"/>
        <v>5.5</v>
      </c>
      <c r="L1982">
        <f t="shared" ca="1" si="401"/>
        <v>791423</v>
      </c>
      <c r="M1982">
        <f t="shared" ca="1" si="402"/>
        <v>852</v>
      </c>
    </row>
    <row r="1983" spans="1:13" x14ac:dyDescent="0.45">
      <c r="A1983" s="2">
        <f t="shared" si="390"/>
        <v>1982</v>
      </c>
      <c r="B1983" t="str">
        <f t="shared" si="391"/>
        <v>Netflix Title 1982</v>
      </c>
      <c r="C1983">
        <f t="shared" ca="1" si="392"/>
        <v>2</v>
      </c>
      <c r="D1983">
        <f t="shared" ca="1" si="393"/>
        <v>7</v>
      </c>
      <c r="E1983">
        <f t="shared" ca="1" si="394"/>
        <v>15</v>
      </c>
      <c r="F1983">
        <f t="shared" ca="1" si="395"/>
        <v>2</v>
      </c>
      <c r="G1983" s="3">
        <f t="shared" ca="1" si="396"/>
        <v>43223</v>
      </c>
      <c r="H1983" t="str">
        <f t="shared" ca="1" si="397"/>
        <v>201805</v>
      </c>
      <c r="I1983">
        <f t="shared" ca="1" si="398"/>
        <v>2018</v>
      </c>
      <c r="J1983">
        <f t="shared" ca="1" si="399"/>
        <v>81</v>
      </c>
      <c r="K1983">
        <f t="shared" ca="1" si="400"/>
        <v>8.8000000000000007</v>
      </c>
      <c r="L1983">
        <f t="shared" ca="1" si="401"/>
        <v>536571</v>
      </c>
      <c r="M1983">
        <f t="shared" ca="1" si="402"/>
        <v>63</v>
      </c>
    </row>
    <row r="1984" spans="1:13" x14ac:dyDescent="0.45">
      <c r="A1984" s="2">
        <f t="shared" si="390"/>
        <v>1983</v>
      </c>
      <c r="B1984" t="str">
        <f t="shared" si="391"/>
        <v>Netflix Title 1983</v>
      </c>
      <c r="C1984">
        <f t="shared" ca="1" si="392"/>
        <v>2</v>
      </c>
      <c r="D1984">
        <f t="shared" ca="1" si="393"/>
        <v>15</v>
      </c>
      <c r="E1984">
        <f t="shared" ca="1" si="394"/>
        <v>1</v>
      </c>
      <c r="F1984">
        <f t="shared" ca="1" si="395"/>
        <v>1</v>
      </c>
      <c r="G1984" s="3">
        <f t="shared" ca="1" si="396"/>
        <v>45141</v>
      </c>
      <c r="H1984" t="str">
        <f t="shared" ca="1" si="397"/>
        <v>202308</v>
      </c>
      <c r="I1984">
        <f t="shared" ca="1" si="398"/>
        <v>2016</v>
      </c>
      <c r="J1984">
        <f t="shared" ca="1" si="399"/>
        <v>154</v>
      </c>
      <c r="K1984">
        <f t="shared" ca="1" si="400"/>
        <v>6.1</v>
      </c>
      <c r="L1984">
        <f t="shared" ca="1" si="401"/>
        <v>282545</v>
      </c>
      <c r="M1984">
        <f t="shared" ca="1" si="402"/>
        <v>338</v>
      </c>
    </row>
    <row r="1985" spans="1:13" x14ac:dyDescent="0.45">
      <c r="A1985" s="2">
        <f t="shared" si="390"/>
        <v>1984</v>
      </c>
      <c r="B1985" t="str">
        <f t="shared" si="391"/>
        <v>Netflix Title 1984</v>
      </c>
      <c r="C1985">
        <f t="shared" ca="1" si="392"/>
        <v>1</v>
      </c>
      <c r="D1985">
        <f t="shared" ca="1" si="393"/>
        <v>11</v>
      </c>
      <c r="E1985">
        <f t="shared" ca="1" si="394"/>
        <v>9</v>
      </c>
      <c r="F1985">
        <f t="shared" ca="1" si="395"/>
        <v>1</v>
      </c>
      <c r="G1985" s="3">
        <f t="shared" ca="1" si="396"/>
        <v>45053</v>
      </c>
      <c r="H1985" t="str">
        <f t="shared" ca="1" si="397"/>
        <v>202305</v>
      </c>
      <c r="I1985">
        <f t="shared" ca="1" si="398"/>
        <v>2023</v>
      </c>
      <c r="J1985">
        <f t="shared" ca="1" si="399"/>
        <v>113</v>
      </c>
      <c r="K1985">
        <f t="shared" ca="1" si="400"/>
        <v>6.9</v>
      </c>
      <c r="L1985">
        <f t="shared" ca="1" si="401"/>
        <v>390047</v>
      </c>
      <c r="M1985">
        <f t="shared" ca="1" si="402"/>
        <v>473</v>
      </c>
    </row>
    <row r="1986" spans="1:13" x14ac:dyDescent="0.45">
      <c r="A1986" s="2">
        <f t="shared" si="390"/>
        <v>1985</v>
      </c>
      <c r="B1986" t="str">
        <f t="shared" si="391"/>
        <v>Netflix Title 1985</v>
      </c>
      <c r="C1986">
        <f t="shared" ca="1" si="392"/>
        <v>1</v>
      </c>
      <c r="D1986">
        <f t="shared" ca="1" si="393"/>
        <v>13</v>
      </c>
      <c r="E1986">
        <f t="shared" ca="1" si="394"/>
        <v>2</v>
      </c>
      <c r="F1986">
        <f t="shared" ca="1" si="395"/>
        <v>2</v>
      </c>
      <c r="G1986" s="3">
        <f t="shared" ca="1" si="396"/>
        <v>42782</v>
      </c>
      <c r="H1986" t="str">
        <f t="shared" ca="1" si="397"/>
        <v>201702</v>
      </c>
      <c r="I1986">
        <f t="shared" ca="1" si="398"/>
        <v>2014</v>
      </c>
      <c r="J1986">
        <f t="shared" ca="1" si="399"/>
        <v>98</v>
      </c>
      <c r="K1986">
        <f t="shared" ca="1" si="400"/>
        <v>7</v>
      </c>
      <c r="L1986">
        <f t="shared" ca="1" si="401"/>
        <v>230593</v>
      </c>
      <c r="M1986">
        <f t="shared" ca="1" si="402"/>
        <v>929</v>
      </c>
    </row>
    <row r="1987" spans="1:13" x14ac:dyDescent="0.45">
      <c r="A1987" s="2">
        <f t="shared" ref="A1987:A2050" si="403">ROW()-1</f>
        <v>1986</v>
      </c>
      <c r="B1987" t="str">
        <f t="shared" ref="B1987:B2050" si="404">"Netflix Title "&amp;A1987</f>
        <v>Netflix Title 1986</v>
      </c>
      <c r="C1987">
        <f t="shared" ref="C1987:C2050" ca="1" si="405">RANDBETWEEN(1,2)</f>
        <v>1</v>
      </c>
      <c r="D1987">
        <f t="shared" ref="D1987:D2050" ca="1" si="406">RANDBETWEEN(1,20)</f>
        <v>18</v>
      </c>
      <c r="E1987">
        <f t="shared" ref="E1987:E2050" ca="1" si="407">RANDBETWEEN(1,15)</f>
        <v>14</v>
      </c>
      <c r="F1987">
        <f t="shared" ref="F1987:F2050" ca="1" si="408">RANDBETWEEN(1,5)</f>
        <v>1</v>
      </c>
      <c r="G1987" s="3">
        <f t="shared" ref="G1987:G2050" ca="1" si="409">DATE(RANDBETWEEN(2016,2024),RANDBETWEEN(1,12),RANDBETWEEN(1,28))</f>
        <v>42994</v>
      </c>
      <c r="H1987" t="str">
        <f t="shared" ref="H1987:H2050" ca="1" si="410">TEXT(G1987,"YYYYMM")</f>
        <v>201709</v>
      </c>
      <c r="I1987">
        <f t="shared" ref="I1987:I2050" ca="1" si="411">RANDBETWEEN(2010,2024)</f>
        <v>2013</v>
      </c>
      <c r="J1987">
        <f t="shared" ref="J1987:J2050" ca="1" si="412">RANDBETWEEN(80,180)</f>
        <v>157</v>
      </c>
      <c r="K1987">
        <f t="shared" ref="K1987:K2050" ca="1" si="413">ROUND(RANDBETWEEN(50,95)/10,1)</f>
        <v>9.4</v>
      </c>
      <c r="L1987">
        <f t="shared" ref="L1987:L2050" ca="1" si="414">RANDBETWEEN(10000,900000)</f>
        <v>845682</v>
      </c>
      <c r="M1987">
        <f t="shared" ref="M1987:M2050" ca="1" si="415">RANDBETWEEN(20,1000)</f>
        <v>907</v>
      </c>
    </row>
    <row r="1988" spans="1:13" x14ac:dyDescent="0.45">
      <c r="A1988" s="2">
        <f t="shared" si="403"/>
        <v>1987</v>
      </c>
      <c r="B1988" t="str">
        <f t="shared" si="404"/>
        <v>Netflix Title 1987</v>
      </c>
      <c r="C1988">
        <f t="shared" ca="1" si="405"/>
        <v>2</v>
      </c>
      <c r="D1988">
        <f t="shared" ca="1" si="406"/>
        <v>5</v>
      </c>
      <c r="E1988">
        <f t="shared" ca="1" si="407"/>
        <v>4</v>
      </c>
      <c r="F1988">
        <f t="shared" ca="1" si="408"/>
        <v>3</v>
      </c>
      <c r="G1988" s="3">
        <f t="shared" ca="1" si="409"/>
        <v>45188</v>
      </c>
      <c r="H1988" t="str">
        <f t="shared" ca="1" si="410"/>
        <v>202309</v>
      </c>
      <c r="I1988">
        <f t="shared" ca="1" si="411"/>
        <v>2018</v>
      </c>
      <c r="J1988">
        <f t="shared" ca="1" si="412"/>
        <v>125</v>
      </c>
      <c r="K1988">
        <f t="shared" ca="1" si="413"/>
        <v>7.2</v>
      </c>
      <c r="L1988">
        <f t="shared" ca="1" si="414"/>
        <v>880503</v>
      </c>
      <c r="M1988">
        <f t="shared" ca="1" si="415"/>
        <v>637</v>
      </c>
    </row>
    <row r="1989" spans="1:13" x14ac:dyDescent="0.45">
      <c r="A1989" s="2">
        <f t="shared" si="403"/>
        <v>1988</v>
      </c>
      <c r="B1989" t="str">
        <f t="shared" si="404"/>
        <v>Netflix Title 1988</v>
      </c>
      <c r="C1989">
        <f t="shared" ca="1" si="405"/>
        <v>2</v>
      </c>
      <c r="D1989">
        <f t="shared" ca="1" si="406"/>
        <v>8</v>
      </c>
      <c r="E1989">
        <f t="shared" ca="1" si="407"/>
        <v>12</v>
      </c>
      <c r="F1989">
        <f t="shared" ca="1" si="408"/>
        <v>2</v>
      </c>
      <c r="G1989" s="3">
        <f t="shared" ca="1" si="409"/>
        <v>45529</v>
      </c>
      <c r="H1989" t="str">
        <f t="shared" ca="1" si="410"/>
        <v>202408</v>
      </c>
      <c r="I1989">
        <f t="shared" ca="1" si="411"/>
        <v>2011</v>
      </c>
      <c r="J1989">
        <f t="shared" ca="1" si="412"/>
        <v>164</v>
      </c>
      <c r="K1989">
        <f t="shared" ca="1" si="413"/>
        <v>9.1999999999999993</v>
      </c>
      <c r="L1989">
        <f t="shared" ca="1" si="414"/>
        <v>122322</v>
      </c>
      <c r="M1989">
        <f t="shared" ca="1" si="415"/>
        <v>327</v>
      </c>
    </row>
    <row r="1990" spans="1:13" x14ac:dyDescent="0.45">
      <c r="A1990" s="2">
        <f t="shared" si="403"/>
        <v>1989</v>
      </c>
      <c r="B1990" t="str">
        <f t="shared" si="404"/>
        <v>Netflix Title 1989</v>
      </c>
      <c r="C1990">
        <f t="shared" ca="1" si="405"/>
        <v>1</v>
      </c>
      <c r="D1990">
        <f t="shared" ca="1" si="406"/>
        <v>9</v>
      </c>
      <c r="E1990">
        <f t="shared" ca="1" si="407"/>
        <v>2</v>
      </c>
      <c r="F1990">
        <f t="shared" ca="1" si="408"/>
        <v>3</v>
      </c>
      <c r="G1990" s="3">
        <f t="shared" ca="1" si="409"/>
        <v>44288</v>
      </c>
      <c r="H1990" t="str">
        <f t="shared" ca="1" si="410"/>
        <v>202104</v>
      </c>
      <c r="I1990">
        <f t="shared" ca="1" si="411"/>
        <v>2022</v>
      </c>
      <c r="J1990">
        <f t="shared" ca="1" si="412"/>
        <v>106</v>
      </c>
      <c r="K1990">
        <f t="shared" ca="1" si="413"/>
        <v>6.4</v>
      </c>
      <c r="L1990">
        <f t="shared" ca="1" si="414"/>
        <v>557913</v>
      </c>
      <c r="M1990">
        <f t="shared" ca="1" si="415"/>
        <v>409</v>
      </c>
    </row>
    <row r="1991" spans="1:13" x14ac:dyDescent="0.45">
      <c r="A1991" s="2">
        <f t="shared" si="403"/>
        <v>1990</v>
      </c>
      <c r="B1991" t="str">
        <f t="shared" si="404"/>
        <v>Netflix Title 1990</v>
      </c>
      <c r="C1991">
        <f t="shared" ca="1" si="405"/>
        <v>2</v>
      </c>
      <c r="D1991">
        <f t="shared" ca="1" si="406"/>
        <v>19</v>
      </c>
      <c r="E1991">
        <f t="shared" ca="1" si="407"/>
        <v>10</v>
      </c>
      <c r="F1991">
        <f t="shared" ca="1" si="408"/>
        <v>5</v>
      </c>
      <c r="G1991" s="3">
        <f t="shared" ca="1" si="409"/>
        <v>42641</v>
      </c>
      <c r="H1991" t="str">
        <f t="shared" ca="1" si="410"/>
        <v>201609</v>
      </c>
      <c r="I1991">
        <f t="shared" ca="1" si="411"/>
        <v>2014</v>
      </c>
      <c r="J1991">
        <f t="shared" ca="1" si="412"/>
        <v>98</v>
      </c>
      <c r="K1991">
        <f t="shared" ca="1" si="413"/>
        <v>8.9</v>
      </c>
      <c r="L1991">
        <f t="shared" ca="1" si="414"/>
        <v>63780</v>
      </c>
      <c r="M1991">
        <f t="shared" ca="1" si="415"/>
        <v>27</v>
      </c>
    </row>
    <row r="1992" spans="1:13" x14ac:dyDescent="0.45">
      <c r="A1992" s="2">
        <f t="shared" si="403"/>
        <v>1991</v>
      </c>
      <c r="B1992" t="str">
        <f t="shared" si="404"/>
        <v>Netflix Title 1991</v>
      </c>
      <c r="C1992">
        <f t="shared" ca="1" si="405"/>
        <v>2</v>
      </c>
      <c r="D1992">
        <f t="shared" ca="1" si="406"/>
        <v>2</v>
      </c>
      <c r="E1992">
        <f t="shared" ca="1" si="407"/>
        <v>8</v>
      </c>
      <c r="F1992">
        <f t="shared" ca="1" si="408"/>
        <v>1</v>
      </c>
      <c r="G1992" s="3">
        <f t="shared" ca="1" si="409"/>
        <v>45592</v>
      </c>
      <c r="H1992" t="str">
        <f t="shared" ca="1" si="410"/>
        <v>202410</v>
      </c>
      <c r="I1992">
        <f t="shared" ca="1" si="411"/>
        <v>2024</v>
      </c>
      <c r="J1992">
        <f t="shared" ca="1" si="412"/>
        <v>162</v>
      </c>
      <c r="K1992">
        <f t="shared" ca="1" si="413"/>
        <v>5.7</v>
      </c>
      <c r="L1992">
        <f t="shared" ca="1" si="414"/>
        <v>437698</v>
      </c>
      <c r="M1992">
        <f t="shared" ca="1" si="415"/>
        <v>400</v>
      </c>
    </row>
    <row r="1993" spans="1:13" x14ac:dyDescent="0.45">
      <c r="A1993" s="2">
        <f t="shared" si="403"/>
        <v>1992</v>
      </c>
      <c r="B1993" t="str">
        <f t="shared" si="404"/>
        <v>Netflix Title 1992</v>
      </c>
      <c r="C1993">
        <f t="shared" ca="1" si="405"/>
        <v>2</v>
      </c>
      <c r="D1993">
        <f t="shared" ca="1" si="406"/>
        <v>17</v>
      </c>
      <c r="E1993">
        <f t="shared" ca="1" si="407"/>
        <v>14</v>
      </c>
      <c r="F1993">
        <f t="shared" ca="1" si="408"/>
        <v>1</v>
      </c>
      <c r="G1993" s="3">
        <f t="shared" ca="1" si="409"/>
        <v>45653</v>
      </c>
      <c r="H1993" t="str">
        <f t="shared" ca="1" si="410"/>
        <v>202412</v>
      </c>
      <c r="I1993">
        <f t="shared" ca="1" si="411"/>
        <v>2011</v>
      </c>
      <c r="J1993">
        <f t="shared" ca="1" si="412"/>
        <v>108</v>
      </c>
      <c r="K1993">
        <f t="shared" ca="1" si="413"/>
        <v>7.9</v>
      </c>
      <c r="L1993">
        <f t="shared" ca="1" si="414"/>
        <v>299202</v>
      </c>
      <c r="M1993">
        <f t="shared" ca="1" si="415"/>
        <v>41</v>
      </c>
    </row>
    <row r="1994" spans="1:13" x14ac:dyDescent="0.45">
      <c r="A1994" s="2">
        <f t="shared" si="403"/>
        <v>1993</v>
      </c>
      <c r="B1994" t="str">
        <f t="shared" si="404"/>
        <v>Netflix Title 1993</v>
      </c>
      <c r="C1994">
        <f t="shared" ca="1" si="405"/>
        <v>1</v>
      </c>
      <c r="D1994">
        <f t="shared" ca="1" si="406"/>
        <v>7</v>
      </c>
      <c r="E1994">
        <f t="shared" ca="1" si="407"/>
        <v>2</v>
      </c>
      <c r="F1994">
        <f t="shared" ca="1" si="408"/>
        <v>2</v>
      </c>
      <c r="G1994" s="3">
        <f t="shared" ca="1" si="409"/>
        <v>44979</v>
      </c>
      <c r="H1994" t="str">
        <f t="shared" ca="1" si="410"/>
        <v>202302</v>
      </c>
      <c r="I1994">
        <f t="shared" ca="1" si="411"/>
        <v>2022</v>
      </c>
      <c r="J1994">
        <f t="shared" ca="1" si="412"/>
        <v>114</v>
      </c>
      <c r="K1994">
        <f t="shared" ca="1" si="413"/>
        <v>5.8</v>
      </c>
      <c r="L1994">
        <f t="shared" ca="1" si="414"/>
        <v>397114</v>
      </c>
      <c r="M1994">
        <f t="shared" ca="1" si="415"/>
        <v>350</v>
      </c>
    </row>
    <row r="1995" spans="1:13" x14ac:dyDescent="0.45">
      <c r="A1995" s="2">
        <f t="shared" si="403"/>
        <v>1994</v>
      </c>
      <c r="B1995" t="str">
        <f t="shared" si="404"/>
        <v>Netflix Title 1994</v>
      </c>
      <c r="C1995">
        <f t="shared" ca="1" si="405"/>
        <v>2</v>
      </c>
      <c r="D1995">
        <f t="shared" ca="1" si="406"/>
        <v>8</v>
      </c>
      <c r="E1995">
        <f t="shared" ca="1" si="407"/>
        <v>11</v>
      </c>
      <c r="F1995">
        <f t="shared" ca="1" si="408"/>
        <v>2</v>
      </c>
      <c r="G1995" s="3">
        <f t="shared" ca="1" si="409"/>
        <v>44067</v>
      </c>
      <c r="H1995" t="str">
        <f t="shared" ca="1" si="410"/>
        <v>202008</v>
      </c>
      <c r="I1995">
        <f t="shared" ca="1" si="411"/>
        <v>2011</v>
      </c>
      <c r="J1995">
        <f t="shared" ca="1" si="412"/>
        <v>169</v>
      </c>
      <c r="K1995">
        <f t="shared" ca="1" si="413"/>
        <v>6.6</v>
      </c>
      <c r="L1995">
        <f t="shared" ca="1" si="414"/>
        <v>629586</v>
      </c>
      <c r="M1995">
        <f t="shared" ca="1" si="415"/>
        <v>804</v>
      </c>
    </row>
    <row r="1996" spans="1:13" x14ac:dyDescent="0.45">
      <c r="A1996" s="2">
        <f t="shared" si="403"/>
        <v>1995</v>
      </c>
      <c r="B1996" t="str">
        <f t="shared" si="404"/>
        <v>Netflix Title 1995</v>
      </c>
      <c r="C1996">
        <f t="shared" ca="1" si="405"/>
        <v>2</v>
      </c>
      <c r="D1996">
        <f t="shared" ca="1" si="406"/>
        <v>8</v>
      </c>
      <c r="E1996">
        <f t="shared" ca="1" si="407"/>
        <v>2</v>
      </c>
      <c r="F1996">
        <f t="shared" ca="1" si="408"/>
        <v>3</v>
      </c>
      <c r="G1996" s="3">
        <f t="shared" ca="1" si="409"/>
        <v>43010</v>
      </c>
      <c r="H1996" t="str">
        <f t="shared" ca="1" si="410"/>
        <v>201710</v>
      </c>
      <c r="I1996">
        <f t="shared" ca="1" si="411"/>
        <v>2024</v>
      </c>
      <c r="J1996">
        <f t="shared" ca="1" si="412"/>
        <v>129</v>
      </c>
      <c r="K1996">
        <f t="shared" ca="1" si="413"/>
        <v>5.0999999999999996</v>
      </c>
      <c r="L1996">
        <f t="shared" ca="1" si="414"/>
        <v>339291</v>
      </c>
      <c r="M1996">
        <f t="shared" ca="1" si="415"/>
        <v>224</v>
      </c>
    </row>
    <row r="1997" spans="1:13" x14ac:dyDescent="0.45">
      <c r="A1997" s="2">
        <f t="shared" si="403"/>
        <v>1996</v>
      </c>
      <c r="B1997" t="str">
        <f t="shared" si="404"/>
        <v>Netflix Title 1996</v>
      </c>
      <c r="C1997">
        <f t="shared" ca="1" si="405"/>
        <v>1</v>
      </c>
      <c r="D1997">
        <f t="shared" ca="1" si="406"/>
        <v>15</v>
      </c>
      <c r="E1997">
        <f t="shared" ca="1" si="407"/>
        <v>10</v>
      </c>
      <c r="F1997">
        <f t="shared" ca="1" si="408"/>
        <v>3</v>
      </c>
      <c r="G1997" s="3">
        <f t="shared" ca="1" si="409"/>
        <v>45237</v>
      </c>
      <c r="H1997" t="str">
        <f t="shared" ca="1" si="410"/>
        <v>202311</v>
      </c>
      <c r="I1997">
        <f t="shared" ca="1" si="411"/>
        <v>2019</v>
      </c>
      <c r="J1997">
        <f t="shared" ca="1" si="412"/>
        <v>146</v>
      </c>
      <c r="K1997">
        <f t="shared" ca="1" si="413"/>
        <v>8</v>
      </c>
      <c r="L1997">
        <f t="shared" ca="1" si="414"/>
        <v>387570</v>
      </c>
      <c r="M1997">
        <f t="shared" ca="1" si="415"/>
        <v>153</v>
      </c>
    </row>
    <row r="1998" spans="1:13" x14ac:dyDescent="0.45">
      <c r="A1998" s="2">
        <f t="shared" si="403"/>
        <v>1997</v>
      </c>
      <c r="B1998" t="str">
        <f t="shared" si="404"/>
        <v>Netflix Title 1997</v>
      </c>
      <c r="C1998">
        <f t="shared" ca="1" si="405"/>
        <v>1</v>
      </c>
      <c r="D1998">
        <f t="shared" ca="1" si="406"/>
        <v>7</v>
      </c>
      <c r="E1998">
        <f t="shared" ca="1" si="407"/>
        <v>15</v>
      </c>
      <c r="F1998">
        <f t="shared" ca="1" si="408"/>
        <v>1</v>
      </c>
      <c r="G1998" s="3">
        <f t="shared" ca="1" si="409"/>
        <v>42463</v>
      </c>
      <c r="H1998" t="str">
        <f t="shared" ca="1" si="410"/>
        <v>201604</v>
      </c>
      <c r="I1998">
        <f t="shared" ca="1" si="411"/>
        <v>2010</v>
      </c>
      <c r="J1998">
        <f t="shared" ca="1" si="412"/>
        <v>132</v>
      </c>
      <c r="K1998">
        <f t="shared" ca="1" si="413"/>
        <v>7.1</v>
      </c>
      <c r="L1998">
        <f t="shared" ca="1" si="414"/>
        <v>515535</v>
      </c>
      <c r="M1998">
        <f t="shared" ca="1" si="415"/>
        <v>955</v>
      </c>
    </row>
    <row r="1999" spans="1:13" x14ac:dyDescent="0.45">
      <c r="A1999" s="2">
        <f t="shared" si="403"/>
        <v>1998</v>
      </c>
      <c r="B1999" t="str">
        <f t="shared" si="404"/>
        <v>Netflix Title 1998</v>
      </c>
      <c r="C1999">
        <f t="shared" ca="1" si="405"/>
        <v>2</v>
      </c>
      <c r="D1999">
        <f t="shared" ca="1" si="406"/>
        <v>10</v>
      </c>
      <c r="E1999">
        <f t="shared" ca="1" si="407"/>
        <v>9</v>
      </c>
      <c r="F1999">
        <f t="shared" ca="1" si="408"/>
        <v>2</v>
      </c>
      <c r="G1999" s="3">
        <f t="shared" ca="1" si="409"/>
        <v>42815</v>
      </c>
      <c r="H1999" t="str">
        <f t="shared" ca="1" si="410"/>
        <v>201703</v>
      </c>
      <c r="I1999">
        <f t="shared" ca="1" si="411"/>
        <v>2024</v>
      </c>
      <c r="J1999">
        <f t="shared" ca="1" si="412"/>
        <v>140</v>
      </c>
      <c r="K1999">
        <f t="shared" ca="1" si="413"/>
        <v>8.1999999999999993</v>
      </c>
      <c r="L1999">
        <f t="shared" ca="1" si="414"/>
        <v>651898</v>
      </c>
      <c r="M1999">
        <f t="shared" ca="1" si="415"/>
        <v>891</v>
      </c>
    </row>
    <row r="2000" spans="1:13" x14ac:dyDescent="0.45">
      <c r="A2000" s="2">
        <f t="shared" si="403"/>
        <v>1999</v>
      </c>
      <c r="B2000" t="str">
        <f t="shared" si="404"/>
        <v>Netflix Title 1999</v>
      </c>
      <c r="C2000">
        <f t="shared" ca="1" si="405"/>
        <v>2</v>
      </c>
      <c r="D2000">
        <f t="shared" ca="1" si="406"/>
        <v>6</v>
      </c>
      <c r="E2000">
        <f t="shared" ca="1" si="407"/>
        <v>11</v>
      </c>
      <c r="F2000">
        <f t="shared" ca="1" si="408"/>
        <v>4</v>
      </c>
      <c r="G2000" s="3">
        <f t="shared" ca="1" si="409"/>
        <v>44140</v>
      </c>
      <c r="H2000" t="str">
        <f t="shared" ca="1" si="410"/>
        <v>202011</v>
      </c>
      <c r="I2000">
        <f t="shared" ca="1" si="411"/>
        <v>2015</v>
      </c>
      <c r="J2000">
        <f t="shared" ca="1" si="412"/>
        <v>143</v>
      </c>
      <c r="K2000">
        <f t="shared" ca="1" si="413"/>
        <v>6.7</v>
      </c>
      <c r="L2000">
        <f t="shared" ca="1" si="414"/>
        <v>756782</v>
      </c>
      <c r="M2000">
        <f t="shared" ca="1" si="415"/>
        <v>123</v>
      </c>
    </row>
    <row r="2001" spans="1:13" x14ac:dyDescent="0.45">
      <c r="A2001" s="2">
        <f t="shared" si="403"/>
        <v>2000</v>
      </c>
      <c r="B2001" t="str">
        <f t="shared" si="404"/>
        <v>Netflix Title 2000</v>
      </c>
      <c r="C2001">
        <f t="shared" ca="1" si="405"/>
        <v>2</v>
      </c>
      <c r="D2001">
        <f t="shared" ca="1" si="406"/>
        <v>18</v>
      </c>
      <c r="E2001">
        <f t="shared" ca="1" si="407"/>
        <v>11</v>
      </c>
      <c r="F2001">
        <f t="shared" ca="1" si="408"/>
        <v>5</v>
      </c>
      <c r="G2001" s="3">
        <f t="shared" ca="1" si="409"/>
        <v>45277</v>
      </c>
      <c r="H2001" t="str">
        <f t="shared" ca="1" si="410"/>
        <v>202312</v>
      </c>
      <c r="I2001">
        <f t="shared" ca="1" si="411"/>
        <v>2013</v>
      </c>
      <c r="J2001">
        <f t="shared" ca="1" si="412"/>
        <v>135</v>
      </c>
      <c r="K2001">
        <f t="shared" ca="1" si="413"/>
        <v>6</v>
      </c>
      <c r="L2001">
        <f t="shared" ca="1" si="414"/>
        <v>112031</v>
      </c>
      <c r="M2001">
        <f t="shared" ca="1" si="415"/>
        <v>834</v>
      </c>
    </row>
    <row r="2002" spans="1:13" x14ac:dyDescent="0.45">
      <c r="A2002" s="2">
        <f t="shared" si="403"/>
        <v>2001</v>
      </c>
      <c r="B2002" t="str">
        <f t="shared" si="404"/>
        <v>Netflix Title 2001</v>
      </c>
      <c r="C2002">
        <f t="shared" ca="1" si="405"/>
        <v>2</v>
      </c>
      <c r="D2002">
        <f t="shared" ca="1" si="406"/>
        <v>14</v>
      </c>
      <c r="E2002">
        <f t="shared" ca="1" si="407"/>
        <v>4</v>
      </c>
      <c r="F2002">
        <f t="shared" ca="1" si="408"/>
        <v>3</v>
      </c>
      <c r="G2002" s="3">
        <f t="shared" ca="1" si="409"/>
        <v>44661</v>
      </c>
      <c r="H2002" t="str">
        <f t="shared" ca="1" si="410"/>
        <v>202204</v>
      </c>
      <c r="I2002">
        <f t="shared" ca="1" si="411"/>
        <v>2023</v>
      </c>
      <c r="J2002">
        <f t="shared" ca="1" si="412"/>
        <v>164</v>
      </c>
      <c r="K2002">
        <f t="shared" ca="1" si="413"/>
        <v>6.8</v>
      </c>
      <c r="L2002">
        <f t="shared" ca="1" si="414"/>
        <v>125377</v>
      </c>
      <c r="M2002">
        <f t="shared" ca="1" si="415"/>
        <v>40</v>
      </c>
    </row>
    <row r="2003" spans="1:13" x14ac:dyDescent="0.45">
      <c r="A2003" s="2">
        <f t="shared" si="403"/>
        <v>2002</v>
      </c>
      <c r="B2003" t="str">
        <f t="shared" si="404"/>
        <v>Netflix Title 2002</v>
      </c>
      <c r="C2003">
        <f t="shared" ca="1" si="405"/>
        <v>2</v>
      </c>
      <c r="D2003">
        <f t="shared" ca="1" si="406"/>
        <v>6</v>
      </c>
      <c r="E2003">
        <f t="shared" ca="1" si="407"/>
        <v>4</v>
      </c>
      <c r="F2003">
        <f t="shared" ca="1" si="408"/>
        <v>1</v>
      </c>
      <c r="G2003" s="3">
        <f t="shared" ca="1" si="409"/>
        <v>42969</v>
      </c>
      <c r="H2003" t="str">
        <f t="shared" ca="1" si="410"/>
        <v>201708</v>
      </c>
      <c r="I2003">
        <f t="shared" ca="1" si="411"/>
        <v>2013</v>
      </c>
      <c r="J2003">
        <f t="shared" ca="1" si="412"/>
        <v>85</v>
      </c>
      <c r="K2003">
        <f t="shared" ca="1" si="413"/>
        <v>8.9</v>
      </c>
      <c r="L2003">
        <f t="shared" ca="1" si="414"/>
        <v>590491</v>
      </c>
      <c r="M2003">
        <f t="shared" ca="1" si="415"/>
        <v>565</v>
      </c>
    </row>
    <row r="2004" spans="1:13" x14ac:dyDescent="0.45">
      <c r="A2004" s="2">
        <f t="shared" si="403"/>
        <v>2003</v>
      </c>
      <c r="B2004" t="str">
        <f t="shared" si="404"/>
        <v>Netflix Title 2003</v>
      </c>
      <c r="C2004">
        <f t="shared" ca="1" si="405"/>
        <v>1</v>
      </c>
      <c r="D2004">
        <f t="shared" ca="1" si="406"/>
        <v>9</v>
      </c>
      <c r="E2004">
        <f t="shared" ca="1" si="407"/>
        <v>2</v>
      </c>
      <c r="F2004">
        <f t="shared" ca="1" si="408"/>
        <v>3</v>
      </c>
      <c r="G2004" s="3">
        <f t="shared" ca="1" si="409"/>
        <v>44373</v>
      </c>
      <c r="H2004" t="str">
        <f t="shared" ca="1" si="410"/>
        <v>202106</v>
      </c>
      <c r="I2004">
        <f t="shared" ca="1" si="411"/>
        <v>2013</v>
      </c>
      <c r="J2004">
        <f t="shared" ca="1" si="412"/>
        <v>117</v>
      </c>
      <c r="K2004">
        <f t="shared" ca="1" si="413"/>
        <v>6.5</v>
      </c>
      <c r="L2004">
        <f t="shared" ca="1" si="414"/>
        <v>433071</v>
      </c>
      <c r="M2004">
        <f t="shared" ca="1" si="415"/>
        <v>757</v>
      </c>
    </row>
    <row r="2005" spans="1:13" x14ac:dyDescent="0.45">
      <c r="A2005" s="2">
        <f t="shared" si="403"/>
        <v>2004</v>
      </c>
      <c r="B2005" t="str">
        <f t="shared" si="404"/>
        <v>Netflix Title 2004</v>
      </c>
      <c r="C2005">
        <f t="shared" ca="1" si="405"/>
        <v>1</v>
      </c>
      <c r="D2005">
        <f t="shared" ca="1" si="406"/>
        <v>12</v>
      </c>
      <c r="E2005">
        <f t="shared" ca="1" si="407"/>
        <v>3</v>
      </c>
      <c r="F2005">
        <f t="shared" ca="1" si="408"/>
        <v>3</v>
      </c>
      <c r="G2005" s="3">
        <f t="shared" ca="1" si="409"/>
        <v>44020</v>
      </c>
      <c r="H2005" t="str">
        <f t="shared" ca="1" si="410"/>
        <v>202007</v>
      </c>
      <c r="I2005">
        <f t="shared" ca="1" si="411"/>
        <v>2020</v>
      </c>
      <c r="J2005">
        <f t="shared" ca="1" si="412"/>
        <v>100</v>
      </c>
      <c r="K2005">
        <f t="shared" ca="1" si="413"/>
        <v>5.4</v>
      </c>
      <c r="L2005">
        <f t="shared" ca="1" si="414"/>
        <v>800989</v>
      </c>
      <c r="M2005">
        <f t="shared" ca="1" si="415"/>
        <v>759</v>
      </c>
    </row>
    <row r="2006" spans="1:13" x14ac:dyDescent="0.45">
      <c r="A2006" s="2">
        <f t="shared" si="403"/>
        <v>2005</v>
      </c>
      <c r="B2006" t="str">
        <f t="shared" si="404"/>
        <v>Netflix Title 2005</v>
      </c>
      <c r="C2006">
        <f t="shared" ca="1" si="405"/>
        <v>1</v>
      </c>
      <c r="D2006">
        <f t="shared" ca="1" si="406"/>
        <v>13</v>
      </c>
      <c r="E2006">
        <f t="shared" ca="1" si="407"/>
        <v>3</v>
      </c>
      <c r="F2006">
        <f t="shared" ca="1" si="408"/>
        <v>2</v>
      </c>
      <c r="G2006" s="3">
        <f t="shared" ca="1" si="409"/>
        <v>43652</v>
      </c>
      <c r="H2006" t="str">
        <f t="shared" ca="1" si="410"/>
        <v>201907</v>
      </c>
      <c r="I2006">
        <f t="shared" ca="1" si="411"/>
        <v>2018</v>
      </c>
      <c r="J2006">
        <f t="shared" ca="1" si="412"/>
        <v>124</v>
      </c>
      <c r="K2006">
        <f t="shared" ca="1" si="413"/>
        <v>7.8</v>
      </c>
      <c r="L2006">
        <f t="shared" ca="1" si="414"/>
        <v>57851</v>
      </c>
      <c r="M2006">
        <f t="shared" ca="1" si="415"/>
        <v>152</v>
      </c>
    </row>
    <row r="2007" spans="1:13" x14ac:dyDescent="0.45">
      <c r="A2007" s="2">
        <f t="shared" si="403"/>
        <v>2006</v>
      </c>
      <c r="B2007" t="str">
        <f t="shared" si="404"/>
        <v>Netflix Title 2006</v>
      </c>
      <c r="C2007">
        <f t="shared" ca="1" si="405"/>
        <v>2</v>
      </c>
      <c r="D2007">
        <f t="shared" ca="1" si="406"/>
        <v>18</v>
      </c>
      <c r="E2007">
        <f t="shared" ca="1" si="407"/>
        <v>9</v>
      </c>
      <c r="F2007">
        <f t="shared" ca="1" si="408"/>
        <v>1</v>
      </c>
      <c r="G2007" s="3">
        <f t="shared" ca="1" si="409"/>
        <v>43958</v>
      </c>
      <c r="H2007" t="str">
        <f t="shared" ca="1" si="410"/>
        <v>202005</v>
      </c>
      <c r="I2007">
        <f t="shared" ca="1" si="411"/>
        <v>2010</v>
      </c>
      <c r="J2007">
        <f t="shared" ca="1" si="412"/>
        <v>162</v>
      </c>
      <c r="K2007">
        <f t="shared" ca="1" si="413"/>
        <v>6</v>
      </c>
      <c r="L2007">
        <f t="shared" ca="1" si="414"/>
        <v>698246</v>
      </c>
      <c r="M2007">
        <f t="shared" ca="1" si="415"/>
        <v>514</v>
      </c>
    </row>
    <row r="2008" spans="1:13" x14ac:dyDescent="0.45">
      <c r="A2008" s="2">
        <f t="shared" si="403"/>
        <v>2007</v>
      </c>
      <c r="B2008" t="str">
        <f t="shared" si="404"/>
        <v>Netflix Title 2007</v>
      </c>
      <c r="C2008">
        <f t="shared" ca="1" si="405"/>
        <v>2</v>
      </c>
      <c r="D2008">
        <f t="shared" ca="1" si="406"/>
        <v>14</v>
      </c>
      <c r="E2008">
        <f t="shared" ca="1" si="407"/>
        <v>11</v>
      </c>
      <c r="F2008">
        <f t="shared" ca="1" si="408"/>
        <v>4</v>
      </c>
      <c r="G2008" s="3">
        <f t="shared" ca="1" si="409"/>
        <v>45306</v>
      </c>
      <c r="H2008" t="str">
        <f t="shared" ca="1" si="410"/>
        <v>202401</v>
      </c>
      <c r="I2008">
        <f t="shared" ca="1" si="411"/>
        <v>2024</v>
      </c>
      <c r="J2008">
        <f t="shared" ca="1" si="412"/>
        <v>131</v>
      </c>
      <c r="K2008">
        <f t="shared" ca="1" si="413"/>
        <v>8</v>
      </c>
      <c r="L2008">
        <f t="shared" ca="1" si="414"/>
        <v>765887</v>
      </c>
      <c r="M2008">
        <f t="shared" ca="1" si="415"/>
        <v>761</v>
      </c>
    </row>
    <row r="2009" spans="1:13" x14ac:dyDescent="0.45">
      <c r="A2009" s="2">
        <f t="shared" si="403"/>
        <v>2008</v>
      </c>
      <c r="B2009" t="str">
        <f t="shared" si="404"/>
        <v>Netflix Title 2008</v>
      </c>
      <c r="C2009">
        <f t="shared" ca="1" si="405"/>
        <v>1</v>
      </c>
      <c r="D2009">
        <f t="shared" ca="1" si="406"/>
        <v>2</v>
      </c>
      <c r="E2009">
        <f t="shared" ca="1" si="407"/>
        <v>9</v>
      </c>
      <c r="F2009">
        <f t="shared" ca="1" si="408"/>
        <v>2</v>
      </c>
      <c r="G2009" s="3">
        <f t="shared" ca="1" si="409"/>
        <v>45126</v>
      </c>
      <c r="H2009" t="str">
        <f t="shared" ca="1" si="410"/>
        <v>202307</v>
      </c>
      <c r="I2009">
        <f t="shared" ca="1" si="411"/>
        <v>2023</v>
      </c>
      <c r="J2009">
        <f t="shared" ca="1" si="412"/>
        <v>126</v>
      </c>
      <c r="K2009">
        <f t="shared" ca="1" si="413"/>
        <v>7</v>
      </c>
      <c r="L2009">
        <f t="shared" ca="1" si="414"/>
        <v>383362</v>
      </c>
      <c r="M2009">
        <f t="shared" ca="1" si="415"/>
        <v>755</v>
      </c>
    </row>
    <row r="2010" spans="1:13" x14ac:dyDescent="0.45">
      <c r="A2010" s="2">
        <f t="shared" si="403"/>
        <v>2009</v>
      </c>
      <c r="B2010" t="str">
        <f t="shared" si="404"/>
        <v>Netflix Title 2009</v>
      </c>
      <c r="C2010">
        <f t="shared" ca="1" si="405"/>
        <v>2</v>
      </c>
      <c r="D2010">
        <f t="shared" ca="1" si="406"/>
        <v>2</v>
      </c>
      <c r="E2010">
        <f t="shared" ca="1" si="407"/>
        <v>10</v>
      </c>
      <c r="F2010">
        <f t="shared" ca="1" si="408"/>
        <v>3</v>
      </c>
      <c r="G2010" s="3">
        <f t="shared" ca="1" si="409"/>
        <v>44389</v>
      </c>
      <c r="H2010" t="str">
        <f t="shared" ca="1" si="410"/>
        <v>202107</v>
      </c>
      <c r="I2010">
        <f t="shared" ca="1" si="411"/>
        <v>2024</v>
      </c>
      <c r="J2010">
        <f t="shared" ca="1" si="412"/>
        <v>128</v>
      </c>
      <c r="K2010">
        <f t="shared" ca="1" si="413"/>
        <v>5.0999999999999996</v>
      </c>
      <c r="L2010">
        <f t="shared" ca="1" si="414"/>
        <v>551427</v>
      </c>
      <c r="M2010">
        <f t="shared" ca="1" si="415"/>
        <v>85</v>
      </c>
    </row>
    <row r="2011" spans="1:13" x14ac:dyDescent="0.45">
      <c r="A2011" s="2">
        <f t="shared" si="403"/>
        <v>2010</v>
      </c>
      <c r="B2011" t="str">
        <f t="shared" si="404"/>
        <v>Netflix Title 2010</v>
      </c>
      <c r="C2011">
        <f t="shared" ca="1" si="405"/>
        <v>1</v>
      </c>
      <c r="D2011">
        <f t="shared" ca="1" si="406"/>
        <v>11</v>
      </c>
      <c r="E2011">
        <f t="shared" ca="1" si="407"/>
        <v>3</v>
      </c>
      <c r="F2011">
        <f t="shared" ca="1" si="408"/>
        <v>4</v>
      </c>
      <c r="G2011" s="3">
        <f t="shared" ca="1" si="409"/>
        <v>44187</v>
      </c>
      <c r="H2011" t="str">
        <f t="shared" ca="1" si="410"/>
        <v>202012</v>
      </c>
      <c r="I2011">
        <f t="shared" ca="1" si="411"/>
        <v>2023</v>
      </c>
      <c r="J2011">
        <f t="shared" ca="1" si="412"/>
        <v>136</v>
      </c>
      <c r="K2011">
        <f t="shared" ca="1" si="413"/>
        <v>5.8</v>
      </c>
      <c r="L2011">
        <f t="shared" ca="1" si="414"/>
        <v>340682</v>
      </c>
      <c r="M2011">
        <f t="shared" ca="1" si="415"/>
        <v>263</v>
      </c>
    </row>
    <row r="2012" spans="1:13" x14ac:dyDescent="0.45">
      <c r="A2012" s="2">
        <f t="shared" si="403"/>
        <v>2011</v>
      </c>
      <c r="B2012" t="str">
        <f t="shared" si="404"/>
        <v>Netflix Title 2011</v>
      </c>
      <c r="C2012">
        <f t="shared" ca="1" si="405"/>
        <v>2</v>
      </c>
      <c r="D2012">
        <f t="shared" ca="1" si="406"/>
        <v>9</v>
      </c>
      <c r="E2012">
        <f t="shared" ca="1" si="407"/>
        <v>5</v>
      </c>
      <c r="F2012">
        <f t="shared" ca="1" si="408"/>
        <v>4</v>
      </c>
      <c r="G2012" s="3">
        <f t="shared" ca="1" si="409"/>
        <v>42404</v>
      </c>
      <c r="H2012" t="str">
        <f t="shared" ca="1" si="410"/>
        <v>201602</v>
      </c>
      <c r="I2012">
        <f t="shared" ca="1" si="411"/>
        <v>2023</v>
      </c>
      <c r="J2012">
        <f t="shared" ca="1" si="412"/>
        <v>94</v>
      </c>
      <c r="K2012">
        <f t="shared" ca="1" si="413"/>
        <v>8.6999999999999993</v>
      </c>
      <c r="L2012">
        <f t="shared" ca="1" si="414"/>
        <v>172975</v>
      </c>
      <c r="M2012">
        <f t="shared" ca="1" si="415"/>
        <v>652</v>
      </c>
    </row>
    <row r="2013" spans="1:13" x14ac:dyDescent="0.45">
      <c r="A2013" s="2">
        <f t="shared" si="403"/>
        <v>2012</v>
      </c>
      <c r="B2013" t="str">
        <f t="shared" si="404"/>
        <v>Netflix Title 2012</v>
      </c>
      <c r="C2013">
        <f t="shared" ca="1" si="405"/>
        <v>2</v>
      </c>
      <c r="D2013">
        <f t="shared" ca="1" si="406"/>
        <v>2</v>
      </c>
      <c r="E2013">
        <f t="shared" ca="1" si="407"/>
        <v>5</v>
      </c>
      <c r="F2013">
        <f t="shared" ca="1" si="408"/>
        <v>4</v>
      </c>
      <c r="G2013" s="3">
        <f t="shared" ca="1" si="409"/>
        <v>43944</v>
      </c>
      <c r="H2013" t="str">
        <f t="shared" ca="1" si="410"/>
        <v>202004</v>
      </c>
      <c r="I2013">
        <f t="shared" ca="1" si="411"/>
        <v>2014</v>
      </c>
      <c r="J2013">
        <f t="shared" ca="1" si="412"/>
        <v>143</v>
      </c>
      <c r="K2013">
        <f t="shared" ca="1" si="413"/>
        <v>9.5</v>
      </c>
      <c r="L2013">
        <f t="shared" ca="1" si="414"/>
        <v>519168</v>
      </c>
      <c r="M2013">
        <f t="shared" ca="1" si="415"/>
        <v>189</v>
      </c>
    </row>
    <row r="2014" spans="1:13" x14ac:dyDescent="0.45">
      <c r="A2014" s="2">
        <f t="shared" si="403"/>
        <v>2013</v>
      </c>
      <c r="B2014" t="str">
        <f t="shared" si="404"/>
        <v>Netflix Title 2013</v>
      </c>
      <c r="C2014">
        <f t="shared" ca="1" si="405"/>
        <v>1</v>
      </c>
      <c r="D2014">
        <f t="shared" ca="1" si="406"/>
        <v>14</v>
      </c>
      <c r="E2014">
        <f t="shared" ca="1" si="407"/>
        <v>8</v>
      </c>
      <c r="F2014">
        <f t="shared" ca="1" si="408"/>
        <v>3</v>
      </c>
      <c r="G2014" s="3">
        <f t="shared" ca="1" si="409"/>
        <v>45398</v>
      </c>
      <c r="H2014" t="str">
        <f t="shared" ca="1" si="410"/>
        <v>202404</v>
      </c>
      <c r="I2014">
        <f t="shared" ca="1" si="411"/>
        <v>2020</v>
      </c>
      <c r="J2014">
        <f t="shared" ca="1" si="412"/>
        <v>119</v>
      </c>
      <c r="K2014">
        <f t="shared" ca="1" si="413"/>
        <v>6.8</v>
      </c>
      <c r="L2014">
        <f t="shared" ca="1" si="414"/>
        <v>281318</v>
      </c>
      <c r="M2014">
        <f t="shared" ca="1" si="415"/>
        <v>615</v>
      </c>
    </row>
    <row r="2015" spans="1:13" x14ac:dyDescent="0.45">
      <c r="A2015" s="2">
        <f t="shared" si="403"/>
        <v>2014</v>
      </c>
      <c r="B2015" t="str">
        <f t="shared" si="404"/>
        <v>Netflix Title 2014</v>
      </c>
      <c r="C2015">
        <f t="shared" ca="1" si="405"/>
        <v>2</v>
      </c>
      <c r="D2015">
        <f t="shared" ca="1" si="406"/>
        <v>18</v>
      </c>
      <c r="E2015">
        <f t="shared" ca="1" si="407"/>
        <v>10</v>
      </c>
      <c r="F2015">
        <f t="shared" ca="1" si="408"/>
        <v>2</v>
      </c>
      <c r="G2015" s="3">
        <f t="shared" ca="1" si="409"/>
        <v>45133</v>
      </c>
      <c r="H2015" t="str">
        <f t="shared" ca="1" si="410"/>
        <v>202307</v>
      </c>
      <c r="I2015">
        <f t="shared" ca="1" si="411"/>
        <v>2022</v>
      </c>
      <c r="J2015">
        <f t="shared" ca="1" si="412"/>
        <v>101</v>
      </c>
      <c r="K2015">
        <f t="shared" ca="1" si="413"/>
        <v>6.5</v>
      </c>
      <c r="L2015">
        <f t="shared" ca="1" si="414"/>
        <v>818698</v>
      </c>
      <c r="M2015">
        <f t="shared" ca="1" si="415"/>
        <v>391</v>
      </c>
    </row>
    <row r="2016" spans="1:13" x14ac:dyDescent="0.45">
      <c r="A2016" s="2">
        <f t="shared" si="403"/>
        <v>2015</v>
      </c>
      <c r="B2016" t="str">
        <f t="shared" si="404"/>
        <v>Netflix Title 2015</v>
      </c>
      <c r="C2016">
        <f t="shared" ca="1" si="405"/>
        <v>2</v>
      </c>
      <c r="D2016">
        <f t="shared" ca="1" si="406"/>
        <v>1</v>
      </c>
      <c r="E2016">
        <f t="shared" ca="1" si="407"/>
        <v>7</v>
      </c>
      <c r="F2016">
        <f t="shared" ca="1" si="408"/>
        <v>1</v>
      </c>
      <c r="G2016" s="3">
        <f t="shared" ca="1" si="409"/>
        <v>43712</v>
      </c>
      <c r="H2016" t="str">
        <f t="shared" ca="1" si="410"/>
        <v>201909</v>
      </c>
      <c r="I2016">
        <f t="shared" ca="1" si="411"/>
        <v>2024</v>
      </c>
      <c r="J2016">
        <f t="shared" ca="1" si="412"/>
        <v>119</v>
      </c>
      <c r="K2016">
        <f t="shared" ca="1" si="413"/>
        <v>7.7</v>
      </c>
      <c r="L2016">
        <f t="shared" ca="1" si="414"/>
        <v>610967</v>
      </c>
      <c r="M2016">
        <f t="shared" ca="1" si="415"/>
        <v>810</v>
      </c>
    </row>
    <row r="2017" spans="1:13" x14ac:dyDescent="0.45">
      <c r="A2017" s="2">
        <f t="shared" si="403"/>
        <v>2016</v>
      </c>
      <c r="B2017" t="str">
        <f t="shared" si="404"/>
        <v>Netflix Title 2016</v>
      </c>
      <c r="C2017">
        <f t="shared" ca="1" si="405"/>
        <v>2</v>
      </c>
      <c r="D2017">
        <f t="shared" ca="1" si="406"/>
        <v>18</v>
      </c>
      <c r="E2017">
        <f t="shared" ca="1" si="407"/>
        <v>11</v>
      </c>
      <c r="F2017">
        <f t="shared" ca="1" si="408"/>
        <v>1</v>
      </c>
      <c r="G2017" s="3">
        <f t="shared" ca="1" si="409"/>
        <v>43700</v>
      </c>
      <c r="H2017" t="str">
        <f t="shared" ca="1" si="410"/>
        <v>201908</v>
      </c>
      <c r="I2017">
        <f t="shared" ca="1" si="411"/>
        <v>2014</v>
      </c>
      <c r="J2017">
        <f t="shared" ca="1" si="412"/>
        <v>93</v>
      </c>
      <c r="K2017">
        <f t="shared" ca="1" si="413"/>
        <v>6.1</v>
      </c>
      <c r="L2017">
        <f t="shared" ca="1" si="414"/>
        <v>792412</v>
      </c>
      <c r="M2017">
        <f t="shared" ca="1" si="415"/>
        <v>285</v>
      </c>
    </row>
    <row r="2018" spans="1:13" x14ac:dyDescent="0.45">
      <c r="A2018" s="2">
        <f t="shared" si="403"/>
        <v>2017</v>
      </c>
      <c r="B2018" t="str">
        <f t="shared" si="404"/>
        <v>Netflix Title 2017</v>
      </c>
      <c r="C2018">
        <f t="shared" ca="1" si="405"/>
        <v>2</v>
      </c>
      <c r="D2018">
        <f t="shared" ca="1" si="406"/>
        <v>8</v>
      </c>
      <c r="E2018">
        <f t="shared" ca="1" si="407"/>
        <v>9</v>
      </c>
      <c r="F2018">
        <f t="shared" ca="1" si="408"/>
        <v>5</v>
      </c>
      <c r="G2018" s="3">
        <f t="shared" ca="1" si="409"/>
        <v>42756</v>
      </c>
      <c r="H2018" t="str">
        <f t="shared" ca="1" si="410"/>
        <v>201701</v>
      </c>
      <c r="I2018">
        <f t="shared" ca="1" si="411"/>
        <v>2015</v>
      </c>
      <c r="J2018">
        <f t="shared" ca="1" si="412"/>
        <v>80</v>
      </c>
      <c r="K2018">
        <f t="shared" ca="1" si="413"/>
        <v>6.5</v>
      </c>
      <c r="L2018">
        <f t="shared" ca="1" si="414"/>
        <v>649765</v>
      </c>
      <c r="M2018">
        <f t="shared" ca="1" si="415"/>
        <v>994</v>
      </c>
    </row>
    <row r="2019" spans="1:13" x14ac:dyDescent="0.45">
      <c r="A2019" s="2">
        <f t="shared" si="403"/>
        <v>2018</v>
      </c>
      <c r="B2019" t="str">
        <f t="shared" si="404"/>
        <v>Netflix Title 2018</v>
      </c>
      <c r="C2019">
        <f t="shared" ca="1" si="405"/>
        <v>2</v>
      </c>
      <c r="D2019">
        <f t="shared" ca="1" si="406"/>
        <v>5</v>
      </c>
      <c r="E2019">
        <f t="shared" ca="1" si="407"/>
        <v>14</v>
      </c>
      <c r="F2019">
        <f t="shared" ca="1" si="408"/>
        <v>5</v>
      </c>
      <c r="G2019" s="3">
        <f t="shared" ca="1" si="409"/>
        <v>45611</v>
      </c>
      <c r="H2019" t="str">
        <f t="shared" ca="1" si="410"/>
        <v>202411</v>
      </c>
      <c r="I2019">
        <f t="shared" ca="1" si="411"/>
        <v>2011</v>
      </c>
      <c r="J2019">
        <f t="shared" ca="1" si="412"/>
        <v>168</v>
      </c>
      <c r="K2019">
        <f t="shared" ca="1" si="413"/>
        <v>7.1</v>
      </c>
      <c r="L2019">
        <f t="shared" ca="1" si="414"/>
        <v>783638</v>
      </c>
      <c r="M2019">
        <f t="shared" ca="1" si="415"/>
        <v>161</v>
      </c>
    </row>
    <row r="2020" spans="1:13" x14ac:dyDescent="0.45">
      <c r="A2020" s="2">
        <f t="shared" si="403"/>
        <v>2019</v>
      </c>
      <c r="B2020" t="str">
        <f t="shared" si="404"/>
        <v>Netflix Title 2019</v>
      </c>
      <c r="C2020">
        <f t="shared" ca="1" si="405"/>
        <v>1</v>
      </c>
      <c r="D2020">
        <f t="shared" ca="1" si="406"/>
        <v>10</v>
      </c>
      <c r="E2020">
        <f t="shared" ca="1" si="407"/>
        <v>2</v>
      </c>
      <c r="F2020">
        <f t="shared" ca="1" si="408"/>
        <v>2</v>
      </c>
      <c r="G2020" s="3">
        <f t="shared" ca="1" si="409"/>
        <v>44850</v>
      </c>
      <c r="H2020" t="str">
        <f t="shared" ca="1" si="410"/>
        <v>202210</v>
      </c>
      <c r="I2020">
        <f t="shared" ca="1" si="411"/>
        <v>2013</v>
      </c>
      <c r="J2020">
        <f t="shared" ca="1" si="412"/>
        <v>173</v>
      </c>
      <c r="K2020">
        <f t="shared" ca="1" si="413"/>
        <v>8.5</v>
      </c>
      <c r="L2020">
        <f t="shared" ca="1" si="414"/>
        <v>326526</v>
      </c>
      <c r="M2020">
        <f t="shared" ca="1" si="415"/>
        <v>333</v>
      </c>
    </row>
    <row r="2021" spans="1:13" x14ac:dyDescent="0.45">
      <c r="A2021" s="2">
        <f t="shared" si="403"/>
        <v>2020</v>
      </c>
      <c r="B2021" t="str">
        <f t="shared" si="404"/>
        <v>Netflix Title 2020</v>
      </c>
      <c r="C2021">
        <f t="shared" ca="1" si="405"/>
        <v>1</v>
      </c>
      <c r="D2021">
        <f t="shared" ca="1" si="406"/>
        <v>5</v>
      </c>
      <c r="E2021">
        <f t="shared" ca="1" si="407"/>
        <v>14</v>
      </c>
      <c r="F2021">
        <f t="shared" ca="1" si="408"/>
        <v>2</v>
      </c>
      <c r="G2021" s="3">
        <f t="shared" ca="1" si="409"/>
        <v>42553</v>
      </c>
      <c r="H2021" t="str">
        <f t="shared" ca="1" si="410"/>
        <v>201607</v>
      </c>
      <c r="I2021">
        <f t="shared" ca="1" si="411"/>
        <v>2022</v>
      </c>
      <c r="J2021">
        <f t="shared" ca="1" si="412"/>
        <v>178</v>
      </c>
      <c r="K2021">
        <f t="shared" ca="1" si="413"/>
        <v>9.1999999999999993</v>
      </c>
      <c r="L2021">
        <f t="shared" ca="1" si="414"/>
        <v>377746</v>
      </c>
      <c r="M2021">
        <f t="shared" ca="1" si="415"/>
        <v>313</v>
      </c>
    </row>
    <row r="2022" spans="1:13" x14ac:dyDescent="0.45">
      <c r="A2022" s="2">
        <f t="shared" si="403"/>
        <v>2021</v>
      </c>
      <c r="B2022" t="str">
        <f t="shared" si="404"/>
        <v>Netflix Title 2021</v>
      </c>
      <c r="C2022">
        <f t="shared" ca="1" si="405"/>
        <v>1</v>
      </c>
      <c r="D2022">
        <f t="shared" ca="1" si="406"/>
        <v>8</v>
      </c>
      <c r="E2022">
        <f t="shared" ca="1" si="407"/>
        <v>7</v>
      </c>
      <c r="F2022">
        <f t="shared" ca="1" si="408"/>
        <v>5</v>
      </c>
      <c r="G2022" s="3">
        <f t="shared" ca="1" si="409"/>
        <v>45277</v>
      </c>
      <c r="H2022" t="str">
        <f t="shared" ca="1" si="410"/>
        <v>202312</v>
      </c>
      <c r="I2022">
        <f t="shared" ca="1" si="411"/>
        <v>2012</v>
      </c>
      <c r="J2022">
        <f t="shared" ca="1" si="412"/>
        <v>104</v>
      </c>
      <c r="K2022">
        <f t="shared" ca="1" si="413"/>
        <v>6.8</v>
      </c>
      <c r="L2022">
        <f t="shared" ca="1" si="414"/>
        <v>65174</v>
      </c>
      <c r="M2022">
        <f t="shared" ca="1" si="415"/>
        <v>295</v>
      </c>
    </row>
    <row r="2023" spans="1:13" x14ac:dyDescent="0.45">
      <c r="A2023" s="2">
        <f t="shared" si="403"/>
        <v>2022</v>
      </c>
      <c r="B2023" t="str">
        <f t="shared" si="404"/>
        <v>Netflix Title 2022</v>
      </c>
      <c r="C2023">
        <f t="shared" ca="1" si="405"/>
        <v>2</v>
      </c>
      <c r="D2023">
        <f t="shared" ca="1" si="406"/>
        <v>9</v>
      </c>
      <c r="E2023">
        <f t="shared" ca="1" si="407"/>
        <v>8</v>
      </c>
      <c r="F2023">
        <f t="shared" ca="1" si="408"/>
        <v>5</v>
      </c>
      <c r="G2023" s="3">
        <f t="shared" ca="1" si="409"/>
        <v>43601</v>
      </c>
      <c r="H2023" t="str">
        <f t="shared" ca="1" si="410"/>
        <v>201905</v>
      </c>
      <c r="I2023">
        <f t="shared" ca="1" si="411"/>
        <v>2015</v>
      </c>
      <c r="J2023">
        <f t="shared" ca="1" si="412"/>
        <v>103</v>
      </c>
      <c r="K2023">
        <f t="shared" ca="1" si="413"/>
        <v>8.5</v>
      </c>
      <c r="L2023">
        <f t="shared" ca="1" si="414"/>
        <v>450740</v>
      </c>
      <c r="M2023">
        <f t="shared" ca="1" si="415"/>
        <v>876</v>
      </c>
    </row>
    <row r="2024" spans="1:13" x14ac:dyDescent="0.45">
      <c r="A2024" s="2">
        <f t="shared" si="403"/>
        <v>2023</v>
      </c>
      <c r="B2024" t="str">
        <f t="shared" si="404"/>
        <v>Netflix Title 2023</v>
      </c>
      <c r="C2024">
        <f t="shared" ca="1" si="405"/>
        <v>2</v>
      </c>
      <c r="D2024">
        <f t="shared" ca="1" si="406"/>
        <v>4</v>
      </c>
      <c r="E2024">
        <f t="shared" ca="1" si="407"/>
        <v>9</v>
      </c>
      <c r="F2024">
        <f t="shared" ca="1" si="408"/>
        <v>3</v>
      </c>
      <c r="G2024" s="3">
        <f t="shared" ca="1" si="409"/>
        <v>42667</v>
      </c>
      <c r="H2024" t="str">
        <f t="shared" ca="1" si="410"/>
        <v>201610</v>
      </c>
      <c r="I2024">
        <f t="shared" ca="1" si="411"/>
        <v>2010</v>
      </c>
      <c r="J2024">
        <f t="shared" ca="1" si="412"/>
        <v>132</v>
      </c>
      <c r="K2024">
        <f t="shared" ca="1" si="413"/>
        <v>9.5</v>
      </c>
      <c r="L2024">
        <f t="shared" ca="1" si="414"/>
        <v>520917</v>
      </c>
      <c r="M2024">
        <f t="shared" ca="1" si="415"/>
        <v>997</v>
      </c>
    </row>
    <row r="2025" spans="1:13" x14ac:dyDescent="0.45">
      <c r="A2025" s="2">
        <f t="shared" si="403"/>
        <v>2024</v>
      </c>
      <c r="B2025" t="str">
        <f t="shared" si="404"/>
        <v>Netflix Title 2024</v>
      </c>
      <c r="C2025">
        <f t="shared" ca="1" si="405"/>
        <v>2</v>
      </c>
      <c r="D2025">
        <f t="shared" ca="1" si="406"/>
        <v>1</v>
      </c>
      <c r="E2025">
        <f t="shared" ca="1" si="407"/>
        <v>7</v>
      </c>
      <c r="F2025">
        <f t="shared" ca="1" si="408"/>
        <v>5</v>
      </c>
      <c r="G2025" s="3">
        <f t="shared" ca="1" si="409"/>
        <v>42549</v>
      </c>
      <c r="H2025" t="str">
        <f t="shared" ca="1" si="410"/>
        <v>201606</v>
      </c>
      <c r="I2025">
        <f t="shared" ca="1" si="411"/>
        <v>2010</v>
      </c>
      <c r="J2025">
        <f t="shared" ca="1" si="412"/>
        <v>86</v>
      </c>
      <c r="K2025">
        <f t="shared" ca="1" si="413"/>
        <v>9.1999999999999993</v>
      </c>
      <c r="L2025">
        <f t="shared" ca="1" si="414"/>
        <v>387437</v>
      </c>
      <c r="M2025">
        <f t="shared" ca="1" si="415"/>
        <v>852</v>
      </c>
    </row>
    <row r="2026" spans="1:13" x14ac:dyDescent="0.45">
      <c r="A2026" s="2">
        <f t="shared" si="403"/>
        <v>2025</v>
      </c>
      <c r="B2026" t="str">
        <f t="shared" si="404"/>
        <v>Netflix Title 2025</v>
      </c>
      <c r="C2026">
        <f t="shared" ca="1" si="405"/>
        <v>1</v>
      </c>
      <c r="D2026">
        <f t="shared" ca="1" si="406"/>
        <v>14</v>
      </c>
      <c r="E2026">
        <f t="shared" ca="1" si="407"/>
        <v>1</v>
      </c>
      <c r="F2026">
        <f t="shared" ca="1" si="408"/>
        <v>2</v>
      </c>
      <c r="G2026" s="3">
        <f t="shared" ca="1" si="409"/>
        <v>45355</v>
      </c>
      <c r="H2026" t="str">
        <f t="shared" ca="1" si="410"/>
        <v>202403</v>
      </c>
      <c r="I2026">
        <f t="shared" ca="1" si="411"/>
        <v>2017</v>
      </c>
      <c r="J2026">
        <f t="shared" ca="1" si="412"/>
        <v>149</v>
      </c>
      <c r="K2026">
        <f t="shared" ca="1" si="413"/>
        <v>7.5</v>
      </c>
      <c r="L2026">
        <f t="shared" ca="1" si="414"/>
        <v>80385</v>
      </c>
      <c r="M2026">
        <f t="shared" ca="1" si="415"/>
        <v>455</v>
      </c>
    </row>
    <row r="2027" spans="1:13" x14ac:dyDescent="0.45">
      <c r="A2027" s="2">
        <f t="shared" si="403"/>
        <v>2026</v>
      </c>
      <c r="B2027" t="str">
        <f t="shared" si="404"/>
        <v>Netflix Title 2026</v>
      </c>
      <c r="C2027">
        <f t="shared" ca="1" si="405"/>
        <v>1</v>
      </c>
      <c r="D2027">
        <f t="shared" ca="1" si="406"/>
        <v>8</v>
      </c>
      <c r="E2027">
        <f t="shared" ca="1" si="407"/>
        <v>14</v>
      </c>
      <c r="F2027">
        <f t="shared" ca="1" si="408"/>
        <v>5</v>
      </c>
      <c r="G2027" s="3">
        <f t="shared" ca="1" si="409"/>
        <v>44693</v>
      </c>
      <c r="H2027" t="str">
        <f t="shared" ca="1" si="410"/>
        <v>202205</v>
      </c>
      <c r="I2027">
        <f t="shared" ca="1" si="411"/>
        <v>2010</v>
      </c>
      <c r="J2027">
        <f t="shared" ca="1" si="412"/>
        <v>179</v>
      </c>
      <c r="K2027">
        <f t="shared" ca="1" si="413"/>
        <v>5.3</v>
      </c>
      <c r="L2027">
        <f t="shared" ca="1" si="414"/>
        <v>798783</v>
      </c>
      <c r="M2027">
        <f t="shared" ca="1" si="415"/>
        <v>57</v>
      </c>
    </row>
    <row r="2028" spans="1:13" x14ac:dyDescent="0.45">
      <c r="A2028" s="2">
        <f t="shared" si="403"/>
        <v>2027</v>
      </c>
      <c r="B2028" t="str">
        <f t="shared" si="404"/>
        <v>Netflix Title 2027</v>
      </c>
      <c r="C2028">
        <f t="shared" ca="1" si="405"/>
        <v>1</v>
      </c>
      <c r="D2028">
        <f t="shared" ca="1" si="406"/>
        <v>15</v>
      </c>
      <c r="E2028">
        <f t="shared" ca="1" si="407"/>
        <v>13</v>
      </c>
      <c r="F2028">
        <f t="shared" ca="1" si="408"/>
        <v>2</v>
      </c>
      <c r="G2028" s="3">
        <f t="shared" ca="1" si="409"/>
        <v>44416</v>
      </c>
      <c r="H2028" t="str">
        <f t="shared" ca="1" si="410"/>
        <v>202108</v>
      </c>
      <c r="I2028">
        <f t="shared" ca="1" si="411"/>
        <v>2019</v>
      </c>
      <c r="J2028">
        <f t="shared" ca="1" si="412"/>
        <v>106</v>
      </c>
      <c r="K2028">
        <f t="shared" ca="1" si="413"/>
        <v>5.9</v>
      </c>
      <c r="L2028">
        <f t="shared" ca="1" si="414"/>
        <v>599352</v>
      </c>
      <c r="M2028">
        <f t="shared" ca="1" si="415"/>
        <v>479</v>
      </c>
    </row>
    <row r="2029" spans="1:13" x14ac:dyDescent="0.45">
      <c r="A2029" s="2">
        <f t="shared" si="403"/>
        <v>2028</v>
      </c>
      <c r="B2029" t="str">
        <f t="shared" si="404"/>
        <v>Netflix Title 2028</v>
      </c>
      <c r="C2029">
        <f t="shared" ca="1" si="405"/>
        <v>2</v>
      </c>
      <c r="D2029">
        <f t="shared" ca="1" si="406"/>
        <v>15</v>
      </c>
      <c r="E2029">
        <f t="shared" ca="1" si="407"/>
        <v>3</v>
      </c>
      <c r="F2029">
        <f t="shared" ca="1" si="408"/>
        <v>3</v>
      </c>
      <c r="G2029" s="3">
        <f t="shared" ca="1" si="409"/>
        <v>43606</v>
      </c>
      <c r="H2029" t="str">
        <f t="shared" ca="1" si="410"/>
        <v>201905</v>
      </c>
      <c r="I2029">
        <f t="shared" ca="1" si="411"/>
        <v>2016</v>
      </c>
      <c r="J2029">
        <f t="shared" ca="1" si="412"/>
        <v>92</v>
      </c>
      <c r="K2029">
        <f t="shared" ca="1" si="413"/>
        <v>5.5</v>
      </c>
      <c r="L2029">
        <f t="shared" ca="1" si="414"/>
        <v>551866</v>
      </c>
      <c r="M2029">
        <f t="shared" ca="1" si="415"/>
        <v>746</v>
      </c>
    </row>
    <row r="2030" spans="1:13" x14ac:dyDescent="0.45">
      <c r="A2030" s="2">
        <f t="shared" si="403"/>
        <v>2029</v>
      </c>
      <c r="B2030" t="str">
        <f t="shared" si="404"/>
        <v>Netflix Title 2029</v>
      </c>
      <c r="C2030">
        <f t="shared" ca="1" si="405"/>
        <v>1</v>
      </c>
      <c r="D2030">
        <f t="shared" ca="1" si="406"/>
        <v>18</v>
      </c>
      <c r="E2030">
        <f t="shared" ca="1" si="407"/>
        <v>13</v>
      </c>
      <c r="F2030">
        <f t="shared" ca="1" si="408"/>
        <v>3</v>
      </c>
      <c r="G2030" s="3">
        <f t="shared" ca="1" si="409"/>
        <v>43045</v>
      </c>
      <c r="H2030" t="str">
        <f t="shared" ca="1" si="410"/>
        <v>201711</v>
      </c>
      <c r="I2030">
        <f t="shared" ca="1" si="411"/>
        <v>2020</v>
      </c>
      <c r="J2030">
        <f t="shared" ca="1" si="412"/>
        <v>173</v>
      </c>
      <c r="K2030">
        <f t="shared" ca="1" si="413"/>
        <v>7.8</v>
      </c>
      <c r="L2030">
        <f t="shared" ca="1" si="414"/>
        <v>606416</v>
      </c>
      <c r="M2030">
        <f t="shared" ca="1" si="415"/>
        <v>829</v>
      </c>
    </row>
    <row r="2031" spans="1:13" x14ac:dyDescent="0.45">
      <c r="A2031" s="2">
        <f t="shared" si="403"/>
        <v>2030</v>
      </c>
      <c r="B2031" t="str">
        <f t="shared" si="404"/>
        <v>Netflix Title 2030</v>
      </c>
      <c r="C2031">
        <f t="shared" ca="1" si="405"/>
        <v>1</v>
      </c>
      <c r="D2031">
        <f t="shared" ca="1" si="406"/>
        <v>13</v>
      </c>
      <c r="E2031">
        <f t="shared" ca="1" si="407"/>
        <v>7</v>
      </c>
      <c r="F2031">
        <f t="shared" ca="1" si="408"/>
        <v>5</v>
      </c>
      <c r="G2031" s="3">
        <f t="shared" ca="1" si="409"/>
        <v>43755</v>
      </c>
      <c r="H2031" t="str">
        <f t="shared" ca="1" si="410"/>
        <v>201910</v>
      </c>
      <c r="I2031">
        <f t="shared" ca="1" si="411"/>
        <v>2020</v>
      </c>
      <c r="J2031">
        <f t="shared" ca="1" si="412"/>
        <v>141</v>
      </c>
      <c r="K2031">
        <f t="shared" ca="1" si="413"/>
        <v>5.7</v>
      </c>
      <c r="L2031">
        <f t="shared" ca="1" si="414"/>
        <v>45876</v>
      </c>
      <c r="M2031">
        <f t="shared" ca="1" si="415"/>
        <v>843</v>
      </c>
    </row>
    <row r="2032" spans="1:13" x14ac:dyDescent="0.45">
      <c r="A2032" s="2">
        <f t="shared" si="403"/>
        <v>2031</v>
      </c>
      <c r="B2032" t="str">
        <f t="shared" si="404"/>
        <v>Netflix Title 2031</v>
      </c>
      <c r="C2032">
        <f t="shared" ca="1" si="405"/>
        <v>1</v>
      </c>
      <c r="D2032">
        <f t="shared" ca="1" si="406"/>
        <v>12</v>
      </c>
      <c r="E2032">
        <f t="shared" ca="1" si="407"/>
        <v>3</v>
      </c>
      <c r="F2032">
        <f t="shared" ca="1" si="408"/>
        <v>5</v>
      </c>
      <c r="G2032" s="3">
        <f t="shared" ca="1" si="409"/>
        <v>42607</v>
      </c>
      <c r="H2032" t="str">
        <f t="shared" ca="1" si="410"/>
        <v>201608</v>
      </c>
      <c r="I2032">
        <f t="shared" ca="1" si="411"/>
        <v>2023</v>
      </c>
      <c r="J2032">
        <f t="shared" ca="1" si="412"/>
        <v>136</v>
      </c>
      <c r="K2032">
        <f t="shared" ca="1" si="413"/>
        <v>8.6</v>
      </c>
      <c r="L2032">
        <f t="shared" ca="1" si="414"/>
        <v>330516</v>
      </c>
      <c r="M2032">
        <f t="shared" ca="1" si="415"/>
        <v>210</v>
      </c>
    </row>
    <row r="2033" spans="1:13" x14ac:dyDescent="0.45">
      <c r="A2033" s="2">
        <f t="shared" si="403"/>
        <v>2032</v>
      </c>
      <c r="B2033" t="str">
        <f t="shared" si="404"/>
        <v>Netflix Title 2032</v>
      </c>
      <c r="C2033">
        <f t="shared" ca="1" si="405"/>
        <v>2</v>
      </c>
      <c r="D2033">
        <f t="shared" ca="1" si="406"/>
        <v>6</v>
      </c>
      <c r="E2033">
        <f t="shared" ca="1" si="407"/>
        <v>3</v>
      </c>
      <c r="F2033">
        <f t="shared" ca="1" si="408"/>
        <v>5</v>
      </c>
      <c r="G2033" s="3">
        <f t="shared" ca="1" si="409"/>
        <v>44335</v>
      </c>
      <c r="H2033" t="str">
        <f t="shared" ca="1" si="410"/>
        <v>202105</v>
      </c>
      <c r="I2033">
        <f t="shared" ca="1" si="411"/>
        <v>2019</v>
      </c>
      <c r="J2033">
        <f t="shared" ca="1" si="412"/>
        <v>152</v>
      </c>
      <c r="K2033">
        <f t="shared" ca="1" si="413"/>
        <v>7.8</v>
      </c>
      <c r="L2033">
        <f t="shared" ca="1" si="414"/>
        <v>888640</v>
      </c>
      <c r="M2033">
        <f t="shared" ca="1" si="415"/>
        <v>614</v>
      </c>
    </row>
    <row r="2034" spans="1:13" x14ac:dyDescent="0.45">
      <c r="A2034" s="2">
        <f t="shared" si="403"/>
        <v>2033</v>
      </c>
      <c r="B2034" t="str">
        <f t="shared" si="404"/>
        <v>Netflix Title 2033</v>
      </c>
      <c r="C2034">
        <f t="shared" ca="1" si="405"/>
        <v>2</v>
      </c>
      <c r="D2034">
        <f t="shared" ca="1" si="406"/>
        <v>17</v>
      </c>
      <c r="E2034">
        <f t="shared" ca="1" si="407"/>
        <v>11</v>
      </c>
      <c r="F2034">
        <f t="shared" ca="1" si="408"/>
        <v>1</v>
      </c>
      <c r="G2034" s="3">
        <f t="shared" ca="1" si="409"/>
        <v>43519</v>
      </c>
      <c r="H2034" t="str">
        <f t="shared" ca="1" si="410"/>
        <v>201902</v>
      </c>
      <c r="I2034">
        <f t="shared" ca="1" si="411"/>
        <v>2021</v>
      </c>
      <c r="J2034">
        <f t="shared" ca="1" si="412"/>
        <v>101</v>
      </c>
      <c r="K2034">
        <f t="shared" ca="1" si="413"/>
        <v>5.5</v>
      </c>
      <c r="L2034">
        <f t="shared" ca="1" si="414"/>
        <v>194109</v>
      </c>
      <c r="M2034">
        <f t="shared" ca="1" si="415"/>
        <v>232</v>
      </c>
    </row>
    <row r="2035" spans="1:13" x14ac:dyDescent="0.45">
      <c r="A2035" s="2">
        <f t="shared" si="403"/>
        <v>2034</v>
      </c>
      <c r="B2035" t="str">
        <f t="shared" si="404"/>
        <v>Netflix Title 2034</v>
      </c>
      <c r="C2035">
        <f t="shared" ca="1" si="405"/>
        <v>1</v>
      </c>
      <c r="D2035">
        <f t="shared" ca="1" si="406"/>
        <v>17</v>
      </c>
      <c r="E2035">
        <f t="shared" ca="1" si="407"/>
        <v>8</v>
      </c>
      <c r="F2035">
        <f t="shared" ca="1" si="408"/>
        <v>3</v>
      </c>
      <c r="G2035" s="3">
        <f t="shared" ca="1" si="409"/>
        <v>42768</v>
      </c>
      <c r="H2035" t="str">
        <f t="shared" ca="1" si="410"/>
        <v>201702</v>
      </c>
      <c r="I2035">
        <f t="shared" ca="1" si="411"/>
        <v>2022</v>
      </c>
      <c r="J2035">
        <f t="shared" ca="1" si="412"/>
        <v>144</v>
      </c>
      <c r="K2035">
        <f t="shared" ca="1" si="413"/>
        <v>9.1999999999999993</v>
      </c>
      <c r="L2035">
        <f t="shared" ca="1" si="414"/>
        <v>392014</v>
      </c>
      <c r="M2035">
        <f t="shared" ca="1" si="415"/>
        <v>216</v>
      </c>
    </row>
    <row r="2036" spans="1:13" x14ac:dyDescent="0.45">
      <c r="A2036" s="2">
        <f t="shared" si="403"/>
        <v>2035</v>
      </c>
      <c r="B2036" t="str">
        <f t="shared" si="404"/>
        <v>Netflix Title 2035</v>
      </c>
      <c r="C2036">
        <f t="shared" ca="1" si="405"/>
        <v>1</v>
      </c>
      <c r="D2036">
        <f t="shared" ca="1" si="406"/>
        <v>18</v>
      </c>
      <c r="E2036">
        <f t="shared" ca="1" si="407"/>
        <v>15</v>
      </c>
      <c r="F2036">
        <f t="shared" ca="1" si="408"/>
        <v>5</v>
      </c>
      <c r="G2036" s="3">
        <f t="shared" ca="1" si="409"/>
        <v>43688</v>
      </c>
      <c r="H2036" t="str">
        <f t="shared" ca="1" si="410"/>
        <v>201908</v>
      </c>
      <c r="I2036">
        <f t="shared" ca="1" si="411"/>
        <v>2018</v>
      </c>
      <c r="J2036">
        <f t="shared" ca="1" si="412"/>
        <v>180</v>
      </c>
      <c r="K2036">
        <f t="shared" ca="1" si="413"/>
        <v>5.7</v>
      </c>
      <c r="L2036">
        <f t="shared" ca="1" si="414"/>
        <v>79517</v>
      </c>
      <c r="M2036">
        <f t="shared" ca="1" si="415"/>
        <v>291</v>
      </c>
    </row>
    <row r="2037" spans="1:13" x14ac:dyDescent="0.45">
      <c r="A2037" s="2">
        <f t="shared" si="403"/>
        <v>2036</v>
      </c>
      <c r="B2037" t="str">
        <f t="shared" si="404"/>
        <v>Netflix Title 2036</v>
      </c>
      <c r="C2037">
        <f t="shared" ca="1" si="405"/>
        <v>1</v>
      </c>
      <c r="D2037">
        <f t="shared" ca="1" si="406"/>
        <v>2</v>
      </c>
      <c r="E2037">
        <f t="shared" ca="1" si="407"/>
        <v>15</v>
      </c>
      <c r="F2037">
        <f t="shared" ca="1" si="408"/>
        <v>1</v>
      </c>
      <c r="G2037" s="3">
        <f t="shared" ca="1" si="409"/>
        <v>43005</v>
      </c>
      <c r="H2037" t="str">
        <f t="shared" ca="1" si="410"/>
        <v>201709</v>
      </c>
      <c r="I2037">
        <f t="shared" ca="1" si="411"/>
        <v>2011</v>
      </c>
      <c r="J2037">
        <f t="shared" ca="1" si="412"/>
        <v>134</v>
      </c>
      <c r="K2037">
        <f t="shared" ca="1" si="413"/>
        <v>8.1999999999999993</v>
      </c>
      <c r="L2037">
        <f t="shared" ca="1" si="414"/>
        <v>43733</v>
      </c>
      <c r="M2037">
        <f t="shared" ca="1" si="415"/>
        <v>924</v>
      </c>
    </row>
    <row r="2038" spans="1:13" x14ac:dyDescent="0.45">
      <c r="A2038" s="2">
        <f t="shared" si="403"/>
        <v>2037</v>
      </c>
      <c r="B2038" t="str">
        <f t="shared" si="404"/>
        <v>Netflix Title 2037</v>
      </c>
      <c r="C2038">
        <f t="shared" ca="1" si="405"/>
        <v>2</v>
      </c>
      <c r="D2038">
        <f t="shared" ca="1" si="406"/>
        <v>7</v>
      </c>
      <c r="E2038">
        <f t="shared" ca="1" si="407"/>
        <v>10</v>
      </c>
      <c r="F2038">
        <f t="shared" ca="1" si="408"/>
        <v>1</v>
      </c>
      <c r="G2038" s="3">
        <f t="shared" ca="1" si="409"/>
        <v>43145</v>
      </c>
      <c r="H2038" t="str">
        <f t="shared" ca="1" si="410"/>
        <v>201802</v>
      </c>
      <c r="I2038">
        <f t="shared" ca="1" si="411"/>
        <v>2016</v>
      </c>
      <c r="J2038">
        <f t="shared" ca="1" si="412"/>
        <v>137</v>
      </c>
      <c r="K2038">
        <f t="shared" ca="1" si="413"/>
        <v>6.8</v>
      </c>
      <c r="L2038">
        <f t="shared" ca="1" si="414"/>
        <v>766179</v>
      </c>
      <c r="M2038">
        <f t="shared" ca="1" si="415"/>
        <v>614</v>
      </c>
    </row>
    <row r="2039" spans="1:13" x14ac:dyDescent="0.45">
      <c r="A2039" s="2">
        <f t="shared" si="403"/>
        <v>2038</v>
      </c>
      <c r="B2039" t="str">
        <f t="shared" si="404"/>
        <v>Netflix Title 2038</v>
      </c>
      <c r="C2039">
        <f t="shared" ca="1" si="405"/>
        <v>1</v>
      </c>
      <c r="D2039">
        <f t="shared" ca="1" si="406"/>
        <v>4</v>
      </c>
      <c r="E2039">
        <f t="shared" ca="1" si="407"/>
        <v>2</v>
      </c>
      <c r="F2039">
        <f t="shared" ca="1" si="408"/>
        <v>3</v>
      </c>
      <c r="G2039" s="3">
        <f t="shared" ca="1" si="409"/>
        <v>45237</v>
      </c>
      <c r="H2039" t="str">
        <f t="shared" ca="1" si="410"/>
        <v>202311</v>
      </c>
      <c r="I2039">
        <f t="shared" ca="1" si="411"/>
        <v>2024</v>
      </c>
      <c r="J2039">
        <f t="shared" ca="1" si="412"/>
        <v>145</v>
      </c>
      <c r="K2039">
        <f t="shared" ca="1" si="413"/>
        <v>7</v>
      </c>
      <c r="L2039">
        <f t="shared" ca="1" si="414"/>
        <v>80358</v>
      </c>
      <c r="M2039">
        <f t="shared" ca="1" si="415"/>
        <v>642</v>
      </c>
    </row>
    <row r="2040" spans="1:13" x14ac:dyDescent="0.45">
      <c r="A2040" s="2">
        <f t="shared" si="403"/>
        <v>2039</v>
      </c>
      <c r="B2040" t="str">
        <f t="shared" si="404"/>
        <v>Netflix Title 2039</v>
      </c>
      <c r="C2040">
        <f t="shared" ca="1" si="405"/>
        <v>1</v>
      </c>
      <c r="D2040">
        <f t="shared" ca="1" si="406"/>
        <v>18</v>
      </c>
      <c r="E2040">
        <f t="shared" ca="1" si="407"/>
        <v>3</v>
      </c>
      <c r="F2040">
        <f t="shared" ca="1" si="408"/>
        <v>2</v>
      </c>
      <c r="G2040" s="3">
        <f t="shared" ca="1" si="409"/>
        <v>42447</v>
      </c>
      <c r="H2040" t="str">
        <f t="shared" ca="1" si="410"/>
        <v>201603</v>
      </c>
      <c r="I2040">
        <f t="shared" ca="1" si="411"/>
        <v>2012</v>
      </c>
      <c r="J2040">
        <f t="shared" ca="1" si="412"/>
        <v>96</v>
      </c>
      <c r="K2040">
        <f t="shared" ca="1" si="413"/>
        <v>6.2</v>
      </c>
      <c r="L2040">
        <f t="shared" ca="1" si="414"/>
        <v>391919</v>
      </c>
      <c r="M2040">
        <f t="shared" ca="1" si="415"/>
        <v>900</v>
      </c>
    </row>
    <row r="2041" spans="1:13" x14ac:dyDescent="0.45">
      <c r="A2041" s="2">
        <f t="shared" si="403"/>
        <v>2040</v>
      </c>
      <c r="B2041" t="str">
        <f t="shared" si="404"/>
        <v>Netflix Title 2040</v>
      </c>
      <c r="C2041">
        <f t="shared" ca="1" si="405"/>
        <v>1</v>
      </c>
      <c r="D2041">
        <f t="shared" ca="1" si="406"/>
        <v>14</v>
      </c>
      <c r="E2041">
        <f t="shared" ca="1" si="407"/>
        <v>6</v>
      </c>
      <c r="F2041">
        <f t="shared" ca="1" si="408"/>
        <v>1</v>
      </c>
      <c r="G2041" s="3">
        <f t="shared" ca="1" si="409"/>
        <v>43354</v>
      </c>
      <c r="H2041" t="str">
        <f t="shared" ca="1" si="410"/>
        <v>201809</v>
      </c>
      <c r="I2041">
        <f t="shared" ca="1" si="411"/>
        <v>2012</v>
      </c>
      <c r="J2041">
        <f t="shared" ca="1" si="412"/>
        <v>154</v>
      </c>
      <c r="K2041">
        <f t="shared" ca="1" si="413"/>
        <v>6.8</v>
      </c>
      <c r="L2041">
        <f t="shared" ca="1" si="414"/>
        <v>322838</v>
      </c>
      <c r="M2041">
        <f t="shared" ca="1" si="415"/>
        <v>351</v>
      </c>
    </row>
    <row r="2042" spans="1:13" x14ac:dyDescent="0.45">
      <c r="A2042" s="2">
        <f t="shared" si="403"/>
        <v>2041</v>
      </c>
      <c r="B2042" t="str">
        <f t="shared" si="404"/>
        <v>Netflix Title 2041</v>
      </c>
      <c r="C2042">
        <f t="shared" ca="1" si="405"/>
        <v>2</v>
      </c>
      <c r="D2042">
        <f t="shared" ca="1" si="406"/>
        <v>18</v>
      </c>
      <c r="E2042">
        <f t="shared" ca="1" si="407"/>
        <v>13</v>
      </c>
      <c r="F2042">
        <f t="shared" ca="1" si="408"/>
        <v>3</v>
      </c>
      <c r="G2042" s="3">
        <f t="shared" ca="1" si="409"/>
        <v>42776</v>
      </c>
      <c r="H2042" t="str">
        <f t="shared" ca="1" si="410"/>
        <v>201702</v>
      </c>
      <c r="I2042">
        <f t="shared" ca="1" si="411"/>
        <v>2014</v>
      </c>
      <c r="J2042">
        <f t="shared" ca="1" si="412"/>
        <v>95</v>
      </c>
      <c r="K2042">
        <f t="shared" ca="1" si="413"/>
        <v>6</v>
      </c>
      <c r="L2042">
        <f t="shared" ca="1" si="414"/>
        <v>580243</v>
      </c>
      <c r="M2042">
        <f t="shared" ca="1" si="415"/>
        <v>722</v>
      </c>
    </row>
    <row r="2043" spans="1:13" x14ac:dyDescent="0.45">
      <c r="A2043" s="2">
        <f t="shared" si="403"/>
        <v>2042</v>
      </c>
      <c r="B2043" t="str">
        <f t="shared" si="404"/>
        <v>Netflix Title 2042</v>
      </c>
      <c r="C2043">
        <f t="shared" ca="1" si="405"/>
        <v>1</v>
      </c>
      <c r="D2043">
        <f t="shared" ca="1" si="406"/>
        <v>16</v>
      </c>
      <c r="E2043">
        <f t="shared" ca="1" si="407"/>
        <v>13</v>
      </c>
      <c r="F2043">
        <f t="shared" ca="1" si="408"/>
        <v>3</v>
      </c>
      <c r="G2043" s="3">
        <f t="shared" ca="1" si="409"/>
        <v>43223</v>
      </c>
      <c r="H2043" t="str">
        <f t="shared" ca="1" si="410"/>
        <v>201805</v>
      </c>
      <c r="I2043">
        <f t="shared" ca="1" si="411"/>
        <v>2013</v>
      </c>
      <c r="J2043">
        <f t="shared" ca="1" si="412"/>
        <v>96</v>
      </c>
      <c r="K2043">
        <f t="shared" ca="1" si="413"/>
        <v>5.6</v>
      </c>
      <c r="L2043">
        <f t="shared" ca="1" si="414"/>
        <v>344793</v>
      </c>
      <c r="M2043">
        <f t="shared" ca="1" si="415"/>
        <v>774</v>
      </c>
    </row>
    <row r="2044" spans="1:13" x14ac:dyDescent="0.45">
      <c r="A2044" s="2">
        <f t="shared" si="403"/>
        <v>2043</v>
      </c>
      <c r="B2044" t="str">
        <f t="shared" si="404"/>
        <v>Netflix Title 2043</v>
      </c>
      <c r="C2044">
        <f t="shared" ca="1" si="405"/>
        <v>1</v>
      </c>
      <c r="D2044">
        <f t="shared" ca="1" si="406"/>
        <v>19</v>
      </c>
      <c r="E2044">
        <f t="shared" ca="1" si="407"/>
        <v>7</v>
      </c>
      <c r="F2044">
        <f t="shared" ca="1" si="408"/>
        <v>4</v>
      </c>
      <c r="G2044" s="3">
        <f t="shared" ca="1" si="409"/>
        <v>45083</v>
      </c>
      <c r="H2044" t="str">
        <f t="shared" ca="1" si="410"/>
        <v>202306</v>
      </c>
      <c r="I2044">
        <f t="shared" ca="1" si="411"/>
        <v>2017</v>
      </c>
      <c r="J2044">
        <f t="shared" ca="1" si="412"/>
        <v>110</v>
      </c>
      <c r="K2044">
        <f t="shared" ca="1" si="413"/>
        <v>6.2</v>
      </c>
      <c r="L2044">
        <f t="shared" ca="1" si="414"/>
        <v>425088</v>
      </c>
      <c r="M2044">
        <f t="shared" ca="1" si="415"/>
        <v>117</v>
      </c>
    </row>
    <row r="2045" spans="1:13" x14ac:dyDescent="0.45">
      <c r="A2045" s="2">
        <f t="shared" si="403"/>
        <v>2044</v>
      </c>
      <c r="B2045" t="str">
        <f t="shared" si="404"/>
        <v>Netflix Title 2044</v>
      </c>
      <c r="C2045">
        <f t="shared" ca="1" si="405"/>
        <v>2</v>
      </c>
      <c r="D2045">
        <f t="shared" ca="1" si="406"/>
        <v>16</v>
      </c>
      <c r="E2045">
        <f t="shared" ca="1" si="407"/>
        <v>13</v>
      </c>
      <c r="F2045">
        <f t="shared" ca="1" si="408"/>
        <v>2</v>
      </c>
      <c r="G2045" s="3">
        <f t="shared" ca="1" si="409"/>
        <v>44179</v>
      </c>
      <c r="H2045" t="str">
        <f t="shared" ca="1" si="410"/>
        <v>202012</v>
      </c>
      <c r="I2045">
        <f t="shared" ca="1" si="411"/>
        <v>2017</v>
      </c>
      <c r="J2045">
        <f t="shared" ca="1" si="412"/>
        <v>178</v>
      </c>
      <c r="K2045">
        <f t="shared" ca="1" si="413"/>
        <v>6.6</v>
      </c>
      <c r="L2045">
        <f t="shared" ca="1" si="414"/>
        <v>655470</v>
      </c>
      <c r="M2045">
        <f t="shared" ca="1" si="415"/>
        <v>342</v>
      </c>
    </row>
    <row r="2046" spans="1:13" x14ac:dyDescent="0.45">
      <c r="A2046" s="2">
        <f t="shared" si="403"/>
        <v>2045</v>
      </c>
      <c r="B2046" t="str">
        <f t="shared" si="404"/>
        <v>Netflix Title 2045</v>
      </c>
      <c r="C2046">
        <f t="shared" ca="1" si="405"/>
        <v>1</v>
      </c>
      <c r="D2046">
        <f t="shared" ca="1" si="406"/>
        <v>15</v>
      </c>
      <c r="E2046">
        <f t="shared" ca="1" si="407"/>
        <v>12</v>
      </c>
      <c r="F2046">
        <f t="shared" ca="1" si="408"/>
        <v>4</v>
      </c>
      <c r="G2046" s="3">
        <f t="shared" ca="1" si="409"/>
        <v>43346</v>
      </c>
      <c r="H2046" t="str">
        <f t="shared" ca="1" si="410"/>
        <v>201809</v>
      </c>
      <c r="I2046">
        <f t="shared" ca="1" si="411"/>
        <v>2019</v>
      </c>
      <c r="J2046">
        <f t="shared" ca="1" si="412"/>
        <v>173</v>
      </c>
      <c r="K2046">
        <f t="shared" ca="1" si="413"/>
        <v>7.8</v>
      </c>
      <c r="L2046">
        <f t="shared" ca="1" si="414"/>
        <v>412716</v>
      </c>
      <c r="M2046">
        <f t="shared" ca="1" si="415"/>
        <v>126</v>
      </c>
    </row>
    <row r="2047" spans="1:13" x14ac:dyDescent="0.45">
      <c r="A2047" s="2">
        <f t="shared" si="403"/>
        <v>2046</v>
      </c>
      <c r="B2047" t="str">
        <f t="shared" si="404"/>
        <v>Netflix Title 2046</v>
      </c>
      <c r="C2047">
        <f t="shared" ca="1" si="405"/>
        <v>1</v>
      </c>
      <c r="D2047">
        <f t="shared" ca="1" si="406"/>
        <v>19</v>
      </c>
      <c r="E2047">
        <f t="shared" ca="1" si="407"/>
        <v>1</v>
      </c>
      <c r="F2047">
        <f t="shared" ca="1" si="408"/>
        <v>1</v>
      </c>
      <c r="G2047" s="3">
        <f t="shared" ca="1" si="409"/>
        <v>43267</v>
      </c>
      <c r="H2047" t="str">
        <f t="shared" ca="1" si="410"/>
        <v>201806</v>
      </c>
      <c r="I2047">
        <f t="shared" ca="1" si="411"/>
        <v>2017</v>
      </c>
      <c r="J2047">
        <f t="shared" ca="1" si="412"/>
        <v>171</v>
      </c>
      <c r="K2047">
        <f t="shared" ca="1" si="413"/>
        <v>6.7</v>
      </c>
      <c r="L2047">
        <f t="shared" ca="1" si="414"/>
        <v>261616</v>
      </c>
      <c r="M2047">
        <f t="shared" ca="1" si="415"/>
        <v>85</v>
      </c>
    </row>
    <row r="2048" spans="1:13" x14ac:dyDescent="0.45">
      <c r="A2048" s="2">
        <f t="shared" si="403"/>
        <v>2047</v>
      </c>
      <c r="B2048" t="str">
        <f t="shared" si="404"/>
        <v>Netflix Title 2047</v>
      </c>
      <c r="C2048">
        <f t="shared" ca="1" si="405"/>
        <v>1</v>
      </c>
      <c r="D2048">
        <f t="shared" ca="1" si="406"/>
        <v>17</v>
      </c>
      <c r="E2048">
        <f t="shared" ca="1" si="407"/>
        <v>12</v>
      </c>
      <c r="F2048">
        <f t="shared" ca="1" si="408"/>
        <v>5</v>
      </c>
      <c r="G2048" s="3">
        <f t="shared" ca="1" si="409"/>
        <v>45255</v>
      </c>
      <c r="H2048" t="str">
        <f t="shared" ca="1" si="410"/>
        <v>202311</v>
      </c>
      <c r="I2048">
        <f t="shared" ca="1" si="411"/>
        <v>2013</v>
      </c>
      <c r="J2048">
        <f t="shared" ca="1" si="412"/>
        <v>143</v>
      </c>
      <c r="K2048">
        <f t="shared" ca="1" si="413"/>
        <v>9.1</v>
      </c>
      <c r="L2048">
        <f t="shared" ca="1" si="414"/>
        <v>665441</v>
      </c>
      <c r="M2048">
        <f t="shared" ca="1" si="415"/>
        <v>999</v>
      </c>
    </row>
    <row r="2049" spans="1:13" x14ac:dyDescent="0.45">
      <c r="A2049" s="2">
        <f t="shared" si="403"/>
        <v>2048</v>
      </c>
      <c r="B2049" t="str">
        <f t="shared" si="404"/>
        <v>Netflix Title 2048</v>
      </c>
      <c r="C2049">
        <f t="shared" ca="1" si="405"/>
        <v>2</v>
      </c>
      <c r="D2049">
        <f t="shared" ca="1" si="406"/>
        <v>8</v>
      </c>
      <c r="E2049">
        <f t="shared" ca="1" si="407"/>
        <v>4</v>
      </c>
      <c r="F2049">
        <f t="shared" ca="1" si="408"/>
        <v>5</v>
      </c>
      <c r="G2049" s="3">
        <f t="shared" ca="1" si="409"/>
        <v>42657</v>
      </c>
      <c r="H2049" t="str">
        <f t="shared" ca="1" si="410"/>
        <v>201610</v>
      </c>
      <c r="I2049">
        <f t="shared" ca="1" si="411"/>
        <v>2017</v>
      </c>
      <c r="J2049">
        <f t="shared" ca="1" si="412"/>
        <v>169</v>
      </c>
      <c r="K2049">
        <f t="shared" ca="1" si="413"/>
        <v>5.6</v>
      </c>
      <c r="L2049">
        <f t="shared" ca="1" si="414"/>
        <v>856791</v>
      </c>
      <c r="M2049">
        <f t="shared" ca="1" si="415"/>
        <v>96</v>
      </c>
    </row>
    <row r="2050" spans="1:13" x14ac:dyDescent="0.45">
      <c r="A2050" s="2">
        <f t="shared" si="403"/>
        <v>2049</v>
      </c>
      <c r="B2050" t="str">
        <f t="shared" si="404"/>
        <v>Netflix Title 2049</v>
      </c>
      <c r="C2050">
        <f t="shared" ca="1" si="405"/>
        <v>2</v>
      </c>
      <c r="D2050">
        <f t="shared" ca="1" si="406"/>
        <v>13</v>
      </c>
      <c r="E2050">
        <f t="shared" ca="1" si="407"/>
        <v>1</v>
      </c>
      <c r="F2050">
        <f t="shared" ca="1" si="408"/>
        <v>3</v>
      </c>
      <c r="G2050" s="3">
        <f t="shared" ca="1" si="409"/>
        <v>45248</v>
      </c>
      <c r="H2050" t="str">
        <f t="shared" ca="1" si="410"/>
        <v>202311</v>
      </c>
      <c r="I2050">
        <f t="shared" ca="1" si="411"/>
        <v>2023</v>
      </c>
      <c r="J2050">
        <f t="shared" ca="1" si="412"/>
        <v>86</v>
      </c>
      <c r="K2050">
        <f t="shared" ca="1" si="413"/>
        <v>9.3000000000000007</v>
      </c>
      <c r="L2050">
        <f t="shared" ca="1" si="414"/>
        <v>56011</v>
      </c>
      <c r="M2050">
        <f t="shared" ca="1" si="415"/>
        <v>770</v>
      </c>
    </row>
    <row r="2051" spans="1:13" x14ac:dyDescent="0.45">
      <c r="A2051" s="2">
        <f t="shared" ref="A2051:A2114" si="416">ROW()-1</f>
        <v>2050</v>
      </c>
      <c r="B2051" t="str">
        <f t="shared" ref="B2051:B2114" si="417">"Netflix Title "&amp;A2051</f>
        <v>Netflix Title 2050</v>
      </c>
      <c r="C2051">
        <f t="shared" ref="C2051:C2114" ca="1" si="418">RANDBETWEEN(1,2)</f>
        <v>1</v>
      </c>
      <c r="D2051">
        <f t="shared" ref="D2051:D2114" ca="1" si="419">RANDBETWEEN(1,20)</f>
        <v>7</v>
      </c>
      <c r="E2051">
        <f t="shared" ref="E2051:E2114" ca="1" si="420">RANDBETWEEN(1,15)</f>
        <v>6</v>
      </c>
      <c r="F2051">
        <f t="shared" ref="F2051:F2114" ca="1" si="421">RANDBETWEEN(1,5)</f>
        <v>1</v>
      </c>
      <c r="G2051" s="3">
        <f t="shared" ref="G2051:G2114" ca="1" si="422">DATE(RANDBETWEEN(2016,2024),RANDBETWEEN(1,12),RANDBETWEEN(1,28))</f>
        <v>43410</v>
      </c>
      <c r="H2051" t="str">
        <f t="shared" ref="H2051:H2114" ca="1" si="423">TEXT(G2051,"YYYYMM")</f>
        <v>201811</v>
      </c>
      <c r="I2051">
        <f t="shared" ref="I2051:I2114" ca="1" si="424">RANDBETWEEN(2010,2024)</f>
        <v>2014</v>
      </c>
      <c r="J2051">
        <f t="shared" ref="J2051:J2114" ca="1" si="425">RANDBETWEEN(80,180)</f>
        <v>88</v>
      </c>
      <c r="K2051">
        <f t="shared" ref="K2051:K2114" ca="1" si="426">ROUND(RANDBETWEEN(50,95)/10,1)</f>
        <v>7.7</v>
      </c>
      <c r="L2051">
        <f t="shared" ref="L2051:L2114" ca="1" si="427">RANDBETWEEN(10000,900000)</f>
        <v>761612</v>
      </c>
      <c r="M2051">
        <f t="shared" ref="M2051:M2114" ca="1" si="428">RANDBETWEEN(20,1000)</f>
        <v>602</v>
      </c>
    </row>
    <row r="2052" spans="1:13" x14ac:dyDescent="0.45">
      <c r="A2052" s="2">
        <f t="shared" si="416"/>
        <v>2051</v>
      </c>
      <c r="B2052" t="str">
        <f t="shared" si="417"/>
        <v>Netflix Title 2051</v>
      </c>
      <c r="C2052">
        <f t="shared" ca="1" si="418"/>
        <v>1</v>
      </c>
      <c r="D2052">
        <f t="shared" ca="1" si="419"/>
        <v>11</v>
      </c>
      <c r="E2052">
        <f t="shared" ca="1" si="420"/>
        <v>4</v>
      </c>
      <c r="F2052">
        <f t="shared" ca="1" si="421"/>
        <v>1</v>
      </c>
      <c r="G2052" s="3">
        <f t="shared" ca="1" si="422"/>
        <v>44715</v>
      </c>
      <c r="H2052" t="str">
        <f t="shared" ca="1" si="423"/>
        <v>202206</v>
      </c>
      <c r="I2052">
        <f t="shared" ca="1" si="424"/>
        <v>2023</v>
      </c>
      <c r="J2052">
        <f t="shared" ca="1" si="425"/>
        <v>86</v>
      </c>
      <c r="K2052">
        <f t="shared" ca="1" si="426"/>
        <v>9.4</v>
      </c>
      <c r="L2052">
        <f t="shared" ca="1" si="427"/>
        <v>707490</v>
      </c>
      <c r="M2052">
        <f t="shared" ca="1" si="428"/>
        <v>74</v>
      </c>
    </row>
    <row r="2053" spans="1:13" x14ac:dyDescent="0.45">
      <c r="A2053" s="2">
        <f t="shared" si="416"/>
        <v>2052</v>
      </c>
      <c r="B2053" t="str">
        <f t="shared" si="417"/>
        <v>Netflix Title 2052</v>
      </c>
      <c r="C2053">
        <f t="shared" ca="1" si="418"/>
        <v>2</v>
      </c>
      <c r="D2053">
        <f t="shared" ca="1" si="419"/>
        <v>1</v>
      </c>
      <c r="E2053">
        <f t="shared" ca="1" si="420"/>
        <v>9</v>
      </c>
      <c r="F2053">
        <f t="shared" ca="1" si="421"/>
        <v>2</v>
      </c>
      <c r="G2053" s="3">
        <f t="shared" ca="1" si="422"/>
        <v>45563</v>
      </c>
      <c r="H2053" t="str">
        <f t="shared" ca="1" si="423"/>
        <v>202409</v>
      </c>
      <c r="I2053">
        <f t="shared" ca="1" si="424"/>
        <v>2021</v>
      </c>
      <c r="J2053">
        <f t="shared" ca="1" si="425"/>
        <v>134</v>
      </c>
      <c r="K2053">
        <f t="shared" ca="1" si="426"/>
        <v>5.9</v>
      </c>
      <c r="L2053">
        <f t="shared" ca="1" si="427"/>
        <v>30480</v>
      </c>
      <c r="M2053">
        <f t="shared" ca="1" si="428"/>
        <v>716</v>
      </c>
    </row>
    <row r="2054" spans="1:13" x14ac:dyDescent="0.45">
      <c r="A2054" s="2">
        <f t="shared" si="416"/>
        <v>2053</v>
      </c>
      <c r="B2054" t="str">
        <f t="shared" si="417"/>
        <v>Netflix Title 2053</v>
      </c>
      <c r="C2054">
        <f t="shared" ca="1" si="418"/>
        <v>1</v>
      </c>
      <c r="D2054">
        <f t="shared" ca="1" si="419"/>
        <v>7</v>
      </c>
      <c r="E2054">
        <f t="shared" ca="1" si="420"/>
        <v>5</v>
      </c>
      <c r="F2054">
        <f t="shared" ca="1" si="421"/>
        <v>2</v>
      </c>
      <c r="G2054" s="3">
        <f t="shared" ca="1" si="422"/>
        <v>43791</v>
      </c>
      <c r="H2054" t="str">
        <f t="shared" ca="1" si="423"/>
        <v>201911</v>
      </c>
      <c r="I2054">
        <f t="shared" ca="1" si="424"/>
        <v>2024</v>
      </c>
      <c r="J2054">
        <f t="shared" ca="1" si="425"/>
        <v>163</v>
      </c>
      <c r="K2054">
        <f t="shared" ca="1" si="426"/>
        <v>6.3</v>
      </c>
      <c r="L2054">
        <f t="shared" ca="1" si="427"/>
        <v>627605</v>
      </c>
      <c r="M2054">
        <f t="shared" ca="1" si="428"/>
        <v>388</v>
      </c>
    </row>
    <row r="2055" spans="1:13" x14ac:dyDescent="0.45">
      <c r="A2055" s="2">
        <f t="shared" si="416"/>
        <v>2054</v>
      </c>
      <c r="B2055" t="str">
        <f t="shared" si="417"/>
        <v>Netflix Title 2054</v>
      </c>
      <c r="C2055">
        <f t="shared" ca="1" si="418"/>
        <v>1</v>
      </c>
      <c r="D2055">
        <f t="shared" ca="1" si="419"/>
        <v>10</v>
      </c>
      <c r="E2055">
        <f t="shared" ca="1" si="420"/>
        <v>9</v>
      </c>
      <c r="F2055">
        <f t="shared" ca="1" si="421"/>
        <v>4</v>
      </c>
      <c r="G2055" s="3">
        <f t="shared" ca="1" si="422"/>
        <v>45243</v>
      </c>
      <c r="H2055" t="str">
        <f t="shared" ca="1" si="423"/>
        <v>202311</v>
      </c>
      <c r="I2055">
        <f t="shared" ca="1" si="424"/>
        <v>2021</v>
      </c>
      <c r="J2055">
        <f t="shared" ca="1" si="425"/>
        <v>171</v>
      </c>
      <c r="K2055">
        <f t="shared" ca="1" si="426"/>
        <v>7.5</v>
      </c>
      <c r="L2055">
        <f t="shared" ca="1" si="427"/>
        <v>262700</v>
      </c>
      <c r="M2055">
        <f t="shared" ca="1" si="428"/>
        <v>851</v>
      </c>
    </row>
    <row r="2056" spans="1:13" x14ac:dyDescent="0.45">
      <c r="A2056" s="2">
        <f t="shared" si="416"/>
        <v>2055</v>
      </c>
      <c r="B2056" t="str">
        <f t="shared" si="417"/>
        <v>Netflix Title 2055</v>
      </c>
      <c r="C2056">
        <f t="shared" ca="1" si="418"/>
        <v>2</v>
      </c>
      <c r="D2056">
        <f t="shared" ca="1" si="419"/>
        <v>18</v>
      </c>
      <c r="E2056">
        <f t="shared" ca="1" si="420"/>
        <v>12</v>
      </c>
      <c r="F2056">
        <f t="shared" ca="1" si="421"/>
        <v>1</v>
      </c>
      <c r="G2056" s="3">
        <f t="shared" ca="1" si="422"/>
        <v>42606</v>
      </c>
      <c r="H2056" t="str">
        <f t="shared" ca="1" si="423"/>
        <v>201608</v>
      </c>
      <c r="I2056">
        <f t="shared" ca="1" si="424"/>
        <v>2020</v>
      </c>
      <c r="J2056">
        <f t="shared" ca="1" si="425"/>
        <v>104</v>
      </c>
      <c r="K2056">
        <f t="shared" ca="1" si="426"/>
        <v>6.8</v>
      </c>
      <c r="L2056">
        <f t="shared" ca="1" si="427"/>
        <v>449158</v>
      </c>
      <c r="M2056">
        <f t="shared" ca="1" si="428"/>
        <v>314</v>
      </c>
    </row>
    <row r="2057" spans="1:13" x14ac:dyDescent="0.45">
      <c r="A2057" s="2">
        <f t="shared" si="416"/>
        <v>2056</v>
      </c>
      <c r="B2057" t="str">
        <f t="shared" si="417"/>
        <v>Netflix Title 2056</v>
      </c>
      <c r="C2057">
        <f t="shared" ca="1" si="418"/>
        <v>2</v>
      </c>
      <c r="D2057">
        <f t="shared" ca="1" si="419"/>
        <v>7</v>
      </c>
      <c r="E2057">
        <f t="shared" ca="1" si="420"/>
        <v>1</v>
      </c>
      <c r="F2057">
        <f t="shared" ca="1" si="421"/>
        <v>3</v>
      </c>
      <c r="G2057" s="3">
        <f t="shared" ca="1" si="422"/>
        <v>44418</v>
      </c>
      <c r="H2057" t="str">
        <f t="shared" ca="1" si="423"/>
        <v>202108</v>
      </c>
      <c r="I2057">
        <f t="shared" ca="1" si="424"/>
        <v>2013</v>
      </c>
      <c r="J2057">
        <f t="shared" ca="1" si="425"/>
        <v>166</v>
      </c>
      <c r="K2057">
        <f t="shared" ca="1" si="426"/>
        <v>6.1</v>
      </c>
      <c r="L2057">
        <f t="shared" ca="1" si="427"/>
        <v>266801</v>
      </c>
      <c r="M2057">
        <f t="shared" ca="1" si="428"/>
        <v>556</v>
      </c>
    </row>
    <row r="2058" spans="1:13" x14ac:dyDescent="0.45">
      <c r="A2058" s="2">
        <f t="shared" si="416"/>
        <v>2057</v>
      </c>
      <c r="B2058" t="str">
        <f t="shared" si="417"/>
        <v>Netflix Title 2057</v>
      </c>
      <c r="C2058">
        <f t="shared" ca="1" si="418"/>
        <v>1</v>
      </c>
      <c r="D2058">
        <f t="shared" ca="1" si="419"/>
        <v>1</v>
      </c>
      <c r="E2058">
        <f t="shared" ca="1" si="420"/>
        <v>2</v>
      </c>
      <c r="F2058">
        <f t="shared" ca="1" si="421"/>
        <v>4</v>
      </c>
      <c r="G2058" s="3">
        <f t="shared" ca="1" si="422"/>
        <v>44147</v>
      </c>
      <c r="H2058" t="str">
        <f t="shared" ca="1" si="423"/>
        <v>202011</v>
      </c>
      <c r="I2058">
        <f t="shared" ca="1" si="424"/>
        <v>2015</v>
      </c>
      <c r="J2058">
        <f t="shared" ca="1" si="425"/>
        <v>92</v>
      </c>
      <c r="K2058">
        <f t="shared" ca="1" si="426"/>
        <v>5.3</v>
      </c>
      <c r="L2058">
        <f t="shared" ca="1" si="427"/>
        <v>863610</v>
      </c>
      <c r="M2058">
        <f t="shared" ca="1" si="428"/>
        <v>238</v>
      </c>
    </row>
    <row r="2059" spans="1:13" x14ac:dyDescent="0.45">
      <c r="A2059" s="2">
        <f t="shared" si="416"/>
        <v>2058</v>
      </c>
      <c r="B2059" t="str">
        <f t="shared" si="417"/>
        <v>Netflix Title 2058</v>
      </c>
      <c r="C2059">
        <f t="shared" ca="1" si="418"/>
        <v>2</v>
      </c>
      <c r="D2059">
        <f t="shared" ca="1" si="419"/>
        <v>14</v>
      </c>
      <c r="E2059">
        <f t="shared" ca="1" si="420"/>
        <v>13</v>
      </c>
      <c r="F2059">
        <f t="shared" ca="1" si="421"/>
        <v>3</v>
      </c>
      <c r="G2059" s="3">
        <f t="shared" ca="1" si="422"/>
        <v>44463</v>
      </c>
      <c r="H2059" t="str">
        <f t="shared" ca="1" si="423"/>
        <v>202109</v>
      </c>
      <c r="I2059">
        <f t="shared" ca="1" si="424"/>
        <v>2016</v>
      </c>
      <c r="J2059">
        <f t="shared" ca="1" si="425"/>
        <v>116</v>
      </c>
      <c r="K2059">
        <f t="shared" ca="1" si="426"/>
        <v>5.3</v>
      </c>
      <c r="L2059">
        <f t="shared" ca="1" si="427"/>
        <v>835067</v>
      </c>
      <c r="M2059">
        <f t="shared" ca="1" si="428"/>
        <v>34</v>
      </c>
    </row>
    <row r="2060" spans="1:13" x14ac:dyDescent="0.45">
      <c r="A2060" s="2">
        <f t="shared" si="416"/>
        <v>2059</v>
      </c>
      <c r="B2060" t="str">
        <f t="shared" si="417"/>
        <v>Netflix Title 2059</v>
      </c>
      <c r="C2060">
        <f t="shared" ca="1" si="418"/>
        <v>1</v>
      </c>
      <c r="D2060">
        <f t="shared" ca="1" si="419"/>
        <v>7</v>
      </c>
      <c r="E2060">
        <f t="shared" ca="1" si="420"/>
        <v>10</v>
      </c>
      <c r="F2060">
        <f t="shared" ca="1" si="421"/>
        <v>5</v>
      </c>
      <c r="G2060" s="3">
        <f t="shared" ca="1" si="422"/>
        <v>42731</v>
      </c>
      <c r="H2060" t="str">
        <f t="shared" ca="1" si="423"/>
        <v>201612</v>
      </c>
      <c r="I2060">
        <f t="shared" ca="1" si="424"/>
        <v>2012</v>
      </c>
      <c r="J2060">
        <f t="shared" ca="1" si="425"/>
        <v>176</v>
      </c>
      <c r="K2060">
        <f t="shared" ca="1" si="426"/>
        <v>6</v>
      </c>
      <c r="L2060">
        <f t="shared" ca="1" si="427"/>
        <v>862434</v>
      </c>
      <c r="M2060">
        <f t="shared" ca="1" si="428"/>
        <v>878</v>
      </c>
    </row>
    <row r="2061" spans="1:13" x14ac:dyDescent="0.45">
      <c r="A2061" s="2">
        <f t="shared" si="416"/>
        <v>2060</v>
      </c>
      <c r="B2061" t="str">
        <f t="shared" si="417"/>
        <v>Netflix Title 2060</v>
      </c>
      <c r="C2061">
        <f t="shared" ca="1" si="418"/>
        <v>2</v>
      </c>
      <c r="D2061">
        <f t="shared" ca="1" si="419"/>
        <v>1</v>
      </c>
      <c r="E2061">
        <f t="shared" ca="1" si="420"/>
        <v>9</v>
      </c>
      <c r="F2061">
        <f t="shared" ca="1" si="421"/>
        <v>3</v>
      </c>
      <c r="G2061" s="3">
        <f t="shared" ca="1" si="422"/>
        <v>43063</v>
      </c>
      <c r="H2061" t="str">
        <f t="shared" ca="1" si="423"/>
        <v>201711</v>
      </c>
      <c r="I2061">
        <f t="shared" ca="1" si="424"/>
        <v>2014</v>
      </c>
      <c r="J2061">
        <f t="shared" ca="1" si="425"/>
        <v>117</v>
      </c>
      <c r="K2061">
        <f t="shared" ca="1" si="426"/>
        <v>5.2</v>
      </c>
      <c r="L2061">
        <f t="shared" ca="1" si="427"/>
        <v>800027</v>
      </c>
      <c r="M2061">
        <f t="shared" ca="1" si="428"/>
        <v>598</v>
      </c>
    </row>
    <row r="2062" spans="1:13" x14ac:dyDescent="0.45">
      <c r="A2062" s="2">
        <f t="shared" si="416"/>
        <v>2061</v>
      </c>
      <c r="B2062" t="str">
        <f t="shared" si="417"/>
        <v>Netflix Title 2061</v>
      </c>
      <c r="C2062">
        <f t="shared" ca="1" si="418"/>
        <v>1</v>
      </c>
      <c r="D2062">
        <f t="shared" ca="1" si="419"/>
        <v>19</v>
      </c>
      <c r="E2062">
        <f t="shared" ca="1" si="420"/>
        <v>11</v>
      </c>
      <c r="F2062">
        <f t="shared" ca="1" si="421"/>
        <v>4</v>
      </c>
      <c r="G2062" s="3">
        <f t="shared" ca="1" si="422"/>
        <v>43694</v>
      </c>
      <c r="H2062" t="str">
        <f t="shared" ca="1" si="423"/>
        <v>201908</v>
      </c>
      <c r="I2062">
        <f t="shared" ca="1" si="424"/>
        <v>2019</v>
      </c>
      <c r="J2062">
        <f t="shared" ca="1" si="425"/>
        <v>92</v>
      </c>
      <c r="K2062">
        <f t="shared" ca="1" si="426"/>
        <v>6</v>
      </c>
      <c r="L2062">
        <f t="shared" ca="1" si="427"/>
        <v>206819</v>
      </c>
      <c r="M2062">
        <f t="shared" ca="1" si="428"/>
        <v>678</v>
      </c>
    </row>
    <row r="2063" spans="1:13" x14ac:dyDescent="0.45">
      <c r="A2063" s="2">
        <f t="shared" si="416"/>
        <v>2062</v>
      </c>
      <c r="B2063" t="str">
        <f t="shared" si="417"/>
        <v>Netflix Title 2062</v>
      </c>
      <c r="C2063">
        <f t="shared" ca="1" si="418"/>
        <v>1</v>
      </c>
      <c r="D2063">
        <f t="shared" ca="1" si="419"/>
        <v>8</v>
      </c>
      <c r="E2063">
        <f t="shared" ca="1" si="420"/>
        <v>1</v>
      </c>
      <c r="F2063">
        <f t="shared" ca="1" si="421"/>
        <v>4</v>
      </c>
      <c r="G2063" s="3">
        <f t="shared" ca="1" si="422"/>
        <v>43900</v>
      </c>
      <c r="H2063" t="str">
        <f t="shared" ca="1" si="423"/>
        <v>202003</v>
      </c>
      <c r="I2063">
        <f t="shared" ca="1" si="424"/>
        <v>2015</v>
      </c>
      <c r="J2063">
        <f t="shared" ca="1" si="425"/>
        <v>87</v>
      </c>
      <c r="K2063">
        <f t="shared" ca="1" si="426"/>
        <v>6.8</v>
      </c>
      <c r="L2063">
        <f t="shared" ca="1" si="427"/>
        <v>649788</v>
      </c>
      <c r="M2063">
        <f t="shared" ca="1" si="428"/>
        <v>771</v>
      </c>
    </row>
    <row r="2064" spans="1:13" x14ac:dyDescent="0.45">
      <c r="A2064" s="2">
        <f t="shared" si="416"/>
        <v>2063</v>
      </c>
      <c r="B2064" t="str">
        <f t="shared" si="417"/>
        <v>Netflix Title 2063</v>
      </c>
      <c r="C2064">
        <f t="shared" ca="1" si="418"/>
        <v>2</v>
      </c>
      <c r="D2064">
        <f t="shared" ca="1" si="419"/>
        <v>14</v>
      </c>
      <c r="E2064">
        <f t="shared" ca="1" si="420"/>
        <v>5</v>
      </c>
      <c r="F2064">
        <f t="shared" ca="1" si="421"/>
        <v>3</v>
      </c>
      <c r="G2064" s="3">
        <f t="shared" ca="1" si="422"/>
        <v>43487</v>
      </c>
      <c r="H2064" t="str">
        <f t="shared" ca="1" si="423"/>
        <v>201901</v>
      </c>
      <c r="I2064">
        <f t="shared" ca="1" si="424"/>
        <v>2020</v>
      </c>
      <c r="J2064">
        <f t="shared" ca="1" si="425"/>
        <v>151</v>
      </c>
      <c r="K2064">
        <f t="shared" ca="1" si="426"/>
        <v>5</v>
      </c>
      <c r="L2064">
        <f t="shared" ca="1" si="427"/>
        <v>642459</v>
      </c>
      <c r="M2064">
        <f t="shared" ca="1" si="428"/>
        <v>340</v>
      </c>
    </row>
    <row r="2065" spans="1:13" x14ac:dyDescent="0.45">
      <c r="A2065" s="2">
        <f t="shared" si="416"/>
        <v>2064</v>
      </c>
      <c r="B2065" t="str">
        <f t="shared" si="417"/>
        <v>Netflix Title 2064</v>
      </c>
      <c r="C2065">
        <f t="shared" ca="1" si="418"/>
        <v>2</v>
      </c>
      <c r="D2065">
        <f t="shared" ca="1" si="419"/>
        <v>7</v>
      </c>
      <c r="E2065">
        <f t="shared" ca="1" si="420"/>
        <v>14</v>
      </c>
      <c r="F2065">
        <f t="shared" ca="1" si="421"/>
        <v>2</v>
      </c>
      <c r="G2065" s="3">
        <f t="shared" ca="1" si="422"/>
        <v>45128</v>
      </c>
      <c r="H2065" t="str">
        <f t="shared" ca="1" si="423"/>
        <v>202307</v>
      </c>
      <c r="I2065">
        <f t="shared" ca="1" si="424"/>
        <v>2019</v>
      </c>
      <c r="J2065">
        <f t="shared" ca="1" si="425"/>
        <v>101</v>
      </c>
      <c r="K2065">
        <f t="shared" ca="1" si="426"/>
        <v>8.8000000000000007</v>
      </c>
      <c r="L2065">
        <f t="shared" ca="1" si="427"/>
        <v>889909</v>
      </c>
      <c r="M2065">
        <f t="shared" ca="1" si="428"/>
        <v>337</v>
      </c>
    </row>
    <row r="2066" spans="1:13" x14ac:dyDescent="0.45">
      <c r="A2066" s="2">
        <f t="shared" si="416"/>
        <v>2065</v>
      </c>
      <c r="B2066" t="str">
        <f t="shared" si="417"/>
        <v>Netflix Title 2065</v>
      </c>
      <c r="C2066">
        <f t="shared" ca="1" si="418"/>
        <v>1</v>
      </c>
      <c r="D2066">
        <f t="shared" ca="1" si="419"/>
        <v>4</v>
      </c>
      <c r="E2066">
        <f t="shared" ca="1" si="420"/>
        <v>13</v>
      </c>
      <c r="F2066">
        <f t="shared" ca="1" si="421"/>
        <v>4</v>
      </c>
      <c r="G2066" s="3">
        <f t="shared" ca="1" si="422"/>
        <v>42501</v>
      </c>
      <c r="H2066" t="str">
        <f t="shared" ca="1" si="423"/>
        <v>201605</v>
      </c>
      <c r="I2066">
        <f t="shared" ca="1" si="424"/>
        <v>2010</v>
      </c>
      <c r="J2066">
        <f t="shared" ca="1" si="425"/>
        <v>101</v>
      </c>
      <c r="K2066">
        <f t="shared" ca="1" si="426"/>
        <v>5.3</v>
      </c>
      <c r="L2066">
        <f t="shared" ca="1" si="427"/>
        <v>423576</v>
      </c>
      <c r="M2066">
        <f t="shared" ca="1" si="428"/>
        <v>814</v>
      </c>
    </row>
    <row r="2067" spans="1:13" x14ac:dyDescent="0.45">
      <c r="A2067" s="2">
        <f t="shared" si="416"/>
        <v>2066</v>
      </c>
      <c r="B2067" t="str">
        <f t="shared" si="417"/>
        <v>Netflix Title 2066</v>
      </c>
      <c r="C2067">
        <f t="shared" ca="1" si="418"/>
        <v>2</v>
      </c>
      <c r="D2067">
        <f t="shared" ca="1" si="419"/>
        <v>17</v>
      </c>
      <c r="E2067">
        <f t="shared" ca="1" si="420"/>
        <v>13</v>
      </c>
      <c r="F2067">
        <f t="shared" ca="1" si="421"/>
        <v>3</v>
      </c>
      <c r="G2067" s="3">
        <f t="shared" ca="1" si="422"/>
        <v>44087</v>
      </c>
      <c r="H2067" t="str">
        <f t="shared" ca="1" si="423"/>
        <v>202009</v>
      </c>
      <c r="I2067">
        <f t="shared" ca="1" si="424"/>
        <v>2022</v>
      </c>
      <c r="J2067">
        <f t="shared" ca="1" si="425"/>
        <v>154</v>
      </c>
      <c r="K2067">
        <f t="shared" ca="1" si="426"/>
        <v>7.9</v>
      </c>
      <c r="L2067">
        <f t="shared" ca="1" si="427"/>
        <v>651602</v>
      </c>
      <c r="M2067">
        <f t="shared" ca="1" si="428"/>
        <v>975</v>
      </c>
    </row>
    <row r="2068" spans="1:13" x14ac:dyDescent="0.45">
      <c r="A2068" s="2">
        <f t="shared" si="416"/>
        <v>2067</v>
      </c>
      <c r="B2068" t="str">
        <f t="shared" si="417"/>
        <v>Netflix Title 2067</v>
      </c>
      <c r="C2068">
        <f t="shared" ca="1" si="418"/>
        <v>2</v>
      </c>
      <c r="D2068">
        <f t="shared" ca="1" si="419"/>
        <v>13</v>
      </c>
      <c r="E2068">
        <f t="shared" ca="1" si="420"/>
        <v>10</v>
      </c>
      <c r="F2068">
        <f t="shared" ca="1" si="421"/>
        <v>3</v>
      </c>
      <c r="G2068" s="3">
        <f t="shared" ca="1" si="422"/>
        <v>45634</v>
      </c>
      <c r="H2068" t="str">
        <f t="shared" ca="1" si="423"/>
        <v>202412</v>
      </c>
      <c r="I2068">
        <f t="shared" ca="1" si="424"/>
        <v>2021</v>
      </c>
      <c r="J2068">
        <f t="shared" ca="1" si="425"/>
        <v>96</v>
      </c>
      <c r="K2068">
        <f t="shared" ca="1" si="426"/>
        <v>6.7</v>
      </c>
      <c r="L2068">
        <f t="shared" ca="1" si="427"/>
        <v>262271</v>
      </c>
      <c r="M2068">
        <f t="shared" ca="1" si="428"/>
        <v>531</v>
      </c>
    </row>
    <row r="2069" spans="1:13" x14ac:dyDescent="0.45">
      <c r="A2069" s="2">
        <f t="shared" si="416"/>
        <v>2068</v>
      </c>
      <c r="B2069" t="str">
        <f t="shared" si="417"/>
        <v>Netflix Title 2068</v>
      </c>
      <c r="C2069">
        <f t="shared" ca="1" si="418"/>
        <v>1</v>
      </c>
      <c r="D2069">
        <f t="shared" ca="1" si="419"/>
        <v>3</v>
      </c>
      <c r="E2069">
        <f t="shared" ca="1" si="420"/>
        <v>2</v>
      </c>
      <c r="F2069">
        <f t="shared" ca="1" si="421"/>
        <v>1</v>
      </c>
      <c r="G2069" s="3">
        <f t="shared" ca="1" si="422"/>
        <v>45026</v>
      </c>
      <c r="H2069" t="str">
        <f t="shared" ca="1" si="423"/>
        <v>202304</v>
      </c>
      <c r="I2069">
        <f t="shared" ca="1" si="424"/>
        <v>2018</v>
      </c>
      <c r="J2069">
        <f t="shared" ca="1" si="425"/>
        <v>169</v>
      </c>
      <c r="K2069">
        <f t="shared" ca="1" si="426"/>
        <v>7.6</v>
      </c>
      <c r="L2069">
        <f t="shared" ca="1" si="427"/>
        <v>535504</v>
      </c>
      <c r="M2069">
        <f t="shared" ca="1" si="428"/>
        <v>263</v>
      </c>
    </row>
    <row r="2070" spans="1:13" x14ac:dyDescent="0.45">
      <c r="A2070" s="2">
        <f t="shared" si="416"/>
        <v>2069</v>
      </c>
      <c r="B2070" t="str">
        <f t="shared" si="417"/>
        <v>Netflix Title 2069</v>
      </c>
      <c r="C2070">
        <f t="shared" ca="1" si="418"/>
        <v>2</v>
      </c>
      <c r="D2070">
        <f t="shared" ca="1" si="419"/>
        <v>4</v>
      </c>
      <c r="E2070">
        <f t="shared" ca="1" si="420"/>
        <v>3</v>
      </c>
      <c r="F2070">
        <f t="shared" ca="1" si="421"/>
        <v>2</v>
      </c>
      <c r="G2070" s="3">
        <f t="shared" ca="1" si="422"/>
        <v>43467</v>
      </c>
      <c r="H2070" t="str">
        <f t="shared" ca="1" si="423"/>
        <v>201901</v>
      </c>
      <c r="I2070">
        <f t="shared" ca="1" si="424"/>
        <v>2010</v>
      </c>
      <c r="J2070">
        <f t="shared" ca="1" si="425"/>
        <v>144</v>
      </c>
      <c r="K2070">
        <f t="shared" ca="1" si="426"/>
        <v>9</v>
      </c>
      <c r="L2070">
        <f t="shared" ca="1" si="427"/>
        <v>80001</v>
      </c>
      <c r="M2070">
        <f t="shared" ca="1" si="428"/>
        <v>488</v>
      </c>
    </row>
    <row r="2071" spans="1:13" x14ac:dyDescent="0.45">
      <c r="A2071" s="2">
        <f t="shared" si="416"/>
        <v>2070</v>
      </c>
      <c r="B2071" t="str">
        <f t="shared" si="417"/>
        <v>Netflix Title 2070</v>
      </c>
      <c r="C2071">
        <f t="shared" ca="1" si="418"/>
        <v>2</v>
      </c>
      <c r="D2071">
        <f t="shared" ca="1" si="419"/>
        <v>16</v>
      </c>
      <c r="E2071">
        <f t="shared" ca="1" si="420"/>
        <v>5</v>
      </c>
      <c r="F2071">
        <f t="shared" ca="1" si="421"/>
        <v>5</v>
      </c>
      <c r="G2071" s="3">
        <f t="shared" ca="1" si="422"/>
        <v>45508</v>
      </c>
      <c r="H2071" t="str">
        <f t="shared" ca="1" si="423"/>
        <v>202408</v>
      </c>
      <c r="I2071">
        <f t="shared" ca="1" si="424"/>
        <v>2012</v>
      </c>
      <c r="J2071">
        <f t="shared" ca="1" si="425"/>
        <v>117</v>
      </c>
      <c r="K2071">
        <f t="shared" ca="1" si="426"/>
        <v>9</v>
      </c>
      <c r="L2071">
        <f t="shared" ca="1" si="427"/>
        <v>815455</v>
      </c>
      <c r="M2071">
        <f t="shared" ca="1" si="428"/>
        <v>142</v>
      </c>
    </row>
    <row r="2072" spans="1:13" x14ac:dyDescent="0.45">
      <c r="A2072" s="2">
        <f t="shared" si="416"/>
        <v>2071</v>
      </c>
      <c r="B2072" t="str">
        <f t="shared" si="417"/>
        <v>Netflix Title 2071</v>
      </c>
      <c r="C2072">
        <f t="shared" ca="1" si="418"/>
        <v>2</v>
      </c>
      <c r="D2072">
        <f t="shared" ca="1" si="419"/>
        <v>19</v>
      </c>
      <c r="E2072">
        <f t="shared" ca="1" si="420"/>
        <v>15</v>
      </c>
      <c r="F2072">
        <f t="shared" ca="1" si="421"/>
        <v>4</v>
      </c>
      <c r="G2072" s="3">
        <f t="shared" ca="1" si="422"/>
        <v>44937</v>
      </c>
      <c r="H2072" t="str">
        <f t="shared" ca="1" si="423"/>
        <v>202301</v>
      </c>
      <c r="I2072">
        <f t="shared" ca="1" si="424"/>
        <v>2022</v>
      </c>
      <c r="J2072">
        <f t="shared" ca="1" si="425"/>
        <v>171</v>
      </c>
      <c r="K2072">
        <f t="shared" ca="1" si="426"/>
        <v>8.8000000000000007</v>
      </c>
      <c r="L2072">
        <f t="shared" ca="1" si="427"/>
        <v>706871</v>
      </c>
      <c r="M2072">
        <f t="shared" ca="1" si="428"/>
        <v>903</v>
      </c>
    </row>
    <row r="2073" spans="1:13" x14ac:dyDescent="0.45">
      <c r="A2073" s="2">
        <f t="shared" si="416"/>
        <v>2072</v>
      </c>
      <c r="B2073" t="str">
        <f t="shared" si="417"/>
        <v>Netflix Title 2072</v>
      </c>
      <c r="C2073">
        <f t="shared" ca="1" si="418"/>
        <v>2</v>
      </c>
      <c r="D2073">
        <f t="shared" ca="1" si="419"/>
        <v>11</v>
      </c>
      <c r="E2073">
        <f t="shared" ca="1" si="420"/>
        <v>3</v>
      </c>
      <c r="F2073">
        <f t="shared" ca="1" si="421"/>
        <v>3</v>
      </c>
      <c r="G2073" s="3">
        <f t="shared" ca="1" si="422"/>
        <v>42955</v>
      </c>
      <c r="H2073" t="str">
        <f t="shared" ca="1" si="423"/>
        <v>201708</v>
      </c>
      <c r="I2073">
        <f t="shared" ca="1" si="424"/>
        <v>2020</v>
      </c>
      <c r="J2073">
        <f t="shared" ca="1" si="425"/>
        <v>102</v>
      </c>
      <c r="K2073">
        <f t="shared" ca="1" si="426"/>
        <v>5.2</v>
      </c>
      <c r="L2073">
        <f t="shared" ca="1" si="427"/>
        <v>622071</v>
      </c>
      <c r="M2073">
        <f t="shared" ca="1" si="428"/>
        <v>816</v>
      </c>
    </row>
    <row r="2074" spans="1:13" x14ac:dyDescent="0.45">
      <c r="A2074" s="2">
        <f t="shared" si="416"/>
        <v>2073</v>
      </c>
      <c r="B2074" t="str">
        <f t="shared" si="417"/>
        <v>Netflix Title 2073</v>
      </c>
      <c r="C2074">
        <f t="shared" ca="1" si="418"/>
        <v>2</v>
      </c>
      <c r="D2074">
        <f t="shared" ca="1" si="419"/>
        <v>14</v>
      </c>
      <c r="E2074">
        <f t="shared" ca="1" si="420"/>
        <v>12</v>
      </c>
      <c r="F2074">
        <f t="shared" ca="1" si="421"/>
        <v>2</v>
      </c>
      <c r="G2074" s="3">
        <f t="shared" ca="1" si="422"/>
        <v>42629</v>
      </c>
      <c r="H2074" t="str">
        <f t="shared" ca="1" si="423"/>
        <v>201609</v>
      </c>
      <c r="I2074">
        <f t="shared" ca="1" si="424"/>
        <v>2018</v>
      </c>
      <c r="J2074">
        <f t="shared" ca="1" si="425"/>
        <v>110</v>
      </c>
      <c r="K2074">
        <f t="shared" ca="1" si="426"/>
        <v>7.6</v>
      </c>
      <c r="L2074">
        <f t="shared" ca="1" si="427"/>
        <v>856433</v>
      </c>
      <c r="M2074">
        <f t="shared" ca="1" si="428"/>
        <v>921</v>
      </c>
    </row>
    <row r="2075" spans="1:13" x14ac:dyDescent="0.45">
      <c r="A2075" s="2">
        <f t="shared" si="416"/>
        <v>2074</v>
      </c>
      <c r="B2075" t="str">
        <f t="shared" si="417"/>
        <v>Netflix Title 2074</v>
      </c>
      <c r="C2075">
        <f t="shared" ca="1" si="418"/>
        <v>2</v>
      </c>
      <c r="D2075">
        <f t="shared" ca="1" si="419"/>
        <v>20</v>
      </c>
      <c r="E2075">
        <f t="shared" ca="1" si="420"/>
        <v>4</v>
      </c>
      <c r="F2075">
        <f t="shared" ca="1" si="421"/>
        <v>4</v>
      </c>
      <c r="G2075" s="3">
        <f t="shared" ca="1" si="422"/>
        <v>45089</v>
      </c>
      <c r="H2075" t="str">
        <f t="shared" ca="1" si="423"/>
        <v>202306</v>
      </c>
      <c r="I2075">
        <f t="shared" ca="1" si="424"/>
        <v>2016</v>
      </c>
      <c r="J2075">
        <f t="shared" ca="1" si="425"/>
        <v>130</v>
      </c>
      <c r="K2075">
        <f t="shared" ca="1" si="426"/>
        <v>7.4</v>
      </c>
      <c r="L2075">
        <f t="shared" ca="1" si="427"/>
        <v>122104</v>
      </c>
      <c r="M2075">
        <f t="shared" ca="1" si="428"/>
        <v>803</v>
      </c>
    </row>
    <row r="2076" spans="1:13" x14ac:dyDescent="0.45">
      <c r="A2076" s="2">
        <f t="shared" si="416"/>
        <v>2075</v>
      </c>
      <c r="B2076" t="str">
        <f t="shared" si="417"/>
        <v>Netflix Title 2075</v>
      </c>
      <c r="C2076">
        <f t="shared" ca="1" si="418"/>
        <v>1</v>
      </c>
      <c r="D2076">
        <f t="shared" ca="1" si="419"/>
        <v>14</v>
      </c>
      <c r="E2076">
        <f t="shared" ca="1" si="420"/>
        <v>2</v>
      </c>
      <c r="F2076">
        <f t="shared" ca="1" si="421"/>
        <v>1</v>
      </c>
      <c r="G2076" s="3">
        <f t="shared" ca="1" si="422"/>
        <v>44733</v>
      </c>
      <c r="H2076" t="str">
        <f t="shared" ca="1" si="423"/>
        <v>202206</v>
      </c>
      <c r="I2076">
        <f t="shared" ca="1" si="424"/>
        <v>2024</v>
      </c>
      <c r="J2076">
        <f t="shared" ca="1" si="425"/>
        <v>140</v>
      </c>
      <c r="K2076">
        <f t="shared" ca="1" si="426"/>
        <v>8.6</v>
      </c>
      <c r="L2076">
        <f t="shared" ca="1" si="427"/>
        <v>42516</v>
      </c>
      <c r="M2076">
        <f t="shared" ca="1" si="428"/>
        <v>321</v>
      </c>
    </row>
    <row r="2077" spans="1:13" x14ac:dyDescent="0.45">
      <c r="A2077" s="2">
        <f t="shared" si="416"/>
        <v>2076</v>
      </c>
      <c r="B2077" t="str">
        <f t="shared" si="417"/>
        <v>Netflix Title 2076</v>
      </c>
      <c r="C2077">
        <f t="shared" ca="1" si="418"/>
        <v>2</v>
      </c>
      <c r="D2077">
        <f t="shared" ca="1" si="419"/>
        <v>14</v>
      </c>
      <c r="E2077">
        <f t="shared" ca="1" si="420"/>
        <v>12</v>
      </c>
      <c r="F2077">
        <f t="shared" ca="1" si="421"/>
        <v>1</v>
      </c>
      <c r="G2077" s="3">
        <f t="shared" ca="1" si="422"/>
        <v>43273</v>
      </c>
      <c r="H2077" t="str">
        <f t="shared" ca="1" si="423"/>
        <v>201806</v>
      </c>
      <c r="I2077">
        <f t="shared" ca="1" si="424"/>
        <v>2020</v>
      </c>
      <c r="J2077">
        <f t="shared" ca="1" si="425"/>
        <v>131</v>
      </c>
      <c r="K2077">
        <f t="shared" ca="1" si="426"/>
        <v>8.1999999999999993</v>
      </c>
      <c r="L2077">
        <f t="shared" ca="1" si="427"/>
        <v>757016</v>
      </c>
      <c r="M2077">
        <f t="shared" ca="1" si="428"/>
        <v>297</v>
      </c>
    </row>
    <row r="2078" spans="1:13" x14ac:dyDescent="0.45">
      <c r="A2078" s="2">
        <f t="shared" si="416"/>
        <v>2077</v>
      </c>
      <c r="B2078" t="str">
        <f t="shared" si="417"/>
        <v>Netflix Title 2077</v>
      </c>
      <c r="C2078">
        <f t="shared" ca="1" si="418"/>
        <v>2</v>
      </c>
      <c r="D2078">
        <f t="shared" ca="1" si="419"/>
        <v>3</v>
      </c>
      <c r="E2078">
        <f t="shared" ca="1" si="420"/>
        <v>10</v>
      </c>
      <c r="F2078">
        <f t="shared" ca="1" si="421"/>
        <v>2</v>
      </c>
      <c r="G2078" s="3">
        <f t="shared" ca="1" si="422"/>
        <v>44015</v>
      </c>
      <c r="H2078" t="str">
        <f t="shared" ca="1" si="423"/>
        <v>202007</v>
      </c>
      <c r="I2078">
        <f t="shared" ca="1" si="424"/>
        <v>2023</v>
      </c>
      <c r="J2078">
        <f t="shared" ca="1" si="425"/>
        <v>131</v>
      </c>
      <c r="K2078">
        <f t="shared" ca="1" si="426"/>
        <v>6.2</v>
      </c>
      <c r="L2078">
        <f t="shared" ca="1" si="427"/>
        <v>868201</v>
      </c>
      <c r="M2078">
        <f t="shared" ca="1" si="428"/>
        <v>585</v>
      </c>
    </row>
    <row r="2079" spans="1:13" x14ac:dyDescent="0.45">
      <c r="A2079" s="2">
        <f t="shared" si="416"/>
        <v>2078</v>
      </c>
      <c r="B2079" t="str">
        <f t="shared" si="417"/>
        <v>Netflix Title 2078</v>
      </c>
      <c r="C2079">
        <f t="shared" ca="1" si="418"/>
        <v>1</v>
      </c>
      <c r="D2079">
        <f t="shared" ca="1" si="419"/>
        <v>6</v>
      </c>
      <c r="E2079">
        <f t="shared" ca="1" si="420"/>
        <v>5</v>
      </c>
      <c r="F2079">
        <f t="shared" ca="1" si="421"/>
        <v>5</v>
      </c>
      <c r="G2079" s="3">
        <f t="shared" ca="1" si="422"/>
        <v>45516</v>
      </c>
      <c r="H2079" t="str">
        <f t="shared" ca="1" si="423"/>
        <v>202408</v>
      </c>
      <c r="I2079">
        <f t="shared" ca="1" si="424"/>
        <v>2021</v>
      </c>
      <c r="J2079">
        <f t="shared" ca="1" si="425"/>
        <v>98</v>
      </c>
      <c r="K2079">
        <f t="shared" ca="1" si="426"/>
        <v>5.2</v>
      </c>
      <c r="L2079">
        <f t="shared" ca="1" si="427"/>
        <v>344044</v>
      </c>
      <c r="M2079">
        <f t="shared" ca="1" si="428"/>
        <v>278</v>
      </c>
    </row>
    <row r="2080" spans="1:13" x14ac:dyDescent="0.45">
      <c r="A2080" s="2">
        <f t="shared" si="416"/>
        <v>2079</v>
      </c>
      <c r="B2080" t="str">
        <f t="shared" si="417"/>
        <v>Netflix Title 2079</v>
      </c>
      <c r="C2080">
        <f t="shared" ca="1" si="418"/>
        <v>2</v>
      </c>
      <c r="D2080">
        <f t="shared" ca="1" si="419"/>
        <v>8</v>
      </c>
      <c r="E2080">
        <f t="shared" ca="1" si="420"/>
        <v>4</v>
      </c>
      <c r="F2080">
        <f t="shared" ca="1" si="421"/>
        <v>5</v>
      </c>
      <c r="G2080" s="3">
        <f t="shared" ca="1" si="422"/>
        <v>42601</v>
      </c>
      <c r="H2080" t="str">
        <f t="shared" ca="1" si="423"/>
        <v>201608</v>
      </c>
      <c r="I2080">
        <f t="shared" ca="1" si="424"/>
        <v>2011</v>
      </c>
      <c r="J2080">
        <f t="shared" ca="1" si="425"/>
        <v>120</v>
      </c>
      <c r="K2080">
        <f t="shared" ca="1" si="426"/>
        <v>8.9</v>
      </c>
      <c r="L2080">
        <f t="shared" ca="1" si="427"/>
        <v>180981</v>
      </c>
      <c r="M2080">
        <f t="shared" ca="1" si="428"/>
        <v>241</v>
      </c>
    </row>
    <row r="2081" spans="1:13" x14ac:dyDescent="0.45">
      <c r="A2081" s="2">
        <f t="shared" si="416"/>
        <v>2080</v>
      </c>
      <c r="B2081" t="str">
        <f t="shared" si="417"/>
        <v>Netflix Title 2080</v>
      </c>
      <c r="C2081">
        <f t="shared" ca="1" si="418"/>
        <v>2</v>
      </c>
      <c r="D2081">
        <f t="shared" ca="1" si="419"/>
        <v>8</v>
      </c>
      <c r="E2081">
        <f t="shared" ca="1" si="420"/>
        <v>12</v>
      </c>
      <c r="F2081">
        <f t="shared" ca="1" si="421"/>
        <v>2</v>
      </c>
      <c r="G2081" s="3">
        <f t="shared" ca="1" si="422"/>
        <v>44996</v>
      </c>
      <c r="H2081" t="str">
        <f t="shared" ca="1" si="423"/>
        <v>202303</v>
      </c>
      <c r="I2081">
        <f t="shared" ca="1" si="424"/>
        <v>2013</v>
      </c>
      <c r="J2081">
        <f t="shared" ca="1" si="425"/>
        <v>96</v>
      </c>
      <c r="K2081">
        <f t="shared" ca="1" si="426"/>
        <v>8.6</v>
      </c>
      <c r="L2081">
        <f t="shared" ca="1" si="427"/>
        <v>624206</v>
      </c>
      <c r="M2081">
        <f t="shared" ca="1" si="428"/>
        <v>575</v>
      </c>
    </row>
    <row r="2082" spans="1:13" x14ac:dyDescent="0.45">
      <c r="A2082" s="2">
        <f t="shared" si="416"/>
        <v>2081</v>
      </c>
      <c r="B2082" t="str">
        <f t="shared" si="417"/>
        <v>Netflix Title 2081</v>
      </c>
      <c r="C2082">
        <f t="shared" ca="1" si="418"/>
        <v>2</v>
      </c>
      <c r="D2082">
        <f t="shared" ca="1" si="419"/>
        <v>6</v>
      </c>
      <c r="E2082">
        <f t="shared" ca="1" si="420"/>
        <v>2</v>
      </c>
      <c r="F2082">
        <f t="shared" ca="1" si="421"/>
        <v>5</v>
      </c>
      <c r="G2082" s="3">
        <f t="shared" ca="1" si="422"/>
        <v>45128</v>
      </c>
      <c r="H2082" t="str">
        <f t="shared" ca="1" si="423"/>
        <v>202307</v>
      </c>
      <c r="I2082">
        <f t="shared" ca="1" si="424"/>
        <v>2010</v>
      </c>
      <c r="J2082">
        <f t="shared" ca="1" si="425"/>
        <v>166</v>
      </c>
      <c r="K2082">
        <f t="shared" ca="1" si="426"/>
        <v>5.0999999999999996</v>
      </c>
      <c r="L2082">
        <f t="shared" ca="1" si="427"/>
        <v>35914</v>
      </c>
      <c r="M2082">
        <f t="shared" ca="1" si="428"/>
        <v>887</v>
      </c>
    </row>
    <row r="2083" spans="1:13" x14ac:dyDescent="0.45">
      <c r="A2083" s="2">
        <f t="shared" si="416"/>
        <v>2082</v>
      </c>
      <c r="B2083" t="str">
        <f t="shared" si="417"/>
        <v>Netflix Title 2082</v>
      </c>
      <c r="C2083">
        <f t="shared" ca="1" si="418"/>
        <v>1</v>
      </c>
      <c r="D2083">
        <f t="shared" ca="1" si="419"/>
        <v>6</v>
      </c>
      <c r="E2083">
        <f t="shared" ca="1" si="420"/>
        <v>15</v>
      </c>
      <c r="F2083">
        <f t="shared" ca="1" si="421"/>
        <v>4</v>
      </c>
      <c r="G2083" s="3">
        <f t="shared" ca="1" si="422"/>
        <v>44832</v>
      </c>
      <c r="H2083" t="str">
        <f t="shared" ca="1" si="423"/>
        <v>202209</v>
      </c>
      <c r="I2083">
        <f t="shared" ca="1" si="424"/>
        <v>2024</v>
      </c>
      <c r="J2083">
        <f t="shared" ca="1" si="425"/>
        <v>132</v>
      </c>
      <c r="K2083">
        <f t="shared" ca="1" si="426"/>
        <v>9.4</v>
      </c>
      <c r="L2083">
        <f t="shared" ca="1" si="427"/>
        <v>358883</v>
      </c>
      <c r="M2083">
        <f t="shared" ca="1" si="428"/>
        <v>909</v>
      </c>
    </row>
    <row r="2084" spans="1:13" x14ac:dyDescent="0.45">
      <c r="A2084" s="2">
        <f t="shared" si="416"/>
        <v>2083</v>
      </c>
      <c r="B2084" t="str">
        <f t="shared" si="417"/>
        <v>Netflix Title 2083</v>
      </c>
      <c r="C2084">
        <f t="shared" ca="1" si="418"/>
        <v>1</v>
      </c>
      <c r="D2084">
        <f t="shared" ca="1" si="419"/>
        <v>12</v>
      </c>
      <c r="E2084">
        <f t="shared" ca="1" si="420"/>
        <v>1</v>
      </c>
      <c r="F2084">
        <f t="shared" ca="1" si="421"/>
        <v>4</v>
      </c>
      <c r="G2084" s="3">
        <f t="shared" ca="1" si="422"/>
        <v>42472</v>
      </c>
      <c r="H2084" t="str">
        <f t="shared" ca="1" si="423"/>
        <v>201604</v>
      </c>
      <c r="I2084">
        <f t="shared" ca="1" si="424"/>
        <v>2023</v>
      </c>
      <c r="J2084">
        <f t="shared" ca="1" si="425"/>
        <v>159</v>
      </c>
      <c r="K2084">
        <f t="shared" ca="1" si="426"/>
        <v>7.1</v>
      </c>
      <c r="L2084">
        <f t="shared" ca="1" si="427"/>
        <v>703767</v>
      </c>
      <c r="M2084">
        <f t="shared" ca="1" si="428"/>
        <v>112</v>
      </c>
    </row>
    <row r="2085" spans="1:13" x14ac:dyDescent="0.45">
      <c r="A2085" s="2">
        <f t="shared" si="416"/>
        <v>2084</v>
      </c>
      <c r="B2085" t="str">
        <f t="shared" si="417"/>
        <v>Netflix Title 2084</v>
      </c>
      <c r="C2085">
        <f t="shared" ca="1" si="418"/>
        <v>2</v>
      </c>
      <c r="D2085">
        <f t="shared" ca="1" si="419"/>
        <v>4</v>
      </c>
      <c r="E2085">
        <f t="shared" ca="1" si="420"/>
        <v>2</v>
      </c>
      <c r="F2085">
        <f t="shared" ca="1" si="421"/>
        <v>1</v>
      </c>
      <c r="G2085" s="3">
        <f t="shared" ca="1" si="422"/>
        <v>44473</v>
      </c>
      <c r="H2085" t="str">
        <f t="shared" ca="1" si="423"/>
        <v>202110</v>
      </c>
      <c r="I2085">
        <f t="shared" ca="1" si="424"/>
        <v>2020</v>
      </c>
      <c r="J2085">
        <f t="shared" ca="1" si="425"/>
        <v>118</v>
      </c>
      <c r="K2085">
        <f t="shared" ca="1" si="426"/>
        <v>6.7</v>
      </c>
      <c r="L2085">
        <f t="shared" ca="1" si="427"/>
        <v>592941</v>
      </c>
      <c r="M2085">
        <f t="shared" ca="1" si="428"/>
        <v>740</v>
      </c>
    </row>
    <row r="2086" spans="1:13" x14ac:dyDescent="0.45">
      <c r="A2086" s="2">
        <f t="shared" si="416"/>
        <v>2085</v>
      </c>
      <c r="B2086" t="str">
        <f t="shared" si="417"/>
        <v>Netflix Title 2085</v>
      </c>
      <c r="C2086">
        <f t="shared" ca="1" si="418"/>
        <v>2</v>
      </c>
      <c r="D2086">
        <f t="shared" ca="1" si="419"/>
        <v>5</v>
      </c>
      <c r="E2086">
        <f t="shared" ca="1" si="420"/>
        <v>15</v>
      </c>
      <c r="F2086">
        <f t="shared" ca="1" si="421"/>
        <v>5</v>
      </c>
      <c r="G2086" s="3">
        <f t="shared" ca="1" si="422"/>
        <v>43720</v>
      </c>
      <c r="H2086" t="str">
        <f t="shared" ca="1" si="423"/>
        <v>201909</v>
      </c>
      <c r="I2086">
        <f t="shared" ca="1" si="424"/>
        <v>2024</v>
      </c>
      <c r="J2086">
        <f t="shared" ca="1" si="425"/>
        <v>113</v>
      </c>
      <c r="K2086">
        <f t="shared" ca="1" si="426"/>
        <v>6.6</v>
      </c>
      <c r="L2086">
        <f t="shared" ca="1" si="427"/>
        <v>671629</v>
      </c>
      <c r="M2086">
        <f t="shared" ca="1" si="428"/>
        <v>689</v>
      </c>
    </row>
    <row r="2087" spans="1:13" x14ac:dyDescent="0.45">
      <c r="A2087" s="2">
        <f t="shared" si="416"/>
        <v>2086</v>
      </c>
      <c r="B2087" t="str">
        <f t="shared" si="417"/>
        <v>Netflix Title 2086</v>
      </c>
      <c r="C2087">
        <f t="shared" ca="1" si="418"/>
        <v>1</v>
      </c>
      <c r="D2087">
        <f t="shared" ca="1" si="419"/>
        <v>9</v>
      </c>
      <c r="E2087">
        <f t="shared" ca="1" si="420"/>
        <v>14</v>
      </c>
      <c r="F2087">
        <f t="shared" ca="1" si="421"/>
        <v>1</v>
      </c>
      <c r="G2087" s="3">
        <f t="shared" ca="1" si="422"/>
        <v>42701</v>
      </c>
      <c r="H2087" t="str">
        <f t="shared" ca="1" si="423"/>
        <v>201611</v>
      </c>
      <c r="I2087">
        <f t="shared" ca="1" si="424"/>
        <v>2010</v>
      </c>
      <c r="J2087">
        <f t="shared" ca="1" si="425"/>
        <v>145</v>
      </c>
      <c r="K2087">
        <f t="shared" ca="1" si="426"/>
        <v>6.5</v>
      </c>
      <c r="L2087">
        <f t="shared" ca="1" si="427"/>
        <v>742346</v>
      </c>
      <c r="M2087">
        <f t="shared" ca="1" si="428"/>
        <v>406</v>
      </c>
    </row>
    <row r="2088" spans="1:13" x14ac:dyDescent="0.45">
      <c r="A2088" s="2">
        <f t="shared" si="416"/>
        <v>2087</v>
      </c>
      <c r="B2088" t="str">
        <f t="shared" si="417"/>
        <v>Netflix Title 2087</v>
      </c>
      <c r="C2088">
        <f t="shared" ca="1" si="418"/>
        <v>1</v>
      </c>
      <c r="D2088">
        <f t="shared" ca="1" si="419"/>
        <v>8</v>
      </c>
      <c r="E2088">
        <f t="shared" ca="1" si="420"/>
        <v>10</v>
      </c>
      <c r="F2088">
        <f t="shared" ca="1" si="421"/>
        <v>4</v>
      </c>
      <c r="G2088" s="3">
        <f t="shared" ca="1" si="422"/>
        <v>43211</v>
      </c>
      <c r="H2088" t="str">
        <f t="shared" ca="1" si="423"/>
        <v>201804</v>
      </c>
      <c r="I2088">
        <f t="shared" ca="1" si="424"/>
        <v>2023</v>
      </c>
      <c r="J2088">
        <f t="shared" ca="1" si="425"/>
        <v>122</v>
      </c>
      <c r="K2088">
        <f t="shared" ca="1" si="426"/>
        <v>5.0999999999999996</v>
      </c>
      <c r="L2088">
        <f t="shared" ca="1" si="427"/>
        <v>779524</v>
      </c>
      <c r="M2088">
        <f t="shared" ca="1" si="428"/>
        <v>264</v>
      </c>
    </row>
    <row r="2089" spans="1:13" x14ac:dyDescent="0.45">
      <c r="A2089" s="2">
        <f t="shared" si="416"/>
        <v>2088</v>
      </c>
      <c r="B2089" t="str">
        <f t="shared" si="417"/>
        <v>Netflix Title 2088</v>
      </c>
      <c r="C2089">
        <f t="shared" ca="1" si="418"/>
        <v>2</v>
      </c>
      <c r="D2089">
        <f t="shared" ca="1" si="419"/>
        <v>7</v>
      </c>
      <c r="E2089">
        <f t="shared" ca="1" si="420"/>
        <v>5</v>
      </c>
      <c r="F2089">
        <f t="shared" ca="1" si="421"/>
        <v>4</v>
      </c>
      <c r="G2089" s="3">
        <f t="shared" ca="1" si="422"/>
        <v>42477</v>
      </c>
      <c r="H2089" t="str">
        <f t="shared" ca="1" si="423"/>
        <v>201604</v>
      </c>
      <c r="I2089">
        <f t="shared" ca="1" si="424"/>
        <v>2020</v>
      </c>
      <c r="J2089">
        <f t="shared" ca="1" si="425"/>
        <v>100</v>
      </c>
      <c r="K2089">
        <f t="shared" ca="1" si="426"/>
        <v>8.6</v>
      </c>
      <c r="L2089">
        <f t="shared" ca="1" si="427"/>
        <v>307469</v>
      </c>
      <c r="M2089">
        <f t="shared" ca="1" si="428"/>
        <v>931</v>
      </c>
    </row>
    <row r="2090" spans="1:13" x14ac:dyDescent="0.45">
      <c r="A2090" s="2">
        <f t="shared" si="416"/>
        <v>2089</v>
      </c>
      <c r="B2090" t="str">
        <f t="shared" si="417"/>
        <v>Netflix Title 2089</v>
      </c>
      <c r="C2090">
        <f t="shared" ca="1" si="418"/>
        <v>1</v>
      </c>
      <c r="D2090">
        <f t="shared" ca="1" si="419"/>
        <v>13</v>
      </c>
      <c r="E2090">
        <f t="shared" ca="1" si="420"/>
        <v>15</v>
      </c>
      <c r="F2090">
        <f t="shared" ca="1" si="421"/>
        <v>1</v>
      </c>
      <c r="G2090" s="3">
        <f t="shared" ca="1" si="422"/>
        <v>44677</v>
      </c>
      <c r="H2090" t="str">
        <f t="shared" ca="1" si="423"/>
        <v>202204</v>
      </c>
      <c r="I2090">
        <f t="shared" ca="1" si="424"/>
        <v>2023</v>
      </c>
      <c r="J2090">
        <f t="shared" ca="1" si="425"/>
        <v>142</v>
      </c>
      <c r="K2090">
        <f t="shared" ca="1" si="426"/>
        <v>6.8</v>
      </c>
      <c r="L2090">
        <f t="shared" ca="1" si="427"/>
        <v>828652</v>
      </c>
      <c r="M2090">
        <f t="shared" ca="1" si="428"/>
        <v>846</v>
      </c>
    </row>
    <row r="2091" spans="1:13" x14ac:dyDescent="0.45">
      <c r="A2091" s="2">
        <f t="shared" si="416"/>
        <v>2090</v>
      </c>
      <c r="B2091" t="str">
        <f t="shared" si="417"/>
        <v>Netflix Title 2090</v>
      </c>
      <c r="C2091">
        <f t="shared" ca="1" si="418"/>
        <v>1</v>
      </c>
      <c r="D2091">
        <f t="shared" ca="1" si="419"/>
        <v>19</v>
      </c>
      <c r="E2091">
        <f t="shared" ca="1" si="420"/>
        <v>13</v>
      </c>
      <c r="F2091">
        <f t="shared" ca="1" si="421"/>
        <v>5</v>
      </c>
      <c r="G2091" s="3">
        <f t="shared" ca="1" si="422"/>
        <v>45415</v>
      </c>
      <c r="H2091" t="str">
        <f t="shared" ca="1" si="423"/>
        <v>202405</v>
      </c>
      <c r="I2091">
        <f t="shared" ca="1" si="424"/>
        <v>2016</v>
      </c>
      <c r="J2091">
        <f t="shared" ca="1" si="425"/>
        <v>116</v>
      </c>
      <c r="K2091">
        <f t="shared" ca="1" si="426"/>
        <v>8.6999999999999993</v>
      </c>
      <c r="L2091">
        <f t="shared" ca="1" si="427"/>
        <v>212189</v>
      </c>
      <c r="M2091">
        <f t="shared" ca="1" si="428"/>
        <v>350</v>
      </c>
    </row>
    <row r="2092" spans="1:13" x14ac:dyDescent="0.45">
      <c r="A2092" s="2">
        <f t="shared" si="416"/>
        <v>2091</v>
      </c>
      <c r="B2092" t="str">
        <f t="shared" si="417"/>
        <v>Netflix Title 2091</v>
      </c>
      <c r="C2092">
        <f t="shared" ca="1" si="418"/>
        <v>1</v>
      </c>
      <c r="D2092">
        <f t="shared" ca="1" si="419"/>
        <v>5</v>
      </c>
      <c r="E2092">
        <f t="shared" ca="1" si="420"/>
        <v>2</v>
      </c>
      <c r="F2092">
        <f t="shared" ca="1" si="421"/>
        <v>1</v>
      </c>
      <c r="G2092" s="3">
        <f t="shared" ca="1" si="422"/>
        <v>42538</v>
      </c>
      <c r="H2092" t="str">
        <f t="shared" ca="1" si="423"/>
        <v>201606</v>
      </c>
      <c r="I2092">
        <f t="shared" ca="1" si="424"/>
        <v>2020</v>
      </c>
      <c r="J2092">
        <f t="shared" ca="1" si="425"/>
        <v>128</v>
      </c>
      <c r="K2092">
        <f t="shared" ca="1" si="426"/>
        <v>5.5</v>
      </c>
      <c r="L2092">
        <f t="shared" ca="1" si="427"/>
        <v>582612</v>
      </c>
      <c r="M2092">
        <f t="shared" ca="1" si="428"/>
        <v>737</v>
      </c>
    </row>
    <row r="2093" spans="1:13" x14ac:dyDescent="0.45">
      <c r="A2093" s="2">
        <f t="shared" si="416"/>
        <v>2092</v>
      </c>
      <c r="B2093" t="str">
        <f t="shared" si="417"/>
        <v>Netflix Title 2092</v>
      </c>
      <c r="C2093">
        <f t="shared" ca="1" si="418"/>
        <v>2</v>
      </c>
      <c r="D2093">
        <f t="shared" ca="1" si="419"/>
        <v>16</v>
      </c>
      <c r="E2093">
        <f t="shared" ca="1" si="420"/>
        <v>9</v>
      </c>
      <c r="F2093">
        <f t="shared" ca="1" si="421"/>
        <v>5</v>
      </c>
      <c r="G2093" s="3">
        <f t="shared" ca="1" si="422"/>
        <v>44382</v>
      </c>
      <c r="H2093" t="str">
        <f t="shared" ca="1" si="423"/>
        <v>202107</v>
      </c>
      <c r="I2093">
        <f t="shared" ca="1" si="424"/>
        <v>2020</v>
      </c>
      <c r="J2093">
        <f t="shared" ca="1" si="425"/>
        <v>163</v>
      </c>
      <c r="K2093">
        <f t="shared" ca="1" si="426"/>
        <v>8.5</v>
      </c>
      <c r="L2093">
        <f t="shared" ca="1" si="427"/>
        <v>591474</v>
      </c>
      <c r="M2093">
        <f t="shared" ca="1" si="428"/>
        <v>113</v>
      </c>
    </row>
    <row r="2094" spans="1:13" x14ac:dyDescent="0.45">
      <c r="A2094" s="2">
        <f t="shared" si="416"/>
        <v>2093</v>
      </c>
      <c r="B2094" t="str">
        <f t="shared" si="417"/>
        <v>Netflix Title 2093</v>
      </c>
      <c r="C2094">
        <f t="shared" ca="1" si="418"/>
        <v>1</v>
      </c>
      <c r="D2094">
        <f t="shared" ca="1" si="419"/>
        <v>18</v>
      </c>
      <c r="E2094">
        <f t="shared" ca="1" si="420"/>
        <v>15</v>
      </c>
      <c r="F2094">
        <f t="shared" ca="1" si="421"/>
        <v>1</v>
      </c>
      <c r="G2094" s="3">
        <f t="shared" ca="1" si="422"/>
        <v>43620</v>
      </c>
      <c r="H2094" t="str">
        <f t="shared" ca="1" si="423"/>
        <v>201906</v>
      </c>
      <c r="I2094">
        <f t="shared" ca="1" si="424"/>
        <v>2021</v>
      </c>
      <c r="J2094">
        <f t="shared" ca="1" si="425"/>
        <v>104</v>
      </c>
      <c r="K2094">
        <f t="shared" ca="1" si="426"/>
        <v>6.3</v>
      </c>
      <c r="L2094">
        <f t="shared" ca="1" si="427"/>
        <v>497365</v>
      </c>
      <c r="M2094">
        <f t="shared" ca="1" si="428"/>
        <v>405</v>
      </c>
    </row>
    <row r="2095" spans="1:13" x14ac:dyDescent="0.45">
      <c r="A2095" s="2">
        <f t="shared" si="416"/>
        <v>2094</v>
      </c>
      <c r="B2095" t="str">
        <f t="shared" si="417"/>
        <v>Netflix Title 2094</v>
      </c>
      <c r="C2095">
        <f t="shared" ca="1" si="418"/>
        <v>2</v>
      </c>
      <c r="D2095">
        <f t="shared" ca="1" si="419"/>
        <v>16</v>
      </c>
      <c r="E2095">
        <f t="shared" ca="1" si="420"/>
        <v>13</v>
      </c>
      <c r="F2095">
        <f t="shared" ca="1" si="421"/>
        <v>1</v>
      </c>
      <c r="G2095" s="3">
        <f t="shared" ca="1" si="422"/>
        <v>43643</v>
      </c>
      <c r="H2095" t="str">
        <f t="shared" ca="1" si="423"/>
        <v>201906</v>
      </c>
      <c r="I2095">
        <f t="shared" ca="1" si="424"/>
        <v>2020</v>
      </c>
      <c r="J2095">
        <f t="shared" ca="1" si="425"/>
        <v>150</v>
      </c>
      <c r="K2095">
        <f t="shared" ca="1" si="426"/>
        <v>7.5</v>
      </c>
      <c r="L2095">
        <f t="shared" ca="1" si="427"/>
        <v>112170</v>
      </c>
      <c r="M2095">
        <f t="shared" ca="1" si="428"/>
        <v>817</v>
      </c>
    </row>
    <row r="2096" spans="1:13" x14ac:dyDescent="0.45">
      <c r="A2096" s="2">
        <f t="shared" si="416"/>
        <v>2095</v>
      </c>
      <c r="B2096" t="str">
        <f t="shared" si="417"/>
        <v>Netflix Title 2095</v>
      </c>
      <c r="C2096">
        <f t="shared" ca="1" si="418"/>
        <v>1</v>
      </c>
      <c r="D2096">
        <f t="shared" ca="1" si="419"/>
        <v>4</v>
      </c>
      <c r="E2096">
        <f t="shared" ca="1" si="420"/>
        <v>9</v>
      </c>
      <c r="F2096">
        <f t="shared" ca="1" si="421"/>
        <v>1</v>
      </c>
      <c r="G2096" s="3">
        <f t="shared" ca="1" si="422"/>
        <v>44615</v>
      </c>
      <c r="H2096" t="str">
        <f t="shared" ca="1" si="423"/>
        <v>202202</v>
      </c>
      <c r="I2096">
        <f t="shared" ca="1" si="424"/>
        <v>2022</v>
      </c>
      <c r="J2096">
        <f t="shared" ca="1" si="425"/>
        <v>85</v>
      </c>
      <c r="K2096">
        <f t="shared" ca="1" si="426"/>
        <v>7.6</v>
      </c>
      <c r="L2096">
        <f t="shared" ca="1" si="427"/>
        <v>113783</v>
      </c>
      <c r="M2096">
        <f t="shared" ca="1" si="428"/>
        <v>696</v>
      </c>
    </row>
    <row r="2097" spans="1:13" x14ac:dyDescent="0.45">
      <c r="A2097" s="2">
        <f t="shared" si="416"/>
        <v>2096</v>
      </c>
      <c r="B2097" t="str">
        <f t="shared" si="417"/>
        <v>Netflix Title 2096</v>
      </c>
      <c r="C2097">
        <f t="shared" ca="1" si="418"/>
        <v>1</v>
      </c>
      <c r="D2097">
        <f t="shared" ca="1" si="419"/>
        <v>12</v>
      </c>
      <c r="E2097">
        <f t="shared" ca="1" si="420"/>
        <v>6</v>
      </c>
      <c r="F2097">
        <f t="shared" ca="1" si="421"/>
        <v>4</v>
      </c>
      <c r="G2097" s="3">
        <f t="shared" ca="1" si="422"/>
        <v>45252</v>
      </c>
      <c r="H2097" t="str">
        <f t="shared" ca="1" si="423"/>
        <v>202311</v>
      </c>
      <c r="I2097">
        <f t="shared" ca="1" si="424"/>
        <v>2020</v>
      </c>
      <c r="J2097">
        <f t="shared" ca="1" si="425"/>
        <v>88</v>
      </c>
      <c r="K2097">
        <f t="shared" ca="1" si="426"/>
        <v>5.3</v>
      </c>
      <c r="L2097">
        <f t="shared" ca="1" si="427"/>
        <v>840169</v>
      </c>
      <c r="M2097">
        <f t="shared" ca="1" si="428"/>
        <v>447</v>
      </c>
    </row>
    <row r="2098" spans="1:13" x14ac:dyDescent="0.45">
      <c r="A2098" s="2">
        <f t="shared" si="416"/>
        <v>2097</v>
      </c>
      <c r="B2098" t="str">
        <f t="shared" si="417"/>
        <v>Netflix Title 2097</v>
      </c>
      <c r="C2098">
        <f t="shared" ca="1" si="418"/>
        <v>2</v>
      </c>
      <c r="D2098">
        <f t="shared" ca="1" si="419"/>
        <v>2</v>
      </c>
      <c r="E2098">
        <f t="shared" ca="1" si="420"/>
        <v>5</v>
      </c>
      <c r="F2098">
        <f t="shared" ca="1" si="421"/>
        <v>1</v>
      </c>
      <c r="G2098" s="3">
        <f t="shared" ca="1" si="422"/>
        <v>42742</v>
      </c>
      <c r="H2098" t="str">
        <f t="shared" ca="1" si="423"/>
        <v>201701</v>
      </c>
      <c r="I2098">
        <f t="shared" ca="1" si="424"/>
        <v>2014</v>
      </c>
      <c r="J2098">
        <f t="shared" ca="1" si="425"/>
        <v>177</v>
      </c>
      <c r="K2098">
        <f t="shared" ca="1" si="426"/>
        <v>7.4</v>
      </c>
      <c r="L2098">
        <f t="shared" ca="1" si="427"/>
        <v>478784</v>
      </c>
      <c r="M2098">
        <f t="shared" ca="1" si="428"/>
        <v>80</v>
      </c>
    </row>
    <row r="2099" spans="1:13" x14ac:dyDescent="0.45">
      <c r="A2099" s="2">
        <f t="shared" si="416"/>
        <v>2098</v>
      </c>
      <c r="B2099" t="str">
        <f t="shared" si="417"/>
        <v>Netflix Title 2098</v>
      </c>
      <c r="C2099">
        <f t="shared" ca="1" si="418"/>
        <v>2</v>
      </c>
      <c r="D2099">
        <f t="shared" ca="1" si="419"/>
        <v>12</v>
      </c>
      <c r="E2099">
        <f t="shared" ca="1" si="420"/>
        <v>11</v>
      </c>
      <c r="F2099">
        <f t="shared" ca="1" si="421"/>
        <v>4</v>
      </c>
      <c r="G2099" s="3">
        <f t="shared" ca="1" si="422"/>
        <v>44976</v>
      </c>
      <c r="H2099" t="str">
        <f t="shared" ca="1" si="423"/>
        <v>202302</v>
      </c>
      <c r="I2099">
        <f t="shared" ca="1" si="424"/>
        <v>2010</v>
      </c>
      <c r="J2099">
        <f t="shared" ca="1" si="425"/>
        <v>108</v>
      </c>
      <c r="K2099">
        <f t="shared" ca="1" si="426"/>
        <v>7.5</v>
      </c>
      <c r="L2099">
        <f t="shared" ca="1" si="427"/>
        <v>280319</v>
      </c>
      <c r="M2099">
        <f t="shared" ca="1" si="428"/>
        <v>478</v>
      </c>
    </row>
    <row r="2100" spans="1:13" x14ac:dyDescent="0.45">
      <c r="A2100" s="2">
        <f t="shared" si="416"/>
        <v>2099</v>
      </c>
      <c r="B2100" t="str">
        <f t="shared" si="417"/>
        <v>Netflix Title 2099</v>
      </c>
      <c r="C2100">
        <f t="shared" ca="1" si="418"/>
        <v>1</v>
      </c>
      <c r="D2100">
        <f t="shared" ca="1" si="419"/>
        <v>9</v>
      </c>
      <c r="E2100">
        <f t="shared" ca="1" si="420"/>
        <v>15</v>
      </c>
      <c r="F2100">
        <f t="shared" ca="1" si="421"/>
        <v>1</v>
      </c>
      <c r="G2100" s="3">
        <f t="shared" ca="1" si="422"/>
        <v>43874</v>
      </c>
      <c r="H2100" t="str">
        <f t="shared" ca="1" si="423"/>
        <v>202002</v>
      </c>
      <c r="I2100">
        <f t="shared" ca="1" si="424"/>
        <v>2018</v>
      </c>
      <c r="J2100">
        <f t="shared" ca="1" si="425"/>
        <v>164</v>
      </c>
      <c r="K2100">
        <f t="shared" ca="1" si="426"/>
        <v>5.2</v>
      </c>
      <c r="L2100">
        <f t="shared" ca="1" si="427"/>
        <v>877421</v>
      </c>
      <c r="M2100">
        <f t="shared" ca="1" si="428"/>
        <v>435</v>
      </c>
    </row>
    <row r="2101" spans="1:13" x14ac:dyDescent="0.45">
      <c r="A2101" s="2">
        <f t="shared" si="416"/>
        <v>2100</v>
      </c>
      <c r="B2101" t="str">
        <f t="shared" si="417"/>
        <v>Netflix Title 2100</v>
      </c>
      <c r="C2101">
        <f t="shared" ca="1" si="418"/>
        <v>1</v>
      </c>
      <c r="D2101">
        <f t="shared" ca="1" si="419"/>
        <v>8</v>
      </c>
      <c r="E2101">
        <f t="shared" ca="1" si="420"/>
        <v>1</v>
      </c>
      <c r="F2101">
        <f t="shared" ca="1" si="421"/>
        <v>3</v>
      </c>
      <c r="G2101" s="3">
        <f t="shared" ca="1" si="422"/>
        <v>44002</v>
      </c>
      <c r="H2101" t="str">
        <f t="shared" ca="1" si="423"/>
        <v>202006</v>
      </c>
      <c r="I2101">
        <f t="shared" ca="1" si="424"/>
        <v>2013</v>
      </c>
      <c r="J2101">
        <f t="shared" ca="1" si="425"/>
        <v>179</v>
      </c>
      <c r="K2101">
        <f t="shared" ca="1" si="426"/>
        <v>9.1999999999999993</v>
      </c>
      <c r="L2101">
        <f t="shared" ca="1" si="427"/>
        <v>883790</v>
      </c>
      <c r="M2101">
        <f t="shared" ca="1" si="428"/>
        <v>328</v>
      </c>
    </row>
    <row r="2102" spans="1:13" x14ac:dyDescent="0.45">
      <c r="A2102" s="2">
        <f t="shared" si="416"/>
        <v>2101</v>
      </c>
      <c r="B2102" t="str">
        <f t="shared" si="417"/>
        <v>Netflix Title 2101</v>
      </c>
      <c r="C2102">
        <f t="shared" ca="1" si="418"/>
        <v>1</v>
      </c>
      <c r="D2102">
        <f t="shared" ca="1" si="419"/>
        <v>11</v>
      </c>
      <c r="E2102">
        <f t="shared" ca="1" si="420"/>
        <v>14</v>
      </c>
      <c r="F2102">
        <f t="shared" ca="1" si="421"/>
        <v>4</v>
      </c>
      <c r="G2102" s="3">
        <f t="shared" ca="1" si="422"/>
        <v>44810</v>
      </c>
      <c r="H2102" t="str">
        <f t="shared" ca="1" si="423"/>
        <v>202209</v>
      </c>
      <c r="I2102">
        <f t="shared" ca="1" si="424"/>
        <v>2018</v>
      </c>
      <c r="J2102">
        <f t="shared" ca="1" si="425"/>
        <v>146</v>
      </c>
      <c r="K2102">
        <f t="shared" ca="1" si="426"/>
        <v>6.8</v>
      </c>
      <c r="L2102">
        <f t="shared" ca="1" si="427"/>
        <v>40294</v>
      </c>
      <c r="M2102">
        <f t="shared" ca="1" si="428"/>
        <v>827</v>
      </c>
    </row>
    <row r="2103" spans="1:13" x14ac:dyDescent="0.45">
      <c r="A2103" s="2">
        <f t="shared" si="416"/>
        <v>2102</v>
      </c>
      <c r="B2103" t="str">
        <f t="shared" si="417"/>
        <v>Netflix Title 2102</v>
      </c>
      <c r="C2103">
        <f t="shared" ca="1" si="418"/>
        <v>1</v>
      </c>
      <c r="D2103">
        <f t="shared" ca="1" si="419"/>
        <v>4</v>
      </c>
      <c r="E2103">
        <f t="shared" ca="1" si="420"/>
        <v>15</v>
      </c>
      <c r="F2103">
        <f t="shared" ca="1" si="421"/>
        <v>1</v>
      </c>
      <c r="G2103" s="3">
        <f t="shared" ca="1" si="422"/>
        <v>42493</v>
      </c>
      <c r="H2103" t="str">
        <f t="shared" ca="1" si="423"/>
        <v>201605</v>
      </c>
      <c r="I2103">
        <f t="shared" ca="1" si="424"/>
        <v>2012</v>
      </c>
      <c r="J2103">
        <f t="shared" ca="1" si="425"/>
        <v>175</v>
      </c>
      <c r="K2103">
        <f t="shared" ca="1" si="426"/>
        <v>6.8</v>
      </c>
      <c r="L2103">
        <f t="shared" ca="1" si="427"/>
        <v>532654</v>
      </c>
      <c r="M2103">
        <f t="shared" ca="1" si="428"/>
        <v>837</v>
      </c>
    </row>
    <row r="2104" spans="1:13" x14ac:dyDescent="0.45">
      <c r="A2104" s="2">
        <f t="shared" si="416"/>
        <v>2103</v>
      </c>
      <c r="B2104" t="str">
        <f t="shared" si="417"/>
        <v>Netflix Title 2103</v>
      </c>
      <c r="C2104">
        <f t="shared" ca="1" si="418"/>
        <v>2</v>
      </c>
      <c r="D2104">
        <f t="shared" ca="1" si="419"/>
        <v>5</v>
      </c>
      <c r="E2104">
        <f t="shared" ca="1" si="420"/>
        <v>8</v>
      </c>
      <c r="F2104">
        <f t="shared" ca="1" si="421"/>
        <v>1</v>
      </c>
      <c r="G2104" s="3">
        <f t="shared" ca="1" si="422"/>
        <v>43470</v>
      </c>
      <c r="H2104" t="str">
        <f t="shared" ca="1" si="423"/>
        <v>201901</v>
      </c>
      <c r="I2104">
        <f t="shared" ca="1" si="424"/>
        <v>2020</v>
      </c>
      <c r="J2104">
        <f t="shared" ca="1" si="425"/>
        <v>130</v>
      </c>
      <c r="K2104">
        <f t="shared" ca="1" si="426"/>
        <v>8.9</v>
      </c>
      <c r="L2104">
        <f t="shared" ca="1" si="427"/>
        <v>272780</v>
      </c>
      <c r="M2104">
        <f t="shared" ca="1" si="428"/>
        <v>193</v>
      </c>
    </row>
    <row r="2105" spans="1:13" x14ac:dyDescent="0.45">
      <c r="A2105" s="2">
        <f t="shared" si="416"/>
        <v>2104</v>
      </c>
      <c r="B2105" t="str">
        <f t="shared" si="417"/>
        <v>Netflix Title 2104</v>
      </c>
      <c r="C2105">
        <f t="shared" ca="1" si="418"/>
        <v>1</v>
      </c>
      <c r="D2105">
        <f t="shared" ca="1" si="419"/>
        <v>19</v>
      </c>
      <c r="E2105">
        <f t="shared" ca="1" si="420"/>
        <v>7</v>
      </c>
      <c r="F2105">
        <f t="shared" ca="1" si="421"/>
        <v>1</v>
      </c>
      <c r="G2105" s="3">
        <f t="shared" ca="1" si="422"/>
        <v>42874</v>
      </c>
      <c r="H2105" t="str">
        <f t="shared" ca="1" si="423"/>
        <v>201705</v>
      </c>
      <c r="I2105">
        <f t="shared" ca="1" si="424"/>
        <v>2022</v>
      </c>
      <c r="J2105">
        <f t="shared" ca="1" si="425"/>
        <v>162</v>
      </c>
      <c r="K2105">
        <f t="shared" ca="1" si="426"/>
        <v>5.9</v>
      </c>
      <c r="L2105">
        <f t="shared" ca="1" si="427"/>
        <v>21518</v>
      </c>
      <c r="M2105">
        <f t="shared" ca="1" si="428"/>
        <v>822</v>
      </c>
    </row>
    <row r="2106" spans="1:13" x14ac:dyDescent="0.45">
      <c r="A2106" s="2">
        <f t="shared" si="416"/>
        <v>2105</v>
      </c>
      <c r="B2106" t="str">
        <f t="shared" si="417"/>
        <v>Netflix Title 2105</v>
      </c>
      <c r="C2106">
        <f t="shared" ca="1" si="418"/>
        <v>2</v>
      </c>
      <c r="D2106">
        <f t="shared" ca="1" si="419"/>
        <v>14</v>
      </c>
      <c r="E2106">
        <f t="shared" ca="1" si="420"/>
        <v>15</v>
      </c>
      <c r="F2106">
        <f t="shared" ca="1" si="421"/>
        <v>3</v>
      </c>
      <c r="G2106" s="3">
        <f t="shared" ca="1" si="422"/>
        <v>42786</v>
      </c>
      <c r="H2106" t="str">
        <f t="shared" ca="1" si="423"/>
        <v>201702</v>
      </c>
      <c r="I2106">
        <f t="shared" ca="1" si="424"/>
        <v>2022</v>
      </c>
      <c r="J2106">
        <f t="shared" ca="1" si="425"/>
        <v>134</v>
      </c>
      <c r="K2106">
        <f t="shared" ca="1" si="426"/>
        <v>6.9</v>
      </c>
      <c r="L2106">
        <f t="shared" ca="1" si="427"/>
        <v>847743</v>
      </c>
      <c r="M2106">
        <f t="shared" ca="1" si="428"/>
        <v>884</v>
      </c>
    </row>
    <row r="2107" spans="1:13" x14ac:dyDescent="0.45">
      <c r="A2107" s="2">
        <f t="shared" si="416"/>
        <v>2106</v>
      </c>
      <c r="B2107" t="str">
        <f t="shared" si="417"/>
        <v>Netflix Title 2106</v>
      </c>
      <c r="C2107">
        <f t="shared" ca="1" si="418"/>
        <v>2</v>
      </c>
      <c r="D2107">
        <f t="shared" ca="1" si="419"/>
        <v>14</v>
      </c>
      <c r="E2107">
        <f t="shared" ca="1" si="420"/>
        <v>6</v>
      </c>
      <c r="F2107">
        <f t="shared" ca="1" si="421"/>
        <v>3</v>
      </c>
      <c r="G2107" s="3">
        <f t="shared" ca="1" si="422"/>
        <v>43703</v>
      </c>
      <c r="H2107" t="str">
        <f t="shared" ca="1" si="423"/>
        <v>201908</v>
      </c>
      <c r="I2107">
        <f t="shared" ca="1" si="424"/>
        <v>2024</v>
      </c>
      <c r="J2107">
        <f t="shared" ca="1" si="425"/>
        <v>180</v>
      </c>
      <c r="K2107">
        <f t="shared" ca="1" si="426"/>
        <v>8.9</v>
      </c>
      <c r="L2107">
        <f t="shared" ca="1" si="427"/>
        <v>691650</v>
      </c>
      <c r="M2107">
        <f t="shared" ca="1" si="428"/>
        <v>561</v>
      </c>
    </row>
    <row r="2108" spans="1:13" x14ac:dyDescent="0.45">
      <c r="A2108" s="2">
        <f t="shared" si="416"/>
        <v>2107</v>
      </c>
      <c r="B2108" t="str">
        <f t="shared" si="417"/>
        <v>Netflix Title 2107</v>
      </c>
      <c r="C2108">
        <f t="shared" ca="1" si="418"/>
        <v>1</v>
      </c>
      <c r="D2108">
        <f t="shared" ca="1" si="419"/>
        <v>8</v>
      </c>
      <c r="E2108">
        <f t="shared" ca="1" si="420"/>
        <v>5</v>
      </c>
      <c r="F2108">
        <f t="shared" ca="1" si="421"/>
        <v>2</v>
      </c>
      <c r="G2108" s="3">
        <f t="shared" ca="1" si="422"/>
        <v>45216</v>
      </c>
      <c r="H2108" t="str">
        <f t="shared" ca="1" si="423"/>
        <v>202310</v>
      </c>
      <c r="I2108">
        <f t="shared" ca="1" si="424"/>
        <v>2018</v>
      </c>
      <c r="J2108">
        <f t="shared" ca="1" si="425"/>
        <v>103</v>
      </c>
      <c r="K2108">
        <f t="shared" ca="1" si="426"/>
        <v>8.1</v>
      </c>
      <c r="L2108">
        <f t="shared" ca="1" si="427"/>
        <v>614901</v>
      </c>
      <c r="M2108">
        <f t="shared" ca="1" si="428"/>
        <v>145</v>
      </c>
    </row>
    <row r="2109" spans="1:13" x14ac:dyDescent="0.45">
      <c r="A2109" s="2">
        <f t="shared" si="416"/>
        <v>2108</v>
      </c>
      <c r="B2109" t="str">
        <f t="shared" si="417"/>
        <v>Netflix Title 2108</v>
      </c>
      <c r="C2109">
        <f t="shared" ca="1" si="418"/>
        <v>1</v>
      </c>
      <c r="D2109">
        <f t="shared" ca="1" si="419"/>
        <v>8</v>
      </c>
      <c r="E2109">
        <f t="shared" ca="1" si="420"/>
        <v>10</v>
      </c>
      <c r="F2109">
        <f t="shared" ca="1" si="421"/>
        <v>5</v>
      </c>
      <c r="G2109" s="3">
        <f t="shared" ca="1" si="422"/>
        <v>45490</v>
      </c>
      <c r="H2109" t="str">
        <f t="shared" ca="1" si="423"/>
        <v>202407</v>
      </c>
      <c r="I2109">
        <f t="shared" ca="1" si="424"/>
        <v>2010</v>
      </c>
      <c r="J2109">
        <f t="shared" ca="1" si="425"/>
        <v>155</v>
      </c>
      <c r="K2109">
        <f t="shared" ca="1" si="426"/>
        <v>7.5</v>
      </c>
      <c r="L2109">
        <f t="shared" ca="1" si="427"/>
        <v>215439</v>
      </c>
      <c r="M2109">
        <f t="shared" ca="1" si="428"/>
        <v>664</v>
      </c>
    </row>
    <row r="2110" spans="1:13" x14ac:dyDescent="0.45">
      <c r="A2110" s="2">
        <f t="shared" si="416"/>
        <v>2109</v>
      </c>
      <c r="B2110" t="str">
        <f t="shared" si="417"/>
        <v>Netflix Title 2109</v>
      </c>
      <c r="C2110">
        <f t="shared" ca="1" si="418"/>
        <v>1</v>
      </c>
      <c r="D2110">
        <f t="shared" ca="1" si="419"/>
        <v>18</v>
      </c>
      <c r="E2110">
        <f t="shared" ca="1" si="420"/>
        <v>2</v>
      </c>
      <c r="F2110">
        <f t="shared" ca="1" si="421"/>
        <v>1</v>
      </c>
      <c r="G2110" s="3">
        <f t="shared" ca="1" si="422"/>
        <v>44845</v>
      </c>
      <c r="H2110" t="str">
        <f t="shared" ca="1" si="423"/>
        <v>202210</v>
      </c>
      <c r="I2110">
        <f t="shared" ca="1" si="424"/>
        <v>2010</v>
      </c>
      <c r="J2110">
        <f t="shared" ca="1" si="425"/>
        <v>82</v>
      </c>
      <c r="K2110">
        <f t="shared" ca="1" si="426"/>
        <v>6.4</v>
      </c>
      <c r="L2110">
        <f t="shared" ca="1" si="427"/>
        <v>753984</v>
      </c>
      <c r="M2110">
        <f t="shared" ca="1" si="428"/>
        <v>948</v>
      </c>
    </row>
    <row r="2111" spans="1:13" x14ac:dyDescent="0.45">
      <c r="A2111" s="2">
        <f t="shared" si="416"/>
        <v>2110</v>
      </c>
      <c r="B2111" t="str">
        <f t="shared" si="417"/>
        <v>Netflix Title 2110</v>
      </c>
      <c r="C2111">
        <f t="shared" ca="1" si="418"/>
        <v>2</v>
      </c>
      <c r="D2111">
        <f t="shared" ca="1" si="419"/>
        <v>1</v>
      </c>
      <c r="E2111">
        <f t="shared" ca="1" si="420"/>
        <v>5</v>
      </c>
      <c r="F2111">
        <f t="shared" ca="1" si="421"/>
        <v>2</v>
      </c>
      <c r="G2111" s="3">
        <f t="shared" ca="1" si="422"/>
        <v>45007</v>
      </c>
      <c r="H2111" t="str">
        <f t="shared" ca="1" si="423"/>
        <v>202303</v>
      </c>
      <c r="I2111">
        <f t="shared" ca="1" si="424"/>
        <v>2019</v>
      </c>
      <c r="J2111">
        <f t="shared" ca="1" si="425"/>
        <v>176</v>
      </c>
      <c r="K2111">
        <f t="shared" ca="1" si="426"/>
        <v>7.7</v>
      </c>
      <c r="L2111">
        <f t="shared" ca="1" si="427"/>
        <v>112939</v>
      </c>
      <c r="M2111">
        <f t="shared" ca="1" si="428"/>
        <v>713</v>
      </c>
    </row>
    <row r="2112" spans="1:13" x14ac:dyDescent="0.45">
      <c r="A2112" s="2">
        <f t="shared" si="416"/>
        <v>2111</v>
      </c>
      <c r="B2112" t="str">
        <f t="shared" si="417"/>
        <v>Netflix Title 2111</v>
      </c>
      <c r="C2112">
        <f t="shared" ca="1" si="418"/>
        <v>2</v>
      </c>
      <c r="D2112">
        <f t="shared" ca="1" si="419"/>
        <v>20</v>
      </c>
      <c r="E2112">
        <f t="shared" ca="1" si="420"/>
        <v>6</v>
      </c>
      <c r="F2112">
        <f t="shared" ca="1" si="421"/>
        <v>3</v>
      </c>
      <c r="G2112" s="3">
        <f t="shared" ca="1" si="422"/>
        <v>42752</v>
      </c>
      <c r="H2112" t="str">
        <f t="shared" ca="1" si="423"/>
        <v>201701</v>
      </c>
      <c r="I2112">
        <f t="shared" ca="1" si="424"/>
        <v>2024</v>
      </c>
      <c r="J2112">
        <f t="shared" ca="1" si="425"/>
        <v>120</v>
      </c>
      <c r="K2112">
        <f t="shared" ca="1" si="426"/>
        <v>8.4</v>
      </c>
      <c r="L2112">
        <f t="shared" ca="1" si="427"/>
        <v>751200</v>
      </c>
      <c r="M2112">
        <f t="shared" ca="1" si="428"/>
        <v>244</v>
      </c>
    </row>
    <row r="2113" spans="1:13" x14ac:dyDescent="0.45">
      <c r="A2113" s="2">
        <f t="shared" si="416"/>
        <v>2112</v>
      </c>
      <c r="B2113" t="str">
        <f t="shared" si="417"/>
        <v>Netflix Title 2112</v>
      </c>
      <c r="C2113">
        <f t="shared" ca="1" si="418"/>
        <v>1</v>
      </c>
      <c r="D2113">
        <f t="shared" ca="1" si="419"/>
        <v>14</v>
      </c>
      <c r="E2113">
        <f t="shared" ca="1" si="420"/>
        <v>11</v>
      </c>
      <c r="F2113">
        <f t="shared" ca="1" si="421"/>
        <v>2</v>
      </c>
      <c r="G2113" s="3">
        <f t="shared" ca="1" si="422"/>
        <v>42664</v>
      </c>
      <c r="H2113" t="str">
        <f t="shared" ca="1" si="423"/>
        <v>201610</v>
      </c>
      <c r="I2113">
        <f t="shared" ca="1" si="424"/>
        <v>2016</v>
      </c>
      <c r="J2113">
        <f t="shared" ca="1" si="425"/>
        <v>91</v>
      </c>
      <c r="K2113">
        <f t="shared" ca="1" si="426"/>
        <v>7.8</v>
      </c>
      <c r="L2113">
        <f t="shared" ca="1" si="427"/>
        <v>145255</v>
      </c>
      <c r="M2113">
        <f t="shared" ca="1" si="428"/>
        <v>989</v>
      </c>
    </row>
    <row r="2114" spans="1:13" x14ac:dyDescent="0.45">
      <c r="A2114" s="2">
        <f t="shared" si="416"/>
        <v>2113</v>
      </c>
      <c r="B2114" t="str">
        <f t="shared" si="417"/>
        <v>Netflix Title 2113</v>
      </c>
      <c r="C2114">
        <f t="shared" ca="1" si="418"/>
        <v>1</v>
      </c>
      <c r="D2114">
        <f t="shared" ca="1" si="419"/>
        <v>20</v>
      </c>
      <c r="E2114">
        <f t="shared" ca="1" si="420"/>
        <v>15</v>
      </c>
      <c r="F2114">
        <f t="shared" ca="1" si="421"/>
        <v>3</v>
      </c>
      <c r="G2114" s="3">
        <f t="shared" ca="1" si="422"/>
        <v>43541</v>
      </c>
      <c r="H2114" t="str">
        <f t="shared" ca="1" si="423"/>
        <v>201903</v>
      </c>
      <c r="I2114">
        <f t="shared" ca="1" si="424"/>
        <v>2016</v>
      </c>
      <c r="J2114">
        <f t="shared" ca="1" si="425"/>
        <v>155</v>
      </c>
      <c r="K2114">
        <f t="shared" ca="1" si="426"/>
        <v>8.9</v>
      </c>
      <c r="L2114">
        <f t="shared" ca="1" si="427"/>
        <v>558323</v>
      </c>
      <c r="M2114">
        <f t="shared" ca="1" si="428"/>
        <v>301</v>
      </c>
    </row>
    <row r="2115" spans="1:13" x14ac:dyDescent="0.45">
      <c r="A2115" s="2">
        <f t="shared" ref="A2115:A2178" si="429">ROW()-1</f>
        <v>2114</v>
      </c>
      <c r="B2115" t="str">
        <f t="shared" ref="B2115:B2178" si="430">"Netflix Title "&amp;A2115</f>
        <v>Netflix Title 2114</v>
      </c>
      <c r="C2115">
        <f t="shared" ref="C2115:C2178" ca="1" si="431">RANDBETWEEN(1,2)</f>
        <v>2</v>
      </c>
      <c r="D2115">
        <f t="shared" ref="D2115:D2178" ca="1" si="432">RANDBETWEEN(1,20)</f>
        <v>3</v>
      </c>
      <c r="E2115">
        <f t="shared" ref="E2115:E2178" ca="1" si="433">RANDBETWEEN(1,15)</f>
        <v>9</v>
      </c>
      <c r="F2115">
        <f t="shared" ref="F2115:F2178" ca="1" si="434">RANDBETWEEN(1,5)</f>
        <v>2</v>
      </c>
      <c r="G2115" s="3">
        <f t="shared" ref="G2115:G2178" ca="1" si="435">DATE(RANDBETWEEN(2016,2024),RANDBETWEEN(1,12),RANDBETWEEN(1,28))</f>
        <v>43277</v>
      </c>
      <c r="H2115" t="str">
        <f t="shared" ref="H2115:H2178" ca="1" si="436">TEXT(G2115,"YYYYMM")</f>
        <v>201806</v>
      </c>
      <c r="I2115">
        <f t="shared" ref="I2115:I2178" ca="1" si="437">RANDBETWEEN(2010,2024)</f>
        <v>2010</v>
      </c>
      <c r="J2115">
        <f t="shared" ref="J2115:J2178" ca="1" si="438">RANDBETWEEN(80,180)</f>
        <v>86</v>
      </c>
      <c r="K2115">
        <f t="shared" ref="K2115:K2178" ca="1" si="439">ROUND(RANDBETWEEN(50,95)/10,1)</f>
        <v>8.5</v>
      </c>
      <c r="L2115">
        <f t="shared" ref="L2115:L2178" ca="1" si="440">RANDBETWEEN(10000,900000)</f>
        <v>630511</v>
      </c>
      <c r="M2115">
        <f t="shared" ref="M2115:M2178" ca="1" si="441">RANDBETWEEN(20,1000)</f>
        <v>965</v>
      </c>
    </row>
    <row r="2116" spans="1:13" x14ac:dyDescent="0.45">
      <c r="A2116" s="2">
        <f t="shared" si="429"/>
        <v>2115</v>
      </c>
      <c r="B2116" t="str">
        <f t="shared" si="430"/>
        <v>Netflix Title 2115</v>
      </c>
      <c r="C2116">
        <f t="shared" ca="1" si="431"/>
        <v>1</v>
      </c>
      <c r="D2116">
        <f t="shared" ca="1" si="432"/>
        <v>3</v>
      </c>
      <c r="E2116">
        <f t="shared" ca="1" si="433"/>
        <v>1</v>
      </c>
      <c r="F2116">
        <f t="shared" ca="1" si="434"/>
        <v>5</v>
      </c>
      <c r="G2116" s="3">
        <f t="shared" ca="1" si="435"/>
        <v>44233</v>
      </c>
      <c r="H2116" t="str">
        <f t="shared" ca="1" si="436"/>
        <v>202102</v>
      </c>
      <c r="I2116">
        <f t="shared" ca="1" si="437"/>
        <v>2011</v>
      </c>
      <c r="J2116">
        <f t="shared" ca="1" si="438"/>
        <v>121</v>
      </c>
      <c r="K2116">
        <f t="shared" ca="1" si="439"/>
        <v>5.5</v>
      </c>
      <c r="L2116">
        <f t="shared" ca="1" si="440"/>
        <v>562675</v>
      </c>
      <c r="M2116">
        <f t="shared" ca="1" si="441"/>
        <v>365</v>
      </c>
    </row>
    <row r="2117" spans="1:13" x14ac:dyDescent="0.45">
      <c r="A2117" s="2">
        <f t="shared" si="429"/>
        <v>2116</v>
      </c>
      <c r="B2117" t="str">
        <f t="shared" si="430"/>
        <v>Netflix Title 2116</v>
      </c>
      <c r="C2117">
        <f t="shared" ca="1" si="431"/>
        <v>2</v>
      </c>
      <c r="D2117">
        <f t="shared" ca="1" si="432"/>
        <v>9</v>
      </c>
      <c r="E2117">
        <f t="shared" ca="1" si="433"/>
        <v>14</v>
      </c>
      <c r="F2117">
        <f t="shared" ca="1" si="434"/>
        <v>1</v>
      </c>
      <c r="G2117" s="3">
        <f t="shared" ca="1" si="435"/>
        <v>44705</v>
      </c>
      <c r="H2117" t="str">
        <f t="shared" ca="1" si="436"/>
        <v>202205</v>
      </c>
      <c r="I2117">
        <f t="shared" ca="1" si="437"/>
        <v>2023</v>
      </c>
      <c r="J2117">
        <f t="shared" ca="1" si="438"/>
        <v>80</v>
      </c>
      <c r="K2117">
        <f t="shared" ca="1" si="439"/>
        <v>8.3000000000000007</v>
      </c>
      <c r="L2117">
        <f t="shared" ca="1" si="440"/>
        <v>598870</v>
      </c>
      <c r="M2117">
        <f t="shared" ca="1" si="441"/>
        <v>250</v>
      </c>
    </row>
    <row r="2118" spans="1:13" x14ac:dyDescent="0.45">
      <c r="A2118" s="2">
        <f t="shared" si="429"/>
        <v>2117</v>
      </c>
      <c r="B2118" t="str">
        <f t="shared" si="430"/>
        <v>Netflix Title 2117</v>
      </c>
      <c r="C2118">
        <f t="shared" ca="1" si="431"/>
        <v>1</v>
      </c>
      <c r="D2118">
        <f t="shared" ca="1" si="432"/>
        <v>2</v>
      </c>
      <c r="E2118">
        <f t="shared" ca="1" si="433"/>
        <v>6</v>
      </c>
      <c r="F2118">
        <f t="shared" ca="1" si="434"/>
        <v>4</v>
      </c>
      <c r="G2118" s="3">
        <f t="shared" ca="1" si="435"/>
        <v>43141</v>
      </c>
      <c r="H2118" t="str">
        <f t="shared" ca="1" si="436"/>
        <v>201802</v>
      </c>
      <c r="I2118">
        <f t="shared" ca="1" si="437"/>
        <v>2023</v>
      </c>
      <c r="J2118">
        <f t="shared" ca="1" si="438"/>
        <v>109</v>
      </c>
      <c r="K2118">
        <f t="shared" ca="1" si="439"/>
        <v>9.4</v>
      </c>
      <c r="L2118">
        <f t="shared" ca="1" si="440"/>
        <v>326024</v>
      </c>
      <c r="M2118">
        <f t="shared" ca="1" si="441"/>
        <v>862</v>
      </c>
    </row>
    <row r="2119" spans="1:13" x14ac:dyDescent="0.45">
      <c r="A2119" s="2">
        <f t="shared" si="429"/>
        <v>2118</v>
      </c>
      <c r="B2119" t="str">
        <f t="shared" si="430"/>
        <v>Netflix Title 2118</v>
      </c>
      <c r="C2119">
        <f t="shared" ca="1" si="431"/>
        <v>1</v>
      </c>
      <c r="D2119">
        <f t="shared" ca="1" si="432"/>
        <v>18</v>
      </c>
      <c r="E2119">
        <f t="shared" ca="1" si="433"/>
        <v>13</v>
      </c>
      <c r="F2119">
        <f t="shared" ca="1" si="434"/>
        <v>3</v>
      </c>
      <c r="G2119" s="3">
        <f t="shared" ca="1" si="435"/>
        <v>45249</v>
      </c>
      <c r="H2119" t="str">
        <f t="shared" ca="1" si="436"/>
        <v>202311</v>
      </c>
      <c r="I2119">
        <f t="shared" ca="1" si="437"/>
        <v>2013</v>
      </c>
      <c r="J2119">
        <f t="shared" ca="1" si="438"/>
        <v>165</v>
      </c>
      <c r="K2119">
        <f t="shared" ca="1" si="439"/>
        <v>5.3</v>
      </c>
      <c r="L2119">
        <f t="shared" ca="1" si="440"/>
        <v>131974</v>
      </c>
      <c r="M2119">
        <f t="shared" ca="1" si="441"/>
        <v>263</v>
      </c>
    </row>
    <row r="2120" spans="1:13" x14ac:dyDescent="0.45">
      <c r="A2120" s="2">
        <f t="shared" si="429"/>
        <v>2119</v>
      </c>
      <c r="B2120" t="str">
        <f t="shared" si="430"/>
        <v>Netflix Title 2119</v>
      </c>
      <c r="C2120">
        <f t="shared" ca="1" si="431"/>
        <v>2</v>
      </c>
      <c r="D2120">
        <f t="shared" ca="1" si="432"/>
        <v>20</v>
      </c>
      <c r="E2120">
        <f t="shared" ca="1" si="433"/>
        <v>5</v>
      </c>
      <c r="F2120">
        <f t="shared" ca="1" si="434"/>
        <v>5</v>
      </c>
      <c r="G2120" s="3">
        <f t="shared" ca="1" si="435"/>
        <v>45215</v>
      </c>
      <c r="H2120" t="str">
        <f t="shared" ca="1" si="436"/>
        <v>202310</v>
      </c>
      <c r="I2120">
        <f t="shared" ca="1" si="437"/>
        <v>2018</v>
      </c>
      <c r="J2120">
        <f t="shared" ca="1" si="438"/>
        <v>178</v>
      </c>
      <c r="K2120">
        <f t="shared" ca="1" si="439"/>
        <v>5.3</v>
      </c>
      <c r="L2120">
        <f t="shared" ca="1" si="440"/>
        <v>324149</v>
      </c>
      <c r="M2120">
        <f t="shared" ca="1" si="441"/>
        <v>143</v>
      </c>
    </row>
    <row r="2121" spans="1:13" x14ac:dyDescent="0.45">
      <c r="A2121" s="2">
        <f t="shared" si="429"/>
        <v>2120</v>
      </c>
      <c r="B2121" t="str">
        <f t="shared" si="430"/>
        <v>Netflix Title 2120</v>
      </c>
      <c r="C2121">
        <f t="shared" ca="1" si="431"/>
        <v>1</v>
      </c>
      <c r="D2121">
        <f t="shared" ca="1" si="432"/>
        <v>3</v>
      </c>
      <c r="E2121">
        <f t="shared" ca="1" si="433"/>
        <v>9</v>
      </c>
      <c r="F2121">
        <f t="shared" ca="1" si="434"/>
        <v>2</v>
      </c>
      <c r="G2121" s="3">
        <f t="shared" ca="1" si="435"/>
        <v>42493</v>
      </c>
      <c r="H2121" t="str">
        <f t="shared" ca="1" si="436"/>
        <v>201605</v>
      </c>
      <c r="I2121">
        <f t="shared" ca="1" si="437"/>
        <v>2024</v>
      </c>
      <c r="J2121">
        <f t="shared" ca="1" si="438"/>
        <v>139</v>
      </c>
      <c r="K2121">
        <f t="shared" ca="1" si="439"/>
        <v>7.8</v>
      </c>
      <c r="L2121">
        <f t="shared" ca="1" si="440"/>
        <v>590270</v>
      </c>
      <c r="M2121">
        <f t="shared" ca="1" si="441"/>
        <v>409</v>
      </c>
    </row>
    <row r="2122" spans="1:13" x14ac:dyDescent="0.45">
      <c r="A2122" s="2">
        <f t="shared" si="429"/>
        <v>2121</v>
      </c>
      <c r="B2122" t="str">
        <f t="shared" si="430"/>
        <v>Netflix Title 2121</v>
      </c>
      <c r="C2122">
        <f t="shared" ca="1" si="431"/>
        <v>1</v>
      </c>
      <c r="D2122">
        <f t="shared" ca="1" si="432"/>
        <v>13</v>
      </c>
      <c r="E2122">
        <f t="shared" ca="1" si="433"/>
        <v>11</v>
      </c>
      <c r="F2122">
        <f t="shared" ca="1" si="434"/>
        <v>1</v>
      </c>
      <c r="G2122" s="3">
        <f t="shared" ca="1" si="435"/>
        <v>45209</v>
      </c>
      <c r="H2122" t="str">
        <f t="shared" ca="1" si="436"/>
        <v>202310</v>
      </c>
      <c r="I2122">
        <f t="shared" ca="1" si="437"/>
        <v>2021</v>
      </c>
      <c r="J2122">
        <f t="shared" ca="1" si="438"/>
        <v>81</v>
      </c>
      <c r="K2122">
        <f t="shared" ca="1" si="439"/>
        <v>8.1</v>
      </c>
      <c r="L2122">
        <f t="shared" ca="1" si="440"/>
        <v>108667</v>
      </c>
      <c r="M2122">
        <f t="shared" ca="1" si="441"/>
        <v>717</v>
      </c>
    </row>
    <row r="2123" spans="1:13" x14ac:dyDescent="0.45">
      <c r="A2123" s="2">
        <f t="shared" si="429"/>
        <v>2122</v>
      </c>
      <c r="B2123" t="str">
        <f t="shared" si="430"/>
        <v>Netflix Title 2122</v>
      </c>
      <c r="C2123">
        <f t="shared" ca="1" si="431"/>
        <v>2</v>
      </c>
      <c r="D2123">
        <f t="shared" ca="1" si="432"/>
        <v>18</v>
      </c>
      <c r="E2123">
        <f t="shared" ca="1" si="433"/>
        <v>10</v>
      </c>
      <c r="F2123">
        <f t="shared" ca="1" si="434"/>
        <v>4</v>
      </c>
      <c r="G2123" s="3">
        <f t="shared" ca="1" si="435"/>
        <v>43236</v>
      </c>
      <c r="H2123" t="str">
        <f t="shared" ca="1" si="436"/>
        <v>201805</v>
      </c>
      <c r="I2123">
        <f t="shared" ca="1" si="437"/>
        <v>2016</v>
      </c>
      <c r="J2123">
        <f t="shared" ca="1" si="438"/>
        <v>112</v>
      </c>
      <c r="K2123">
        <f t="shared" ca="1" si="439"/>
        <v>5.8</v>
      </c>
      <c r="L2123">
        <f t="shared" ca="1" si="440"/>
        <v>649705</v>
      </c>
      <c r="M2123">
        <f t="shared" ca="1" si="441"/>
        <v>448</v>
      </c>
    </row>
    <row r="2124" spans="1:13" x14ac:dyDescent="0.45">
      <c r="A2124" s="2">
        <f t="shared" si="429"/>
        <v>2123</v>
      </c>
      <c r="B2124" t="str">
        <f t="shared" si="430"/>
        <v>Netflix Title 2123</v>
      </c>
      <c r="C2124">
        <f t="shared" ca="1" si="431"/>
        <v>2</v>
      </c>
      <c r="D2124">
        <f t="shared" ca="1" si="432"/>
        <v>14</v>
      </c>
      <c r="E2124">
        <f t="shared" ca="1" si="433"/>
        <v>11</v>
      </c>
      <c r="F2124">
        <f t="shared" ca="1" si="434"/>
        <v>3</v>
      </c>
      <c r="G2124" s="3">
        <f t="shared" ca="1" si="435"/>
        <v>44973</v>
      </c>
      <c r="H2124" t="str">
        <f t="shared" ca="1" si="436"/>
        <v>202302</v>
      </c>
      <c r="I2124">
        <f t="shared" ca="1" si="437"/>
        <v>2013</v>
      </c>
      <c r="J2124">
        <f t="shared" ca="1" si="438"/>
        <v>155</v>
      </c>
      <c r="K2124">
        <f t="shared" ca="1" si="439"/>
        <v>6.2</v>
      </c>
      <c r="L2124">
        <f t="shared" ca="1" si="440"/>
        <v>106439</v>
      </c>
      <c r="M2124">
        <f t="shared" ca="1" si="441"/>
        <v>855</v>
      </c>
    </row>
    <row r="2125" spans="1:13" x14ac:dyDescent="0.45">
      <c r="A2125" s="2">
        <f t="shared" si="429"/>
        <v>2124</v>
      </c>
      <c r="B2125" t="str">
        <f t="shared" si="430"/>
        <v>Netflix Title 2124</v>
      </c>
      <c r="C2125">
        <f t="shared" ca="1" si="431"/>
        <v>1</v>
      </c>
      <c r="D2125">
        <f t="shared" ca="1" si="432"/>
        <v>8</v>
      </c>
      <c r="E2125">
        <f t="shared" ca="1" si="433"/>
        <v>8</v>
      </c>
      <c r="F2125">
        <f t="shared" ca="1" si="434"/>
        <v>5</v>
      </c>
      <c r="G2125" s="3">
        <f t="shared" ca="1" si="435"/>
        <v>44966</v>
      </c>
      <c r="H2125" t="str">
        <f t="shared" ca="1" si="436"/>
        <v>202302</v>
      </c>
      <c r="I2125">
        <f t="shared" ca="1" si="437"/>
        <v>2015</v>
      </c>
      <c r="J2125">
        <f t="shared" ca="1" si="438"/>
        <v>91</v>
      </c>
      <c r="K2125">
        <f t="shared" ca="1" si="439"/>
        <v>8.4</v>
      </c>
      <c r="L2125">
        <f t="shared" ca="1" si="440"/>
        <v>75524</v>
      </c>
      <c r="M2125">
        <f t="shared" ca="1" si="441"/>
        <v>622</v>
      </c>
    </row>
    <row r="2126" spans="1:13" x14ac:dyDescent="0.45">
      <c r="A2126" s="2">
        <f t="shared" si="429"/>
        <v>2125</v>
      </c>
      <c r="B2126" t="str">
        <f t="shared" si="430"/>
        <v>Netflix Title 2125</v>
      </c>
      <c r="C2126">
        <f t="shared" ca="1" si="431"/>
        <v>1</v>
      </c>
      <c r="D2126">
        <f t="shared" ca="1" si="432"/>
        <v>9</v>
      </c>
      <c r="E2126">
        <f t="shared" ca="1" si="433"/>
        <v>7</v>
      </c>
      <c r="F2126">
        <f t="shared" ca="1" si="434"/>
        <v>5</v>
      </c>
      <c r="G2126" s="3">
        <f t="shared" ca="1" si="435"/>
        <v>44058</v>
      </c>
      <c r="H2126" t="str">
        <f t="shared" ca="1" si="436"/>
        <v>202008</v>
      </c>
      <c r="I2126">
        <f t="shared" ca="1" si="437"/>
        <v>2023</v>
      </c>
      <c r="J2126">
        <f t="shared" ca="1" si="438"/>
        <v>136</v>
      </c>
      <c r="K2126">
        <f t="shared" ca="1" si="439"/>
        <v>9</v>
      </c>
      <c r="L2126">
        <f t="shared" ca="1" si="440"/>
        <v>61957</v>
      </c>
      <c r="M2126">
        <f t="shared" ca="1" si="441"/>
        <v>884</v>
      </c>
    </row>
    <row r="2127" spans="1:13" x14ac:dyDescent="0.45">
      <c r="A2127" s="2">
        <f t="shared" si="429"/>
        <v>2126</v>
      </c>
      <c r="B2127" t="str">
        <f t="shared" si="430"/>
        <v>Netflix Title 2126</v>
      </c>
      <c r="C2127">
        <f t="shared" ca="1" si="431"/>
        <v>2</v>
      </c>
      <c r="D2127">
        <f t="shared" ca="1" si="432"/>
        <v>9</v>
      </c>
      <c r="E2127">
        <f t="shared" ca="1" si="433"/>
        <v>1</v>
      </c>
      <c r="F2127">
        <f t="shared" ca="1" si="434"/>
        <v>3</v>
      </c>
      <c r="G2127" s="3">
        <f t="shared" ca="1" si="435"/>
        <v>44445</v>
      </c>
      <c r="H2127" t="str">
        <f t="shared" ca="1" si="436"/>
        <v>202109</v>
      </c>
      <c r="I2127">
        <f t="shared" ca="1" si="437"/>
        <v>2017</v>
      </c>
      <c r="J2127">
        <f t="shared" ca="1" si="438"/>
        <v>172</v>
      </c>
      <c r="K2127">
        <f t="shared" ca="1" si="439"/>
        <v>8.1</v>
      </c>
      <c r="L2127">
        <f t="shared" ca="1" si="440"/>
        <v>858359</v>
      </c>
      <c r="M2127">
        <f t="shared" ca="1" si="441"/>
        <v>860</v>
      </c>
    </row>
    <row r="2128" spans="1:13" x14ac:dyDescent="0.45">
      <c r="A2128" s="2">
        <f t="shared" si="429"/>
        <v>2127</v>
      </c>
      <c r="B2128" t="str">
        <f t="shared" si="430"/>
        <v>Netflix Title 2127</v>
      </c>
      <c r="C2128">
        <f t="shared" ca="1" si="431"/>
        <v>2</v>
      </c>
      <c r="D2128">
        <f t="shared" ca="1" si="432"/>
        <v>18</v>
      </c>
      <c r="E2128">
        <f t="shared" ca="1" si="433"/>
        <v>4</v>
      </c>
      <c r="F2128">
        <f t="shared" ca="1" si="434"/>
        <v>3</v>
      </c>
      <c r="G2128" s="3">
        <f t="shared" ca="1" si="435"/>
        <v>43651</v>
      </c>
      <c r="H2128" t="str">
        <f t="shared" ca="1" si="436"/>
        <v>201907</v>
      </c>
      <c r="I2128">
        <f t="shared" ca="1" si="437"/>
        <v>2010</v>
      </c>
      <c r="J2128">
        <f t="shared" ca="1" si="438"/>
        <v>110</v>
      </c>
      <c r="K2128">
        <f t="shared" ca="1" si="439"/>
        <v>6.5</v>
      </c>
      <c r="L2128">
        <f t="shared" ca="1" si="440"/>
        <v>698737</v>
      </c>
      <c r="M2128">
        <f t="shared" ca="1" si="441"/>
        <v>673</v>
      </c>
    </row>
    <row r="2129" spans="1:13" x14ac:dyDescent="0.45">
      <c r="A2129" s="2">
        <f t="shared" si="429"/>
        <v>2128</v>
      </c>
      <c r="B2129" t="str">
        <f t="shared" si="430"/>
        <v>Netflix Title 2128</v>
      </c>
      <c r="C2129">
        <f t="shared" ca="1" si="431"/>
        <v>2</v>
      </c>
      <c r="D2129">
        <f t="shared" ca="1" si="432"/>
        <v>19</v>
      </c>
      <c r="E2129">
        <f t="shared" ca="1" si="433"/>
        <v>12</v>
      </c>
      <c r="F2129">
        <f t="shared" ca="1" si="434"/>
        <v>1</v>
      </c>
      <c r="G2129" s="3">
        <f t="shared" ca="1" si="435"/>
        <v>43057</v>
      </c>
      <c r="H2129" t="str">
        <f t="shared" ca="1" si="436"/>
        <v>201711</v>
      </c>
      <c r="I2129">
        <f t="shared" ca="1" si="437"/>
        <v>2024</v>
      </c>
      <c r="J2129">
        <f t="shared" ca="1" si="438"/>
        <v>107</v>
      </c>
      <c r="K2129">
        <f t="shared" ca="1" si="439"/>
        <v>5.3</v>
      </c>
      <c r="L2129">
        <f t="shared" ca="1" si="440"/>
        <v>730563</v>
      </c>
      <c r="M2129">
        <f t="shared" ca="1" si="441"/>
        <v>923</v>
      </c>
    </row>
    <row r="2130" spans="1:13" x14ac:dyDescent="0.45">
      <c r="A2130" s="2">
        <f t="shared" si="429"/>
        <v>2129</v>
      </c>
      <c r="B2130" t="str">
        <f t="shared" si="430"/>
        <v>Netflix Title 2129</v>
      </c>
      <c r="C2130">
        <f t="shared" ca="1" si="431"/>
        <v>1</v>
      </c>
      <c r="D2130">
        <f t="shared" ca="1" si="432"/>
        <v>2</v>
      </c>
      <c r="E2130">
        <f t="shared" ca="1" si="433"/>
        <v>5</v>
      </c>
      <c r="F2130">
        <f t="shared" ca="1" si="434"/>
        <v>2</v>
      </c>
      <c r="G2130" s="3">
        <f t="shared" ca="1" si="435"/>
        <v>42567</v>
      </c>
      <c r="H2130" t="str">
        <f t="shared" ca="1" si="436"/>
        <v>201607</v>
      </c>
      <c r="I2130">
        <f t="shared" ca="1" si="437"/>
        <v>2011</v>
      </c>
      <c r="J2130">
        <f t="shared" ca="1" si="438"/>
        <v>111</v>
      </c>
      <c r="K2130">
        <f t="shared" ca="1" si="439"/>
        <v>5.8</v>
      </c>
      <c r="L2130">
        <f t="shared" ca="1" si="440"/>
        <v>42504</v>
      </c>
      <c r="M2130">
        <f t="shared" ca="1" si="441"/>
        <v>150</v>
      </c>
    </row>
    <row r="2131" spans="1:13" x14ac:dyDescent="0.45">
      <c r="A2131" s="2">
        <f t="shared" si="429"/>
        <v>2130</v>
      </c>
      <c r="B2131" t="str">
        <f t="shared" si="430"/>
        <v>Netflix Title 2130</v>
      </c>
      <c r="C2131">
        <f t="shared" ca="1" si="431"/>
        <v>2</v>
      </c>
      <c r="D2131">
        <f t="shared" ca="1" si="432"/>
        <v>17</v>
      </c>
      <c r="E2131">
        <f t="shared" ca="1" si="433"/>
        <v>4</v>
      </c>
      <c r="F2131">
        <f t="shared" ca="1" si="434"/>
        <v>5</v>
      </c>
      <c r="G2131" s="3">
        <f t="shared" ca="1" si="435"/>
        <v>44116</v>
      </c>
      <c r="H2131" t="str">
        <f t="shared" ca="1" si="436"/>
        <v>202010</v>
      </c>
      <c r="I2131">
        <f t="shared" ca="1" si="437"/>
        <v>2018</v>
      </c>
      <c r="J2131">
        <f t="shared" ca="1" si="438"/>
        <v>119</v>
      </c>
      <c r="K2131">
        <f t="shared" ca="1" si="439"/>
        <v>5.4</v>
      </c>
      <c r="L2131">
        <f t="shared" ca="1" si="440"/>
        <v>243177</v>
      </c>
      <c r="M2131">
        <f t="shared" ca="1" si="441"/>
        <v>762</v>
      </c>
    </row>
    <row r="2132" spans="1:13" x14ac:dyDescent="0.45">
      <c r="A2132" s="2">
        <f t="shared" si="429"/>
        <v>2131</v>
      </c>
      <c r="B2132" t="str">
        <f t="shared" si="430"/>
        <v>Netflix Title 2131</v>
      </c>
      <c r="C2132">
        <f t="shared" ca="1" si="431"/>
        <v>2</v>
      </c>
      <c r="D2132">
        <f t="shared" ca="1" si="432"/>
        <v>7</v>
      </c>
      <c r="E2132">
        <f t="shared" ca="1" si="433"/>
        <v>8</v>
      </c>
      <c r="F2132">
        <f t="shared" ca="1" si="434"/>
        <v>1</v>
      </c>
      <c r="G2132" s="3">
        <f t="shared" ca="1" si="435"/>
        <v>44167</v>
      </c>
      <c r="H2132" t="str">
        <f t="shared" ca="1" si="436"/>
        <v>202012</v>
      </c>
      <c r="I2132">
        <f t="shared" ca="1" si="437"/>
        <v>2022</v>
      </c>
      <c r="J2132">
        <f t="shared" ca="1" si="438"/>
        <v>88</v>
      </c>
      <c r="K2132">
        <f t="shared" ca="1" si="439"/>
        <v>7.6</v>
      </c>
      <c r="L2132">
        <f t="shared" ca="1" si="440"/>
        <v>666023</v>
      </c>
      <c r="M2132">
        <f t="shared" ca="1" si="441"/>
        <v>616</v>
      </c>
    </row>
    <row r="2133" spans="1:13" x14ac:dyDescent="0.45">
      <c r="A2133" s="2">
        <f t="shared" si="429"/>
        <v>2132</v>
      </c>
      <c r="B2133" t="str">
        <f t="shared" si="430"/>
        <v>Netflix Title 2132</v>
      </c>
      <c r="C2133">
        <f t="shared" ca="1" si="431"/>
        <v>1</v>
      </c>
      <c r="D2133">
        <f t="shared" ca="1" si="432"/>
        <v>1</v>
      </c>
      <c r="E2133">
        <f t="shared" ca="1" si="433"/>
        <v>5</v>
      </c>
      <c r="F2133">
        <f t="shared" ca="1" si="434"/>
        <v>5</v>
      </c>
      <c r="G2133" s="3">
        <f t="shared" ca="1" si="435"/>
        <v>44257</v>
      </c>
      <c r="H2133" t="str">
        <f t="shared" ca="1" si="436"/>
        <v>202103</v>
      </c>
      <c r="I2133">
        <f t="shared" ca="1" si="437"/>
        <v>2017</v>
      </c>
      <c r="J2133">
        <f t="shared" ca="1" si="438"/>
        <v>98</v>
      </c>
      <c r="K2133">
        <f t="shared" ca="1" si="439"/>
        <v>8.9</v>
      </c>
      <c r="L2133">
        <f t="shared" ca="1" si="440"/>
        <v>755321</v>
      </c>
      <c r="M2133">
        <f t="shared" ca="1" si="441"/>
        <v>466</v>
      </c>
    </row>
    <row r="2134" spans="1:13" x14ac:dyDescent="0.45">
      <c r="A2134" s="2">
        <f t="shared" si="429"/>
        <v>2133</v>
      </c>
      <c r="B2134" t="str">
        <f t="shared" si="430"/>
        <v>Netflix Title 2133</v>
      </c>
      <c r="C2134">
        <f t="shared" ca="1" si="431"/>
        <v>2</v>
      </c>
      <c r="D2134">
        <f t="shared" ca="1" si="432"/>
        <v>11</v>
      </c>
      <c r="E2134">
        <f t="shared" ca="1" si="433"/>
        <v>12</v>
      </c>
      <c r="F2134">
        <f t="shared" ca="1" si="434"/>
        <v>5</v>
      </c>
      <c r="G2134" s="3">
        <f t="shared" ca="1" si="435"/>
        <v>43437</v>
      </c>
      <c r="H2134" t="str">
        <f t="shared" ca="1" si="436"/>
        <v>201812</v>
      </c>
      <c r="I2134">
        <f t="shared" ca="1" si="437"/>
        <v>2018</v>
      </c>
      <c r="J2134">
        <f t="shared" ca="1" si="438"/>
        <v>125</v>
      </c>
      <c r="K2134">
        <f t="shared" ca="1" si="439"/>
        <v>8.1</v>
      </c>
      <c r="L2134">
        <f t="shared" ca="1" si="440"/>
        <v>890849</v>
      </c>
      <c r="M2134">
        <f t="shared" ca="1" si="441"/>
        <v>75</v>
      </c>
    </row>
    <row r="2135" spans="1:13" x14ac:dyDescent="0.45">
      <c r="A2135" s="2">
        <f t="shared" si="429"/>
        <v>2134</v>
      </c>
      <c r="B2135" t="str">
        <f t="shared" si="430"/>
        <v>Netflix Title 2134</v>
      </c>
      <c r="C2135">
        <f t="shared" ca="1" si="431"/>
        <v>2</v>
      </c>
      <c r="D2135">
        <f t="shared" ca="1" si="432"/>
        <v>10</v>
      </c>
      <c r="E2135">
        <f t="shared" ca="1" si="433"/>
        <v>12</v>
      </c>
      <c r="F2135">
        <f t="shared" ca="1" si="434"/>
        <v>4</v>
      </c>
      <c r="G2135" s="3">
        <f t="shared" ca="1" si="435"/>
        <v>43695</v>
      </c>
      <c r="H2135" t="str">
        <f t="shared" ca="1" si="436"/>
        <v>201908</v>
      </c>
      <c r="I2135">
        <f t="shared" ca="1" si="437"/>
        <v>2010</v>
      </c>
      <c r="J2135">
        <f t="shared" ca="1" si="438"/>
        <v>133</v>
      </c>
      <c r="K2135">
        <f t="shared" ca="1" si="439"/>
        <v>5.6</v>
      </c>
      <c r="L2135">
        <f t="shared" ca="1" si="440"/>
        <v>262133</v>
      </c>
      <c r="M2135">
        <f t="shared" ca="1" si="441"/>
        <v>441</v>
      </c>
    </row>
    <row r="2136" spans="1:13" x14ac:dyDescent="0.45">
      <c r="A2136" s="2">
        <f t="shared" si="429"/>
        <v>2135</v>
      </c>
      <c r="B2136" t="str">
        <f t="shared" si="430"/>
        <v>Netflix Title 2135</v>
      </c>
      <c r="C2136">
        <f t="shared" ca="1" si="431"/>
        <v>2</v>
      </c>
      <c r="D2136">
        <f t="shared" ca="1" si="432"/>
        <v>15</v>
      </c>
      <c r="E2136">
        <f t="shared" ca="1" si="433"/>
        <v>6</v>
      </c>
      <c r="F2136">
        <f t="shared" ca="1" si="434"/>
        <v>2</v>
      </c>
      <c r="G2136" s="3">
        <f t="shared" ca="1" si="435"/>
        <v>45538</v>
      </c>
      <c r="H2136" t="str">
        <f t="shared" ca="1" si="436"/>
        <v>202409</v>
      </c>
      <c r="I2136">
        <f t="shared" ca="1" si="437"/>
        <v>2014</v>
      </c>
      <c r="J2136">
        <f t="shared" ca="1" si="438"/>
        <v>154</v>
      </c>
      <c r="K2136">
        <f t="shared" ca="1" si="439"/>
        <v>8.1</v>
      </c>
      <c r="L2136">
        <f t="shared" ca="1" si="440"/>
        <v>322244</v>
      </c>
      <c r="M2136">
        <f t="shared" ca="1" si="441"/>
        <v>224</v>
      </c>
    </row>
    <row r="2137" spans="1:13" x14ac:dyDescent="0.45">
      <c r="A2137" s="2">
        <f t="shared" si="429"/>
        <v>2136</v>
      </c>
      <c r="B2137" t="str">
        <f t="shared" si="430"/>
        <v>Netflix Title 2136</v>
      </c>
      <c r="C2137">
        <f t="shared" ca="1" si="431"/>
        <v>1</v>
      </c>
      <c r="D2137">
        <f t="shared" ca="1" si="432"/>
        <v>6</v>
      </c>
      <c r="E2137">
        <f t="shared" ca="1" si="433"/>
        <v>5</v>
      </c>
      <c r="F2137">
        <f t="shared" ca="1" si="434"/>
        <v>4</v>
      </c>
      <c r="G2137" s="3">
        <f t="shared" ca="1" si="435"/>
        <v>44821</v>
      </c>
      <c r="H2137" t="str">
        <f t="shared" ca="1" si="436"/>
        <v>202209</v>
      </c>
      <c r="I2137">
        <f t="shared" ca="1" si="437"/>
        <v>2020</v>
      </c>
      <c r="J2137">
        <f t="shared" ca="1" si="438"/>
        <v>84</v>
      </c>
      <c r="K2137">
        <f t="shared" ca="1" si="439"/>
        <v>6.3</v>
      </c>
      <c r="L2137">
        <f t="shared" ca="1" si="440"/>
        <v>690387</v>
      </c>
      <c r="M2137">
        <f t="shared" ca="1" si="441"/>
        <v>682</v>
      </c>
    </row>
    <row r="2138" spans="1:13" x14ac:dyDescent="0.45">
      <c r="A2138" s="2">
        <f t="shared" si="429"/>
        <v>2137</v>
      </c>
      <c r="B2138" t="str">
        <f t="shared" si="430"/>
        <v>Netflix Title 2137</v>
      </c>
      <c r="C2138">
        <f t="shared" ca="1" si="431"/>
        <v>2</v>
      </c>
      <c r="D2138">
        <f t="shared" ca="1" si="432"/>
        <v>12</v>
      </c>
      <c r="E2138">
        <f t="shared" ca="1" si="433"/>
        <v>2</v>
      </c>
      <c r="F2138">
        <f t="shared" ca="1" si="434"/>
        <v>4</v>
      </c>
      <c r="G2138" s="3">
        <f t="shared" ca="1" si="435"/>
        <v>43580</v>
      </c>
      <c r="H2138" t="str">
        <f t="shared" ca="1" si="436"/>
        <v>201904</v>
      </c>
      <c r="I2138">
        <f t="shared" ca="1" si="437"/>
        <v>2024</v>
      </c>
      <c r="J2138">
        <f t="shared" ca="1" si="438"/>
        <v>138</v>
      </c>
      <c r="K2138">
        <f t="shared" ca="1" si="439"/>
        <v>5.8</v>
      </c>
      <c r="L2138">
        <f t="shared" ca="1" si="440"/>
        <v>97217</v>
      </c>
      <c r="M2138">
        <f t="shared" ca="1" si="441"/>
        <v>568</v>
      </c>
    </row>
    <row r="2139" spans="1:13" x14ac:dyDescent="0.45">
      <c r="A2139" s="2">
        <f t="shared" si="429"/>
        <v>2138</v>
      </c>
      <c r="B2139" t="str">
        <f t="shared" si="430"/>
        <v>Netflix Title 2138</v>
      </c>
      <c r="C2139">
        <f t="shared" ca="1" si="431"/>
        <v>1</v>
      </c>
      <c r="D2139">
        <f t="shared" ca="1" si="432"/>
        <v>17</v>
      </c>
      <c r="E2139">
        <f t="shared" ca="1" si="433"/>
        <v>9</v>
      </c>
      <c r="F2139">
        <f t="shared" ca="1" si="434"/>
        <v>1</v>
      </c>
      <c r="G2139" s="3">
        <f t="shared" ca="1" si="435"/>
        <v>44207</v>
      </c>
      <c r="H2139" t="str">
        <f t="shared" ca="1" si="436"/>
        <v>202101</v>
      </c>
      <c r="I2139">
        <f t="shared" ca="1" si="437"/>
        <v>2010</v>
      </c>
      <c r="J2139">
        <f t="shared" ca="1" si="438"/>
        <v>168</v>
      </c>
      <c r="K2139">
        <f t="shared" ca="1" si="439"/>
        <v>5.9</v>
      </c>
      <c r="L2139">
        <f t="shared" ca="1" si="440"/>
        <v>898351</v>
      </c>
      <c r="M2139">
        <f t="shared" ca="1" si="441"/>
        <v>801</v>
      </c>
    </row>
    <row r="2140" spans="1:13" x14ac:dyDescent="0.45">
      <c r="A2140" s="2">
        <f t="shared" si="429"/>
        <v>2139</v>
      </c>
      <c r="B2140" t="str">
        <f t="shared" si="430"/>
        <v>Netflix Title 2139</v>
      </c>
      <c r="C2140">
        <f t="shared" ca="1" si="431"/>
        <v>2</v>
      </c>
      <c r="D2140">
        <f t="shared" ca="1" si="432"/>
        <v>1</v>
      </c>
      <c r="E2140">
        <f t="shared" ca="1" si="433"/>
        <v>6</v>
      </c>
      <c r="F2140">
        <f t="shared" ca="1" si="434"/>
        <v>1</v>
      </c>
      <c r="G2140" s="3">
        <f t="shared" ca="1" si="435"/>
        <v>44053</v>
      </c>
      <c r="H2140" t="str">
        <f t="shared" ca="1" si="436"/>
        <v>202008</v>
      </c>
      <c r="I2140">
        <f t="shared" ca="1" si="437"/>
        <v>2015</v>
      </c>
      <c r="J2140">
        <f t="shared" ca="1" si="438"/>
        <v>80</v>
      </c>
      <c r="K2140">
        <f t="shared" ca="1" si="439"/>
        <v>6.9</v>
      </c>
      <c r="L2140">
        <f t="shared" ca="1" si="440"/>
        <v>235602</v>
      </c>
      <c r="M2140">
        <f t="shared" ca="1" si="441"/>
        <v>941</v>
      </c>
    </row>
    <row r="2141" spans="1:13" x14ac:dyDescent="0.45">
      <c r="A2141" s="2">
        <f t="shared" si="429"/>
        <v>2140</v>
      </c>
      <c r="B2141" t="str">
        <f t="shared" si="430"/>
        <v>Netflix Title 2140</v>
      </c>
      <c r="C2141">
        <f t="shared" ca="1" si="431"/>
        <v>2</v>
      </c>
      <c r="D2141">
        <f t="shared" ca="1" si="432"/>
        <v>5</v>
      </c>
      <c r="E2141">
        <f t="shared" ca="1" si="433"/>
        <v>8</v>
      </c>
      <c r="F2141">
        <f t="shared" ca="1" si="434"/>
        <v>5</v>
      </c>
      <c r="G2141" s="3">
        <f t="shared" ca="1" si="435"/>
        <v>45623</v>
      </c>
      <c r="H2141" t="str">
        <f t="shared" ca="1" si="436"/>
        <v>202411</v>
      </c>
      <c r="I2141">
        <f t="shared" ca="1" si="437"/>
        <v>2010</v>
      </c>
      <c r="J2141">
        <f t="shared" ca="1" si="438"/>
        <v>133</v>
      </c>
      <c r="K2141">
        <f t="shared" ca="1" si="439"/>
        <v>5.3</v>
      </c>
      <c r="L2141">
        <f t="shared" ca="1" si="440"/>
        <v>492111</v>
      </c>
      <c r="M2141">
        <f t="shared" ca="1" si="441"/>
        <v>455</v>
      </c>
    </row>
    <row r="2142" spans="1:13" x14ac:dyDescent="0.45">
      <c r="A2142" s="2">
        <f t="shared" si="429"/>
        <v>2141</v>
      </c>
      <c r="B2142" t="str">
        <f t="shared" si="430"/>
        <v>Netflix Title 2141</v>
      </c>
      <c r="C2142">
        <f t="shared" ca="1" si="431"/>
        <v>2</v>
      </c>
      <c r="D2142">
        <f t="shared" ca="1" si="432"/>
        <v>7</v>
      </c>
      <c r="E2142">
        <f t="shared" ca="1" si="433"/>
        <v>13</v>
      </c>
      <c r="F2142">
        <f t="shared" ca="1" si="434"/>
        <v>1</v>
      </c>
      <c r="G2142" s="3">
        <f t="shared" ca="1" si="435"/>
        <v>43832</v>
      </c>
      <c r="H2142" t="str">
        <f t="shared" ca="1" si="436"/>
        <v>202001</v>
      </c>
      <c r="I2142">
        <f t="shared" ca="1" si="437"/>
        <v>2023</v>
      </c>
      <c r="J2142">
        <f t="shared" ca="1" si="438"/>
        <v>106</v>
      </c>
      <c r="K2142">
        <f t="shared" ca="1" si="439"/>
        <v>8.4</v>
      </c>
      <c r="L2142">
        <f t="shared" ca="1" si="440"/>
        <v>185209</v>
      </c>
      <c r="M2142">
        <f t="shared" ca="1" si="441"/>
        <v>608</v>
      </c>
    </row>
    <row r="2143" spans="1:13" x14ac:dyDescent="0.45">
      <c r="A2143" s="2">
        <f t="shared" si="429"/>
        <v>2142</v>
      </c>
      <c r="B2143" t="str">
        <f t="shared" si="430"/>
        <v>Netflix Title 2142</v>
      </c>
      <c r="C2143">
        <f t="shared" ca="1" si="431"/>
        <v>2</v>
      </c>
      <c r="D2143">
        <f t="shared" ca="1" si="432"/>
        <v>13</v>
      </c>
      <c r="E2143">
        <f t="shared" ca="1" si="433"/>
        <v>3</v>
      </c>
      <c r="F2143">
        <f t="shared" ca="1" si="434"/>
        <v>2</v>
      </c>
      <c r="G2143" s="3">
        <f t="shared" ca="1" si="435"/>
        <v>43391</v>
      </c>
      <c r="H2143" t="str">
        <f t="shared" ca="1" si="436"/>
        <v>201810</v>
      </c>
      <c r="I2143">
        <f t="shared" ca="1" si="437"/>
        <v>2020</v>
      </c>
      <c r="J2143">
        <f t="shared" ca="1" si="438"/>
        <v>174</v>
      </c>
      <c r="K2143">
        <f t="shared" ca="1" si="439"/>
        <v>5.5</v>
      </c>
      <c r="L2143">
        <f t="shared" ca="1" si="440"/>
        <v>681978</v>
      </c>
      <c r="M2143">
        <f t="shared" ca="1" si="441"/>
        <v>928</v>
      </c>
    </row>
    <row r="2144" spans="1:13" x14ac:dyDescent="0.45">
      <c r="A2144" s="2">
        <f t="shared" si="429"/>
        <v>2143</v>
      </c>
      <c r="B2144" t="str">
        <f t="shared" si="430"/>
        <v>Netflix Title 2143</v>
      </c>
      <c r="C2144">
        <f t="shared" ca="1" si="431"/>
        <v>1</v>
      </c>
      <c r="D2144">
        <f t="shared" ca="1" si="432"/>
        <v>17</v>
      </c>
      <c r="E2144">
        <f t="shared" ca="1" si="433"/>
        <v>13</v>
      </c>
      <c r="F2144">
        <f t="shared" ca="1" si="434"/>
        <v>4</v>
      </c>
      <c r="G2144" s="3">
        <f t="shared" ca="1" si="435"/>
        <v>44310</v>
      </c>
      <c r="H2144" t="str">
        <f t="shared" ca="1" si="436"/>
        <v>202104</v>
      </c>
      <c r="I2144">
        <f t="shared" ca="1" si="437"/>
        <v>2011</v>
      </c>
      <c r="J2144">
        <f t="shared" ca="1" si="438"/>
        <v>141</v>
      </c>
      <c r="K2144">
        <f t="shared" ca="1" si="439"/>
        <v>8.1999999999999993</v>
      </c>
      <c r="L2144">
        <f t="shared" ca="1" si="440"/>
        <v>283944</v>
      </c>
      <c r="M2144">
        <f t="shared" ca="1" si="441"/>
        <v>46</v>
      </c>
    </row>
    <row r="2145" spans="1:13" x14ac:dyDescent="0.45">
      <c r="A2145" s="2">
        <f t="shared" si="429"/>
        <v>2144</v>
      </c>
      <c r="B2145" t="str">
        <f t="shared" si="430"/>
        <v>Netflix Title 2144</v>
      </c>
      <c r="C2145">
        <f t="shared" ca="1" si="431"/>
        <v>2</v>
      </c>
      <c r="D2145">
        <f t="shared" ca="1" si="432"/>
        <v>20</v>
      </c>
      <c r="E2145">
        <f t="shared" ca="1" si="433"/>
        <v>1</v>
      </c>
      <c r="F2145">
        <f t="shared" ca="1" si="434"/>
        <v>3</v>
      </c>
      <c r="G2145" s="3">
        <f t="shared" ca="1" si="435"/>
        <v>44525</v>
      </c>
      <c r="H2145" t="str">
        <f t="shared" ca="1" si="436"/>
        <v>202111</v>
      </c>
      <c r="I2145">
        <f t="shared" ca="1" si="437"/>
        <v>2023</v>
      </c>
      <c r="J2145">
        <f t="shared" ca="1" si="438"/>
        <v>102</v>
      </c>
      <c r="K2145">
        <f t="shared" ca="1" si="439"/>
        <v>5.3</v>
      </c>
      <c r="L2145">
        <f t="shared" ca="1" si="440"/>
        <v>895892</v>
      </c>
      <c r="M2145">
        <f t="shared" ca="1" si="441"/>
        <v>726</v>
      </c>
    </row>
    <row r="2146" spans="1:13" x14ac:dyDescent="0.45">
      <c r="A2146" s="2">
        <f t="shared" si="429"/>
        <v>2145</v>
      </c>
      <c r="B2146" t="str">
        <f t="shared" si="430"/>
        <v>Netflix Title 2145</v>
      </c>
      <c r="C2146">
        <f t="shared" ca="1" si="431"/>
        <v>1</v>
      </c>
      <c r="D2146">
        <f t="shared" ca="1" si="432"/>
        <v>1</v>
      </c>
      <c r="E2146">
        <f t="shared" ca="1" si="433"/>
        <v>14</v>
      </c>
      <c r="F2146">
        <f t="shared" ca="1" si="434"/>
        <v>3</v>
      </c>
      <c r="G2146" s="3">
        <f t="shared" ca="1" si="435"/>
        <v>43926</v>
      </c>
      <c r="H2146" t="str">
        <f t="shared" ca="1" si="436"/>
        <v>202004</v>
      </c>
      <c r="I2146">
        <f t="shared" ca="1" si="437"/>
        <v>2022</v>
      </c>
      <c r="J2146">
        <f t="shared" ca="1" si="438"/>
        <v>136</v>
      </c>
      <c r="K2146">
        <f t="shared" ca="1" si="439"/>
        <v>8.6999999999999993</v>
      </c>
      <c r="L2146">
        <f t="shared" ca="1" si="440"/>
        <v>399997</v>
      </c>
      <c r="M2146">
        <f t="shared" ca="1" si="441"/>
        <v>874</v>
      </c>
    </row>
    <row r="2147" spans="1:13" x14ac:dyDescent="0.45">
      <c r="A2147" s="2">
        <f t="shared" si="429"/>
        <v>2146</v>
      </c>
      <c r="B2147" t="str">
        <f t="shared" si="430"/>
        <v>Netflix Title 2146</v>
      </c>
      <c r="C2147">
        <f t="shared" ca="1" si="431"/>
        <v>2</v>
      </c>
      <c r="D2147">
        <f t="shared" ca="1" si="432"/>
        <v>15</v>
      </c>
      <c r="E2147">
        <f t="shared" ca="1" si="433"/>
        <v>7</v>
      </c>
      <c r="F2147">
        <f t="shared" ca="1" si="434"/>
        <v>4</v>
      </c>
      <c r="G2147" s="3">
        <f t="shared" ca="1" si="435"/>
        <v>42649</v>
      </c>
      <c r="H2147" t="str">
        <f t="shared" ca="1" si="436"/>
        <v>201610</v>
      </c>
      <c r="I2147">
        <f t="shared" ca="1" si="437"/>
        <v>2011</v>
      </c>
      <c r="J2147">
        <f t="shared" ca="1" si="438"/>
        <v>160</v>
      </c>
      <c r="K2147">
        <f t="shared" ca="1" si="439"/>
        <v>5.5</v>
      </c>
      <c r="L2147">
        <f t="shared" ca="1" si="440"/>
        <v>833896</v>
      </c>
      <c r="M2147">
        <f t="shared" ca="1" si="441"/>
        <v>902</v>
      </c>
    </row>
    <row r="2148" spans="1:13" x14ac:dyDescent="0.45">
      <c r="A2148" s="2">
        <f t="shared" si="429"/>
        <v>2147</v>
      </c>
      <c r="B2148" t="str">
        <f t="shared" si="430"/>
        <v>Netflix Title 2147</v>
      </c>
      <c r="C2148">
        <f t="shared" ca="1" si="431"/>
        <v>2</v>
      </c>
      <c r="D2148">
        <f t="shared" ca="1" si="432"/>
        <v>5</v>
      </c>
      <c r="E2148">
        <f t="shared" ca="1" si="433"/>
        <v>9</v>
      </c>
      <c r="F2148">
        <f t="shared" ca="1" si="434"/>
        <v>3</v>
      </c>
      <c r="G2148" s="3">
        <f t="shared" ca="1" si="435"/>
        <v>43902</v>
      </c>
      <c r="H2148" t="str">
        <f t="shared" ca="1" si="436"/>
        <v>202003</v>
      </c>
      <c r="I2148">
        <f t="shared" ca="1" si="437"/>
        <v>2010</v>
      </c>
      <c r="J2148">
        <f t="shared" ca="1" si="438"/>
        <v>138</v>
      </c>
      <c r="K2148">
        <f t="shared" ca="1" si="439"/>
        <v>8.1</v>
      </c>
      <c r="L2148">
        <f t="shared" ca="1" si="440"/>
        <v>110967</v>
      </c>
      <c r="M2148">
        <f t="shared" ca="1" si="441"/>
        <v>82</v>
      </c>
    </row>
    <row r="2149" spans="1:13" x14ac:dyDescent="0.45">
      <c r="A2149" s="2">
        <f t="shared" si="429"/>
        <v>2148</v>
      </c>
      <c r="B2149" t="str">
        <f t="shared" si="430"/>
        <v>Netflix Title 2148</v>
      </c>
      <c r="C2149">
        <f t="shared" ca="1" si="431"/>
        <v>1</v>
      </c>
      <c r="D2149">
        <f t="shared" ca="1" si="432"/>
        <v>8</v>
      </c>
      <c r="E2149">
        <f t="shared" ca="1" si="433"/>
        <v>6</v>
      </c>
      <c r="F2149">
        <f t="shared" ca="1" si="434"/>
        <v>3</v>
      </c>
      <c r="G2149" s="3">
        <f t="shared" ca="1" si="435"/>
        <v>43395</v>
      </c>
      <c r="H2149" t="str">
        <f t="shared" ca="1" si="436"/>
        <v>201810</v>
      </c>
      <c r="I2149">
        <f t="shared" ca="1" si="437"/>
        <v>2020</v>
      </c>
      <c r="J2149">
        <f t="shared" ca="1" si="438"/>
        <v>109</v>
      </c>
      <c r="K2149">
        <f t="shared" ca="1" si="439"/>
        <v>6</v>
      </c>
      <c r="L2149">
        <f t="shared" ca="1" si="440"/>
        <v>553797</v>
      </c>
      <c r="M2149">
        <f t="shared" ca="1" si="441"/>
        <v>839</v>
      </c>
    </row>
    <row r="2150" spans="1:13" x14ac:dyDescent="0.45">
      <c r="A2150" s="2">
        <f t="shared" si="429"/>
        <v>2149</v>
      </c>
      <c r="B2150" t="str">
        <f t="shared" si="430"/>
        <v>Netflix Title 2149</v>
      </c>
      <c r="C2150">
        <f t="shared" ca="1" si="431"/>
        <v>2</v>
      </c>
      <c r="D2150">
        <f t="shared" ca="1" si="432"/>
        <v>14</v>
      </c>
      <c r="E2150">
        <f t="shared" ca="1" si="433"/>
        <v>9</v>
      </c>
      <c r="F2150">
        <f t="shared" ca="1" si="434"/>
        <v>4</v>
      </c>
      <c r="G2150" s="3">
        <f t="shared" ca="1" si="435"/>
        <v>42680</v>
      </c>
      <c r="H2150" t="str">
        <f t="shared" ca="1" si="436"/>
        <v>201611</v>
      </c>
      <c r="I2150">
        <f t="shared" ca="1" si="437"/>
        <v>2018</v>
      </c>
      <c r="J2150">
        <f t="shared" ca="1" si="438"/>
        <v>107</v>
      </c>
      <c r="K2150">
        <f t="shared" ca="1" si="439"/>
        <v>8.6999999999999993</v>
      </c>
      <c r="L2150">
        <f t="shared" ca="1" si="440"/>
        <v>766701</v>
      </c>
      <c r="M2150">
        <f t="shared" ca="1" si="441"/>
        <v>409</v>
      </c>
    </row>
    <row r="2151" spans="1:13" x14ac:dyDescent="0.45">
      <c r="A2151" s="2">
        <f t="shared" si="429"/>
        <v>2150</v>
      </c>
      <c r="B2151" t="str">
        <f t="shared" si="430"/>
        <v>Netflix Title 2150</v>
      </c>
      <c r="C2151">
        <f t="shared" ca="1" si="431"/>
        <v>1</v>
      </c>
      <c r="D2151">
        <f t="shared" ca="1" si="432"/>
        <v>19</v>
      </c>
      <c r="E2151">
        <f t="shared" ca="1" si="433"/>
        <v>10</v>
      </c>
      <c r="F2151">
        <f t="shared" ca="1" si="434"/>
        <v>5</v>
      </c>
      <c r="G2151" s="3">
        <f t="shared" ca="1" si="435"/>
        <v>42710</v>
      </c>
      <c r="H2151" t="str">
        <f t="shared" ca="1" si="436"/>
        <v>201612</v>
      </c>
      <c r="I2151">
        <f t="shared" ca="1" si="437"/>
        <v>2019</v>
      </c>
      <c r="J2151">
        <f t="shared" ca="1" si="438"/>
        <v>121</v>
      </c>
      <c r="K2151">
        <f t="shared" ca="1" si="439"/>
        <v>8.1999999999999993</v>
      </c>
      <c r="L2151">
        <f t="shared" ca="1" si="440"/>
        <v>288918</v>
      </c>
      <c r="M2151">
        <f t="shared" ca="1" si="441"/>
        <v>284</v>
      </c>
    </row>
    <row r="2152" spans="1:13" x14ac:dyDescent="0.45">
      <c r="A2152" s="2">
        <f t="shared" si="429"/>
        <v>2151</v>
      </c>
      <c r="B2152" t="str">
        <f t="shared" si="430"/>
        <v>Netflix Title 2151</v>
      </c>
      <c r="C2152">
        <f t="shared" ca="1" si="431"/>
        <v>1</v>
      </c>
      <c r="D2152">
        <f t="shared" ca="1" si="432"/>
        <v>9</v>
      </c>
      <c r="E2152">
        <f t="shared" ca="1" si="433"/>
        <v>15</v>
      </c>
      <c r="F2152">
        <f t="shared" ca="1" si="434"/>
        <v>1</v>
      </c>
      <c r="G2152" s="3">
        <f t="shared" ca="1" si="435"/>
        <v>43200</v>
      </c>
      <c r="H2152" t="str">
        <f t="shared" ca="1" si="436"/>
        <v>201804</v>
      </c>
      <c r="I2152">
        <f t="shared" ca="1" si="437"/>
        <v>2021</v>
      </c>
      <c r="J2152">
        <f t="shared" ca="1" si="438"/>
        <v>158</v>
      </c>
      <c r="K2152">
        <f t="shared" ca="1" si="439"/>
        <v>9.3000000000000007</v>
      </c>
      <c r="L2152">
        <f t="shared" ca="1" si="440"/>
        <v>752503</v>
      </c>
      <c r="M2152">
        <f t="shared" ca="1" si="441"/>
        <v>715</v>
      </c>
    </row>
    <row r="2153" spans="1:13" x14ac:dyDescent="0.45">
      <c r="A2153" s="2">
        <f t="shared" si="429"/>
        <v>2152</v>
      </c>
      <c r="B2153" t="str">
        <f t="shared" si="430"/>
        <v>Netflix Title 2152</v>
      </c>
      <c r="C2153">
        <f t="shared" ca="1" si="431"/>
        <v>2</v>
      </c>
      <c r="D2153">
        <f t="shared" ca="1" si="432"/>
        <v>9</v>
      </c>
      <c r="E2153">
        <f t="shared" ca="1" si="433"/>
        <v>15</v>
      </c>
      <c r="F2153">
        <f t="shared" ca="1" si="434"/>
        <v>2</v>
      </c>
      <c r="G2153" s="3">
        <f t="shared" ca="1" si="435"/>
        <v>44003</v>
      </c>
      <c r="H2153" t="str">
        <f t="shared" ca="1" si="436"/>
        <v>202006</v>
      </c>
      <c r="I2153">
        <f t="shared" ca="1" si="437"/>
        <v>2012</v>
      </c>
      <c r="J2153">
        <f t="shared" ca="1" si="438"/>
        <v>168</v>
      </c>
      <c r="K2153">
        <f t="shared" ca="1" si="439"/>
        <v>9.4</v>
      </c>
      <c r="L2153">
        <f t="shared" ca="1" si="440"/>
        <v>751138</v>
      </c>
      <c r="M2153">
        <f t="shared" ca="1" si="441"/>
        <v>196</v>
      </c>
    </row>
    <row r="2154" spans="1:13" x14ac:dyDescent="0.45">
      <c r="A2154" s="2">
        <f t="shared" si="429"/>
        <v>2153</v>
      </c>
      <c r="B2154" t="str">
        <f t="shared" si="430"/>
        <v>Netflix Title 2153</v>
      </c>
      <c r="C2154">
        <f t="shared" ca="1" si="431"/>
        <v>2</v>
      </c>
      <c r="D2154">
        <f t="shared" ca="1" si="432"/>
        <v>2</v>
      </c>
      <c r="E2154">
        <f t="shared" ca="1" si="433"/>
        <v>4</v>
      </c>
      <c r="F2154">
        <f t="shared" ca="1" si="434"/>
        <v>3</v>
      </c>
      <c r="G2154" s="3">
        <f t="shared" ca="1" si="435"/>
        <v>45527</v>
      </c>
      <c r="H2154" t="str">
        <f t="shared" ca="1" si="436"/>
        <v>202408</v>
      </c>
      <c r="I2154">
        <f t="shared" ca="1" si="437"/>
        <v>2024</v>
      </c>
      <c r="J2154">
        <f t="shared" ca="1" si="438"/>
        <v>136</v>
      </c>
      <c r="K2154">
        <f t="shared" ca="1" si="439"/>
        <v>9.4</v>
      </c>
      <c r="L2154">
        <f t="shared" ca="1" si="440"/>
        <v>598043</v>
      </c>
      <c r="M2154">
        <f t="shared" ca="1" si="441"/>
        <v>728</v>
      </c>
    </row>
    <row r="2155" spans="1:13" x14ac:dyDescent="0.45">
      <c r="A2155" s="2">
        <f t="shared" si="429"/>
        <v>2154</v>
      </c>
      <c r="B2155" t="str">
        <f t="shared" si="430"/>
        <v>Netflix Title 2154</v>
      </c>
      <c r="C2155">
        <f t="shared" ca="1" si="431"/>
        <v>1</v>
      </c>
      <c r="D2155">
        <f t="shared" ca="1" si="432"/>
        <v>4</v>
      </c>
      <c r="E2155">
        <f t="shared" ca="1" si="433"/>
        <v>14</v>
      </c>
      <c r="F2155">
        <f t="shared" ca="1" si="434"/>
        <v>3</v>
      </c>
      <c r="G2155" s="3">
        <f t="shared" ca="1" si="435"/>
        <v>44588</v>
      </c>
      <c r="H2155" t="str">
        <f t="shared" ca="1" si="436"/>
        <v>202201</v>
      </c>
      <c r="I2155">
        <f t="shared" ca="1" si="437"/>
        <v>2019</v>
      </c>
      <c r="J2155">
        <f t="shared" ca="1" si="438"/>
        <v>98</v>
      </c>
      <c r="K2155">
        <f t="shared" ca="1" si="439"/>
        <v>5.6</v>
      </c>
      <c r="L2155">
        <f t="shared" ca="1" si="440"/>
        <v>620379</v>
      </c>
      <c r="M2155">
        <f t="shared" ca="1" si="441"/>
        <v>941</v>
      </c>
    </row>
    <row r="2156" spans="1:13" x14ac:dyDescent="0.45">
      <c r="A2156" s="2">
        <f t="shared" si="429"/>
        <v>2155</v>
      </c>
      <c r="B2156" t="str">
        <f t="shared" si="430"/>
        <v>Netflix Title 2155</v>
      </c>
      <c r="C2156">
        <f t="shared" ca="1" si="431"/>
        <v>1</v>
      </c>
      <c r="D2156">
        <f t="shared" ca="1" si="432"/>
        <v>11</v>
      </c>
      <c r="E2156">
        <f t="shared" ca="1" si="433"/>
        <v>10</v>
      </c>
      <c r="F2156">
        <f t="shared" ca="1" si="434"/>
        <v>1</v>
      </c>
      <c r="G2156" s="3">
        <f t="shared" ca="1" si="435"/>
        <v>45588</v>
      </c>
      <c r="H2156" t="str">
        <f t="shared" ca="1" si="436"/>
        <v>202410</v>
      </c>
      <c r="I2156">
        <f t="shared" ca="1" si="437"/>
        <v>2019</v>
      </c>
      <c r="J2156">
        <f t="shared" ca="1" si="438"/>
        <v>80</v>
      </c>
      <c r="K2156">
        <f t="shared" ca="1" si="439"/>
        <v>5.7</v>
      </c>
      <c r="L2156">
        <f t="shared" ca="1" si="440"/>
        <v>53071</v>
      </c>
      <c r="M2156">
        <f t="shared" ca="1" si="441"/>
        <v>576</v>
      </c>
    </row>
    <row r="2157" spans="1:13" x14ac:dyDescent="0.45">
      <c r="A2157" s="2">
        <f t="shared" si="429"/>
        <v>2156</v>
      </c>
      <c r="B2157" t="str">
        <f t="shared" si="430"/>
        <v>Netflix Title 2156</v>
      </c>
      <c r="C2157">
        <f t="shared" ca="1" si="431"/>
        <v>2</v>
      </c>
      <c r="D2157">
        <f t="shared" ca="1" si="432"/>
        <v>13</v>
      </c>
      <c r="E2157">
        <f t="shared" ca="1" si="433"/>
        <v>2</v>
      </c>
      <c r="F2157">
        <f t="shared" ca="1" si="434"/>
        <v>3</v>
      </c>
      <c r="G2157" s="3">
        <f t="shared" ca="1" si="435"/>
        <v>45529</v>
      </c>
      <c r="H2157" t="str">
        <f t="shared" ca="1" si="436"/>
        <v>202408</v>
      </c>
      <c r="I2157">
        <f t="shared" ca="1" si="437"/>
        <v>2024</v>
      </c>
      <c r="J2157">
        <f t="shared" ca="1" si="438"/>
        <v>92</v>
      </c>
      <c r="K2157">
        <f t="shared" ca="1" si="439"/>
        <v>5</v>
      </c>
      <c r="L2157">
        <f t="shared" ca="1" si="440"/>
        <v>467652</v>
      </c>
      <c r="M2157">
        <f t="shared" ca="1" si="441"/>
        <v>146</v>
      </c>
    </row>
    <row r="2158" spans="1:13" x14ac:dyDescent="0.45">
      <c r="A2158" s="2">
        <f t="shared" si="429"/>
        <v>2157</v>
      </c>
      <c r="B2158" t="str">
        <f t="shared" si="430"/>
        <v>Netflix Title 2157</v>
      </c>
      <c r="C2158">
        <f t="shared" ca="1" si="431"/>
        <v>1</v>
      </c>
      <c r="D2158">
        <f t="shared" ca="1" si="432"/>
        <v>19</v>
      </c>
      <c r="E2158">
        <f t="shared" ca="1" si="433"/>
        <v>11</v>
      </c>
      <c r="F2158">
        <f t="shared" ca="1" si="434"/>
        <v>4</v>
      </c>
      <c r="G2158" s="3">
        <f t="shared" ca="1" si="435"/>
        <v>42909</v>
      </c>
      <c r="H2158" t="str">
        <f t="shared" ca="1" si="436"/>
        <v>201706</v>
      </c>
      <c r="I2158">
        <f t="shared" ca="1" si="437"/>
        <v>2013</v>
      </c>
      <c r="J2158">
        <f t="shared" ca="1" si="438"/>
        <v>152</v>
      </c>
      <c r="K2158">
        <f t="shared" ca="1" si="439"/>
        <v>5.4</v>
      </c>
      <c r="L2158">
        <f t="shared" ca="1" si="440"/>
        <v>333340</v>
      </c>
      <c r="M2158">
        <f t="shared" ca="1" si="441"/>
        <v>369</v>
      </c>
    </row>
    <row r="2159" spans="1:13" x14ac:dyDescent="0.45">
      <c r="A2159" s="2">
        <f t="shared" si="429"/>
        <v>2158</v>
      </c>
      <c r="B2159" t="str">
        <f t="shared" si="430"/>
        <v>Netflix Title 2158</v>
      </c>
      <c r="C2159">
        <f t="shared" ca="1" si="431"/>
        <v>2</v>
      </c>
      <c r="D2159">
        <f t="shared" ca="1" si="432"/>
        <v>19</v>
      </c>
      <c r="E2159">
        <f t="shared" ca="1" si="433"/>
        <v>7</v>
      </c>
      <c r="F2159">
        <f t="shared" ca="1" si="434"/>
        <v>4</v>
      </c>
      <c r="G2159" s="3">
        <f t="shared" ca="1" si="435"/>
        <v>42797</v>
      </c>
      <c r="H2159" t="str">
        <f t="shared" ca="1" si="436"/>
        <v>201703</v>
      </c>
      <c r="I2159">
        <f t="shared" ca="1" si="437"/>
        <v>2011</v>
      </c>
      <c r="J2159">
        <f t="shared" ca="1" si="438"/>
        <v>153</v>
      </c>
      <c r="K2159">
        <f t="shared" ca="1" si="439"/>
        <v>6.9</v>
      </c>
      <c r="L2159">
        <f t="shared" ca="1" si="440"/>
        <v>874765</v>
      </c>
      <c r="M2159">
        <f t="shared" ca="1" si="441"/>
        <v>571</v>
      </c>
    </row>
    <row r="2160" spans="1:13" x14ac:dyDescent="0.45">
      <c r="A2160" s="2">
        <f t="shared" si="429"/>
        <v>2159</v>
      </c>
      <c r="B2160" t="str">
        <f t="shared" si="430"/>
        <v>Netflix Title 2159</v>
      </c>
      <c r="C2160">
        <f t="shared" ca="1" si="431"/>
        <v>1</v>
      </c>
      <c r="D2160">
        <f t="shared" ca="1" si="432"/>
        <v>12</v>
      </c>
      <c r="E2160">
        <f t="shared" ca="1" si="433"/>
        <v>14</v>
      </c>
      <c r="F2160">
        <f t="shared" ca="1" si="434"/>
        <v>2</v>
      </c>
      <c r="G2160" s="3">
        <f t="shared" ca="1" si="435"/>
        <v>43642</v>
      </c>
      <c r="H2160" t="str">
        <f t="shared" ca="1" si="436"/>
        <v>201906</v>
      </c>
      <c r="I2160">
        <f t="shared" ca="1" si="437"/>
        <v>2013</v>
      </c>
      <c r="J2160">
        <f t="shared" ca="1" si="438"/>
        <v>127</v>
      </c>
      <c r="K2160">
        <f t="shared" ca="1" si="439"/>
        <v>9.3000000000000007</v>
      </c>
      <c r="L2160">
        <f t="shared" ca="1" si="440"/>
        <v>523373</v>
      </c>
      <c r="M2160">
        <f t="shared" ca="1" si="441"/>
        <v>970</v>
      </c>
    </row>
    <row r="2161" spans="1:13" x14ac:dyDescent="0.45">
      <c r="A2161" s="2">
        <f t="shared" si="429"/>
        <v>2160</v>
      </c>
      <c r="B2161" t="str">
        <f t="shared" si="430"/>
        <v>Netflix Title 2160</v>
      </c>
      <c r="C2161">
        <f t="shared" ca="1" si="431"/>
        <v>2</v>
      </c>
      <c r="D2161">
        <f t="shared" ca="1" si="432"/>
        <v>10</v>
      </c>
      <c r="E2161">
        <f t="shared" ca="1" si="433"/>
        <v>2</v>
      </c>
      <c r="F2161">
        <f t="shared" ca="1" si="434"/>
        <v>4</v>
      </c>
      <c r="G2161" s="3">
        <f t="shared" ca="1" si="435"/>
        <v>45574</v>
      </c>
      <c r="H2161" t="str">
        <f t="shared" ca="1" si="436"/>
        <v>202410</v>
      </c>
      <c r="I2161">
        <f t="shared" ca="1" si="437"/>
        <v>2016</v>
      </c>
      <c r="J2161">
        <f t="shared" ca="1" si="438"/>
        <v>116</v>
      </c>
      <c r="K2161">
        <f t="shared" ca="1" si="439"/>
        <v>8.6999999999999993</v>
      </c>
      <c r="L2161">
        <f t="shared" ca="1" si="440"/>
        <v>396309</v>
      </c>
      <c r="M2161">
        <f t="shared" ca="1" si="441"/>
        <v>867</v>
      </c>
    </row>
    <row r="2162" spans="1:13" x14ac:dyDescent="0.45">
      <c r="A2162" s="2">
        <f t="shared" si="429"/>
        <v>2161</v>
      </c>
      <c r="B2162" t="str">
        <f t="shared" si="430"/>
        <v>Netflix Title 2161</v>
      </c>
      <c r="C2162">
        <f t="shared" ca="1" si="431"/>
        <v>2</v>
      </c>
      <c r="D2162">
        <f t="shared" ca="1" si="432"/>
        <v>17</v>
      </c>
      <c r="E2162">
        <f t="shared" ca="1" si="433"/>
        <v>7</v>
      </c>
      <c r="F2162">
        <f t="shared" ca="1" si="434"/>
        <v>4</v>
      </c>
      <c r="G2162" s="3">
        <f t="shared" ca="1" si="435"/>
        <v>42839</v>
      </c>
      <c r="H2162" t="str">
        <f t="shared" ca="1" si="436"/>
        <v>201704</v>
      </c>
      <c r="I2162">
        <f t="shared" ca="1" si="437"/>
        <v>2012</v>
      </c>
      <c r="J2162">
        <f t="shared" ca="1" si="438"/>
        <v>80</v>
      </c>
      <c r="K2162">
        <f t="shared" ca="1" si="439"/>
        <v>6</v>
      </c>
      <c r="L2162">
        <f t="shared" ca="1" si="440"/>
        <v>54685</v>
      </c>
      <c r="M2162">
        <f t="shared" ca="1" si="441"/>
        <v>589</v>
      </c>
    </row>
    <row r="2163" spans="1:13" x14ac:dyDescent="0.45">
      <c r="A2163" s="2">
        <f t="shared" si="429"/>
        <v>2162</v>
      </c>
      <c r="B2163" t="str">
        <f t="shared" si="430"/>
        <v>Netflix Title 2162</v>
      </c>
      <c r="C2163">
        <f t="shared" ca="1" si="431"/>
        <v>1</v>
      </c>
      <c r="D2163">
        <f t="shared" ca="1" si="432"/>
        <v>1</v>
      </c>
      <c r="E2163">
        <f t="shared" ca="1" si="433"/>
        <v>1</v>
      </c>
      <c r="F2163">
        <f t="shared" ca="1" si="434"/>
        <v>5</v>
      </c>
      <c r="G2163" s="3">
        <f t="shared" ca="1" si="435"/>
        <v>44816</v>
      </c>
      <c r="H2163" t="str">
        <f t="shared" ca="1" si="436"/>
        <v>202209</v>
      </c>
      <c r="I2163">
        <f t="shared" ca="1" si="437"/>
        <v>2014</v>
      </c>
      <c r="J2163">
        <f t="shared" ca="1" si="438"/>
        <v>174</v>
      </c>
      <c r="K2163">
        <f t="shared" ca="1" si="439"/>
        <v>7.7</v>
      </c>
      <c r="L2163">
        <f t="shared" ca="1" si="440"/>
        <v>95061</v>
      </c>
      <c r="M2163">
        <f t="shared" ca="1" si="441"/>
        <v>556</v>
      </c>
    </row>
    <row r="2164" spans="1:13" x14ac:dyDescent="0.45">
      <c r="A2164" s="2">
        <f t="shared" si="429"/>
        <v>2163</v>
      </c>
      <c r="B2164" t="str">
        <f t="shared" si="430"/>
        <v>Netflix Title 2163</v>
      </c>
      <c r="C2164">
        <f t="shared" ca="1" si="431"/>
        <v>2</v>
      </c>
      <c r="D2164">
        <f t="shared" ca="1" si="432"/>
        <v>19</v>
      </c>
      <c r="E2164">
        <f t="shared" ca="1" si="433"/>
        <v>12</v>
      </c>
      <c r="F2164">
        <f t="shared" ca="1" si="434"/>
        <v>1</v>
      </c>
      <c r="G2164" s="3">
        <f t="shared" ca="1" si="435"/>
        <v>42664</v>
      </c>
      <c r="H2164" t="str">
        <f t="shared" ca="1" si="436"/>
        <v>201610</v>
      </c>
      <c r="I2164">
        <f t="shared" ca="1" si="437"/>
        <v>2023</v>
      </c>
      <c r="J2164">
        <f t="shared" ca="1" si="438"/>
        <v>82</v>
      </c>
      <c r="K2164">
        <f t="shared" ca="1" si="439"/>
        <v>6.1</v>
      </c>
      <c r="L2164">
        <f t="shared" ca="1" si="440"/>
        <v>219029</v>
      </c>
      <c r="M2164">
        <f t="shared" ca="1" si="441"/>
        <v>679</v>
      </c>
    </row>
    <row r="2165" spans="1:13" x14ac:dyDescent="0.45">
      <c r="A2165" s="2">
        <f t="shared" si="429"/>
        <v>2164</v>
      </c>
      <c r="B2165" t="str">
        <f t="shared" si="430"/>
        <v>Netflix Title 2164</v>
      </c>
      <c r="C2165">
        <f t="shared" ca="1" si="431"/>
        <v>1</v>
      </c>
      <c r="D2165">
        <f t="shared" ca="1" si="432"/>
        <v>10</v>
      </c>
      <c r="E2165">
        <f t="shared" ca="1" si="433"/>
        <v>10</v>
      </c>
      <c r="F2165">
        <f t="shared" ca="1" si="434"/>
        <v>4</v>
      </c>
      <c r="G2165" s="3">
        <f t="shared" ca="1" si="435"/>
        <v>43426</v>
      </c>
      <c r="H2165" t="str">
        <f t="shared" ca="1" si="436"/>
        <v>201811</v>
      </c>
      <c r="I2165">
        <f t="shared" ca="1" si="437"/>
        <v>2020</v>
      </c>
      <c r="J2165">
        <f t="shared" ca="1" si="438"/>
        <v>104</v>
      </c>
      <c r="K2165">
        <f t="shared" ca="1" si="439"/>
        <v>8.6</v>
      </c>
      <c r="L2165">
        <f t="shared" ca="1" si="440"/>
        <v>131028</v>
      </c>
      <c r="M2165">
        <f t="shared" ca="1" si="441"/>
        <v>856</v>
      </c>
    </row>
    <row r="2166" spans="1:13" x14ac:dyDescent="0.45">
      <c r="A2166" s="2">
        <f t="shared" si="429"/>
        <v>2165</v>
      </c>
      <c r="B2166" t="str">
        <f t="shared" si="430"/>
        <v>Netflix Title 2165</v>
      </c>
      <c r="C2166">
        <f t="shared" ca="1" si="431"/>
        <v>1</v>
      </c>
      <c r="D2166">
        <f t="shared" ca="1" si="432"/>
        <v>11</v>
      </c>
      <c r="E2166">
        <f t="shared" ca="1" si="433"/>
        <v>15</v>
      </c>
      <c r="F2166">
        <f t="shared" ca="1" si="434"/>
        <v>5</v>
      </c>
      <c r="G2166" s="3">
        <f t="shared" ca="1" si="435"/>
        <v>42654</v>
      </c>
      <c r="H2166" t="str">
        <f t="shared" ca="1" si="436"/>
        <v>201610</v>
      </c>
      <c r="I2166">
        <f t="shared" ca="1" si="437"/>
        <v>2011</v>
      </c>
      <c r="J2166">
        <f t="shared" ca="1" si="438"/>
        <v>176</v>
      </c>
      <c r="K2166">
        <f t="shared" ca="1" si="439"/>
        <v>8</v>
      </c>
      <c r="L2166">
        <f t="shared" ca="1" si="440"/>
        <v>890975</v>
      </c>
      <c r="M2166">
        <f t="shared" ca="1" si="441"/>
        <v>834</v>
      </c>
    </row>
    <row r="2167" spans="1:13" x14ac:dyDescent="0.45">
      <c r="A2167" s="2">
        <f t="shared" si="429"/>
        <v>2166</v>
      </c>
      <c r="B2167" t="str">
        <f t="shared" si="430"/>
        <v>Netflix Title 2166</v>
      </c>
      <c r="C2167">
        <f t="shared" ca="1" si="431"/>
        <v>2</v>
      </c>
      <c r="D2167">
        <f t="shared" ca="1" si="432"/>
        <v>7</v>
      </c>
      <c r="E2167">
        <f t="shared" ca="1" si="433"/>
        <v>13</v>
      </c>
      <c r="F2167">
        <f t="shared" ca="1" si="434"/>
        <v>2</v>
      </c>
      <c r="G2167" s="3">
        <f t="shared" ca="1" si="435"/>
        <v>43819</v>
      </c>
      <c r="H2167" t="str">
        <f t="shared" ca="1" si="436"/>
        <v>201912</v>
      </c>
      <c r="I2167">
        <f t="shared" ca="1" si="437"/>
        <v>2013</v>
      </c>
      <c r="J2167">
        <f t="shared" ca="1" si="438"/>
        <v>111</v>
      </c>
      <c r="K2167">
        <f t="shared" ca="1" si="439"/>
        <v>9.4</v>
      </c>
      <c r="L2167">
        <f t="shared" ca="1" si="440"/>
        <v>105132</v>
      </c>
      <c r="M2167">
        <f t="shared" ca="1" si="441"/>
        <v>483</v>
      </c>
    </row>
    <row r="2168" spans="1:13" x14ac:dyDescent="0.45">
      <c r="A2168" s="2">
        <f t="shared" si="429"/>
        <v>2167</v>
      </c>
      <c r="B2168" t="str">
        <f t="shared" si="430"/>
        <v>Netflix Title 2167</v>
      </c>
      <c r="C2168">
        <f t="shared" ca="1" si="431"/>
        <v>1</v>
      </c>
      <c r="D2168">
        <f t="shared" ca="1" si="432"/>
        <v>1</v>
      </c>
      <c r="E2168">
        <f t="shared" ca="1" si="433"/>
        <v>12</v>
      </c>
      <c r="F2168">
        <f t="shared" ca="1" si="434"/>
        <v>4</v>
      </c>
      <c r="G2168" s="3">
        <f t="shared" ca="1" si="435"/>
        <v>44658</v>
      </c>
      <c r="H2168" t="str">
        <f t="shared" ca="1" si="436"/>
        <v>202204</v>
      </c>
      <c r="I2168">
        <f t="shared" ca="1" si="437"/>
        <v>2012</v>
      </c>
      <c r="J2168">
        <f t="shared" ca="1" si="438"/>
        <v>107</v>
      </c>
      <c r="K2168">
        <f t="shared" ca="1" si="439"/>
        <v>5.7</v>
      </c>
      <c r="L2168">
        <f t="shared" ca="1" si="440"/>
        <v>311898</v>
      </c>
      <c r="M2168">
        <f t="shared" ca="1" si="441"/>
        <v>140</v>
      </c>
    </row>
    <row r="2169" spans="1:13" x14ac:dyDescent="0.45">
      <c r="A2169" s="2">
        <f t="shared" si="429"/>
        <v>2168</v>
      </c>
      <c r="B2169" t="str">
        <f t="shared" si="430"/>
        <v>Netflix Title 2168</v>
      </c>
      <c r="C2169">
        <f t="shared" ca="1" si="431"/>
        <v>2</v>
      </c>
      <c r="D2169">
        <f t="shared" ca="1" si="432"/>
        <v>5</v>
      </c>
      <c r="E2169">
        <f t="shared" ca="1" si="433"/>
        <v>7</v>
      </c>
      <c r="F2169">
        <f t="shared" ca="1" si="434"/>
        <v>2</v>
      </c>
      <c r="G2169" s="3">
        <f t="shared" ca="1" si="435"/>
        <v>45548</v>
      </c>
      <c r="H2169" t="str">
        <f t="shared" ca="1" si="436"/>
        <v>202409</v>
      </c>
      <c r="I2169">
        <f t="shared" ca="1" si="437"/>
        <v>2016</v>
      </c>
      <c r="J2169">
        <f t="shared" ca="1" si="438"/>
        <v>116</v>
      </c>
      <c r="K2169">
        <f t="shared" ca="1" si="439"/>
        <v>5.8</v>
      </c>
      <c r="L2169">
        <f t="shared" ca="1" si="440"/>
        <v>578593</v>
      </c>
      <c r="M2169">
        <f t="shared" ca="1" si="441"/>
        <v>732</v>
      </c>
    </row>
    <row r="2170" spans="1:13" x14ac:dyDescent="0.45">
      <c r="A2170" s="2">
        <f t="shared" si="429"/>
        <v>2169</v>
      </c>
      <c r="B2170" t="str">
        <f t="shared" si="430"/>
        <v>Netflix Title 2169</v>
      </c>
      <c r="C2170">
        <f t="shared" ca="1" si="431"/>
        <v>2</v>
      </c>
      <c r="D2170">
        <f t="shared" ca="1" si="432"/>
        <v>19</v>
      </c>
      <c r="E2170">
        <f t="shared" ca="1" si="433"/>
        <v>9</v>
      </c>
      <c r="F2170">
        <f t="shared" ca="1" si="434"/>
        <v>5</v>
      </c>
      <c r="G2170" s="3">
        <f t="shared" ca="1" si="435"/>
        <v>44486</v>
      </c>
      <c r="H2170" t="str">
        <f t="shared" ca="1" si="436"/>
        <v>202110</v>
      </c>
      <c r="I2170">
        <f t="shared" ca="1" si="437"/>
        <v>2023</v>
      </c>
      <c r="J2170">
        <f t="shared" ca="1" si="438"/>
        <v>92</v>
      </c>
      <c r="K2170">
        <f t="shared" ca="1" si="439"/>
        <v>9.1999999999999993</v>
      </c>
      <c r="L2170">
        <f t="shared" ca="1" si="440"/>
        <v>868878</v>
      </c>
      <c r="M2170">
        <f t="shared" ca="1" si="441"/>
        <v>580</v>
      </c>
    </row>
    <row r="2171" spans="1:13" x14ac:dyDescent="0.45">
      <c r="A2171" s="2">
        <f t="shared" si="429"/>
        <v>2170</v>
      </c>
      <c r="B2171" t="str">
        <f t="shared" si="430"/>
        <v>Netflix Title 2170</v>
      </c>
      <c r="C2171">
        <f t="shared" ca="1" si="431"/>
        <v>2</v>
      </c>
      <c r="D2171">
        <f t="shared" ca="1" si="432"/>
        <v>15</v>
      </c>
      <c r="E2171">
        <f t="shared" ca="1" si="433"/>
        <v>6</v>
      </c>
      <c r="F2171">
        <f t="shared" ca="1" si="434"/>
        <v>3</v>
      </c>
      <c r="G2171" s="3">
        <f t="shared" ca="1" si="435"/>
        <v>44032</v>
      </c>
      <c r="H2171" t="str">
        <f t="shared" ca="1" si="436"/>
        <v>202007</v>
      </c>
      <c r="I2171">
        <f t="shared" ca="1" si="437"/>
        <v>2010</v>
      </c>
      <c r="J2171">
        <f t="shared" ca="1" si="438"/>
        <v>125</v>
      </c>
      <c r="K2171">
        <f t="shared" ca="1" si="439"/>
        <v>7.8</v>
      </c>
      <c r="L2171">
        <f t="shared" ca="1" si="440"/>
        <v>471117</v>
      </c>
      <c r="M2171">
        <f t="shared" ca="1" si="441"/>
        <v>582</v>
      </c>
    </row>
    <row r="2172" spans="1:13" x14ac:dyDescent="0.45">
      <c r="A2172" s="2">
        <f t="shared" si="429"/>
        <v>2171</v>
      </c>
      <c r="B2172" t="str">
        <f t="shared" si="430"/>
        <v>Netflix Title 2171</v>
      </c>
      <c r="C2172">
        <f t="shared" ca="1" si="431"/>
        <v>1</v>
      </c>
      <c r="D2172">
        <f t="shared" ca="1" si="432"/>
        <v>12</v>
      </c>
      <c r="E2172">
        <f t="shared" ca="1" si="433"/>
        <v>12</v>
      </c>
      <c r="F2172">
        <f t="shared" ca="1" si="434"/>
        <v>4</v>
      </c>
      <c r="G2172" s="3">
        <f t="shared" ca="1" si="435"/>
        <v>44121</v>
      </c>
      <c r="H2172" t="str">
        <f t="shared" ca="1" si="436"/>
        <v>202010</v>
      </c>
      <c r="I2172">
        <f t="shared" ca="1" si="437"/>
        <v>2021</v>
      </c>
      <c r="J2172">
        <f t="shared" ca="1" si="438"/>
        <v>98</v>
      </c>
      <c r="K2172">
        <f t="shared" ca="1" si="439"/>
        <v>5.8</v>
      </c>
      <c r="L2172">
        <f t="shared" ca="1" si="440"/>
        <v>409944</v>
      </c>
      <c r="M2172">
        <f t="shared" ca="1" si="441"/>
        <v>774</v>
      </c>
    </row>
    <row r="2173" spans="1:13" x14ac:dyDescent="0.45">
      <c r="A2173" s="2">
        <f t="shared" si="429"/>
        <v>2172</v>
      </c>
      <c r="B2173" t="str">
        <f t="shared" si="430"/>
        <v>Netflix Title 2172</v>
      </c>
      <c r="C2173">
        <f t="shared" ca="1" si="431"/>
        <v>2</v>
      </c>
      <c r="D2173">
        <f t="shared" ca="1" si="432"/>
        <v>12</v>
      </c>
      <c r="E2173">
        <f t="shared" ca="1" si="433"/>
        <v>15</v>
      </c>
      <c r="F2173">
        <f t="shared" ca="1" si="434"/>
        <v>4</v>
      </c>
      <c r="G2173" s="3">
        <f t="shared" ca="1" si="435"/>
        <v>43549</v>
      </c>
      <c r="H2173" t="str">
        <f t="shared" ca="1" si="436"/>
        <v>201903</v>
      </c>
      <c r="I2173">
        <f t="shared" ca="1" si="437"/>
        <v>2010</v>
      </c>
      <c r="J2173">
        <f t="shared" ca="1" si="438"/>
        <v>115</v>
      </c>
      <c r="K2173">
        <f t="shared" ca="1" si="439"/>
        <v>6.3</v>
      </c>
      <c r="L2173">
        <f t="shared" ca="1" si="440"/>
        <v>509544</v>
      </c>
      <c r="M2173">
        <f t="shared" ca="1" si="441"/>
        <v>692</v>
      </c>
    </row>
    <row r="2174" spans="1:13" x14ac:dyDescent="0.45">
      <c r="A2174" s="2">
        <f t="shared" si="429"/>
        <v>2173</v>
      </c>
      <c r="B2174" t="str">
        <f t="shared" si="430"/>
        <v>Netflix Title 2173</v>
      </c>
      <c r="C2174">
        <f t="shared" ca="1" si="431"/>
        <v>2</v>
      </c>
      <c r="D2174">
        <f t="shared" ca="1" si="432"/>
        <v>19</v>
      </c>
      <c r="E2174">
        <f t="shared" ca="1" si="433"/>
        <v>3</v>
      </c>
      <c r="F2174">
        <f t="shared" ca="1" si="434"/>
        <v>5</v>
      </c>
      <c r="G2174" s="3">
        <f t="shared" ca="1" si="435"/>
        <v>45165</v>
      </c>
      <c r="H2174" t="str">
        <f t="shared" ca="1" si="436"/>
        <v>202308</v>
      </c>
      <c r="I2174">
        <f t="shared" ca="1" si="437"/>
        <v>2010</v>
      </c>
      <c r="J2174">
        <f t="shared" ca="1" si="438"/>
        <v>88</v>
      </c>
      <c r="K2174">
        <f t="shared" ca="1" si="439"/>
        <v>7.6</v>
      </c>
      <c r="L2174">
        <f t="shared" ca="1" si="440"/>
        <v>718905</v>
      </c>
      <c r="M2174">
        <f t="shared" ca="1" si="441"/>
        <v>972</v>
      </c>
    </row>
    <row r="2175" spans="1:13" x14ac:dyDescent="0.45">
      <c r="A2175" s="2">
        <f t="shared" si="429"/>
        <v>2174</v>
      </c>
      <c r="B2175" t="str">
        <f t="shared" si="430"/>
        <v>Netflix Title 2174</v>
      </c>
      <c r="C2175">
        <f t="shared" ca="1" si="431"/>
        <v>2</v>
      </c>
      <c r="D2175">
        <f t="shared" ca="1" si="432"/>
        <v>6</v>
      </c>
      <c r="E2175">
        <f t="shared" ca="1" si="433"/>
        <v>11</v>
      </c>
      <c r="F2175">
        <f t="shared" ca="1" si="434"/>
        <v>4</v>
      </c>
      <c r="G2175" s="3">
        <f t="shared" ca="1" si="435"/>
        <v>44735</v>
      </c>
      <c r="H2175" t="str">
        <f t="shared" ca="1" si="436"/>
        <v>202206</v>
      </c>
      <c r="I2175">
        <f t="shared" ca="1" si="437"/>
        <v>2013</v>
      </c>
      <c r="J2175">
        <f t="shared" ca="1" si="438"/>
        <v>165</v>
      </c>
      <c r="K2175">
        <f t="shared" ca="1" si="439"/>
        <v>7.9</v>
      </c>
      <c r="L2175">
        <f t="shared" ca="1" si="440"/>
        <v>597036</v>
      </c>
      <c r="M2175">
        <f t="shared" ca="1" si="441"/>
        <v>97</v>
      </c>
    </row>
    <row r="2176" spans="1:13" x14ac:dyDescent="0.45">
      <c r="A2176" s="2">
        <f t="shared" si="429"/>
        <v>2175</v>
      </c>
      <c r="B2176" t="str">
        <f t="shared" si="430"/>
        <v>Netflix Title 2175</v>
      </c>
      <c r="C2176">
        <f t="shared" ca="1" si="431"/>
        <v>1</v>
      </c>
      <c r="D2176">
        <f t="shared" ca="1" si="432"/>
        <v>3</v>
      </c>
      <c r="E2176">
        <f t="shared" ca="1" si="433"/>
        <v>5</v>
      </c>
      <c r="F2176">
        <f t="shared" ca="1" si="434"/>
        <v>4</v>
      </c>
      <c r="G2176" s="3">
        <f t="shared" ca="1" si="435"/>
        <v>43504</v>
      </c>
      <c r="H2176" t="str">
        <f t="shared" ca="1" si="436"/>
        <v>201902</v>
      </c>
      <c r="I2176">
        <f t="shared" ca="1" si="437"/>
        <v>2019</v>
      </c>
      <c r="J2176">
        <f t="shared" ca="1" si="438"/>
        <v>180</v>
      </c>
      <c r="K2176">
        <f t="shared" ca="1" si="439"/>
        <v>5.8</v>
      </c>
      <c r="L2176">
        <f t="shared" ca="1" si="440"/>
        <v>253967</v>
      </c>
      <c r="M2176">
        <f t="shared" ca="1" si="441"/>
        <v>770</v>
      </c>
    </row>
    <row r="2177" spans="1:13" x14ac:dyDescent="0.45">
      <c r="A2177" s="2">
        <f t="shared" si="429"/>
        <v>2176</v>
      </c>
      <c r="B2177" t="str">
        <f t="shared" si="430"/>
        <v>Netflix Title 2176</v>
      </c>
      <c r="C2177">
        <f t="shared" ca="1" si="431"/>
        <v>2</v>
      </c>
      <c r="D2177">
        <f t="shared" ca="1" si="432"/>
        <v>14</v>
      </c>
      <c r="E2177">
        <f t="shared" ca="1" si="433"/>
        <v>13</v>
      </c>
      <c r="F2177">
        <f t="shared" ca="1" si="434"/>
        <v>2</v>
      </c>
      <c r="G2177" s="3">
        <f t="shared" ca="1" si="435"/>
        <v>43617</v>
      </c>
      <c r="H2177" t="str">
        <f t="shared" ca="1" si="436"/>
        <v>201906</v>
      </c>
      <c r="I2177">
        <f t="shared" ca="1" si="437"/>
        <v>2019</v>
      </c>
      <c r="J2177">
        <f t="shared" ca="1" si="438"/>
        <v>149</v>
      </c>
      <c r="K2177">
        <f t="shared" ca="1" si="439"/>
        <v>7</v>
      </c>
      <c r="L2177">
        <f t="shared" ca="1" si="440"/>
        <v>146123</v>
      </c>
      <c r="M2177">
        <f t="shared" ca="1" si="441"/>
        <v>81</v>
      </c>
    </row>
    <row r="2178" spans="1:13" x14ac:dyDescent="0.45">
      <c r="A2178" s="2">
        <f t="shared" si="429"/>
        <v>2177</v>
      </c>
      <c r="B2178" t="str">
        <f t="shared" si="430"/>
        <v>Netflix Title 2177</v>
      </c>
      <c r="C2178">
        <f t="shared" ca="1" si="431"/>
        <v>1</v>
      </c>
      <c r="D2178">
        <f t="shared" ca="1" si="432"/>
        <v>20</v>
      </c>
      <c r="E2178">
        <f t="shared" ca="1" si="433"/>
        <v>9</v>
      </c>
      <c r="F2178">
        <f t="shared" ca="1" si="434"/>
        <v>5</v>
      </c>
      <c r="G2178" s="3">
        <f t="shared" ca="1" si="435"/>
        <v>44546</v>
      </c>
      <c r="H2178" t="str">
        <f t="shared" ca="1" si="436"/>
        <v>202112</v>
      </c>
      <c r="I2178">
        <f t="shared" ca="1" si="437"/>
        <v>2011</v>
      </c>
      <c r="J2178">
        <f t="shared" ca="1" si="438"/>
        <v>145</v>
      </c>
      <c r="K2178">
        <f t="shared" ca="1" si="439"/>
        <v>7.3</v>
      </c>
      <c r="L2178">
        <f t="shared" ca="1" si="440"/>
        <v>717377</v>
      </c>
      <c r="M2178">
        <f t="shared" ca="1" si="441"/>
        <v>803</v>
      </c>
    </row>
    <row r="2179" spans="1:13" x14ac:dyDescent="0.45">
      <c r="A2179" s="2">
        <f t="shared" ref="A2179:A2242" si="442">ROW()-1</f>
        <v>2178</v>
      </c>
      <c r="B2179" t="str">
        <f t="shared" ref="B2179:B2242" si="443">"Netflix Title "&amp;A2179</f>
        <v>Netflix Title 2178</v>
      </c>
      <c r="C2179">
        <f t="shared" ref="C2179:C2242" ca="1" si="444">RANDBETWEEN(1,2)</f>
        <v>2</v>
      </c>
      <c r="D2179">
        <f t="shared" ref="D2179:D2242" ca="1" si="445">RANDBETWEEN(1,20)</f>
        <v>7</v>
      </c>
      <c r="E2179">
        <f t="shared" ref="E2179:E2242" ca="1" si="446">RANDBETWEEN(1,15)</f>
        <v>6</v>
      </c>
      <c r="F2179">
        <f t="shared" ref="F2179:F2242" ca="1" si="447">RANDBETWEEN(1,5)</f>
        <v>3</v>
      </c>
      <c r="G2179" s="3">
        <f t="shared" ref="G2179:G2242" ca="1" si="448">DATE(RANDBETWEEN(2016,2024),RANDBETWEEN(1,12),RANDBETWEEN(1,28))</f>
        <v>42529</v>
      </c>
      <c r="H2179" t="str">
        <f t="shared" ref="H2179:H2242" ca="1" si="449">TEXT(G2179,"YYYYMM")</f>
        <v>201606</v>
      </c>
      <c r="I2179">
        <f t="shared" ref="I2179:I2242" ca="1" si="450">RANDBETWEEN(2010,2024)</f>
        <v>2016</v>
      </c>
      <c r="J2179">
        <f t="shared" ref="J2179:J2242" ca="1" si="451">RANDBETWEEN(80,180)</f>
        <v>96</v>
      </c>
      <c r="K2179">
        <f t="shared" ref="K2179:K2242" ca="1" si="452">ROUND(RANDBETWEEN(50,95)/10,1)</f>
        <v>9.4</v>
      </c>
      <c r="L2179">
        <f t="shared" ref="L2179:L2242" ca="1" si="453">RANDBETWEEN(10000,900000)</f>
        <v>56262</v>
      </c>
      <c r="M2179">
        <f t="shared" ref="M2179:M2242" ca="1" si="454">RANDBETWEEN(20,1000)</f>
        <v>330</v>
      </c>
    </row>
    <row r="2180" spans="1:13" x14ac:dyDescent="0.45">
      <c r="A2180" s="2">
        <f t="shared" si="442"/>
        <v>2179</v>
      </c>
      <c r="B2180" t="str">
        <f t="shared" si="443"/>
        <v>Netflix Title 2179</v>
      </c>
      <c r="C2180">
        <f t="shared" ca="1" si="444"/>
        <v>1</v>
      </c>
      <c r="D2180">
        <f t="shared" ca="1" si="445"/>
        <v>12</v>
      </c>
      <c r="E2180">
        <f t="shared" ca="1" si="446"/>
        <v>1</v>
      </c>
      <c r="F2180">
        <f t="shared" ca="1" si="447"/>
        <v>3</v>
      </c>
      <c r="G2180" s="3">
        <f t="shared" ca="1" si="448"/>
        <v>44351</v>
      </c>
      <c r="H2180" t="str">
        <f t="shared" ca="1" si="449"/>
        <v>202106</v>
      </c>
      <c r="I2180">
        <f t="shared" ca="1" si="450"/>
        <v>2011</v>
      </c>
      <c r="J2180">
        <f t="shared" ca="1" si="451"/>
        <v>128</v>
      </c>
      <c r="K2180">
        <f t="shared" ca="1" si="452"/>
        <v>8</v>
      </c>
      <c r="L2180">
        <f t="shared" ca="1" si="453"/>
        <v>515562</v>
      </c>
      <c r="M2180">
        <f t="shared" ca="1" si="454"/>
        <v>29</v>
      </c>
    </row>
    <row r="2181" spans="1:13" x14ac:dyDescent="0.45">
      <c r="A2181" s="2">
        <f t="shared" si="442"/>
        <v>2180</v>
      </c>
      <c r="B2181" t="str">
        <f t="shared" si="443"/>
        <v>Netflix Title 2180</v>
      </c>
      <c r="C2181">
        <f t="shared" ca="1" si="444"/>
        <v>2</v>
      </c>
      <c r="D2181">
        <f t="shared" ca="1" si="445"/>
        <v>11</v>
      </c>
      <c r="E2181">
        <f t="shared" ca="1" si="446"/>
        <v>6</v>
      </c>
      <c r="F2181">
        <f t="shared" ca="1" si="447"/>
        <v>4</v>
      </c>
      <c r="G2181" s="3">
        <f t="shared" ca="1" si="448"/>
        <v>42890</v>
      </c>
      <c r="H2181" t="str">
        <f t="shared" ca="1" si="449"/>
        <v>201706</v>
      </c>
      <c r="I2181">
        <f t="shared" ca="1" si="450"/>
        <v>2017</v>
      </c>
      <c r="J2181">
        <f t="shared" ca="1" si="451"/>
        <v>128</v>
      </c>
      <c r="K2181">
        <f t="shared" ca="1" si="452"/>
        <v>7.5</v>
      </c>
      <c r="L2181">
        <f t="shared" ca="1" si="453"/>
        <v>186094</v>
      </c>
      <c r="M2181">
        <f t="shared" ca="1" si="454"/>
        <v>263</v>
      </c>
    </row>
    <row r="2182" spans="1:13" x14ac:dyDescent="0.45">
      <c r="A2182" s="2">
        <f t="shared" si="442"/>
        <v>2181</v>
      </c>
      <c r="B2182" t="str">
        <f t="shared" si="443"/>
        <v>Netflix Title 2181</v>
      </c>
      <c r="C2182">
        <f t="shared" ca="1" si="444"/>
        <v>1</v>
      </c>
      <c r="D2182">
        <f t="shared" ca="1" si="445"/>
        <v>19</v>
      </c>
      <c r="E2182">
        <f t="shared" ca="1" si="446"/>
        <v>12</v>
      </c>
      <c r="F2182">
        <f t="shared" ca="1" si="447"/>
        <v>3</v>
      </c>
      <c r="G2182" s="3">
        <f t="shared" ca="1" si="448"/>
        <v>42701</v>
      </c>
      <c r="H2182" t="str">
        <f t="shared" ca="1" si="449"/>
        <v>201611</v>
      </c>
      <c r="I2182">
        <f t="shared" ca="1" si="450"/>
        <v>2017</v>
      </c>
      <c r="J2182">
        <f t="shared" ca="1" si="451"/>
        <v>134</v>
      </c>
      <c r="K2182">
        <f t="shared" ca="1" si="452"/>
        <v>7.6</v>
      </c>
      <c r="L2182">
        <f t="shared" ca="1" si="453"/>
        <v>464613</v>
      </c>
      <c r="M2182">
        <f t="shared" ca="1" si="454"/>
        <v>699</v>
      </c>
    </row>
    <row r="2183" spans="1:13" x14ac:dyDescent="0.45">
      <c r="A2183" s="2">
        <f t="shared" si="442"/>
        <v>2182</v>
      </c>
      <c r="B2183" t="str">
        <f t="shared" si="443"/>
        <v>Netflix Title 2182</v>
      </c>
      <c r="C2183">
        <f t="shared" ca="1" si="444"/>
        <v>1</v>
      </c>
      <c r="D2183">
        <f t="shared" ca="1" si="445"/>
        <v>1</v>
      </c>
      <c r="E2183">
        <f t="shared" ca="1" si="446"/>
        <v>14</v>
      </c>
      <c r="F2183">
        <f t="shared" ca="1" si="447"/>
        <v>2</v>
      </c>
      <c r="G2183" s="3">
        <f t="shared" ca="1" si="448"/>
        <v>42709</v>
      </c>
      <c r="H2183" t="str">
        <f t="shared" ca="1" si="449"/>
        <v>201612</v>
      </c>
      <c r="I2183">
        <f t="shared" ca="1" si="450"/>
        <v>2023</v>
      </c>
      <c r="J2183">
        <f t="shared" ca="1" si="451"/>
        <v>117</v>
      </c>
      <c r="K2183">
        <f t="shared" ca="1" si="452"/>
        <v>5.7</v>
      </c>
      <c r="L2183">
        <f t="shared" ca="1" si="453"/>
        <v>402020</v>
      </c>
      <c r="M2183">
        <f t="shared" ca="1" si="454"/>
        <v>391</v>
      </c>
    </row>
    <row r="2184" spans="1:13" x14ac:dyDescent="0.45">
      <c r="A2184" s="2">
        <f t="shared" si="442"/>
        <v>2183</v>
      </c>
      <c r="B2184" t="str">
        <f t="shared" si="443"/>
        <v>Netflix Title 2183</v>
      </c>
      <c r="C2184">
        <f t="shared" ca="1" si="444"/>
        <v>1</v>
      </c>
      <c r="D2184">
        <f t="shared" ca="1" si="445"/>
        <v>16</v>
      </c>
      <c r="E2184">
        <f t="shared" ca="1" si="446"/>
        <v>2</v>
      </c>
      <c r="F2184">
        <f t="shared" ca="1" si="447"/>
        <v>2</v>
      </c>
      <c r="G2184" s="3">
        <f t="shared" ca="1" si="448"/>
        <v>44703</v>
      </c>
      <c r="H2184" t="str">
        <f t="shared" ca="1" si="449"/>
        <v>202205</v>
      </c>
      <c r="I2184">
        <f t="shared" ca="1" si="450"/>
        <v>2018</v>
      </c>
      <c r="J2184">
        <f t="shared" ca="1" si="451"/>
        <v>92</v>
      </c>
      <c r="K2184">
        <f t="shared" ca="1" si="452"/>
        <v>5.7</v>
      </c>
      <c r="L2184">
        <f t="shared" ca="1" si="453"/>
        <v>73227</v>
      </c>
      <c r="M2184">
        <f t="shared" ca="1" si="454"/>
        <v>620</v>
      </c>
    </row>
    <row r="2185" spans="1:13" x14ac:dyDescent="0.45">
      <c r="A2185" s="2">
        <f t="shared" si="442"/>
        <v>2184</v>
      </c>
      <c r="B2185" t="str">
        <f t="shared" si="443"/>
        <v>Netflix Title 2184</v>
      </c>
      <c r="C2185">
        <f t="shared" ca="1" si="444"/>
        <v>1</v>
      </c>
      <c r="D2185">
        <f t="shared" ca="1" si="445"/>
        <v>14</v>
      </c>
      <c r="E2185">
        <f t="shared" ca="1" si="446"/>
        <v>4</v>
      </c>
      <c r="F2185">
        <f t="shared" ca="1" si="447"/>
        <v>1</v>
      </c>
      <c r="G2185" s="3">
        <f t="shared" ca="1" si="448"/>
        <v>43587</v>
      </c>
      <c r="H2185" t="str">
        <f t="shared" ca="1" si="449"/>
        <v>201905</v>
      </c>
      <c r="I2185">
        <f t="shared" ca="1" si="450"/>
        <v>2010</v>
      </c>
      <c r="J2185">
        <f t="shared" ca="1" si="451"/>
        <v>139</v>
      </c>
      <c r="K2185">
        <f t="shared" ca="1" si="452"/>
        <v>9</v>
      </c>
      <c r="L2185">
        <f t="shared" ca="1" si="453"/>
        <v>562150</v>
      </c>
      <c r="M2185">
        <f t="shared" ca="1" si="454"/>
        <v>733</v>
      </c>
    </row>
    <row r="2186" spans="1:13" x14ac:dyDescent="0.45">
      <c r="A2186" s="2">
        <f t="shared" si="442"/>
        <v>2185</v>
      </c>
      <c r="B2186" t="str">
        <f t="shared" si="443"/>
        <v>Netflix Title 2185</v>
      </c>
      <c r="C2186">
        <f t="shared" ca="1" si="444"/>
        <v>1</v>
      </c>
      <c r="D2186">
        <f t="shared" ca="1" si="445"/>
        <v>12</v>
      </c>
      <c r="E2186">
        <f t="shared" ca="1" si="446"/>
        <v>3</v>
      </c>
      <c r="F2186">
        <f t="shared" ca="1" si="447"/>
        <v>4</v>
      </c>
      <c r="G2186" s="3">
        <f t="shared" ca="1" si="448"/>
        <v>44100</v>
      </c>
      <c r="H2186" t="str">
        <f t="shared" ca="1" si="449"/>
        <v>202009</v>
      </c>
      <c r="I2186">
        <f t="shared" ca="1" si="450"/>
        <v>2023</v>
      </c>
      <c r="J2186">
        <f t="shared" ca="1" si="451"/>
        <v>126</v>
      </c>
      <c r="K2186">
        <f t="shared" ca="1" si="452"/>
        <v>9.1999999999999993</v>
      </c>
      <c r="L2186">
        <f t="shared" ca="1" si="453"/>
        <v>181676</v>
      </c>
      <c r="M2186">
        <f t="shared" ca="1" si="454"/>
        <v>848</v>
      </c>
    </row>
    <row r="2187" spans="1:13" x14ac:dyDescent="0.45">
      <c r="A2187" s="2">
        <f t="shared" si="442"/>
        <v>2186</v>
      </c>
      <c r="B2187" t="str">
        <f t="shared" si="443"/>
        <v>Netflix Title 2186</v>
      </c>
      <c r="C2187">
        <f t="shared" ca="1" si="444"/>
        <v>1</v>
      </c>
      <c r="D2187">
        <f t="shared" ca="1" si="445"/>
        <v>15</v>
      </c>
      <c r="E2187">
        <f t="shared" ca="1" si="446"/>
        <v>10</v>
      </c>
      <c r="F2187">
        <f t="shared" ca="1" si="447"/>
        <v>5</v>
      </c>
      <c r="G2187" s="3">
        <f t="shared" ca="1" si="448"/>
        <v>45652</v>
      </c>
      <c r="H2187" t="str">
        <f t="shared" ca="1" si="449"/>
        <v>202412</v>
      </c>
      <c r="I2187">
        <f t="shared" ca="1" si="450"/>
        <v>2023</v>
      </c>
      <c r="J2187">
        <f t="shared" ca="1" si="451"/>
        <v>90</v>
      </c>
      <c r="K2187">
        <f t="shared" ca="1" si="452"/>
        <v>5.6</v>
      </c>
      <c r="L2187">
        <f t="shared" ca="1" si="453"/>
        <v>165568</v>
      </c>
      <c r="M2187">
        <f t="shared" ca="1" si="454"/>
        <v>487</v>
      </c>
    </row>
    <row r="2188" spans="1:13" x14ac:dyDescent="0.45">
      <c r="A2188" s="2">
        <f t="shared" si="442"/>
        <v>2187</v>
      </c>
      <c r="B2188" t="str">
        <f t="shared" si="443"/>
        <v>Netflix Title 2187</v>
      </c>
      <c r="C2188">
        <f t="shared" ca="1" si="444"/>
        <v>1</v>
      </c>
      <c r="D2188">
        <f t="shared" ca="1" si="445"/>
        <v>14</v>
      </c>
      <c r="E2188">
        <f t="shared" ca="1" si="446"/>
        <v>8</v>
      </c>
      <c r="F2188">
        <f t="shared" ca="1" si="447"/>
        <v>5</v>
      </c>
      <c r="G2188" s="3">
        <f t="shared" ca="1" si="448"/>
        <v>43128</v>
      </c>
      <c r="H2188" t="str">
        <f t="shared" ca="1" si="449"/>
        <v>201801</v>
      </c>
      <c r="I2188">
        <f t="shared" ca="1" si="450"/>
        <v>2015</v>
      </c>
      <c r="J2188">
        <f t="shared" ca="1" si="451"/>
        <v>165</v>
      </c>
      <c r="K2188">
        <f t="shared" ca="1" si="452"/>
        <v>6</v>
      </c>
      <c r="L2188">
        <f t="shared" ca="1" si="453"/>
        <v>596856</v>
      </c>
      <c r="M2188">
        <f t="shared" ca="1" si="454"/>
        <v>949</v>
      </c>
    </row>
    <row r="2189" spans="1:13" x14ac:dyDescent="0.45">
      <c r="A2189" s="2">
        <f t="shared" si="442"/>
        <v>2188</v>
      </c>
      <c r="B2189" t="str">
        <f t="shared" si="443"/>
        <v>Netflix Title 2188</v>
      </c>
      <c r="C2189">
        <f t="shared" ca="1" si="444"/>
        <v>2</v>
      </c>
      <c r="D2189">
        <f t="shared" ca="1" si="445"/>
        <v>15</v>
      </c>
      <c r="E2189">
        <f t="shared" ca="1" si="446"/>
        <v>12</v>
      </c>
      <c r="F2189">
        <f t="shared" ca="1" si="447"/>
        <v>2</v>
      </c>
      <c r="G2189" s="3">
        <f t="shared" ca="1" si="448"/>
        <v>42904</v>
      </c>
      <c r="H2189" t="str">
        <f t="shared" ca="1" si="449"/>
        <v>201706</v>
      </c>
      <c r="I2189">
        <f t="shared" ca="1" si="450"/>
        <v>2011</v>
      </c>
      <c r="J2189">
        <f t="shared" ca="1" si="451"/>
        <v>142</v>
      </c>
      <c r="K2189">
        <f t="shared" ca="1" si="452"/>
        <v>6.6</v>
      </c>
      <c r="L2189">
        <f t="shared" ca="1" si="453"/>
        <v>428100</v>
      </c>
      <c r="M2189">
        <f t="shared" ca="1" si="454"/>
        <v>609</v>
      </c>
    </row>
    <row r="2190" spans="1:13" x14ac:dyDescent="0.45">
      <c r="A2190" s="2">
        <f t="shared" si="442"/>
        <v>2189</v>
      </c>
      <c r="B2190" t="str">
        <f t="shared" si="443"/>
        <v>Netflix Title 2189</v>
      </c>
      <c r="C2190">
        <f t="shared" ca="1" si="444"/>
        <v>1</v>
      </c>
      <c r="D2190">
        <f t="shared" ca="1" si="445"/>
        <v>19</v>
      </c>
      <c r="E2190">
        <f t="shared" ca="1" si="446"/>
        <v>11</v>
      </c>
      <c r="F2190">
        <f t="shared" ca="1" si="447"/>
        <v>4</v>
      </c>
      <c r="G2190" s="3">
        <f t="shared" ca="1" si="448"/>
        <v>45059</v>
      </c>
      <c r="H2190" t="str">
        <f t="shared" ca="1" si="449"/>
        <v>202305</v>
      </c>
      <c r="I2190">
        <f t="shared" ca="1" si="450"/>
        <v>2022</v>
      </c>
      <c r="J2190">
        <f t="shared" ca="1" si="451"/>
        <v>109</v>
      </c>
      <c r="K2190">
        <f t="shared" ca="1" si="452"/>
        <v>9</v>
      </c>
      <c r="L2190">
        <f t="shared" ca="1" si="453"/>
        <v>140402</v>
      </c>
      <c r="M2190">
        <f t="shared" ca="1" si="454"/>
        <v>204</v>
      </c>
    </row>
    <row r="2191" spans="1:13" x14ac:dyDescent="0.45">
      <c r="A2191" s="2">
        <f t="shared" si="442"/>
        <v>2190</v>
      </c>
      <c r="B2191" t="str">
        <f t="shared" si="443"/>
        <v>Netflix Title 2190</v>
      </c>
      <c r="C2191">
        <f t="shared" ca="1" si="444"/>
        <v>2</v>
      </c>
      <c r="D2191">
        <f t="shared" ca="1" si="445"/>
        <v>11</v>
      </c>
      <c r="E2191">
        <f t="shared" ca="1" si="446"/>
        <v>3</v>
      </c>
      <c r="F2191">
        <f t="shared" ca="1" si="447"/>
        <v>1</v>
      </c>
      <c r="G2191" s="3">
        <f t="shared" ca="1" si="448"/>
        <v>42441</v>
      </c>
      <c r="H2191" t="str">
        <f t="shared" ca="1" si="449"/>
        <v>201603</v>
      </c>
      <c r="I2191">
        <f t="shared" ca="1" si="450"/>
        <v>2019</v>
      </c>
      <c r="J2191">
        <f t="shared" ca="1" si="451"/>
        <v>159</v>
      </c>
      <c r="K2191">
        <f t="shared" ca="1" si="452"/>
        <v>8.1</v>
      </c>
      <c r="L2191">
        <f t="shared" ca="1" si="453"/>
        <v>476918</v>
      </c>
      <c r="M2191">
        <f t="shared" ca="1" si="454"/>
        <v>60</v>
      </c>
    </row>
    <row r="2192" spans="1:13" x14ac:dyDescent="0.45">
      <c r="A2192" s="2">
        <f t="shared" si="442"/>
        <v>2191</v>
      </c>
      <c r="B2192" t="str">
        <f t="shared" si="443"/>
        <v>Netflix Title 2191</v>
      </c>
      <c r="C2192">
        <f t="shared" ca="1" si="444"/>
        <v>2</v>
      </c>
      <c r="D2192">
        <f t="shared" ca="1" si="445"/>
        <v>3</v>
      </c>
      <c r="E2192">
        <f t="shared" ca="1" si="446"/>
        <v>3</v>
      </c>
      <c r="F2192">
        <f t="shared" ca="1" si="447"/>
        <v>4</v>
      </c>
      <c r="G2192" s="3">
        <f t="shared" ca="1" si="448"/>
        <v>43872</v>
      </c>
      <c r="H2192" t="str">
        <f t="shared" ca="1" si="449"/>
        <v>202002</v>
      </c>
      <c r="I2192">
        <f t="shared" ca="1" si="450"/>
        <v>2015</v>
      </c>
      <c r="J2192">
        <f t="shared" ca="1" si="451"/>
        <v>94</v>
      </c>
      <c r="K2192">
        <f t="shared" ca="1" si="452"/>
        <v>7.3</v>
      </c>
      <c r="L2192">
        <f t="shared" ca="1" si="453"/>
        <v>51862</v>
      </c>
      <c r="M2192">
        <f t="shared" ca="1" si="454"/>
        <v>255</v>
      </c>
    </row>
    <row r="2193" spans="1:13" x14ac:dyDescent="0.45">
      <c r="A2193" s="2">
        <f t="shared" si="442"/>
        <v>2192</v>
      </c>
      <c r="B2193" t="str">
        <f t="shared" si="443"/>
        <v>Netflix Title 2192</v>
      </c>
      <c r="C2193">
        <f t="shared" ca="1" si="444"/>
        <v>2</v>
      </c>
      <c r="D2193">
        <f t="shared" ca="1" si="445"/>
        <v>3</v>
      </c>
      <c r="E2193">
        <f t="shared" ca="1" si="446"/>
        <v>8</v>
      </c>
      <c r="F2193">
        <f t="shared" ca="1" si="447"/>
        <v>1</v>
      </c>
      <c r="G2193" s="3">
        <f t="shared" ca="1" si="448"/>
        <v>44399</v>
      </c>
      <c r="H2193" t="str">
        <f t="shared" ca="1" si="449"/>
        <v>202107</v>
      </c>
      <c r="I2193">
        <f t="shared" ca="1" si="450"/>
        <v>2012</v>
      </c>
      <c r="J2193">
        <f t="shared" ca="1" si="451"/>
        <v>178</v>
      </c>
      <c r="K2193">
        <f t="shared" ca="1" si="452"/>
        <v>7.1</v>
      </c>
      <c r="L2193">
        <f t="shared" ca="1" si="453"/>
        <v>104549</v>
      </c>
      <c r="M2193">
        <f t="shared" ca="1" si="454"/>
        <v>919</v>
      </c>
    </row>
    <row r="2194" spans="1:13" x14ac:dyDescent="0.45">
      <c r="A2194" s="2">
        <f t="shared" si="442"/>
        <v>2193</v>
      </c>
      <c r="B2194" t="str">
        <f t="shared" si="443"/>
        <v>Netflix Title 2193</v>
      </c>
      <c r="C2194">
        <f t="shared" ca="1" si="444"/>
        <v>2</v>
      </c>
      <c r="D2194">
        <f t="shared" ca="1" si="445"/>
        <v>8</v>
      </c>
      <c r="E2194">
        <f t="shared" ca="1" si="446"/>
        <v>15</v>
      </c>
      <c r="F2194">
        <f t="shared" ca="1" si="447"/>
        <v>3</v>
      </c>
      <c r="G2194" s="3">
        <f t="shared" ca="1" si="448"/>
        <v>44503</v>
      </c>
      <c r="H2194" t="str">
        <f t="shared" ca="1" si="449"/>
        <v>202111</v>
      </c>
      <c r="I2194">
        <f t="shared" ca="1" si="450"/>
        <v>2020</v>
      </c>
      <c r="J2194">
        <f t="shared" ca="1" si="451"/>
        <v>115</v>
      </c>
      <c r="K2194">
        <f t="shared" ca="1" si="452"/>
        <v>6.5</v>
      </c>
      <c r="L2194">
        <f t="shared" ca="1" si="453"/>
        <v>706427</v>
      </c>
      <c r="M2194">
        <f t="shared" ca="1" si="454"/>
        <v>720</v>
      </c>
    </row>
    <row r="2195" spans="1:13" x14ac:dyDescent="0.45">
      <c r="A2195" s="2">
        <f t="shared" si="442"/>
        <v>2194</v>
      </c>
      <c r="B2195" t="str">
        <f t="shared" si="443"/>
        <v>Netflix Title 2194</v>
      </c>
      <c r="C2195">
        <f t="shared" ca="1" si="444"/>
        <v>2</v>
      </c>
      <c r="D2195">
        <f t="shared" ca="1" si="445"/>
        <v>19</v>
      </c>
      <c r="E2195">
        <f t="shared" ca="1" si="446"/>
        <v>3</v>
      </c>
      <c r="F2195">
        <f t="shared" ca="1" si="447"/>
        <v>2</v>
      </c>
      <c r="G2195" s="3">
        <f t="shared" ca="1" si="448"/>
        <v>43776</v>
      </c>
      <c r="H2195" t="str">
        <f t="shared" ca="1" si="449"/>
        <v>201911</v>
      </c>
      <c r="I2195">
        <f t="shared" ca="1" si="450"/>
        <v>2021</v>
      </c>
      <c r="J2195">
        <f t="shared" ca="1" si="451"/>
        <v>160</v>
      </c>
      <c r="K2195">
        <f t="shared" ca="1" si="452"/>
        <v>7.7</v>
      </c>
      <c r="L2195">
        <f t="shared" ca="1" si="453"/>
        <v>418151</v>
      </c>
      <c r="M2195">
        <f t="shared" ca="1" si="454"/>
        <v>895</v>
      </c>
    </row>
    <row r="2196" spans="1:13" x14ac:dyDescent="0.45">
      <c r="A2196" s="2">
        <f t="shared" si="442"/>
        <v>2195</v>
      </c>
      <c r="B2196" t="str">
        <f t="shared" si="443"/>
        <v>Netflix Title 2195</v>
      </c>
      <c r="C2196">
        <f t="shared" ca="1" si="444"/>
        <v>2</v>
      </c>
      <c r="D2196">
        <f t="shared" ca="1" si="445"/>
        <v>7</v>
      </c>
      <c r="E2196">
        <f t="shared" ca="1" si="446"/>
        <v>14</v>
      </c>
      <c r="F2196">
        <f t="shared" ca="1" si="447"/>
        <v>4</v>
      </c>
      <c r="G2196" s="3">
        <f t="shared" ca="1" si="448"/>
        <v>44952</v>
      </c>
      <c r="H2196" t="str">
        <f t="shared" ca="1" si="449"/>
        <v>202301</v>
      </c>
      <c r="I2196">
        <f t="shared" ca="1" si="450"/>
        <v>2015</v>
      </c>
      <c r="J2196">
        <f t="shared" ca="1" si="451"/>
        <v>117</v>
      </c>
      <c r="K2196">
        <f t="shared" ca="1" si="452"/>
        <v>6.8</v>
      </c>
      <c r="L2196">
        <f t="shared" ca="1" si="453"/>
        <v>335165</v>
      </c>
      <c r="M2196">
        <f t="shared" ca="1" si="454"/>
        <v>300</v>
      </c>
    </row>
    <row r="2197" spans="1:13" x14ac:dyDescent="0.45">
      <c r="A2197" s="2">
        <f t="shared" si="442"/>
        <v>2196</v>
      </c>
      <c r="B2197" t="str">
        <f t="shared" si="443"/>
        <v>Netflix Title 2196</v>
      </c>
      <c r="C2197">
        <f t="shared" ca="1" si="444"/>
        <v>2</v>
      </c>
      <c r="D2197">
        <f t="shared" ca="1" si="445"/>
        <v>7</v>
      </c>
      <c r="E2197">
        <f t="shared" ca="1" si="446"/>
        <v>9</v>
      </c>
      <c r="F2197">
        <f t="shared" ca="1" si="447"/>
        <v>1</v>
      </c>
      <c r="G2197" s="3">
        <f t="shared" ca="1" si="448"/>
        <v>43762</v>
      </c>
      <c r="H2197" t="str">
        <f t="shared" ca="1" si="449"/>
        <v>201910</v>
      </c>
      <c r="I2197">
        <f t="shared" ca="1" si="450"/>
        <v>2022</v>
      </c>
      <c r="J2197">
        <f t="shared" ca="1" si="451"/>
        <v>140</v>
      </c>
      <c r="K2197">
        <f t="shared" ca="1" si="452"/>
        <v>8.6999999999999993</v>
      </c>
      <c r="L2197">
        <f t="shared" ca="1" si="453"/>
        <v>275654</v>
      </c>
      <c r="M2197">
        <f t="shared" ca="1" si="454"/>
        <v>127</v>
      </c>
    </row>
    <row r="2198" spans="1:13" x14ac:dyDescent="0.45">
      <c r="A2198" s="2">
        <f t="shared" si="442"/>
        <v>2197</v>
      </c>
      <c r="B2198" t="str">
        <f t="shared" si="443"/>
        <v>Netflix Title 2197</v>
      </c>
      <c r="C2198">
        <f t="shared" ca="1" si="444"/>
        <v>2</v>
      </c>
      <c r="D2198">
        <f t="shared" ca="1" si="445"/>
        <v>16</v>
      </c>
      <c r="E2198">
        <f t="shared" ca="1" si="446"/>
        <v>8</v>
      </c>
      <c r="F2198">
        <f t="shared" ca="1" si="447"/>
        <v>2</v>
      </c>
      <c r="G2198" s="3">
        <f t="shared" ca="1" si="448"/>
        <v>44204</v>
      </c>
      <c r="H2198" t="str">
        <f t="shared" ca="1" si="449"/>
        <v>202101</v>
      </c>
      <c r="I2198">
        <f t="shared" ca="1" si="450"/>
        <v>2023</v>
      </c>
      <c r="J2198">
        <f t="shared" ca="1" si="451"/>
        <v>161</v>
      </c>
      <c r="K2198">
        <f t="shared" ca="1" si="452"/>
        <v>9.1999999999999993</v>
      </c>
      <c r="L2198">
        <f t="shared" ca="1" si="453"/>
        <v>354441</v>
      </c>
      <c r="M2198">
        <f t="shared" ca="1" si="454"/>
        <v>755</v>
      </c>
    </row>
    <row r="2199" spans="1:13" x14ac:dyDescent="0.45">
      <c r="A2199" s="2">
        <f t="shared" si="442"/>
        <v>2198</v>
      </c>
      <c r="B2199" t="str">
        <f t="shared" si="443"/>
        <v>Netflix Title 2198</v>
      </c>
      <c r="C2199">
        <f t="shared" ca="1" si="444"/>
        <v>2</v>
      </c>
      <c r="D2199">
        <f t="shared" ca="1" si="445"/>
        <v>18</v>
      </c>
      <c r="E2199">
        <f t="shared" ca="1" si="446"/>
        <v>11</v>
      </c>
      <c r="F2199">
        <f t="shared" ca="1" si="447"/>
        <v>2</v>
      </c>
      <c r="G2199" s="3">
        <f t="shared" ca="1" si="448"/>
        <v>43067</v>
      </c>
      <c r="H2199" t="str">
        <f t="shared" ca="1" si="449"/>
        <v>201711</v>
      </c>
      <c r="I2199">
        <f t="shared" ca="1" si="450"/>
        <v>2015</v>
      </c>
      <c r="J2199">
        <f t="shared" ca="1" si="451"/>
        <v>171</v>
      </c>
      <c r="K2199">
        <f t="shared" ca="1" si="452"/>
        <v>7.3</v>
      </c>
      <c r="L2199">
        <f t="shared" ca="1" si="453"/>
        <v>536269</v>
      </c>
      <c r="M2199">
        <f t="shared" ca="1" si="454"/>
        <v>911</v>
      </c>
    </row>
    <row r="2200" spans="1:13" x14ac:dyDescent="0.45">
      <c r="A2200" s="2">
        <f t="shared" si="442"/>
        <v>2199</v>
      </c>
      <c r="B2200" t="str">
        <f t="shared" si="443"/>
        <v>Netflix Title 2199</v>
      </c>
      <c r="C2200">
        <f t="shared" ca="1" si="444"/>
        <v>1</v>
      </c>
      <c r="D2200">
        <f t="shared" ca="1" si="445"/>
        <v>9</v>
      </c>
      <c r="E2200">
        <f t="shared" ca="1" si="446"/>
        <v>1</v>
      </c>
      <c r="F2200">
        <f t="shared" ca="1" si="447"/>
        <v>5</v>
      </c>
      <c r="G2200" s="3">
        <f t="shared" ca="1" si="448"/>
        <v>44835</v>
      </c>
      <c r="H2200" t="str">
        <f t="shared" ca="1" si="449"/>
        <v>202210</v>
      </c>
      <c r="I2200">
        <f t="shared" ca="1" si="450"/>
        <v>2015</v>
      </c>
      <c r="J2200">
        <f t="shared" ca="1" si="451"/>
        <v>85</v>
      </c>
      <c r="K2200">
        <f t="shared" ca="1" si="452"/>
        <v>7.7</v>
      </c>
      <c r="L2200">
        <f t="shared" ca="1" si="453"/>
        <v>421971</v>
      </c>
      <c r="M2200">
        <f t="shared" ca="1" si="454"/>
        <v>933</v>
      </c>
    </row>
    <row r="2201" spans="1:13" x14ac:dyDescent="0.45">
      <c r="A2201" s="2">
        <f t="shared" si="442"/>
        <v>2200</v>
      </c>
      <c r="B2201" t="str">
        <f t="shared" si="443"/>
        <v>Netflix Title 2200</v>
      </c>
      <c r="C2201">
        <f t="shared" ca="1" si="444"/>
        <v>2</v>
      </c>
      <c r="D2201">
        <f t="shared" ca="1" si="445"/>
        <v>13</v>
      </c>
      <c r="E2201">
        <f t="shared" ca="1" si="446"/>
        <v>5</v>
      </c>
      <c r="F2201">
        <f t="shared" ca="1" si="447"/>
        <v>5</v>
      </c>
      <c r="G2201" s="3">
        <f t="shared" ca="1" si="448"/>
        <v>42472</v>
      </c>
      <c r="H2201" t="str">
        <f t="shared" ca="1" si="449"/>
        <v>201604</v>
      </c>
      <c r="I2201">
        <f t="shared" ca="1" si="450"/>
        <v>2015</v>
      </c>
      <c r="J2201">
        <f t="shared" ca="1" si="451"/>
        <v>84</v>
      </c>
      <c r="K2201">
        <f t="shared" ca="1" si="452"/>
        <v>8.4</v>
      </c>
      <c r="L2201">
        <f t="shared" ca="1" si="453"/>
        <v>446212</v>
      </c>
      <c r="M2201">
        <f t="shared" ca="1" si="454"/>
        <v>773</v>
      </c>
    </row>
    <row r="2202" spans="1:13" x14ac:dyDescent="0.45">
      <c r="A2202" s="2">
        <f t="shared" si="442"/>
        <v>2201</v>
      </c>
      <c r="B2202" t="str">
        <f t="shared" si="443"/>
        <v>Netflix Title 2201</v>
      </c>
      <c r="C2202">
        <f t="shared" ca="1" si="444"/>
        <v>1</v>
      </c>
      <c r="D2202">
        <f t="shared" ca="1" si="445"/>
        <v>13</v>
      </c>
      <c r="E2202">
        <f t="shared" ca="1" si="446"/>
        <v>5</v>
      </c>
      <c r="F2202">
        <f t="shared" ca="1" si="447"/>
        <v>2</v>
      </c>
      <c r="G2202" s="3">
        <f t="shared" ca="1" si="448"/>
        <v>44856</v>
      </c>
      <c r="H2202" t="str">
        <f t="shared" ca="1" si="449"/>
        <v>202210</v>
      </c>
      <c r="I2202">
        <f t="shared" ca="1" si="450"/>
        <v>2010</v>
      </c>
      <c r="J2202">
        <f t="shared" ca="1" si="451"/>
        <v>160</v>
      </c>
      <c r="K2202">
        <f t="shared" ca="1" si="452"/>
        <v>7</v>
      </c>
      <c r="L2202">
        <f t="shared" ca="1" si="453"/>
        <v>714822</v>
      </c>
      <c r="M2202">
        <f t="shared" ca="1" si="454"/>
        <v>680</v>
      </c>
    </row>
    <row r="2203" spans="1:13" x14ac:dyDescent="0.45">
      <c r="A2203" s="2">
        <f t="shared" si="442"/>
        <v>2202</v>
      </c>
      <c r="B2203" t="str">
        <f t="shared" si="443"/>
        <v>Netflix Title 2202</v>
      </c>
      <c r="C2203">
        <f t="shared" ca="1" si="444"/>
        <v>2</v>
      </c>
      <c r="D2203">
        <f t="shared" ca="1" si="445"/>
        <v>7</v>
      </c>
      <c r="E2203">
        <f t="shared" ca="1" si="446"/>
        <v>11</v>
      </c>
      <c r="F2203">
        <f t="shared" ca="1" si="447"/>
        <v>3</v>
      </c>
      <c r="G2203" s="3">
        <f t="shared" ca="1" si="448"/>
        <v>45154</v>
      </c>
      <c r="H2203" t="str">
        <f t="shared" ca="1" si="449"/>
        <v>202308</v>
      </c>
      <c r="I2203">
        <f t="shared" ca="1" si="450"/>
        <v>2015</v>
      </c>
      <c r="J2203">
        <f t="shared" ca="1" si="451"/>
        <v>171</v>
      </c>
      <c r="K2203">
        <f t="shared" ca="1" si="452"/>
        <v>5.0999999999999996</v>
      </c>
      <c r="L2203">
        <f t="shared" ca="1" si="453"/>
        <v>738741</v>
      </c>
      <c r="M2203">
        <f t="shared" ca="1" si="454"/>
        <v>398</v>
      </c>
    </row>
    <row r="2204" spans="1:13" x14ac:dyDescent="0.45">
      <c r="A2204" s="2">
        <f t="shared" si="442"/>
        <v>2203</v>
      </c>
      <c r="B2204" t="str">
        <f t="shared" si="443"/>
        <v>Netflix Title 2203</v>
      </c>
      <c r="C2204">
        <f t="shared" ca="1" si="444"/>
        <v>1</v>
      </c>
      <c r="D2204">
        <f t="shared" ca="1" si="445"/>
        <v>6</v>
      </c>
      <c r="E2204">
        <f t="shared" ca="1" si="446"/>
        <v>4</v>
      </c>
      <c r="F2204">
        <f t="shared" ca="1" si="447"/>
        <v>5</v>
      </c>
      <c r="G2204" s="3">
        <f t="shared" ca="1" si="448"/>
        <v>44990</v>
      </c>
      <c r="H2204" t="str">
        <f t="shared" ca="1" si="449"/>
        <v>202303</v>
      </c>
      <c r="I2204">
        <f t="shared" ca="1" si="450"/>
        <v>2015</v>
      </c>
      <c r="J2204">
        <f t="shared" ca="1" si="451"/>
        <v>121</v>
      </c>
      <c r="K2204">
        <f t="shared" ca="1" si="452"/>
        <v>8</v>
      </c>
      <c r="L2204">
        <f t="shared" ca="1" si="453"/>
        <v>331425</v>
      </c>
      <c r="M2204">
        <f t="shared" ca="1" si="454"/>
        <v>587</v>
      </c>
    </row>
    <row r="2205" spans="1:13" x14ac:dyDescent="0.45">
      <c r="A2205" s="2">
        <f t="shared" si="442"/>
        <v>2204</v>
      </c>
      <c r="B2205" t="str">
        <f t="shared" si="443"/>
        <v>Netflix Title 2204</v>
      </c>
      <c r="C2205">
        <f t="shared" ca="1" si="444"/>
        <v>1</v>
      </c>
      <c r="D2205">
        <f t="shared" ca="1" si="445"/>
        <v>7</v>
      </c>
      <c r="E2205">
        <f t="shared" ca="1" si="446"/>
        <v>5</v>
      </c>
      <c r="F2205">
        <f t="shared" ca="1" si="447"/>
        <v>3</v>
      </c>
      <c r="G2205" s="3">
        <f t="shared" ca="1" si="448"/>
        <v>42962</v>
      </c>
      <c r="H2205" t="str">
        <f t="shared" ca="1" si="449"/>
        <v>201708</v>
      </c>
      <c r="I2205">
        <f t="shared" ca="1" si="450"/>
        <v>2012</v>
      </c>
      <c r="J2205">
        <f t="shared" ca="1" si="451"/>
        <v>139</v>
      </c>
      <c r="K2205">
        <f t="shared" ca="1" si="452"/>
        <v>8.1999999999999993</v>
      </c>
      <c r="L2205">
        <f t="shared" ca="1" si="453"/>
        <v>155175</v>
      </c>
      <c r="M2205">
        <f t="shared" ca="1" si="454"/>
        <v>339</v>
      </c>
    </row>
    <row r="2206" spans="1:13" x14ac:dyDescent="0.45">
      <c r="A2206" s="2">
        <f t="shared" si="442"/>
        <v>2205</v>
      </c>
      <c r="B2206" t="str">
        <f t="shared" si="443"/>
        <v>Netflix Title 2205</v>
      </c>
      <c r="C2206">
        <f t="shared" ca="1" si="444"/>
        <v>1</v>
      </c>
      <c r="D2206">
        <f t="shared" ca="1" si="445"/>
        <v>11</v>
      </c>
      <c r="E2206">
        <f t="shared" ca="1" si="446"/>
        <v>15</v>
      </c>
      <c r="F2206">
        <f t="shared" ca="1" si="447"/>
        <v>3</v>
      </c>
      <c r="G2206" s="3">
        <f t="shared" ca="1" si="448"/>
        <v>45223</v>
      </c>
      <c r="H2206" t="str">
        <f t="shared" ca="1" si="449"/>
        <v>202310</v>
      </c>
      <c r="I2206">
        <f t="shared" ca="1" si="450"/>
        <v>2022</v>
      </c>
      <c r="J2206">
        <f t="shared" ca="1" si="451"/>
        <v>123</v>
      </c>
      <c r="K2206">
        <f t="shared" ca="1" si="452"/>
        <v>8.8000000000000007</v>
      </c>
      <c r="L2206">
        <f t="shared" ca="1" si="453"/>
        <v>658951</v>
      </c>
      <c r="M2206">
        <f t="shared" ca="1" si="454"/>
        <v>357</v>
      </c>
    </row>
    <row r="2207" spans="1:13" x14ac:dyDescent="0.45">
      <c r="A2207" s="2">
        <f t="shared" si="442"/>
        <v>2206</v>
      </c>
      <c r="B2207" t="str">
        <f t="shared" si="443"/>
        <v>Netflix Title 2206</v>
      </c>
      <c r="C2207">
        <f t="shared" ca="1" si="444"/>
        <v>1</v>
      </c>
      <c r="D2207">
        <f t="shared" ca="1" si="445"/>
        <v>9</v>
      </c>
      <c r="E2207">
        <f t="shared" ca="1" si="446"/>
        <v>15</v>
      </c>
      <c r="F2207">
        <f t="shared" ca="1" si="447"/>
        <v>5</v>
      </c>
      <c r="G2207" s="3">
        <f t="shared" ca="1" si="448"/>
        <v>44761</v>
      </c>
      <c r="H2207" t="str">
        <f t="shared" ca="1" si="449"/>
        <v>202207</v>
      </c>
      <c r="I2207">
        <f t="shared" ca="1" si="450"/>
        <v>2022</v>
      </c>
      <c r="J2207">
        <f t="shared" ca="1" si="451"/>
        <v>92</v>
      </c>
      <c r="K2207">
        <f t="shared" ca="1" si="452"/>
        <v>9.4</v>
      </c>
      <c r="L2207">
        <f t="shared" ca="1" si="453"/>
        <v>105530</v>
      </c>
      <c r="M2207">
        <f t="shared" ca="1" si="454"/>
        <v>969</v>
      </c>
    </row>
    <row r="2208" spans="1:13" x14ac:dyDescent="0.45">
      <c r="A2208" s="2">
        <f t="shared" si="442"/>
        <v>2207</v>
      </c>
      <c r="B2208" t="str">
        <f t="shared" si="443"/>
        <v>Netflix Title 2207</v>
      </c>
      <c r="C2208">
        <f t="shared" ca="1" si="444"/>
        <v>1</v>
      </c>
      <c r="D2208">
        <f t="shared" ca="1" si="445"/>
        <v>8</v>
      </c>
      <c r="E2208">
        <f t="shared" ca="1" si="446"/>
        <v>3</v>
      </c>
      <c r="F2208">
        <f t="shared" ca="1" si="447"/>
        <v>5</v>
      </c>
      <c r="G2208" s="3">
        <f t="shared" ca="1" si="448"/>
        <v>44699</v>
      </c>
      <c r="H2208" t="str">
        <f t="shared" ca="1" si="449"/>
        <v>202205</v>
      </c>
      <c r="I2208">
        <f t="shared" ca="1" si="450"/>
        <v>2013</v>
      </c>
      <c r="J2208">
        <f t="shared" ca="1" si="451"/>
        <v>110</v>
      </c>
      <c r="K2208">
        <f t="shared" ca="1" si="452"/>
        <v>6.7</v>
      </c>
      <c r="L2208">
        <f t="shared" ca="1" si="453"/>
        <v>491754</v>
      </c>
      <c r="M2208">
        <f t="shared" ca="1" si="454"/>
        <v>300</v>
      </c>
    </row>
    <row r="2209" spans="1:13" x14ac:dyDescent="0.45">
      <c r="A2209" s="2">
        <f t="shared" si="442"/>
        <v>2208</v>
      </c>
      <c r="B2209" t="str">
        <f t="shared" si="443"/>
        <v>Netflix Title 2208</v>
      </c>
      <c r="C2209">
        <f t="shared" ca="1" si="444"/>
        <v>2</v>
      </c>
      <c r="D2209">
        <f t="shared" ca="1" si="445"/>
        <v>12</v>
      </c>
      <c r="E2209">
        <f t="shared" ca="1" si="446"/>
        <v>1</v>
      </c>
      <c r="F2209">
        <f t="shared" ca="1" si="447"/>
        <v>1</v>
      </c>
      <c r="G2209" s="3">
        <f t="shared" ca="1" si="448"/>
        <v>45278</v>
      </c>
      <c r="H2209" t="str">
        <f t="shared" ca="1" si="449"/>
        <v>202312</v>
      </c>
      <c r="I2209">
        <f t="shared" ca="1" si="450"/>
        <v>2011</v>
      </c>
      <c r="J2209">
        <f t="shared" ca="1" si="451"/>
        <v>161</v>
      </c>
      <c r="K2209">
        <f t="shared" ca="1" si="452"/>
        <v>9.4</v>
      </c>
      <c r="L2209">
        <f t="shared" ca="1" si="453"/>
        <v>220693</v>
      </c>
      <c r="M2209">
        <f t="shared" ca="1" si="454"/>
        <v>722</v>
      </c>
    </row>
    <row r="2210" spans="1:13" x14ac:dyDescent="0.45">
      <c r="A2210" s="2">
        <f t="shared" si="442"/>
        <v>2209</v>
      </c>
      <c r="B2210" t="str">
        <f t="shared" si="443"/>
        <v>Netflix Title 2209</v>
      </c>
      <c r="C2210">
        <f t="shared" ca="1" si="444"/>
        <v>2</v>
      </c>
      <c r="D2210">
        <f t="shared" ca="1" si="445"/>
        <v>15</v>
      </c>
      <c r="E2210">
        <f t="shared" ca="1" si="446"/>
        <v>3</v>
      </c>
      <c r="F2210">
        <f t="shared" ca="1" si="447"/>
        <v>4</v>
      </c>
      <c r="G2210" s="3">
        <f t="shared" ca="1" si="448"/>
        <v>44243</v>
      </c>
      <c r="H2210" t="str">
        <f t="shared" ca="1" si="449"/>
        <v>202102</v>
      </c>
      <c r="I2210">
        <f t="shared" ca="1" si="450"/>
        <v>2022</v>
      </c>
      <c r="J2210">
        <f t="shared" ca="1" si="451"/>
        <v>127</v>
      </c>
      <c r="K2210">
        <f t="shared" ca="1" si="452"/>
        <v>5.9</v>
      </c>
      <c r="L2210">
        <f t="shared" ca="1" si="453"/>
        <v>389809</v>
      </c>
      <c r="M2210">
        <f t="shared" ca="1" si="454"/>
        <v>465</v>
      </c>
    </row>
    <row r="2211" spans="1:13" x14ac:dyDescent="0.45">
      <c r="A2211" s="2">
        <f t="shared" si="442"/>
        <v>2210</v>
      </c>
      <c r="B2211" t="str">
        <f t="shared" si="443"/>
        <v>Netflix Title 2210</v>
      </c>
      <c r="C2211">
        <f t="shared" ca="1" si="444"/>
        <v>1</v>
      </c>
      <c r="D2211">
        <f t="shared" ca="1" si="445"/>
        <v>4</v>
      </c>
      <c r="E2211">
        <f t="shared" ca="1" si="446"/>
        <v>15</v>
      </c>
      <c r="F2211">
        <f t="shared" ca="1" si="447"/>
        <v>2</v>
      </c>
      <c r="G2211" s="3">
        <f t="shared" ca="1" si="448"/>
        <v>45373</v>
      </c>
      <c r="H2211" t="str">
        <f t="shared" ca="1" si="449"/>
        <v>202403</v>
      </c>
      <c r="I2211">
        <f t="shared" ca="1" si="450"/>
        <v>2012</v>
      </c>
      <c r="J2211">
        <f t="shared" ca="1" si="451"/>
        <v>160</v>
      </c>
      <c r="K2211">
        <f t="shared" ca="1" si="452"/>
        <v>6.5</v>
      </c>
      <c r="L2211">
        <f t="shared" ca="1" si="453"/>
        <v>546907</v>
      </c>
      <c r="M2211">
        <f t="shared" ca="1" si="454"/>
        <v>142</v>
      </c>
    </row>
    <row r="2212" spans="1:13" x14ac:dyDescent="0.45">
      <c r="A2212" s="2">
        <f t="shared" si="442"/>
        <v>2211</v>
      </c>
      <c r="B2212" t="str">
        <f t="shared" si="443"/>
        <v>Netflix Title 2211</v>
      </c>
      <c r="C2212">
        <f t="shared" ca="1" si="444"/>
        <v>2</v>
      </c>
      <c r="D2212">
        <f t="shared" ca="1" si="445"/>
        <v>7</v>
      </c>
      <c r="E2212">
        <f t="shared" ca="1" si="446"/>
        <v>12</v>
      </c>
      <c r="F2212">
        <f t="shared" ca="1" si="447"/>
        <v>4</v>
      </c>
      <c r="G2212" s="3">
        <f t="shared" ca="1" si="448"/>
        <v>44019</v>
      </c>
      <c r="H2212" t="str">
        <f t="shared" ca="1" si="449"/>
        <v>202007</v>
      </c>
      <c r="I2212">
        <f t="shared" ca="1" si="450"/>
        <v>2024</v>
      </c>
      <c r="J2212">
        <f t="shared" ca="1" si="451"/>
        <v>166</v>
      </c>
      <c r="K2212">
        <f t="shared" ca="1" si="452"/>
        <v>6.4</v>
      </c>
      <c r="L2212">
        <f t="shared" ca="1" si="453"/>
        <v>805475</v>
      </c>
      <c r="M2212">
        <f t="shared" ca="1" si="454"/>
        <v>569</v>
      </c>
    </row>
    <row r="2213" spans="1:13" x14ac:dyDescent="0.45">
      <c r="A2213" s="2">
        <f t="shared" si="442"/>
        <v>2212</v>
      </c>
      <c r="B2213" t="str">
        <f t="shared" si="443"/>
        <v>Netflix Title 2212</v>
      </c>
      <c r="C2213">
        <f t="shared" ca="1" si="444"/>
        <v>1</v>
      </c>
      <c r="D2213">
        <f t="shared" ca="1" si="445"/>
        <v>3</v>
      </c>
      <c r="E2213">
        <f t="shared" ca="1" si="446"/>
        <v>11</v>
      </c>
      <c r="F2213">
        <f t="shared" ca="1" si="447"/>
        <v>4</v>
      </c>
      <c r="G2213" s="3">
        <f t="shared" ca="1" si="448"/>
        <v>45125</v>
      </c>
      <c r="H2213" t="str">
        <f t="shared" ca="1" si="449"/>
        <v>202307</v>
      </c>
      <c r="I2213">
        <f t="shared" ca="1" si="450"/>
        <v>2017</v>
      </c>
      <c r="J2213">
        <f t="shared" ca="1" si="451"/>
        <v>89</v>
      </c>
      <c r="K2213">
        <f t="shared" ca="1" si="452"/>
        <v>8.8000000000000007</v>
      </c>
      <c r="L2213">
        <f t="shared" ca="1" si="453"/>
        <v>228973</v>
      </c>
      <c r="M2213">
        <f t="shared" ca="1" si="454"/>
        <v>527</v>
      </c>
    </row>
    <row r="2214" spans="1:13" x14ac:dyDescent="0.45">
      <c r="A2214" s="2">
        <f t="shared" si="442"/>
        <v>2213</v>
      </c>
      <c r="B2214" t="str">
        <f t="shared" si="443"/>
        <v>Netflix Title 2213</v>
      </c>
      <c r="C2214">
        <f t="shared" ca="1" si="444"/>
        <v>1</v>
      </c>
      <c r="D2214">
        <f t="shared" ca="1" si="445"/>
        <v>18</v>
      </c>
      <c r="E2214">
        <f t="shared" ca="1" si="446"/>
        <v>7</v>
      </c>
      <c r="F2214">
        <f t="shared" ca="1" si="447"/>
        <v>1</v>
      </c>
      <c r="G2214" s="3">
        <f t="shared" ca="1" si="448"/>
        <v>42539</v>
      </c>
      <c r="H2214" t="str">
        <f t="shared" ca="1" si="449"/>
        <v>201606</v>
      </c>
      <c r="I2214">
        <f t="shared" ca="1" si="450"/>
        <v>2016</v>
      </c>
      <c r="J2214">
        <f t="shared" ca="1" si="451"/>
        <v>153</v>
      </c>
      <c r="K2214">
        <f t="shared" ca="1" si="452"/>
        <v>5.6</v>
      </c>
      <c r="L2214">
        <f t="shared" ca="1" si="453"/>
        <v>447578</v>
      </c>
      <c r="M2214">
        <f t="shared" ca="1" si="454"/>
        <v>205</v>
      </c>
    </row>
    <row r="2215" spans="1:13" x14ac:dyDescent="0.45">
      <c r="A2215" s="2">
        <f t="shared" si="442"/>
        <v>2214</v>
      </c>
      <c r="B2215" t="str">
        <f t="shared" si="443"/>
        <v>Netflix Title 2214</v>
      </c>
      <c r="C2215">
        <f t="shared" ca="1" si="444"/>
        <v>1</v>
      </c>
      <c r="D2215">
        <f t="shared" ca="1" si="445"/>
        <v>10</v>
      </c>
      <c r="E2215">
        <f t="shared" ca="1" si="446"/>
        <v>12</v>
      </c>
      <c r="F2215">
        <f t="shared" ca="1" si="447"/>
        <v>3</v>
      </c>
      <c r="G2215" s="3">
        <f t="shared" ca="1" si="448"/>
        <v>45203</v>
      </c>
      <c r="H2215" t="str">
        <f t="shared" ca="1" si="449"/>
        <v>202310</v>
      </c>
      <c r="I2215">
        <f t="shared" ca="1" si="450"/>
        <v>2019</v>
      </c>
      <c r="J2215">
        <f t="shared" ca="1" si="451"/>
        <v>167</v>
      </c>
      <c r="K2215">
        <f t="shared" ca="1" si="452"/>
        <v>9.1999999999999993</v>
      </c>
      <c r="L2215">
        <f t="shared" ca="1" si="453"/>
        <v>555222</v>
      </c>
      <c r="M2215">
        <f t="shared" ca="1" si="454"/>
        <v>548</v>
      </c>
    </row>
    <row r="2216" spans="1:13" x14ac:dyDescent="0.45">
      <c r="A2216" s="2">
        <f t="shared" si="442"/>
        <v>2215</v>
      </c>
      <c r="B2216" t="str">
        <f t="shared" si="443"/>
        <v>Netflix Title 2215</v>
      </c>
      <c r="C2216">
        <f t="shared" ca="1" si="444"/>
        <v>1</v>
      </c>
      <c r="D2216">
        <f t="shared" ca="1" si="445"/>
        <v>16</v>
      </c>
      <c r="E2216">
        <f t="shared" ca="1" si="446"/>
        <v>12</v>
      </c>
      <c r="F2216">
        <f t="shared" ca="1" si="447"/>
        <v>3</v>
      </c>
      <c r="G2216" s="3">
        <f t="shared" ca="1" si="448"/>
        <v>44337</v>
      </c>
      <c r="H2216" t="str">
        <f t="shared" ca="1" si="449"/>
        <v>202105</v>
      </c>
      <c r="I2216">
        <f t="shared" ca="1" si="450"/>
        <v>2010</v>
      </c>
      <c r="J2216">
        <f t="shared" ca="1" si="451"/>
        <v>163</v>
      </c>
      <c r="K2216">
        <f t="shared" ca="1" si="452"/>
        <v>9</v>
      </c>
      <c r="L2216">
        <f t="shared" ca="1" si="453"/>
        <v>389325</v>
      </c>
      <c r="M2216">
        <f t="shared" ca="1" si="454"/>
        <v>965</v>
      </c>
    </row>
    <row r="2217" spans="1:13" x14ac:dyDescent="0.45">
      <c r="A2217" s="2">
        <f t="shared" si="442"/>
        <v>2216</v>
      </c>
      <c r="B2217" t="str">
        <f t="shared" si="443"/>
        <v>Netflix Title 2216</v>
      </c>
      <c r="C2217">
        <f t="shared" ca="1" si="444"/>
        <v>1</v>
      </c>
      <c r="D2217">
        <f t="shared" ca="1" si="445"/>
        <v>2</v>
      </c>
      <c r="E2217">
        <f t="shared" ca="1" si="446"/>
        <v>2</v>
      </c>
      <c r="F2217">
        <f t="shared" ca="1" si="447"/>
        <v>3</v>
      </c>
      <c r="G2217" s="3">
        <f t="shared" ca="1" si="448"/>
        <v>43234</v>
      </c>
      <c r="H2217" t="str">
        <f t="shared" ca="1" si="449"/>
        <v>201805</v>
      </c>
      <c r="I2217">
        <f t="shared" ca="1" si="450"/>
        <v>2012</v>
      </c>
      <c r="J2217">
        <f t="shared" ca="1" si="451"/>
        <v>139</v>
      </c>
      <c r="K2217">
        <f t="shared" ca="1" si="452"/>
        <v>9.4</v>
      </c>
      <c r="L2217">
        <f t="shared" ca="1" si="453"/>
        <v>143926</v>
      </c>
      <c r="M2217">
        <f t="shared" ca="1" si="454"/>
        <v>317</v>
      </c>
    </row>
    <row r="2218" spans="1:13" x14ac:dyDescent="0.45">
      <c r="A2218" s="2">
        <f t="shared" si="442"/>
        <v>2217</v>
      </c>
      <c r="B2218" t="str">
        <f t="shared" si="443"/>
        <v>Netflix Title 2217</v>
      </c>
      <c r="C2218">
        <f t="shared" ca="1" si="444"/>
        <v>2</v>
      </c>
      <c r="D2218">
        <f t="shared" ca="1" si="445"/>
        <v>4</v>
      </c>
      <c r="E2218">
        <f t="shared" ca="1" si="446"/>
        <v>10</v>
      </c>
      <c r="F2218">
        <f t="shared" ca="1" si="447"/>
        <v>5</v>
      </c>
      <c r="G2218" s="3">
        <f t="shared" ca="1" si="448"/>
        <v>44871</v>
      </c>
      <c r="H2218" t="str">
        <f t="shared" ca="1" si="449"/>
        <v>202211</v>
      </c>
      <c r="I2218">
        <f t="shared" ca="1" si="450"/>
        <v>2017</v>
      </c>
      <c r="J2218">
        <f t="shared" ca="1" si="451"/>
        <v>117</v>
      </c>
      <c r="K2218">
        <f t="shared" ca="1" si="452"/>
        <v>8.6999999999999993</v>
      </c>
      <c r="L2218">
        <f t="shared" ca="1" si="453"/>
        <v>515727</v>
      </c>
      <c r="M2218">
        <f t="shared" ca="1" si="454"/>
        <v>280</v>
      </c>
    </row>
    <row r="2219" spans="1:13" x14ac:dyDescent="0.45">
      <c r="A2219" s="2">
        <f t="shared" si="442"/>
        <v>2218</v>
      </c>
      <c r="B2219" t="str">
        <f t="shared" si="443"/>
        <v>Netflix Title 2218</v>
      </c>
      <c r="C2219">
        <f t="shared" ca="1" si="444"/>
        <v>1</v>
      </c>
      <c r="D2219">
        <f t="shared" ca="1" si="445"/>
        <v>9</v>
      </c>
      <c r="E2219">
        <f t="shared" ca="1" si="446"/>
        <v>10</v>
      </c>
      <c r="F2219">
        <f t="shared" ca="1" si="447"/>
        <v>3</v>
      </c>
      <c r="G2219" s="3">
        <f t="shared" ca="1" si="448"/>
        <v>43908</v>
      </c>
      <c r="H2219" t="str">
        <f t="shared" ca="1" si="449"/>
        <v>202003</v>
      </c>
      <c r="I2219">
        <f t="shared" ca="1" si="450"/>
        <v>2017</v>
      </c>
      <c r="J2219">
        <f t="shared" ca="1" si="451"/>
        <v>121</v>
      </c>
      <c r="K2219">
        <f t="shared" ca="1" si="452"/>
        <v>6.7</v>
      </c>
      <c r="L2219">
        <f t="shared" ca="1" si="453"/>
        <v>655489</v>
      </c>
      <c r="M2219">
        <f t="shared" ca="1" si="454"/>
        <v>517</v>
      </c>
    </row>
    <row r="2220" spans="1:13" x14ac:dyDescent="0.45">
      <c r="A2220" s="2">
        <f t="shared" si="442"/>
        <v>2219</v>
      </c>
      <c r="B2220" t="str">
        <f t="shared" si="443"/>
        <v>Netflix Title 2219</v>
      </c>
      <c r="C2220">
        <f t="shared" ca="1" si="444"/>
        <v>2</v>
      </c>
      <c r="D2220">
        <f t="shared" ca="1" si="445"/>
        <v>11</v>
      </c>
      <c r="E2220">
        <f t="shared" ca="1" si="446"/>
        <v>8</v>
      </c>
      <c r="F2220">
        <f t="shared" ca="1" si="447"/>
        <v>3</v>
      </c>
      <c r="G2220" s="3">
        <f t="shared" ca="1" si="448"/>
        <v>43753</v>
      </c>
      <c r="H2220" t="str">
        <f t="shared" ca="1" si="449"/>
        <v>201910</v>
      </c>
      <c r="I2220">
        <f t="shared" ca="1" si="450"/>
        <v>2019</v>
      </c>
      <c r="J2220">
        <f t="shared" ca="1" si="451"/>
        <v>84</v>
      </c>
      <c r="K2220">
        <f t="shared" ca="1" si="452"/>
        <v>5.4</v>
      </c>
      <c r="L2220">
        <f t="shared" ca="1" si="453"/>
        <v>516611</v>
      </c>
      <c r="M2220">
        <f t="shared" ca="1" si="454"/>
        <v>151</v>
      </c>
    </row>
    <row r="2221" spans="1:13" x14ac:dyDescent="0.45">
      <c r="A2221" s="2">
        <f t="shared" si="442"/>
        <v>2220</v>
      </c>
      <c r="B2221" t="str">
        <f t="shared" si="443"/>
        <v>Netflix Title 2220</v>
      </c>
      <c r="C2221">
        <f t="shared" ca="1" si="444"/>
        <v>1</v>
      </c>
      <c r="D2221">
        <f t="shared" ca="1" si="445"/>
        <v>12</v>
      </c>
      <c r="E2221">
        <f t="shared" ca="1" si="446"/>
        <v>3</v>
      </c>
      <c r="F2221">
        <f t="shared" ca="1" si="447"/>
        <v>3</v>
      </c>
      <c r="G2221" s="3">
        <f t="shared" ca="1" si="448"/>
        <v>44491</v>
      </c>
      <c r="H2221" t="str">
        <f t="shared" ca="1" si="449"/>
        <v>202110</v>
      </c>
      <c r="I2221">
        <f t="shared" ca="1" si="450"/>
        <v>2019</v>
      </c>
      <c r="J2221">
        <f t="shared" ca="1" si="451"/>
        <v>96</v>
      </c>
      <c r="K2221">
        <f t="shared" ca="1" si="452"/>
        <v>5.6</v>
      </c>
      <c r="L2221">
        <f t="shared" ca="1" si="453"/>
        <v>545737</v>
      </c>
      <c r="M2221">
        <f t="shared" ca="1" si="454"/>
        <v>734</v>
      </c>
    </row>
    <row r="2222" spans="1:13" x14ac:dyDescent="0.45">
      <c r="A2222" s="2">
        <f t="shared" si="442"/>
        <v>2221</v>
      </c>
      <c r="B2222" t="str">
        <f t="shared" si="443"/>
        <v>Netflix Title 2221</v>
      </c>
      <c r="C2222">
        <f t="shared" ca="1" si="444"/>
        <v>1</v>
      </c>
      <c r="D2222">
        <f t="shared" ca="1" si="445"/>
        <v>9</v>
      </c>
      <c r="E2222">
        <f t="shared" ca="1" si="446"/>
        <v>5</v>
      </c>
      <c r="F2222">
        <f t="shared" ca="1" si="447"/>
        <v>4</v>
      </c>
      <c r="G2222" s="3">
        <f t="shared" ca="1" si="448"/>
        <v>42597</v>
      </c>
      <c r="H2222" t="str">
        <f t="shared" ca="1" si="449"/>
        <v>201608</v>
      </c>
      <c r="I2222">
        <f t="shared" ca="1" si="450"/>
        <v>2015</v>
      </c>
      <c r="J2222">
        <f t="shared" ca="1" si="451"/>
        <v>162</v>
      </c>
      <c r="K2222">
        <f t="shared" ca="1" si="452"/>
        <v>5.6</v>
      </c>
      <c r="L2222">
        <f t="shared" ca="1" si="453"/>
        <v>66781</v>
      </c>
      <c r="M2222">
        <f t="shared" ca="1" si="454"/>
        <v>813</v>
      </c>
    </row>
    <row r="2223" spans="1:13" x14ac:dyDescent="0.45">
      <c r="A2223" s="2">
        <f t="shared" si="442"/>
        <v>2222</v>
      </c>
      <c r="B2223" t="str">
        <f t="shared" si="443"/>
        <v>Netflix Title 2222</v>
      </c>
      <c r="C2223">
        <f t="shared" ca="1" si="444"/>
        <v>2</v>
      </c>
      <c r="D2223">
        <f t="shared" ca="1" si="445"/>
        <v>3</v>
      </c>
      <c r="E2223">
        <f t="shared" ca="1" si="446"/>
        <v>4</v>
      </c>
      <c r="F2223">
        <f t="shared" ca="1" si="447"/>
        <v>2</v>
      </c>
      <c r="G2223" s="3">
        <f t="shared" ca="1" si="448"/>
        <v>42701</v>
      </c>
      <c r="H2223" t="str">
        <f t="shared" ca="1" si="449"/>
        <v>201611</v>
      </c>
      <c r="I2223">
        <f t="shared" ca="1" si="450"/>
        <v>2018</v>
      </c>
      <c r="J2223">
        <f t="shared" ca="1" si="451"/>
        <v>109</v>
      </c>
      <c r="K2223">
        <f t="shared" ca="1" si="452"/>
        <v>5</v>
      </c>
      <c r="L2223">
        <f t="shared" ca="1" si="453"/>
        <v>760776</v>
      </c>
      <c r="M2223">
        <f t="shared" ca="1" si="454"/>
        <v>399</v>
      </c>
    </row>
    <row r="2224" spans="1:13" x14ac:dyDescent="0.45">
      <c r="A2224" s="2">
        <f t="shared" si="442"/>
        <v>2223</v>
      </c>
      <c r="B2224" t="str">
        <f t="shared" si="443"/>
        <v>Netflix Title 2223</v>
      </c>
      <c r="C2224">
        <f t="shared" ca="1" si="444"/>
        <v>1</v>
      </c>
      <c r="D2224">
        <f t="shared" ca="1" si="445"/>
        <v>18</v>
      </c>
      <c r="E2224">
        <f t="shared" ca="1" si="446"/>
        <v>4</v>
      </c>
      <c r="F2224">
        <f t="shared" ca="1" si="447"/>
        <v>5</v>
      </c>
      <c r="G2224" s="3">
        <f t="shared" ca="1" si="448"/>
        <v>44718</v>
      </c>
      <c r="H2224" t="str">
        <f t="shared" ca="1" si="449"/>
        <v>202206</v>
      </c>
      <c r="I2224">
        <f t="shared" ca="1" si="450"/>
        <v>2024</v>
      </c>
      <c r="J2224">
        <f t="shared" ca="1" si="451"/>
        <v>128</v>
      </c>
      <c r="K2224">
        <f t="shared" ca="1" si="452"/>
        <v>7.5</v>
      </c>
      <c r="L2224">
        <f t="shared" ca="1" si="453"/>
        <v>221100</v>
      </c>
      <c r="M2224">
        <f t="shared" ca="1" si="454"/>
        <v>368</v>
      </c>
    </row>
    <row r="2225" spans="1:13" x14ac:dyDescent="0.45">
      <c r="A2225" s="2">
        <f t="shared" si="442"/>
        <v>2224</v>
      </c>
      <c r="B2225" t="str">
        <f t="shared" si="443"/>
        <v>Netflix Title 2224</v>
      </c>
      <c r="C2225">
        <f t="shared" ca="1" si="444"/>
        <v>1</v>
      </c>
      <c r="D2225">
        <f t="shared" ca="1" si="445"/>
        <v>1</v>
      </c>
      <c r="E2225">
        <f t="shared" ca="1" si="446"/>
        <v>7</v>
      </c>
      <c r="F2225">
        <f t="shared" ca="1" si="447"/>
        <v>3</v>
      </c>
      <c r="G2225" s="3">
        <f t="shared" ca="1" si="448"/>
        <v>43592</v>
      </c>
      <c r="H2225" t="str">
        <f t="shared" ca="1" si="449"/>
        <v>201905</v>
      </c>
      <c r="I2225">
        <f t="shared" ca="1" si="450"/>
        <v>2013</v>
      </c>
      <c r="J2225">
        <f t="shared" ca="1" si="451"/>
        <v>133</v>
      </c>
      <c r="K2225">
        <f t="shared" ca="1" si="452"/>
        <v>8.4</v>
      </c>
      <c r="L2225">
        <f t="shared" ca="1" si="453"/>
        <v>93844</v>
      </c>
      <c r="M2225">
        <f t="shared" ca="1" si="454"/>
        <v>898</v>
      </c>
    </row>
    <row r="2226" spans="1:13" x14ac:dyDescent="0.45">
      <c r="A2226" s="2">
        <f t="shared" si="442"/>
        <v>2225</v>
      </c>
      <c r="B2226" t="str">
        <f t="shared" si="443"/>
        <v>Netflix Title 2225</v>
      </c>
      <c r="C2226">
        <f t="shared" ca="1" si="444"/>
        <v>1</v>
      </c>
      <c r="D2226">
        <f t="shared" ca="1" si="445"/>
        <v>7</v>
      </c>
      <c r="E2226">
        <f t="shared" ca="1" si="446"/>
        <v>8</v>
      </c>
      <c r="F2226">
        <f t="shared" ca="1" si="447"/>
        <v>4</v>
      </c>
      <c r="G2226" s="3">
        <f t="shared" ca="1" si="448"/>
        <v>45098</v>
      </c>
      <c r="H2226" t="str">
        <f t="shared" ca="1" si="449"/>
        <v>202306</v>
      </c>
      <c r="I2226">
        <f t="shared" ca="1" si="450"/>
        <v>2016</v>
      </c>
      <c r="J2226">
        <f t="shared" ca="1" si="451"/>
        <v>88</v>
      </c>
      <c r="K2226">
        <f t="shared" ca="1" si="452"/>
        <v>7.9</v>
      </c>
      <c r="L2226">
        <f t="shared" ca="1" si="453"/>
        <v>722641</v>
      </c>
      <c r="M2226">
        <f t="shared" ca="1" si="454"/>
        <v>416</v>
      </c>
    </row>
    <row r="2227" spans="1:13" x14ac:dyDescent="0.45">
      <c r="A2227" s="2">
        <f t="shared" si="442"/>
        <v>2226</v>
      </c>
      <c r="B2227" t="str">
        <f t="shared" si="443"/>
        <v>Netflix Title 2226</v>
      </c>
      <c r="C2227">
        <f t="shared" ca="1" si="444"/>
        <v>2</v>
      </c>
      <c r="D2227">
        <f t="shared" ca="1" si="445"/>
        <v>10</v>
      </c>
      <c r="E2227">
        <f t="shared" ca="1" si="446"/>
        <v>11</v>
      </c>
      <c r="F2227">
        <f t="shared" ca="1" si="447"/>
        <v>3</v>
      </c>
      <c r="G2227" s="3">
        <f t="shared" ca="1" si="448"/>
        <v>43579</v>
      </c>
      <c r="H2227" t="str">
        <f t="shared" ca="1" si="449"/>
        <v>201904</v>
      </c>
      <c r="I2227">
        <f t="shared" ca="1" si="450"/>
        <v>2023</v>
      </c>
      <c r="J2227">
        <f t="shared" ca="1" si="451"/>
        <v>140</v>
      </c>
      <c r="K2227">
        <f t="shared" ca="1" si="452"/>
        <v>5.5</v>
      </c>
      <c r="L2227">
        <f t="shared" ca="1" si="453"/>
        <v>385636</v>
      </c>
      <c r="M2227">
        <f t="shared" ca="1" si="454"/>
        <v>606</v>
      </c>
    </row>
    <row r="2228" spans="1:13" x14ac:dyDescent="0.45">
      <c r="A2228" s="2">
        <f t="shared" si="442"/>
        <v>2227</v>
      </c>
      <c r="B2228" t="str">
        <f t="shared" si="443"/>
        <v>Netflix Title 2227</v>
      </c>
      <c r="C2228">
        <f t="shared" ca="1" si="444"/>
        <v>1</v>
      </c>
      <c r="D2228">
        <f t="shared" ca="1" si="445"/>
        <v>15</v>
      </c>
      <c r="E2228">
        <f t="shared" ca="1" si="446"/>
        <v>11</v>
      </c>
      <c r="F2228">
        <f t="shared" ca="1" si="447"/>
        <v>3</v>
      </c>
      <c r="G2228" s="3">
        <f t="shared" ca="1" si="448"/>
        <v>44575</v>
      </c>
      <c r="H2228" t="str">
        <f t="shared" ca="1" si="449"/>
        <v>202201</v>
      </c>
      <c r="I2228">
        <f t="shared" ca="1" si="450"/>
        <v>2012</v>
      </c>
      <c r="J2228">
        <f t="shared" ca="1" si="451"/>
        <v>105</v>
      </c>
      <c r="K2228">
        <f t="shared" ca="1" si="452"/>
        <v>8.5</v>
      </c>
      <c r="L2228">
        <f t="shared" ca="1" si="453"/>
        <v>325813</v>
      </c>
      <c r="M2228">
        <f t="shared" ca="1" si="454"/>
        <v>20</v>
      </c>
    </row>
    <row r="2229" spans="1:13" x14ac:dyDescent="0.45">
      <c r="A2229" s="2">
        <f t="shared" si="442"/>
        <v>2228</v>
      </c>
      <c r="B2229" t="str">
        <f t="shared" si="443"/>
        <v>Netflix Title 2228</v>
      </c>
      <c r="C2229">
        <f t="shared" ca="1" si="444"/>
        <v>1</v>
      </c>
      <c r="D2229">
        <f t="shared" ca="1" si="445"/>
        <v>1</v>
      </c>
      <c r="E2229">
        <f t="shared" ca="1" si="446"/>
        <v>7</v>
      </c>
      <c r="F2229">
        <f t="shared" ca="1" si="447"/>
        <v>1</v>
      </c>
      <c r="G2229" s="3">
        <f t="shared" ca="1" si="448"/>
        <v>43222</v>
      </c>
      <c r="H2229" t="str">
        <f t="shared" ca="1" si="449"/>
        <v>201805</v>
      </c>
      <c r="I2229">
        <f t="shared" ca="1" si="450"/>
        <v>2015</v>
      </c>
      <c r="J2229">
        <f t="shared" ca="1" si="451"/>
        <v>111</v>
      </c>
      <c r="K2229">
        <f t="shared" ca="1" si="452"/>
        <v>6.9</v>
      </c>
      <c r="L2229">
        <f t="shared" ca="1" si="453"/>
        <v>339619</v>
      </c>
      <c r="M2229">
        <f t="shared" ca="1" si="454"/>
        <v>676</v>
      </c>
    </row>
    <row r="2230" spans="1:13" x14ac:dyDescent="0.45">
      <c r="A2230" s="2">
        <f t="shared" si="442"/>
        <v>2229</v>
      </c>
      <c r="B2230" t="str">
        <f t="shared" si="443"/>
        <v>Netflix Title 2229</v>
      </c>
      <c r="C2230">
        <f t="shared" ca="1" si="444"/>
        <v>2</v>
      </c>
      <c r="D2230">
        <f t="shared" ca="1" si="445"/>
        <v>7</v>
      </c>
      <c r="E2230">
        <f t="shared" ca="1" si="446"/>
        <v>9</v>
      </c>
      <c r="F2230">
        <f t="shared" ca="1" si="447"/>
        <v>5</v>
      </c>
      <c r="G2230" s="3">
        <f t="shared" ca="1" si="448"/>
        <v>45517</v>
      </c>
      <c r="H2230" t="str">
        <f t="shared" ca="1" si="449"/>
        <v>202408</v>
      </c>
      <c r="I2230">
        <f t="shared" ca="1" si="450"/>
        <v>2012</v>
      </c>
      <c r="J2230">
        <f t="shared" ca="1" si="451"/>
        <v>158</v>
      </c>
      <c r="K2230">
        <f t="shared" ca="1" si="452"/>
        <v>7.7</v>
      </c>
      <c r="L2230">
        <f t="shared" ca="1" si="453"/>
        <v>877361</v>
      </c>
      <c r="M2230">
        <f t="shared" ca="1" si="454"/>
        <v>682</v>
      </c>
    </row>
    <row r="2231" spans="1:13" x14ac:dyDescent="0.45">
      <c r="A2231" s="2">
        <f t="shared" si="442"/>
        <v>2230</v>
      </c>
      <c r="B2231" t="str">
        <f t="shared" si="443"/>
        <v>Netflix Title 2230</v>
      </c>
      <c r="C2231">
        <f t="shared" ca="1" si="444"/>
        <v>2</v>
      </c>
      <c r="D2231">
        <f t="shared" ca="1" si="445"/>
        <v>12</v>
      </c>
      <c r="E2231">
        <f t="shared" ca="1" si="446"/>
        <v>14</v>
      </c>
      <c r="F2231">
        <f t="shared" ca="1" si="447"/>
        <v>2</v>
      </c>
      <c r="G2231" s="3">
        <f t="shared" ca="1" si="448"/>
        <v>44032</v>
      </c>
      <c r="H2231" t="str">
        <f t="shared" ca="1" si="449"/>
        <v>202007</v>
      </c>
      <c r="I2231">
        <f t="shared" ca="1" si="450"/>
        <v>2019</v>
      </c>
      <c r="J2231">
        <f t="shared" ca="1" si="451"/>
        <v>93</v>
      </c>
      <c r="K2231">
        <f t="shared" ca="1" si="452"/>
        <v>5.6</v>
      </c>
      <c r="L2231">
        <f t="shared" ca="1" si="453"/>
        <v>683357</v>
      </c>
      <c r="M2231">
        <f t="shared" ca="1" si="454"/>
        <v>588</v>
      </c>
    </row>
    <row r="2232" spans="1:13" x14ac:dyDescent="0.45">
      <c r="A2232" s="2">
        <f t="shared" si="442"/>
        <v>2231</v>
      </c>
      <c r="B2232" t="str">
        <f t="shared" si="443"/>
        <v>Netflix Title 2231</v>
      </c>
      <c r="C2232">
        <f t="shared" ca="1" si="444"/>
        <v>2</v>
      </c>
      <c r="D2232">
        <f t="shared" ca="1" si="445"/>
        <v>3</v>
      </c>
      <c r="E2232">
        <f t="shared" ca="1" si="446"/>
        <v>2</v>
      </c>
      <c r="F2232">
        <f t="shared" ca="1" si="447"/>
        <v>2</v>
      </c>
      <c r="G2232" s="3">
        <f t="shared" ca="1" si="448"/>
        <v>44289</v>
      </c>
      <c r="H2232" t="str">
        <f t="shared" ca="1" si="449"/>
        <v>202104</v>
      </c>
      <c r="I2232">
        <f t="shared" ca="1" si="450"/>
        <v>2013</v>
      </c>
      <c r="J2232">
        <f t="shared" ca="1" si="451"/>
        <v>100</v>
      </c>
      <c r="K2232">
        <f t="shared" ca="1" si="452"/>
        <v>9</v>
      </c>
      <c r="L2232">
        <f t="shared" ca="1" si="453"/>
        <v>485351</v>
      </c>
      <c r="M2232">
        <f t="shared" ca="1" si="454"/>
        <v>304</v>
      </c>
    </row>
    <row r="2233" spans="1:13" x14ac:dyDescent="0.45">
      <c r="A2233" s="2">
        <f t="shared" si="442"/>
        <v>2232</v>
      </c>
      <c r="B2233" t="str">
        <f t="shared" si="443"/>
        <v>Netflix Title 2232</v>
      </c>
      <c r="C2233">
        <f t="shared" ca="1" si="444"/>
        <v>1</v>
      </c>
      <c r="D2233">
        <f t="shared" ca="1" si="445"/>
        <v>18</v>
      </c>
      <c r="E2233">
        <f t="shared" ca="1" si="446"/>
        <v>10</v>
      </c>
      <c r="F2233">
        <f t="shared" ca="1" si="447"/>
        <v>5</v>
      </c>
      <c r="G2233" s="3">
        <f t="shared" ca="1" si="448"/>
        <v>42641</v>
      </c>
      <c r="H2233" t="str">
        <f t="shared" ca="1" si="449"/>
        <v>201609</v>
      </c>
      <c r="I2233">
        <f t="shared" ca="1" si="450"/>
        <v>2021</v>
      </c>
      <c r="J2233">
        <f t="shared" ca="1" si="451"/>
        <v>152</v>
      </c>
      <c r="K2233">
        <f t="shared" ca="1" si="452"/>
        <v>6.5</v>
      </c>
      <c r="L2233">
        <f t="shared" ca="1" si="453"/>
        <v>838696</v>
      </c>
      <c r="M2233">
        <f t="shared" ca="1" si="454"/>
        <v>190</v>
      </c>
    </row>
    <row r="2234" spans="1:13" x14ac:dyDescent="0.45">
      <c r="A2234" s="2">
        <f t="shared" si="442"/>
        <v>2233</v>
      </c>
      <c r="B2234" t="str">
        <f t="shared" si="443"/>
        <v>Netflix Title 2233</v>
      </c>
      <c r="C2234">
        <f t="shared" ca="1" si="444"/>
        <v>1</v>
      </c>
      <c r="D2234">
        <f t="shared" ca="1" si="445"/>
        <v>13</v>
      </c>
      <c r="E2234">
        <f t="shared" ca="1" si="446"/>
        <v>9</v>
      </c>
      <c r="F2234">
        <f t="shared" ca="1" si="447"/>
        <v>3</v>
      </c>
      <c r="G2234" s="3">
        <f t="shared" ca="1" si="448"/>
        <v>42743</v>
      </c>
      <c r="H2234" t="str">
        <f t="shared" ca="1" si="449"/>
        <v>201701</v>
      </c>
      <c r="I2234">
        <f t="shared" ca="1" si="450"/>
        <v>2014</v>
      </c>
      <c r="J2234">
        <f t="shared" ca="1" si="451"/>
        <v>171</v>
      </c>
      <c r="K2234">
        <f t="shared" ca="1" si="452"/>
        <v>6.7</v>
      </c>
      <c r="L2234">
        <f t="shared" ca="1" si="453"/>
        <v>359768</v>
      </c>
      <c r="M2234">
        <f t="shared" ca="1" si="454"/>
        <v>573</v>
      </c>
    </row>
    <row r="2235" spans="1:13" x14ac:dyDescent="0.45">
      <c r="A2235" s="2">
        <f t="shared" si="442"/>
        <v>2234</v>
      </c>
      <c r="B2235" t="str">
        <f t="shared" si="443"/>
        <v>Netflix Title 2234</v>
      </c>
      <c r="C2235">
        <f t="shared" ca="1" si="444"/>
        <v>1</v>
      </c>
      <c r="D2235">
        <f t="shared" ca="1" si="445"/>
        <v>12</v>
      </c>
      <c r="E2235">
        <f t="shared" ca="1" si="446"/>
        <v>15</v>
      </c>
      <c r="F2235">
        <f t="shared" ca="1" si="447"/>
        <v>2</v>
      </c>
      <c r="G2235" s="3">
        <f t="shared" ca="1" si="448"/>
        <v>43364</v>
      </c>
      <c r="H2235" t="str">
        <f t="shared" ca="1" si="449"/>
        <v>201809</v>
      </c>
      <c r="I2235">
        <f t="shared" ca="1" si="450"/>
        <v>2019</v>
      </c>
      <c r="J2235">
        <f t="shared" ca="1" si="451"/>
        <v>102</v>
      </c>
      <c r="K2235">
        <f t="shared" ca="1" si="452"/>
        <v>6.2</v>
      </c>
      <c r="L2235">
        <f t="shared" ca="1" si="453"/>
        <v>251890</v>
      </c>
      <c r="M2235">
        <f t="shared" ca="1" si="454"/>
        <v>857</v>
      </c>
    </row>
    <row r="2236" spans="1:13" x14ac:dyDescent="0.45">
      <c r="A2236" s="2">
        <f t="shared" si="442"/>
        <v>2235</v>
      </c>
      <c r="B2236" t="str">
        <f t="shared" si="443"/>
        <v>Netflix Title 2235</v>
      </c>
      <c r="C2236">
        <f t="shared" ca="1" si="444"/>
        <v>2</v>
      </c>
      <c r="D2236">
        <f t="shared" ca="1" si="445"/>
        <v>7</v>
      </c>
      <c r="E2236">
        <f t="shared" ca="1" si="446"/>
        <v>11</v>
      </c>
      <c r="F2236">
        <f t="shared" ca="1" si="447"/>
        <v>1</v>
      </c>
      <c r="G2236" s="3">
        <f t="shared" ca="1" si="448"/>
        <v>43132</v>
      </c>
      <c r="H2236" t="str">
        <f t="shared" ca="1" si="449"/>
        <v>201802</v>
      </c>
      <c r="I2236">
        <f t="shared" ca="1" si="450"/>
        <v>2018</v>
      </c>
      <c r="J2236">
        <f t="shared" ca="1" si="451"/>
        <v>141</v>
      </c>
      <c r="K2236">
        <f t="shared" ca="1" si="452"/>
        <v>7.7</v>
      </c>
      <c r="L2236">
        <f t="shared" ca="1" si="453"/>
        <v>321136</v>
      </c>
      <c r="M2236">
        <f t="shared" ca="1" si="454"/>
        <v>614</v>
      </c>
    </row>
    <row r="2237" spans="1:13" x14ac:dyDescent="0.45">
      <c r="A2237" s="2">
        <f t="shared" si="442"/>
        <v>2236</v>
      </c>
      <c r="B2237" t="str">
        <f t="shared" si="443"/>
        <v>Netflix Title 2236</v>
      </c>
      <c r="C2237">
        <f t="shared" ca="1" si="444"/>
        <v>1</v>
      </c>
      <c r="D2237">
        <f t="shared" ca="1" si="445"/>
        <v>15</v>
      </c>
      <c r="E2237">
        <f t="shared" ca="1" si="446"/>
        <v>7</v>
      </c>
      <c r="F2237">
        <f t="shared" ca="1" si="447"/>
        <v>2</v>
      </c>
      <c r="G2237" s="3">
        <f t="shared" ca="1" si="448"/>
        <v>44449</v>
      </c>
      <c r="H2237" t="str">
        <f t="shared" ca="1" si="449"/>
        <v>202109</v>
      </c>
      <c r="I2237">
        <f t="shared" ca="1" si="450"/>
        <v>2021</v>
      </c>
      <c r="J2237">
        <f t="shared" ca="1" si="451"/>
        <v>171</v>
      </c>
      <c r="K2237">
        <f t="shared" ca="1" si="452"/>
        <v>5.0999999999999996</v>
      </c>
      <c r="L2237">
        <f t="shared" ca="1" si="453"/>
        <v>784232</v>
      </c>
      <c r="M2237">
        <f t="shared" ca="1" si="454"/>
        <v>129</v>
      </c>
    </row>
    <row r="2238" spans="1:13" x14ac:dyDescent="0.45">
      <c r="A2238" s="2">
        <f t="shared" si="442"/>
        <v>2237</v>
      </c>
      <c r="B2238" t="str">
        <f t="shared" si="443"/>
        <v>Netflix Title 2237</v>
      </c>
      <c r="C2238">
        <f t="shared" ca="1" si="444"/>
        <v>2</v>
      </c>
      <c r="D2238">
        <f t="shared" ca="1" si="445"/>
        <v>17</v>
      </c>
      <c r="E2238">
        <f t="shared" ca="1" si="446"/>
        <v>4</v>
      </c>
      <c r="F2238">
        <f t="shared" ca="1" si="447"/>
        <v>4</v>
      </c>
      <c r="G2238" s="3">
        <f t="shared" ca="1" si="448"/>
        <v>42574</v>
      </c>
      <c r="H2238" t="str">
        <f t="shared" ca="1" si="449"/>
        <v>201607</v>
      </c>
      <c r="I2238">
        <f t="shared" ca="1" si="450"/>
        <v>2017</v>
      </c>
      <c r="J2238">
        <f t="shared" ca="1" si="451"/>
        <v>139</v>
      </c>
      <c r="K2238">
        <f t="shared" ca="1" si="452"/>
        <v>5.6</v>
      </c>
      <c r="L2238">
        <f t="shared" ca="1" si="453"/>
        <v>391211</v>
      </c>
      <c r="M2238">
        <f t="shared" ca="1" si="454"/>
        <v>621</v>
      </c>
    </row>
    <row r="2239" spans="1:13" x14ac:dyDescent="0.45">
      <c r="A2239" s="2">
        <f t="shared" si="442"/>
        <v>2238</v>
      </c>
      <c r="B2239" t="str">
        <f t="shared" si="443"/>
        <v>Netflix Title 2238</v>
      </c>
      <c r="C2239">
        <f t="shared" ca="1" si="444"/>
        <v>1</v>
      </c>
      <c r="D2239">
        <f t="shared" ca="1" si="445"/>
        <v>16</v>
      </c>
      <c r="E2239">
        <f t="shared" ca="1" si="446"/>
        <v>9</v>
      </c>
      <c r="F2239">
        <f t="shared" ca="1" si="447"/>
        <v>5</v>
      </c>
      <c r="G2239" s="3">
        <f t="shared" ca="1" si="448"/>
        <v>43988</v>
      </c>
      <c r="H2239" t="str">
        <f t="shared" ca="1" si="449"/>
        <v>202006</v>
      </c>
      <c r="I2239">
        <f t="shared" ca="1" si="450"/>
        <v>2010</v>
      </c>
      <c r="J2239">
        <f t="shared" ca="1" si="451"/>
        <v>138</v>
      </c>
      <c r="K2239">
        <f t="shared" ca="1" si="452"/>
        <v>9.4</v>
      </c>
      <c r="L2239">
        <f t="shared" ca="1" si="453"/>
        <v>760243</v>
      </c>
      <c r="M2239">
        <f t="shared" ca="1" si="454"/>
        <v>339</v>
      </c>
    </row>
    <row r="2240" spans="1:13" x14ac:dyDescent="0.45">
      <c r="A2240" s="2">
        <f t="shared" si="442"/>
        <v>2239</v>
      </c>
      <c r="B2240" t="str">
        <f t="shared" si="443"/>
        <v>Netflix Title 2239</v>
      </c>
      <c r="C2240">
        <f t="shared" ca="1" si="444"/>
        <v>1</v>
      </c>
      <c r="D2240">
        <f t="shared" ca="1" si="445"/>
        <v>10</v>
      </c>
      <c r="E2240">
        <f t="shared" ca="1" si="446"/>
        <v>6</v>
      </c>
      <c r="F2240">
        <f t="shared" ca="1" si="447"/>
        <v>5</v>
      </c>
      <c r="G2240" s="3">
        <f t="shared" ca="1" si="448"/>
        <v>44774</v>
      </c>
      <c r="H2240" t="str">
        <f t="shared" ca="1" si="449"/>
        <v>202208</v>
      </c>
      <c r="I2240">
        <f t="shared" ca="1" si="450"/>
        <v>2019</v>
      </c>
      <c r="J2240">
        <f t="shared" ca="1" si="451"/>
        <v>97</v>
      </c>
      <c r="K2240">
        <f t="shared" ca="1" si="452"/>
        <v>8</v>
      </c>
      <c r="L2240">
        <f t="shared" ca="1" si="453"/>
        <v>839016</v>
      </c>
      <c r="M2240">
        <f t="shared" ca="1" si="454"/>
        <v>504</v>
      </c>
    </row>
    <row r="2241" spans="1:13" x14ac:dyDescent="0.45">
      <c r="A2241" s="2">
        <f t="shared" si="442"/>
        <v>2240</v>
      </c>
      <c r="B2241" t="str">
        <f t="shared" si="443"/>
        <v>Netflix Title 2240</v>
      </c>
      <c r="C2241">
        <f t="shared" ca="1" si="444"/>
        <v>2</v>
      </c>
      <c r="D2241">
        <f t="shared" ca="1" si="445"/>
        <v>5</v>
      </c>
      <c r="E2241">
        <f t="shared" ca="1" si="446"/>
        <v>14</v>
      </c>
      <c r="F2241">
        <f t="shared" ca="1" si="447"/>
        <v>2</v>
      </c>
      <c r="G2241" s="3">
        <f t="shared" ca="1" si="448"/>
        <v>42879</v>
      </c>
      <c r="H2241" t="str">
        <f t="shared" ca="1" si="449"/>
        <v>201705</v>
      </c>
      <c r="I2241">
        <f t="shared" ca="1" si="450"/>
        <v>2014</v>
      </c>
      <c r="J2241">
        <f t="shared" ca="1" si="451"/>
        <v>179</v>
      </c>
      <c r="K2241">
        <f t="shared" ca="1" si="452"/>
        <v>7</v>
      </c>
      <c r="L2241">
        <f t="shared" ca="1" si="453"/>
        <v>685225</v>
      </c>
      <c r="M2241">
        <f t="shared" ca="1" si="454"/>
        <v>928</v>
      </c>
    </row>
    <row r="2242" spans="1:13" x14ac:dyDescent="0.45">
      <c r="A2242" s="2">
        <f t="shared" si="442"/>
        <v>2241</v>
      </c>
      <c r="B2242" t="str">
        <f t="shared" si="443"/>
        <v>Netflix Title 2241</v>
      </c>
      <c r="C2242">
        <f t="shared" ca="1" si="444"/>
        <v>2</v>
      </c>
      <c r="D2242">
        <f t="shared" ca="1" si="445"/>
        <v>18</v>
      </c>
      <c r="E2242">
        <f t="shared" ca="1" si="446"/>
        <v>10</v>
      </c>
      <c r="F2242">
        <f t="shared" ca="1" si="447"/>
        <v>4</v>
      </c>
      <c r="G2242" s="3">
        <f t="shared" ca="1" si="448"/>
        <v>43225</v>
      </c>
      <c r="H2242" t="str">
        <f t="shared" ca="1" si="449"/>
        <v>201805</v>
      </c>
      <c r="I2242">
        <f t="shared" ca="1" si="450"/>
        <v>2017</v>
      </c>
      <c r="J2242">
        <f t="shared" ca="1" si="451"/>
        <v>113</v>
      </c>
      <c r="K2242">
        <f t="shared" ca="1" si="452"/>
        <v>9.4</v>
      </c>
      <c r="L2242">
        <f t="shared" ca="1" si="453"/>
        <v>303210</v>
      </c>
      <c r="M2242">
        <f t="shared" ca="1" si="454"/>
        <v>400</v>
      </c>
    </row>
    <row r="2243" spans="1:13" x14ac:dyDescent="0.45">
      <c r="A2243" s="2">
        <f t="shared" ref="A2243:A2306" si="455">ROW()-1</f>
        <v>2242</v>
      </c>
      <c r="B2243" t="str">
        <f t="shared" ref="B2243:B2306" si="456">"Netflix Title "&amp;A2243</f>
        <v>Netflix Title 2242</v>
      </c>
      <c r="C2243">
        <f t="shared" ref="C2243:C2306" ca="1" si="457">RANDBETWEEN(1,2)</f>
        <v>1</v>
      </c>
      <c r="D2243">
        <f t="shared" ref="D2243:D2306" ca="1" si="458">RANDBETWEEN(1,20)</f>
        <v>7</v>
      </c>
      <c r="E2243">
        <f t="shared" ref="E2243:E2306" ca="1" si="459">RANDBETWEEN(1,15)</f>
        <v>15</v>
      </c>
      <c r="F2243">
        <f t="shared" ref="F2243:F2306" ca="1" si="460">RANDBETWEEN(1,5)</f>
        <v>4</v>
      </c>
      <c r="G2243" s="3">
        <f t="shared" ref="G2243:G2306" ca="1" si="461">DATE(RANDBETWEEN(2016,2024),RANDBETWEEN(1,12),RANDBETWEEN(1,28))</f>
        <v>43927</v>
      </c>
      <c r="H2243" t="str">
        <f t="shared" ref="H2243:H2306" ca="1" si="462">TEXT(G2243,"YYYYMM")</f>
        <v>202004</v>
      </c>
      <c r="I2243">
        <f t="shared" ref="I2243:I2306" ca="1" si="463">RANDBETWEEN(2010,2024)</f>
        <v>2010</v>
      </c>
      <c r="J2243">
        <f t="shared" ref="J2243:J2306" ca="1" si="464">RANDBETWEEN(80,180)</f>
        <v>92</v>
      </c>
      <c r="K2243">
        <f t="shared" ref="K2243:K2306" ca="1" si="465">ROUND(RANDBETWEEN(50,95)/10,1)</f>
        <v>5.0999999999999996</v>
      </c>
      <c r="L2243">
        <f t="shared" ref="L2243:L2306" ca="1" si="466">RANDBETWEEN(10000,900000)</f>
        <v>259962</v>
      </c>
      <c r="M2243">
        <f t="shared" ref="M2243:M2306" ca="1" si="467">RANDBETWEEN(20,1000)</f>
        <v>93</v>
      </c>
    </row>
    <row r="2244" spans="1:13" x14ac:dyDescent="0.45">
      <c r="A2244" s="2">
        <f t="shared" si="455"/>
        <v>2243</v>
      </c>
      <c r="B2244" t="str">
        <f t="shared" si="456"/>
        <v>Netflix Title 2243</v>
      </c>
      <c r="C2244">
        <f t="shared" ca="1" si="457"/>
        <v>2</v>
      </c>
      <c r="D2244">
        <f t="shared" ca="1" si="458"/>
        <v>20</v>
      </c>
      <c r="E2244">
        <f t="shared" ca="1" si="459"/>
        <v>11</v>
      </c>
      <c r="F2244">
        <f t="shared" ca="1" si="460"/>
        <v>1</v>
      </c>
      <c r="G2244" s="3">
        <f t="shared" ca="1" si="461"/>
        <v>45240</v>
      </c>
      <c r="H2244" t="str">
        <f t="shared" ca="1" si="462"/>
        <v>202311</v>
      </c>
      <c r="I2244">
        <f t="shared" ca="1" si="463"/>
        <v>2014</v>
      </c>
      <c r="J2244">
        <f t="shared" ca="1" si="464"/>
        <v>128</v>
      </c>
      <c r="K2244">
        <f t="shared" ca="1" si="465"/>
        <v>8.8000000000000007</v>
      </c>
      <c r="L2244">
        <f t="shared" ca="1" si="466"/>
        <v>87980</v>
      </c>
      <c r="M2244">
        <f t="shared" ca="1" si="467"/>
        <v>182</v>
      </c>
    </row>
    <row r="2245" spans="1:13" x14ac:dyDescent="0.45">
      <c r="A2245" s="2">
        <f t="shared" si="455"/>
        <v>2244</v>
      </c>
      <c r="B2245" t="str">
        <f t="shared" si="456"/>
        <v>Netflix Title 2244</v>
      </c>
      <c r="C2245">
        <f t="shared" ca="1" si="457"/>
        <v>2</v>
      </c>
      <c r="D2245">
        <f t="shared" ca="1" si="458"/>
        <v>17</v>
      </c>
      <c r="E2245">
        <f t="shared" ca="1" si="459"/>
        <v>1</v>
      </c>
      <c r="F2245">
        <f t="shared" ca="1" si="460"/>
        <v>3</v>
      </c>
      <c r="G2245" s="3">
        <f t="shared" ca="1" si="461"/>
        <v>44015</v>
      </c>
      <c r="H2245" t="str">
        <f t="shared" ca="1" si="462"/>
        <v>202007</v>
      </c>
      <c r="I2245">
        <f t="shared" ca="1" si="463"/>
        <v>2013</v>
      </c>
      <c r="J2245">
        <f t="shared" ca="1" si="464"/>
        <v>144</v>
      </c>
      <c r="K2245">
        <f t="shared" ca="1" si="465"/>
        <v>6.3</v>
      </c>
      <c r="L2245">
        <f t="shared" ca="1" si="466"/>
        <v>84829</v>
      </c>
      <c r="M2245">
        <f t="shared" ca="1" si="467"/>
        <v>210</v>
      </c>
    </row>
    <row r="2246" spans="1:13" x14ac:dyDescent="0.45">
      <c r="A2246" s="2">
        <f t="shared" si="455"/>
        <v>2245</v>
      </c>
      <c r="B2246" t="str">
        <f t="shared" si="456"/>
        <v>Netflix Title 2245</v>
      </c>
      <c r="C2246">
        <f t="shared" ca="1" si="457"/>
        <v>1</v>
      </c>
      <c r="D2246">
        <f t="shared" ca="1" si="458"/>
        <v>15</v>
      </c>
      <c r="E2246">
        <f t="shared" ca="1" si="459"/>
        <v>7</v>
      </c>
      <c r="F2246">
        <f t="shared" ca="1" si="460"/>
        <v>3</v>
      </c>
      <c r="G2246" s="3">
        <f t="shared" ca="1" si="461"/>
        <v>43736</v>
      </c>
      <c r="H2246" t="str">
        <f t="shared" ca="1" si="462"/>
        <v>201909</v>
      </c>
      <c r="I2246">
        <f t="shared" ca="1" si="463"/>
        <v>2023</v>
      </c>
      <c r="J2246">
        <f t="shared" ca="1" si="464"/>
        <v>131</v>
      </c>
      <c r="K2246">
        <f t="shared" ca="1" si="465"/>
        <v>5.6</v>
      </c>
      <c r="L2246">
        <f t="shared" ca="1" si="466"/>
        <v>856747</v>
      </c>
      <c r="M2246">
        <f t="shared" ca="1" si="467"/>
        <v>362</v>
      </c>
    </row>
    <row r="2247" spans="1:13" x14ac:dyDescent="0.45">
      <c r="A2247" s="2">
        <f t="shared" si="455"/>
        <v>2246</v>
      </c>
      <c r="B2247" t="str">
        <f t="shared" si="456"/>
        <v>Netflix Title 2246</v>
      </c>
      <c r="C2247">
        <f t="shared" ca="1" si="457"/>
        <v>2</v>
      </c>
      <c r="D2247">
        <f t="shared" ca="1" si="458"/>
        <v>7</v>
      </c>
      <c r="E2247">
        <f t="shared" ca="1" si="459"/>
        <v>6</v>
      </c>
      <c r="F2247">
        <f t="shared" ca="1" si="460"/>
        <v>5</v>
      </c>
      <c r="G2247" s="3">
        <f t="shared" ca="1" si="461"/>
        <v>43885</v>
      </c>
      <c r="H2247" t="str">
        <f t="shared" ca="1" si="462"/>
        <v>202002</v>
      </c>
      <c r="I2247">
        <f t="shared" ca="1" si="463"/>
        <v>2021</v>
      </c>
      <c r="J2247">
        <f t="shared" ca="1" si="464"/>
        <v>171</v>
      </c>
      <c r="K2247">
        <f t="shared" ca="1" si="465"/>
        <v>8.8000000000000007</v>
      </c>
      <c r="L2247">
        <f t="shared" ca="1" si="466"/>
        <v>245306</v>
      </c>
      <c r="M2247">
        <f t="shared" ca="1" si="467"/>
        <v>761</v>
      </c>
    </row>
    <row r="2248" spans="1:13" x14ac:dyDescent="0.45">
      <c r="A2248" s="2">
        <f t="shared" si="455"/>
        <v>2247</v>
      </c>
      <c r="B2248" t="str">
        <f t="shared" si="456"/>
        <v>Netflix Title 2247</v>
      </c>
      <c r="C2248">
        <f t="shared" ca="1" si="457"/>
        <v>2</v>
      </c>
      <c r="D2248">
        <f t="shared" ca="1" si="458"/>
        <v>7</v>
      </c>
      <c r="E2248">
        <f t="shared" ca="1" si="459"/>
        <v>1</v>
      </c>
      <c r="F2248">
        <f t="shared" ca="1" si="460"/>
        <v>3</v>
      </c>
      <c r="G2248" s="3">
        <f t="shared" ca="1" si="461"/>
        <v>43374</v>
      </c>
      <c r="H2248" t="str">
        <f t="shared" ca="1" si="462"/>
        <v>201810</v>
      </c>
      <c r="I2248">
        <f t="shared" ca="1" si="463"/>
        <v>2021</v>
      </c>
      <c r="J2248">
        <f t="shared" ca="1" si="464"/>
        <v>132</v>
      </c>
      <c r="K2248">
        <f t="shared" ca="1" si="465"/>
        <v>6</v>
      </c>
      <c r="L2248">
        <f t="shared" ca="1" si="466"/>
        <v>256672</v>
      </c>
      <c r="M2248">
        <f t="shared" ca="1" si="467"/>
        <v>965</v>
      </c>
    </row>
    <row r="2249" spans="1:13" x14ac:dyDescent="0.45">
      <c r="A2249" s="2">
        <f t="shared" si="455"/>
        <v>2248</v>
      </c>
      <c r="B2249" t="str">
        <f t="shared" si="456"/>
        <v>Netflix Title 2248</v>
      </c>
      <c r="C2249">
        <f t="shared" ca="1" si="457"/>
        <v>2</v>
      </c>
      <c r="D2249">
        <f t="shared" ca="1" si="458"/>
        <v>14</v>
      </c>
      <c r="E2249">
        <f t="shared" ca="1" si="459"/>
        <v>7</v>
      </c>
      <c r="F2249">
        <f t="shared" ca="1" si="460"/>
        <v>5</v>
      </c>
      <c r="G2249" s="3">
        <f t="shared" ca="1" si="461"/>
        <v>43630</v>
      </c>
      <c r="H2249" t="str">
        <f t="shared" ca="1" si="462"/>
        <v>201906</v>
      </c>
      <c r="I2249">
        <f t="shared" ca="1" si="463"/>
        <v>2014</v>
      </c>
      <c r="J2249">
        <f t="shared" ca="1" si="464"/>
        <v>142</v>
      </c>
      <c r="K2249">
        <f t="shared" ca="1" si="465"/>
        <v>5.7</v>
      </c>
      <c r="L2249">
        <f t="shared" ca="1" si="466"/>
        <v>318415</v>
      </c>
      <c r="M2249">
        <f t="shared" ca="1" si="467"/>
        <v>518</v>
      </c>
    </row>
    <row r="2250" spans="1:13" x14ac:dyDescent="0.45">
      <c r="A2250" s="2">
        <f t="shared" si="455"/>
        <v>2249</v>
      </c>
      <c r="B2250" t="str">
        <f t="shared" si="456"/>
        <v>Netflix Title 2249</v>
      </c>
      <c r="C2250">
        <f t="shared" ca="1" si="457"/>
        <v>2</v>
      </c>
      <c r="D2250">
        <f t="shared" ca="1" si="458"/>
        <v>19</v>
      </c>
      <c r="E2250">
        <f t="shared" ca="1" si="459"/>
        <v>13</v>
      </c>
      <c r="F2250">
        <f t="shared" ca="1" si="460"/>
        <v>3</v>
      </c>
      <c r="G2250" s="3">
        <f t="shared" ca="1" si="461"/>
        <v>42627</v>
      </c>
      <c r="H2250" t="str">
        <f t="shared" ca="1" si="462"/>
        <v>201609</v>
      </c>
      <c r="I2250">
        <f t="shared" ca="1" si="463"/>
        <v>2020</v>
      </c>
      <c r="J2250">
        <f t="shared" ca="1" si="464"/>
        <v>149</v>
      </c>
      <c r="K2250">
        <f t="shared" ca="1" si="465"/>
        <v>8.9</v>
      </c>
      <c r="L2250">
        <f t="shared" ca="1" si="466"/>
        <v>507903</v>
      </c>
      <c r="M2250">
        <f t="shared" ca="1" si="467"/>
        <v>191</v>
      </c>
    </row>
    <row r="2251" spans="1:13" x14ac:dyDescent="0.45">
      <c r="A2251" s="2">
        <f t="shared" si="455"/>
        <v>2250</v>
      </c>
      <c r="B2251" t="str">
        <f t="shared" si="456"/>
        <v>Netflix Title 2250</v>
      </c>
      <c r="C2251">
        <f t="shared" ca="1" si="457"/>
        <v>1</v>
      </c>
      <c r="D2251">
        <f t="shared" ca="1" si="458"/>
        <v>7</v>
      </c>
      <c r="E2251">
        <f t="shared" ca="1" si="459"/>
        <v>13</v>
      </c>
      <c r="F2251">
        <f t="shared" ca="1" si="460"/>
        <v>1</v>
      </c>
      <c r="G2251" s="3">
        <f t="shared" ca="1" si="461"/>
        <v>45335</v>
      </c>
      <c r="H2251" t="str">
        <f t="shared" ca="1" si="462"/>
        <v>202402</v>
      </c>
      <c r="I2251">
        <f t="shared" ca="1" si="463"/>
        <v>2023</v>
      </c>
      <c r="J2251">
        <f t="shared" ca="1" si="464"/>
        <v>126</v>
      </c>
      <c r="K2251">
        <f t="shared" ca="1" si="465"/>
        <v>8.5</v>
      </c>
      <c r="L2251">
        <f t="shared" ca="1" si="466"/>
        <v>519130</v>
      </c>
      <c r="M2251">
        <f t="shared" ca="1" si="467"/>
        <v>579</v>
      </c>
    </row>
    <row r="2252" spans="1:13" x14ac:dyDescent="0.45">
      <c r="A2252" s="2">
        <f t="shared" si="455"/>
        <v>2251</v>
      </c>
      <c r="B2252" t="str">
        <f t="shared" si="456"/>
        <v>Netflix Title 2251</v>
      </c>
      <c r="C2252">
        <f t="shared" ca="1" si="457"/>
        <v>1</v>
      </c>
      <c r="D2252">
        <f t="shared" ca="1" si="458"/>
        <v>19</v>
      </c>
      <c r="E2252">
        <f t="shared" ca="1" si="459"/>
        <v>8</v>
      </c>
      <c r="F2252">
        <f t="shared" ca="1" si="460"/>
        <v>2</v>
      </c>
      <c r="G2252" s="3">
        <f t="shared" ca="1" si="461"/>
        <v>44514</v>
      </c>
      <c r="H2252" t="str">
        <f t="shared" ca="1" si="462"/>
        <v>202111</v>
      </c>
      <c r="I2252">
        <f t="shared" ca="1" si="463"/>
        <v>2023</v>
      </c>
      <c r="J2252">
        <f t="shared" ca="1" si="464"/>
        <v>86</v>
      </c>
      <c r="K2252">
        <f t="shared" ca="1" si="465"/>
        <v>6.1</v>
      </c>
      <c r="L2252">
        <f t="shared" ca="1" si="466"/>
        <v>572409</v>
      </c>
      <c r="M2252">
        <f t="shared" ca="1" si="467"/>
        <v>432</v>
      </c>
    </row>
    <row r="2253" spans="1:13" x14ac:dyDescent="0.45">
      <c r="A2253" s="2">
        <f t="shared" si="455"/>
        <v>2252</v>
      </c>
      <c r="B2253" t="str">
        <f t="shared" si="456"/>
        <v>Netflix Title 2252</v>
      </c>
      <c r="C2253">
        <f t="shared" ca="1" si="457"/>
        <v>1</v>
      </c>
      <c r="D2253">
        <f t="shared" ca="1" si="458"/>
        <v>5</v>
      </c>
      <c r="E2253">
        <f t="shared" ca="1" si="459"/>
        <v>9</v>
      </c>
      <c r="F2253">
        <f t="shared" ca="1" si="460"/>
        <v>5</v>
      </c>
      <c r="G2253" s="3">
        <f t="shared" ca="1" si="461"/>
        <v>45528</v>
      </c>
      <c r="H2253" t="str">
        <f t="shared" ca="1" si="462"/>
        <v>202408</v>
      </c>
      <c r="I2253">
        <f t="shared" ca="1" si="463"/>
        <v>2013</v>
      </c>
      <c r="J2253">
        <f t="shared" ca="1" si="464"/>
        <v>116</v>
      </c>
      <c r="K2253">
        <f t="shared" ca="1" si="465"/>
        <v>6.9</v>
      </c>
      <c r="L2253">
        <f t="shared" ca="1" si="466"/>
        <v>462222</v>
      </c>
      <c r="M2253">
        <f t="shared" ca="1" si="467"/>
        <v>118</v>
      </c>
    </row>
    <row r="2254" spans="1:13" x14ac:dyDescent="0.45">
      <c r="A2254" s="2">
        <f t="shared" si="455"/>
        <v>2253</v>
      </c>
      <c r="B2254" t="str">
        <f t="shared" si="456"/>
        <v>Netflix Title 2253</v>
      </c>
      <c r="C2254">
        <f t="shared" ca="1" si="457"/>
        <v>2</v>
      </c>
      <c r="D2254">
        <f t="shared" ca="1" si="458"/>
        <v>5</v>
      </c>
      <c r="E2254">
        <f t="shared" ca="1" si="459"/>
        <v>6</v>
      </c>
      <c r="F2254">
        <f t="shared" ca="1" si="460"/>
        <v>3</v>
      </c>
      <c r="G2254" s="3">
        <f t="shared" ca="1" si="461"/>
        <v>45653</v>
      </c>
      <c r="H2254" t="str">
        <f t="shared" ca="1" si="462"/>
        <v>202412</v>
      </c>
      <c r="I2254">
        <f t="shared" ca="1" si="463"/>
        <v>2015</v>
      </c>
      <c r="J2254">
        <f t="shared" ca="1" si="464"/>
        <v>149</v>
      </c>
      <c r="K2254">
        <f t="shared" ca="1" si="465"/>
        <v>8</v>
      </c>
      <c r="L2254">
        <f t="shared" ca="1" si="466"/>
        <v>580283</v>
      </c>
      <c r="M2254">
        <f t="shared" ca="1" si="467"/>
        <v>861</v>
      </c>
    </row>
    <row r="2255" spans="1:13" x14ac:dyDescent="0.45">
      <c r="A2255" s="2">
        <f t="shared" si="455"/>
        <v>2254</v>
      </c>
      <c r="B2255" t="str">
        <f t="shared" si="456"/>
        <v>Netflix Title 2254</v>
      </c>
      <c r="C2255">
        <f t="shared" ca="1" si="457"/>
        <v>2</v>
      </c>
      <c r="D2255">
        <f t="shared" ca="1" si="458"/>
        <v>14</v>
      </c>
      <c r="E2255">
        <f t="shared" ca="1" si="459"/>
        <v>6</v>
      </c>
      <c r="F2255">
        <f t="shared" ca="1" si="460"/>
        <v>4</v>
      </c>
      <c r="G2255" s="3">
        <f t="shared" ca="1" si="461"/>
        <v>43258</v>
      </c>
      <c r="H2255" t="str">
        <f t="shared" ca="1" si="462"/>
        <v>201806</v>
      </c>
      <c r="I2255">
        <f t="shared" ca="1" si="463"/>
        <v>2024</v>
      </c>
      <c r="J2255">
        <f t="shared" ca="1" si="464"/>
        <v>116</v>
      </c>
      <c r="K2255">
        <f t="shared" ca="1" si="465"/>
        <v>7.9</v>
      </c>
      <c r="L2255">
        <f t="shared" ca="1" si="466"/>
        <v>283184</v>
      </c>
      <c r="M2255">
        <f t="shared" ca="1" si="467"/>
        <v>981</v>
      </c>
    </row>
    <row r="2256" spans="1:13" x14ac:dyDescent="0.45">
      <c r="A2256" s="2">
        <f t="shared" si="455"/>
        <v>2255</v>
      </c>
      <c r="B2256" t="str">
        <f t="shared" si="456"/>
        <v>Netflix Title 2255</v>
      </c>
      <c r="C2256">
        <f t="shared" ca="1" si="457"/>
        <v>2</v>
      </c>
      <c r="D2256">
        <f t="shared" ca="1" si="458"/>
        <v>13</v>
      </c>
      <c r="E2256">
        <f t="shared" ca="1" si="459"/>
        <v>12</v>
      </c>
      <c r="F2256">
        <f t="shared" ca="1" si="460"/>
        <v>2</v>
      </c>
      <c r="G2256" s="3">
        <f t="shared" ca="1" si="461"/>
        <v>45635</v>
      </c>
      <c r="H2256" t="str">
        <f t="shared" ca="1" si="462"/>
        <v>202412</v>
      </c>
      <c r="I2256">
        <f t="shared" ca="1" si="463"/>
        <v>2015</v>
      </c>
      <c r="J2256">
        <f t="shared" ca="1" si="464"/>
        <v>177</v>
      </c>
      <c r="K2256">
        <f t="shared" ca="1" si="465"/>
        <v>6.3</v>
      </c>
      <c r="L2256">
        <f t="shared" ca="1" si="466"/>
        <v>135452</v>
      </c>
      <c r="M2256">
        <f t="shared" ca="1" si="467"/>
        <v>861</v>
      </c>
    </row>
    <row r="2257" spans="1:13" x14ac:dyDescent="0.45">
      <c r="A2257" s="2">
        <f t="shared" si="455"/>
        <v>2256</v>
      </c>
      <c r="B2257" t="str">
        <f t="shared" si="456"/>
        <v>Netflix Title 2256</v>
      </c>
      <c r="C2257">
        <f t="shared" ca="1" si="457"/>
        <v>2</v>
      </c>
      <c r="D2257">
        <f t="shared" ca="1" si="458"/>
        <v>12</v>
      </c>
      <c r="E2257">
        <f t="shared" ca="1" si="459"/>
        <v>12</v>
      </c>
      <c r="F2257">
        <f t="shared" ca="1" si="460"/>
        <v>2</v>
      </c>
      <c r="G2257" s="3">
        <f t="shared" ca="1" si="461"/>
        <v>45065</v>
      </c>
      <c r="H2257" t="str">
        <f t="shared" ca="1" si="462"/>
        <v>202305</v>
      </c>
      <c r="I2257">
        <f t="shared" ca="1" si="463"/>
        <v>2021</v>
      </c>
      <c r="J2257">
        <f t="shared" ca="1" si="464"/>
        <v>167</v>
      </c>
      <c r="K2257">
        <f t="shared" ca="1" si="465"/>
        <v>7.6</v>
      </c>
      <c r="L2257">
        <f t="shared" ca="1" si="466"/>
        <v>722631</v>
      </c>
      <c r="M2257">
        <f t="shared" ca="1" si="467"/>
        <v>615</v>
      </c>
    </row>
    <row r="2258" spans="1:13" x14ac:dyDescent="0.45">
      <c r="A2258" s="2">
        <f t="shared" si="455"/>
        <v>2257</v>
      </c>
      <c r="B2258" t="str">
        <f t="shared" si="456"/>
        <v>Netflix Title 2257</v>
      </c>
      <c r="C2258">
        <f t="shared" ca="1" si="457"/>
        <v>2</v>
      </c>
      <c r="D2258">
        <f t="shared" ca="1" si="458"/>
        <v>13</v>
      </c>
      <c r="E2258">
        <f t="shared" ca="1" si="459"/>
        <v>13</v>
      </c>
      <c r="F2258">
        <f t="shared" ca="1" si="460"/>
        <v>3</v>
      </c>
      <c r="G2258" s="3">
        <f t="shared" ca="1" si="461"/>
        <v>45234</v>
      </c>
      <c r="H2258" t="str">
        <f t="shared" ca="1" si="462"/>
        <v>202311</v>
      </c>
      <c r="I2258">
        <f t="shared" ca="1" si="463"/>
        <v>2010</v>
      </c>
      <c r="J2258">
        <f t="shared" ca="1" si="464"/>
        <v>159</v>
      </c>
      <c r="K2258">
        <f t="shared" ca="1" si="465"/>
        <v>7.4</v>
      </c>
      <c r="L2258">
        <f t="shared" ca="1" si="466"/>
        <v>604414</v>
      </c>
      <c r="M2258">
        <f t="shared" ca="1" si="467"/>
        <v>566</v>
      </c>
    </row>
    <row r="2259" spans="1:13" x14ac:dyDescent="0.45">
      <c r="A2259" s="2">
        <f t="shared" si="455"/>
        <v>2258</v>
      </c>
      <c r="B2259" t="str">
        <f t="shared" si="456"/>
        <v>Netflix Title 2258</v>
      </c>
      <c r="C2259">
        <f t="shared" ca="1" si="457"/>
        <v>1</v>
      </c>
      <c r="D2259">
        <f t="shared" ca="1" si="458"/>
        <v>3</v>
      </c>
      <c r="E2259">
        <f t="shared" ca="1" si="459"/>
        <v>15</v>
      </c>
      <c r="F2259">
        <f t="shared" ca="1" si="460"/>
        <v>3</v>
      </c>
      <c r="G2259" s="3">
        <f t="shared" ca="1" si="461"/>
        <v>44340</v>
      </c>
      <c r="H2259" t="str">
        <f t="shared" ca="1" si="462"/>
        <v>202105</v>
      </c>
      <c r="I2259">
        <f t="shared" ca="1" si="463"/>
        <v>2020</v>
      </c>
      <c r="J2259">
        <f t="shared" ca="1" si="464"/>
        <v>114</v>
      </c>
      <c r="K2259">
        <f t="shared" ca="1" si="465"/>
        <v>5</v>
      </c>
      <c r="L2259">
        <f t="shared" ca="1" si="466"/>
        <v>637460</v>
      </c>
      <c r="M2259">
        <f t="shared" ca="1" si="467"/>
        <v>342</v>
      </c>
    </row>
    <row r="2260" spans="1:13" x14ac:dyDescent="0.45">
      <c r="A2260" s="2">
        <f t="shared" si="455"/>
        <v>2259</v>
      </c>
      <c r="B2260" t="str">
        <f t="shared" si="456"/>
        <v>Netflix Title 2259</v>
      </c>
      <c r="C2260">
        <f t="shared" ca="1" si="457"/>
        <v>1</v>
      </c>
      <c r="D2260">
        <f t="shared" ca="1" si="458"/>
        <v>10</v>
      </c>
      <c r="E2260">
        <f t="shared" ca="1" si="459"/>
        <v>11</v>
      </c>
      <c r="F2260">
        <f t="shared" ca="1" si="460"/>
        <v>3</v>
      </c>
      <c r="G2260" s="3">
        <f t="shared" ca="1" si="461"/>
        <v>44815</v>
      </c>
      <c r="H2260" t="str">
        <f t="shared" ca="1" si="462"/>
        <v>202209</v>
      </c>
      <c r="I2260">
        <f t="shared" ca="1" si="463"/>
        <v>2024</v>
      </c>
      <c r="J2260">
        <f t="shared" ca="1" si="464"/>
        <v>176</v>
      </c>
      <c r="K2260">
        <f t="shared" ca="1" si="465"/>
        <v>7.5</v>
      </c>
      <c r="L2260">
        <f t="shared" ca="1" si="466"/>
        <v>398044</v>
      </c>
      <c r="M2260">
        <f t="shared" ca="1" si="467"/>
        <v>900</v>
      </c>
    </row>
    <row r="2261" spans="1:13" x14ac:dyDescent="0.45">
      <c r="A2261" s="2">
        <f t="shared" si="455"/>
        <v>2260</v>
      </c>
      <c r="B2261" t="str">
        <f t="shared" si="456"/>
        <v>Netflix Title 2260</v>
      </c>
      <c r="C2261">
        <f t="shared" ca="1" si="457"/>
        <v>2</v>
      </c>
      <c r="D2261">
        <f t="shared" ca="1" si="458"/>
        <v>9</v>
      </c>
      <c r="E2261">
        <f t="shared" ca="1" si="459"/>
        <v>10</v>
      </c>
      <c r="F2261">
        <f t="shared" ca="1" si="460"/>
        <v>2</v>
      </c>
      <c r="G2261" s="3">
        <f t="shared" ca="1" si="461"/>
        <v>43063</v>
      </c>
      <c r="H2261" t="str">
        <f t="shared" ca="1" si="462"/>
        <v>201711</v>
      </c>
      <c r="I2261">
        <f t="shared" ca="1" si="463"/>
        <v>2024</v>
      </c>
      <c r="J2261">
        <f t="shared" ca="1" si="464"/>
        <v>148</v>
      </c>
      <c r="K2261">
        <f t="shared" ca="1" si="465"/>
        <v>5.9</v>
      </c>
      <c r="L2261">
        <f t="shared" ca="1" si="466"/>
        <v>130341</v>
      </c>
      <c r="M2261">
        <f t="shared" ca="1" si="467"/>
        <v>203</v>
      </c>
    </row>
    <row r="2262" spans="1:13" x14ac:dyDescent="0.45">
      <c r="A2262" s="2">
        <f t="shared" si="455"/>
        <v>2261</v>
      </c>
      <c r="B2262" t="str">
        <f t="shared" si="456"/>
        <v>Netflix Title 2261</v>
      </c>
      <c r="C2262">
        <f t="shared" ca="1" si="457"/>
        <v>1</v>
      </c>
      <c r="D2262">
        <f t="shared" ca="1" si="458"/>
        <v>19</v>
      </c>
      <c r="E2262">
        <f t="shared" ca="1" si="459"/>
        <v>15</v>
      </c>
      <c r="F2262">
        <f t="shared" ca="1" si="460"/>
        <v>2</v>
      </c>
      <c r="G2262" s="3">
        <f t="shared" ca="1" si="461"/>
        <v>45124</v>
      </c>
      <c r="H2262" t="str">
        <f t="shared" ca="1" si="462"/>
        <v>202307</v>
      </c>
      <c r="I2262">
        <f t="shared" ca="1" si="463"/>
        <v>2022</v>
      </c>
      <c r="J2262">
        <f t="shared" ca="1" si="464"/>
        <v>113</v>
      </c>
      <c r="K2262">
        <f t="shared" ca="1" si="465"/>
        <v>5.8</v>
      </c>
      <c r="L2262">
        <f t="shared" ca="1" si="466"/>
        <v>217284</v>
      </c>
      <c r="M2262">
        <f t="shared" ca="1" si="467"/>
        <v>863</v>
      </c>
    </row>
    <row r="2263" spans="1:13" x14ac:dyDescent="0.45">
      <c r="A2263" s="2">
        <f t="shared" si="455"/>
        <v>2262</v>
      </c>
      <c r="B2263" t="str">
        <f t="shared" si="456"/>
        <v>Netflix Title 2262</v>
      </c>
      <c r="C2263">
        <f t="shared" ca="1" si="457"/>
        <v>2</v>
      </c>
      <c r="D2263">
        <f t="shared" ca="1" si="458"/>
        <v>18</v>
      </c>
      <c r="E2263">
        <f t="shared" ca="1" si="459"/>
        <v>10</v>
      </c>
      <c r="F2263">
        <f t="shared" ca="1" si="460"/>
        <v>3</v>
      </c>
      <c r="G2263" s="3">
        <f t="shared" ca="1" si="461"/>
        <v>45001</v>
      </c>
      <c r="H2263" t="str">
        <f t="shared" ca="1" si="462"/>
        <v>202303</v>
      </c>
      <c r="I2263">
        <f t="shared" ca="1" si="463"/>
        <v>2015</v>
      </c>
      <c r="J2263">
        <f t="shared" ca="1" si="464"/>
        <v>172</v>
      </c>
      <c r="K2263">
        <f t="shared" ca="1" si="465"/>
        <v>6.6</v>
      </c>
      <c r="L2263">
        <f t="shared" ca="1" si="466"/>
        <v>659147</v>
      </c>
      <c r="M2263">
        <f t="shared" ca="1" si="467"/>
        <v>439</v>
      </c>
    </row>
    <row r="2264" spans="1:13" x14ac:dyDescent="0.45">
      <c r="A2264" s="2">
        <f t="shared" si="455"/>
        <v>2263</v>
      </c>
      <c r="B2264" t="str">
        <f t="shared" si="456"/>
        <v>Netflix Title 2263</v>
      </c>
      <c r="C2264">
        <f t="shared" ca="1" si="457"/>
        <v>1</v>
      </c>
      <c r="D2264">
        <f t="shared" ca="1" si="458"/>
        <v>9</v>
      </c>
      <c r="E2264">
        <f t="shared" ca="1" si="459"/>
        <v>8</v>
      </c>
      <c r="F2264">
        <f t="shared" ca="1" si="460"/>
        <v>5</v>
      </c>
      <c r="G2264" s="3">
        <f t="shared" ca="1" si="461"/>
        <v>45333</v>
      </c>
      <c r="H2264" t="str">
        <f t="shared" ca="1" si="462"/>
        <v>202402</v>
      </c>
      <c r="I2264">
        <f t="shared" ca="1" si="463"/>
        <v>2024</v>
      </c>
      <c r="J2264">
        <f t="shared" ca="1" si="464"/>
        <v>148</v>
      </c>
      <c r="K2264">
        <f t="shared" ca="1" si="465"/>
        <v>7.4</v>
      </c>
      <c r="L2264">
        <f t="shared" ca="1" si="466"/>
        <v>843807</v>
      </c>
      <c r="M2264">
        <f t="shared" ca="1" si="467"/>
        <v>565</v>
      </c>
    </row>
    <row r="2265" spans="1:13" x14ac:dyDescent="0.45">
      <c r="A2265" s="2">
        <f t="shared" si="455"/>
        <v>2264</v>
      </c>
      <c r="B2265" t="str">
        <f t="shared" si="456"/>
        <v>Netflix Title 2264</v>
      </c>
      <c r="C2265">
        <f t="shared" ca="1" si="457"/>
        <v>1</v>
      </c>
      <c r="D2265">
        <f t="shared" ca="1" si="458"/>
        <v>5</v>
      </c>
      <c r="E2265">
        <f t="shared" ca="1" si="459"/>
        <v>15</v>
      </c>
      <c r="F2265">
        <f t="shared" ca="1" si="460"/>
        <v>3</v>
      </c>
      <c r="G2265" s="3">
        <f t="shared" ca="1" si="461"/>
        <v>42450</v>
      </c>
      <c r="H2265" t="str">
        <f t="shared" ca="1" si="462"/>
        <v>201603</v>
      </c>
      <c r="I2265">
        <f t="shared" ca="1" si="463"/>
        <v>2019</v>
      </c>
      <c r="J2265">
        <f t="shared" ca="1" si="464"/>
        <v>162</v>
      </c>
      <c r="K2265">
        <f t="shared" ca="1" si="465"/>
        <v>8.4</v>
      </c>
      <c r="L2265">
        <f t="shared" ca="1" si="466"/>
        <v>560500</v>
      </c>
      <c r="M2265">
        <f t="shared" ca="1" si="467"/>
        <v>811</v>
      </c>
    </row>
    <row r="2266" spans="1:13" x14ac:dyDescent="0.45">
      <c r="A2266" s="2">
        <f t="shared" si="455"/>
        <v>2265</v>
      </c>
      <c r="B2266" t="str">
        <f t="shared" si="456"/>
        <v>Netflix Title 2265</v>
      </c>
      <c r="C2266">
        <f t="shared" ca="1" si="457"/>
        <v>2</v>
      </c>
      <c r="D2266">
        <f t="shared" ca="1" si="458"/>
        <v>14</v>
      </c>
      <c r="E2266">
        <f t="shared" ca="1" si="459"/>
        <v>3</v>
      </c>
      <c r="F2266">
        <f t="shared" ca="1" si="460"/>
        <v>3</v>
      </c>
      <c r="G2266" s="3">
        <f t="shared" ca="1" si="461"/>
        <v>44647</v>
      </c>
      <c r="H2266" t="str">
        <f t="shared" ca="1" si="462"/>
        <v>202203</v>
      </c>
      <c r="I2266">
        <f t="shared" ca="1" si="463"/>
        <v>2011</v>
      </c>
      <c r="J2266">
        <f t="shared" ca="1" si="464"/>
        <v>163</v>
      </c>
      <c r="K2266">
        <f t="shared" ca="1" si="465"/>
        <v>8.5</v>
      </c>
      <c r="L2266">
        <f t="shared" ca="1" si="466"/>
        <v>12988</v>
      </c>
      <c r="M2266">
        <f t="shared" ca="1" si="467"/>
        <v>949</v>
      </c>
    </row>
    <row r="2267" spans="1:13" x14ac:dyDescent="0.45">
      <c r="A2267" s="2">
        <f t="shared" si="455"/>
        <v>2266</v>
      </c>
      <c r="B2267" t="str">
        <f t="shared" si="456"/>
        <v>Netflix Title 2266</v>
      </c>
      <c r="C2267">
        <f t="shared" ca="1" si="457"/>
        <v>2</v>
      </c>
      <c r="D2267">
        <f t="shared" ca="1" si="458"/>
        <v>1</v>
      </c>
      <c r="E2267">
        <f t="shared" ca="1" si="459"/>
        <v>5</v>
      </c>
      <c r="F2267">
        <f t="shared" ca="1" si="460"/>
        <v>4</v>
      </c>
      <c r="G2267" s="3">
        <f t="shared" ca="1" si="461"/>
        <v>44548</v>
      </c>
      <c r="H2267" t="str">
        <f t="shared" ca="1" si="462"/>
        <v>202112</v>
      </c>
      <c r="I2267">
        <f t="shared" ca="1" si="463"/>
        <v>2021</v>
      </c>
      <c r="J2267">
        <f t="shared" ca="1" si="464"/>
        <v>107</v>
      </c>
      <c r="K2267">
        <f t="shared" ca="1" si="465"/>
        <v>7.9</v>
      </c>
      <c r="L2267">
        <f t="shared" ca="1" si="466"/>
        <v>877396</v>
      </c>
      <c r="M2267">
        <f t="shared" ca="1" si="467"/>
        <v>469</v>
      </c>
    </row>
    <row r="2268" spans="1:13" x14ac:dyDescent="0.45">
      <c r="A2268" s="2">
        <f t="shared" si="455"/>
        <v>2267</v>
      </c>
      <c r="B2268" t="str">
        <f t="shared" si="456"/>
        <v>Netflix Title 2267</v>
      </c>
      <c r="C2268">
        <f t="shared" ca="1" si="457"/>
        <v>2</v>
      </c>
      <c r="D2268">
        <f t="shared" ca="1" si="458"/>
        <v>12</v>
      </c>
      <c r="E2268">
        <f t="shared" ca="1" si="459"/>
        <v>3</v>
      </c>
      <c r="F2268">
        <f t="shared" ca="1" si="460"/>
        <v>3</v>
      </c>
      <c r="G2268" s="3">
        <f t="shared" ca="1" si="461"/>
        <v>44510</v>
      </c>
      <c r="H2268" t="str">
        <f t="shared" ca="1" si="462"/>
        <v>202111</v>
      </c>
      <c r="I2268">
        <f t="shared" ca="1" si="463"/>
        <v>2016</v>
      </c>
      <c r="J2268">
        <f t="shared" ca="1" si="464"/>
        <v>175</v>
      </c>
      <c r="K2268">
        <f t="shared" ca="1" si="465"/>
        <v>7.3</v>
      </c>
      <c r="L2268">
        <f t="shared" ca="1" si="466"/>
        <v>506418</v>
      </c>
      <c r="M2268">
        <f t="shared" ca="1" si="467"/>
        <v>166</v>
      </c>
    </row>
    <row r="2269" spans="1:13" x14ac:dyDescent="0.45">
      <c r="A2269" s="2">
        <f t="shared" si="455"/>
        <v>2268</v>
      </c>
      <c r="B2269" t="str">
        <f t="shared" si="456"/>
        <v>Netflix Title 2268</v>
      </c>
      <c r="C2269">
        <f t="shared" ca="1" si="457"/>
        <v>1</v>
      </c>
      <c r="D2269">
        <f t="shared" ca="1" si="458"/>
        <v>17</v>
      </c>
      <c r="E2269">
        <f t="shared" ca="1" si="459"/>
        <v>12</v>
      </c>
      <c r="F2269">
        <f t="shared" ca="1" si="460"/>
        <v>5</v>
      </c>
      <c r="G2269" s="3">
        <f t="shared" ca="1" si="461"/>
        <v>43940</v>
      </c>
      <c r="H2269" t="str">
        <f t="shared" ca="1" si="462"/>
        <v>202004</v>
      </c>
      <c r="I2269">
        <f t="shared" ca="1" si="463"/>
        <v>2012</v>
      </c>
      <c r="J2269">
        <f t="shared" ca="1" si="464"/>
        <v>81</v>
      </c>
      <c r="K2269">
        <f t="shared" ca="1" si="465"/>
        <v>7.7</v>
      </c>
      <c r="L2269">
        <f t="shared" ca="1" si="466"/>
        <v>238006</v>
      </c>
      <c r="M2269">
        <f t="shared" ca="1" si="467"/>
        <v>612</v>
      </c>
    </row>
    <row r="2270" spans="1:13" x14ac:dyDescent="0.45">
      <c r="A2270" s="2">
        <f t="shared" si="455"/>
        <v>2269</v>
      </c>
      <c r="B2270" t="str">
        <f t="shared" si="456"/>
        <v>Netflix Title 2269</v>
      </c>
      <c r="C2270">
        <f t="shared" ca="1" si="457"/>
        <v>2</v>
      </c>
      <c r="D2270">
        <f t="shared" ca="1" si="458"/>
        <v>6</v>
      </c>
      <c r="E2270">
        <f t="shared" ca="1" si="459"/>
        <v>15</v>
      </c>
      <c r="F2270">
        <f t="shared" ca="1" si="460"/>
        <v>1</v>
      </c>
      <c r="G2270" s="3">
        <f t="shared" ca="1" si="461"/>
        <v>44518</v>
      </c>
      <c r="H2270" t="str">
        <f t="shared" ca="1" si="462"/>
        <v>202111</v>
      </c>
      <c r="I2270">
        <f t="shared" ca="1" si="463"/>
        <v>2016</v>
      </c>
      <c r="J2270">
        <f t="shared" ca="1" si="464"/>
        <v>144</v>
      </c>
      <c r="K2270">
        <f t="shared" ca="1" si="465"/>
        <v>7.3</v>
      </c>
      <c r="L2270">
        <f t="shared" ca="1" si="466"/>
        <v>44591</v>
      </c>
      <c r="M2270">
        <f t="shared" ca="1" si="467"/>
        <v>710</v>
      </c>
    </row>
    <row r="2271" spans="1:13" x14ac:dyDescent="0.45">
      <c r="A2271" s="2">
        <f t="shared" si="455"/>
        <v>2270</v>
      </c>
      <c r="B2271" t="str">
        <f t="shared" si="456"/>
        <v>Netflix Title 2270</v>
      </c>
      <c r="C2271">
        <f t="shared" ca="1" si="457"/>
        <v>2</v>
      </c>
      <c r="D2271">
        <f t="shared" ca="1" si="458"/>
        <v>8</v>
      </c>
      <c r="E2271">
        <f t="shared" ca="1" si="459"/>
        <v>10</v>
      </c>
      <c r="F2271">
        <f t="shared" ca="1" si="460"/>
        <v>4</v>
      </c>
      <c r="G2271" s="3">
        <f t="shared" ca="1" si="461"/>
        <v>44807</v>
      </c>
      <c r="H2271" t="str">
        <f t="shared" ca="1" si="462"/>
        <v>202209</v>
      </c>
      <c r="I2271">
        <f t="shared" ca="1" si="463"/>
        <v>2010</v>
      </c>
      <c r="J2271">
        <f t="shared" ca="1" si="464"/>
        <v>118</v>
      </c>
      <c r="K2271">
        <f t="shared" ca="1" si="465"/>
        <v>5.9</v>
      </c>
      <c r="L2271">
        <f t="shared" ca="1" si="466"/>
        <v>275984</v>
      </c>
      <c r="M2271">
        <f t="shared" ca="1" si="467"/>
        <v>159</v>
      </c>
    </row>
    <row r="2272" spans="1:13" x14ac:dyDescent="0.45">
      <c r="A2272" s="2">
        <f t="shared" si="455"/>
        <v>2271</v>
      </c>
      <c r="B2272" t="str">
        <f t="shared" si="456"/>
        <v>Netflix Title 2271</v>
      </c>
      <c r="C2272">
        <f t="shared" ca="1" si="457"/>
        <v>2</v>
      </c>
      <c r="D2272">
        <f t="shared" ca="1" si="458"/>
        <v>11</v>
      </c>
      <c r="E2272">
        <f t="shared" ca="1" si="459"/>
        <v>2</v>
      </c>
      <c r="F2272">
        <f t="shared" ca="1" si="460"/>
        <v>4</v>
      </c>
      <c r="G2272" s="3">
        <f t="shared" ca="1" si="461"/>
        <v>45356</v>
      </c>
      <c r="H2272" t="str">
        <f t="shared" ca="1" si="462"/>
        <v>202403</v>
      </c>
      <c r="I2272">
        <f t="shared" ca="1" si="463"/>
        <v>2013</v>
      </c>
      <c r="J2272">
        <f t="shared" ca="1" si="464"/>
        <v>154</v>
      </c>
      <c r="K2272">
        <f t="shared" ca="1" si="465"/>
        <v>7.3</v>
      </c>
      <c r="L2272">
        <f t="shared" ca="1" si="466"/>
        <v>211025</v>
      </c>
      <c r="M2272">
        <f t="shared" ca="1" si="467"/>
        <v>951</v>
      </c>
    </row>
    <row r="2273" spans="1:13" x14ac:dyDescent="0.45">
      <c r="A2273" s="2">
        <f t="shared" si="455"/>
        <v>2272</v>
      </c>
      <c r="B2273" t="str">
        <f t="shared" si="456"/>
        <v>Netflix Title 2272</v>
      </c>
      <c r="C2273">
        <f t="shared" ca="1" si="457"/>
        <v>2</v>
      </c>
      <c r="D2273">
        <f t="shared" ca="1" si="458"/>
        <v>4</v>
      </c>
      <c r="E2273">
        <f t="shared" ca="1" si="459"/>
        <v>4</v>
      </c>
      <c r="F2273">
        <f t="shared" ca="1" si="460"/>
        <v>3</v>
      </c>
      <c r="G2273" s="3">
        <f t="shared" ca="1" si="461"/>
        <v>44884</v>
      </c>
      <c r="H2273" t="str">
        <f t="shared" ca="1" si="462"/>
        <v>202211</v>
      </c>
      <c r="I2273">
        <f t="shared" ca="1" si="463"/>
        <v>2013</v>
      </c>
      <c r="J2273">
        <f t="shared" ca="1" si="464"/>
        <v>110</v>
      </c>
      <c r="K2273">
        <f t="shared" ca="1" si="465"/>
        <v>7.1</v>
      </c>
      <c r="L2273">
        <f t="shared" ca="1" si="466"/>
        <v>830075</v>
      </c>
      <c r="M2273">
        <f t="shared" ca="1" si="467"/>
        <v>268</v>
      </c>
    </row>
    <row r="2274" spans="1:13" x14ac:dyDescent="0.45">
      <c r="A2274" s="2">
        <f t="shared" si="455"/>
        <v>2273</v>
      </c>
      <c r="B2274" t="str">
        <f t="shared" si="456"/>
        <v>Netflix Title 2273</v>
      </c>
      <c r="C2274">
        <f t="shared" ca="1" si="457"/>
        <v>2</v>
      </c>
      <c r="D2274">
        <f t="shared" ca="1" si="458"/>
        <v>18</v>
      </c>
      <c r="E2274">
        <f t="shared" ca="1" si="459"/>
        <v>11</v>
      </c>
      <c r="F2274">
        <f t="shared" ca="1" si="460"/>
        <v>1</v>
      </c>
      <c r="G2274" s="3">
        <f t="shared" ca="1" si="461"/>
        <v>42610</v>
      </c>
      <c r="H2274" t="str">
        <f t="shared" ca="1" si="462"/>
        <v>201608</v>
      </c>
      <c r="I2274">
        <f t="shared" ca="1" si="463"/>
        <v>2021</v>
      </c>
      <c r="J2274">
        <f t="shared" ca="1" si="464"/>
        <v>134</v>
      </c>
      <c r="K2274">
        <f t="shared" ca="1" si="465"/>
        <v>8.6999999999999993</v>
      </c>
      <c r="L2274">
        <f t="shared" ca="1" si="466"/>
        <v>863787</v>
      </c>
      <c r="M2274">
        <f t="shared" ca="1" si="467"/>
        <v>968</v>
      </c>
    </row>
    <row r="2275" spans="1:13" x14ac:dyDescent="0.45">
      <c r="A2275" s="2">
        <f t="shared" si="455"/>
        <v>2274</v>
      </c>
      <c r="B2275" t="str">
        <f t="shared" si="456"/>
        <v>Netflix Title 2274</v>
      </c>
      <c r="C2275">
        <f t="shared" ca="1" si="457"/>
        <v>2</v>
      </c>
      <c r="D2275">
        <f t="shared" ca="1" si="458"/>
        <v>12</v>
      </c>
      <c r="E2275">
        <f t="shared" ca="1" si="459"/>
        <v>7</v>
      </c>
      <c r="F2275">
        <f t="shared" ca="1" si="460"/>
        <v>2</v>
      </c>
      <c r="G2275" s="3">
        <f t="shared" ca="1" si="461"/>
        <v>45224</v>
      </c>
      <c r="H2275" t="str">
        <f t="shared" ca="1" si="462"/>
        <v>202310</v>
      </c>
      <c r="I2275">
        <f t="shared" ca="1" si="463"/>
        <v>2016</v>
      </c>
      <c r="J2275">
        <f t="shared" ca="1" si="464"/>
        <v>139</v>
      </c>
      <c r="K2275">
        <f t="shared" ca="1" si="465"/>
        <v>6.3</v>
      </c>
      <c r="L2275">
        <f t="shared" ca="1" si="466"/>
        <v>864068</v>
      </c>
      <c r="M2275">
        <f t="shared" ca="1" si="467"/>
        <v>200</v>
      </c>
    </row>
    <row r="2276" spans="1:13" x14ac:dyDescent="0.45">
      <c r="A2276" s="2">
        <f t="shared" si="455"/>
        <v>2275</v>
      </c>
      <c r="B2276" t="str">
        <f t="shared" si="456"/>
        <v>Netflix Title 2275</v>
      </c>
      <c r="C2276">
        <f t="shared" ca="1" si="457"/>
        <v>1</v>
      </c>
      <c r="D2276">
        <f t="shared" ca="1" si="458"/>
        <v>15</v>
      </c>
      <c r="E2276">
        <f t="shared" ca="1" si="459"/>
        <v>5</v>
      </c>
      <c r="F2276">
        <f t="shared" ca="1" si="460"/>
        <v>5</v>
      </c>
      <c r="G2276" s="3">
        <f t="shared" ca="1" si="461"/>
        <v>45392</v>
      </c>
      <c r="H2276" t="str">
        <f t="shared" ca="1" si="462"/>
        <v>202404</v>
      </c>
      <c r="I2276">
        <f t="shared" ca="1" si="463"/>
        <v>2010</v>
      </c>
      <c r="J2276">
        <f t="shared" ca="1" si="464"/>
        <v>97</v>
      </c>
      <c r="K2276">
        <f t="shared" ca="1" si="465"/>
        <v>5.6</v>
      </c>
      <c r="L2276">
        <f t="shared" ca="1" si="466"/>
        <v>769639</v>
      </c>
      <c r="M2276">
        <f t="shared" ca="1" si="467"/>
        <v>443</v>
      </c>
    </row>
    <row r="2277" spans="1:13" x14ac:dyDescent="0.45">
      <c r="A2277" s="2">
        <f t="shared" si="455"/>
        <v>2276</v>
      </c>
      <c r="B2277" t="str">
        <f t="shared" si="456"/>
        <v>Netflix Title 2276</v>
      </c>
      <c r="C2277">
        <f t="shared" ca="1" si="457"/>
        <v>2</v>
      </c>
      <c r="D2277">
        <f t="shared" ca="1" si="458"/>
        <v>6</v>
      </c>
      <c r="E2277">
        <f t="shared" ca="1" si="459"/>
        <v>2</v>
      </c>
      <c r="F2277">
        <f t="shared" ca="1" si="460"/>
        <v>3</v>
      </c>
      <c r="G2277" s="3">
        <f t="shared" ca="1" si="461"/>
        <v>45059</v>
      </c>
      <c r="H2277" t="str">
        <f t="shared" ca="1" si="462"/>
        <v>202305</v>
      </c>
      <c r="I2277">
        <f t="shared" ca="1" si="463"/>
        <v>2022</v>
      </c>
      <c r="J2277">
        <f t="shared" ca="1" si="464"/>
        <v>82</v>
      </c>
      <c r="K2277">
        <f t="shared" ca="1" si="465"/>
        <v>9</v>
      </c>
      <c r="L2277">
        <f t="shared" ca="1" si="466"/>
        <v>326495</v>
      </c>
      <c r="M2277">
        <f t="shared" ca="1" si="467"/>
        <v>530</v>
      </c>
    </row>
    <row r="2278" spans="1:13" x14ac:dyDescent="0.45">
      <c r="A2278" s="2">
        <f t="shared" si="455"/>
        <v>2277</v>
      </c>
      <c r="B2278" t="str">
        <f t="shared" si="456"/>
        <v>Netflix Title 2277</v>
      </c>
      <c r="C2278">
        <f t="shared" ca="1" si="457"/>
        <v>2</v>
      </c>
      <c r="D2278">
        <f t="shared" ca="1" si="458"/>
        <v>5</v>
      </c>
      <c r="E2278">
        <f t="shared" ca="1" si="459"/>
        <v>9</v>
      </c>
      <c r="F2278">
        <f t="shared" ca="1" si="460"/>
        <v>5</v>
      </c>
      <c r="G2278" s="3">
        <f t="shared" ca="1" si="461"/>
        <v>44251</v>
      </c>
      <c r="H2278" t="str">
        <f t="shared" ca="1" si="462"/>
        <v>202102</v>
      </c>
      <c r="I2278">
        <f t="shared" ca="1" si="463"/>
        <v>2020</v>
      </c>
      <c r="J2278">
        <f t="shared" ca="1" si="464"/>
        <v>87</v>
      </c>
      <c r="K2278">
        <f t="shared" ca="1" si="465"/>
        <v>9.3000000000000007</v>
      </c>
      <c r="L2278">
        <f t="shared" ca="1" si="466"/>
        <v>349490</v>
      </c>
      <c r="M2278">
        <f t="shared" ca="1" si="467"/>
        <v>827</v>
      </c>
    </row>
    <row r="2279" spans="1:13" x14ac:dyDescent="0.45">
      <c r="A2279" s="2">
        <f t="shared" si="455"/>
        <v>2278</v>
      </c>
      <c r="B2279" t="str">
        <f t="shared" si="456"/>
        <v>Netflix Title 2278</v>
      </c>
      <c r="C2279">
        <f t="shared" ca="1" si="457"/>
        <v>1</v>
      </c>
      <c r="D2279">
        <f t="shared" ca="1" si="458"/>
        <v>1</v>
      </c>
      <c r="E2279">
        <f t="shared" ca="1" si="459"/>
        <v>2</v>
      </c>
      <c r="F2279">
        <f t="shared" ca="1" si="460"/>
        <v>2</v>
      </c>
      <c r="G2279" s="3">
        <f t="shared" ca="1" si="461"/>
        <v>45255</v>
      </c>
      <c r="H2279" t="str">
        <f t="shared" ca="1" si="462"/>
        <v>202311</v>
      </c>
      <c r="I2279">
        <f t="shared" ca="1" si="463"/>
        <v>2011</v>
      </c>
      <c r="J2279">
        <f t="shared" ca="1" si="464"/>
        <v>164</v>
      </c>
      <c r="K2279">
        <f t="shared" ca="1" si="465"/>
        <v>7.6</v>
      </c>
      <c r="L2279">
        <f t="shared" ca="1" si="466"/>
        <v>268256</v>
      </c>
      <c r="M2279">
        <f t="shared" ca="1" si="467"/>
        <v>311</v>
      </c>
    </row>
    <row r="2280" spans="1:13" x14ac:dyDescent="0.45">
      <c r="A2280" s="2">
        <f t="shared" si="455"/>
        <v>2279</v>
      </c>
      <c r="B2280" t="str">
        <f t="shared" si="456"/>
        <v>Netflix Title 2279</v>
      </c>
      <c r="C2280">
        <f t="shared" ca="1" si="457"/>
        <v>2</v>
      </c>
      <c r="D2280">
        <f t="shared" ca="1" si="458"/>
        <v>2</v>
      </c>
      <c r="E2280">
        <f t="shared" ca="1" si="459"/>
        <v>14</v>
      </c>
      <c r="F2280">
        <f t="shared" ca="1" si="460"/>
        <v>2</v>
      </c>
      <c r="G2280" s="3">
        <f t="shared" ca="1" si="461"/>
        <v>45096</v>
      </c>
      <c r="H2280" t="str">
        <f t="shared" ca="1" si="462"/>
        <v>202306</v>
      </c>
      <c r="I2280">
        <f t="shared" ca="1" si="463"/>
        <v>2023</v>
      </c>
      <c r="J2280">
        <f t="shared" ca="1" si="464"/>
        <v>135</v>
      </c>
      <c r="K2280">
        <f t="shared" ca="1" si="465"/>
        <v>6.8</v>
      </c>
      <c r="L2280">
        <f t="shared" ca="1" si="466"/>
        <v>354792</v>
      </c>
      <c r="M2280">
        <f t="shared" ca="1" si="467"/>
        <v>581</v>
      </c>
    </row>
    <row r="2281" spans="1:13" x14ac:dyDescent="0.45">
      <c r="A2281" s="2">
        <f t="shared" si="455"/>
        <v>2280</v>
      </c>
      <c r="B2281" t="str">
        <f t="shared" si="456"/>
        <v>Netflix Title 2280</v>
      </c>
      <c r="C2281">
        <f t="shared" ca="1" si="457"/>
        <v>1</v>
      </c>
      <c r="D2281">
        <f t="shared" ca="1" si="458"/>
        <v>4</v>
      </c>
      <c r="E2281">
        <f t="shared" ca="1" si="459"/>
        <v>4</v>
      </c>
      <c r="F2281">
        <f t="shared" ca="1" si="460"/>
        <v>3</v>
      </c>
      <c r="G2281" s="3">
        <f t="shared" ca="1" si="461"/>
        <v>44367</v>
      </c>
      <c r="H2281" t="str">
        <f t="shared" ca="1" si="462"/>
        <v>202106</v>
      </c>
      <c r="I2281">
        <f t="shared" ca="1" si="463"/>
        <v>2021</v>
      </c>
      <c r="J2281">
        <f t="shared" ca="1" si="464"/>
        <v>115</v>
      </c>
      <c r="K2281">
        <f t="shared" ca="1" si="465"/>
        <v>6.8</v>
      </c>
      <c r="L2281">
        <f t="shared" ca="1" si="466"/>
        <v>875141</v>
      </c>
      <c r="M2281">
        <f t="shared" ca="1" si="467"/>
        <v>43</v>
      </c>
    </row>
    <row r="2282" spans="1:13" x14ac:dyDescent="0.45">
      <c r="A2282" s="2">
        <f t="shared" si="455"/>
        <v>2281</v>
      </c>
      <c r="B2282" t="str">
        <f t="shared" si="456"/>
        <v>Netflix Title 2281</v>
      </c>
      <c r="C2282">
        <f t="shared" ca="1" si="457"/>
        <v>1</v>
      </c>
      <c r="D2282">
        <f t="shared" ca="1" si="458"/>
        <v>14</v>
      </c>
      <c r="E2282">
        <f t="shared" ca="1" si="459"/>
        <v>6</v>
      </c>
      <c r="F2282">
        <f t="shared" ca="1" si="460"/>
        <v>1</v>
      </c>
      <c r="G2282" s="3">
        <f t="shared" ca="1" si="461"/>
        <v>43205</v>
      </c>
      <c r="H2282" t="str">
        <f t="shared" ca="1" si="462"/>
        <v>201804</v>
      </c>
      <c r="I2282">
        <f t="shared" ca="1" si="463"/>
        <v>2019</v>
      </c>
      <c r="J2282">
        <f t="shared" ca="1" si="464"/>
        <v>161</v>
      </c>
      <c r="K2282">
        <f t="shared" ca="1" si="465"/>
        <v>8.1</v>
      </c>
      <c r="L2282">
        <f t="shared" ca="1" si="466"/>
        <v>326531</v>
      </c>
      <c r="M2282">
        <f t="shared" ca="1" si="467"/>
        <v>618</v>
      </c>
    </row>
    <row r="2283" spans="1:13" x14ac:dyDescent="0.45">
      <c r="A2283" s="2">
        <f t="shared" si="455"/>
        <v>2282</v>
      </c>
      <c r="B2283" t="str">
        <f t="shared" si="456"/>
        <v>Netflix Title 2282</v>
      </c>
      <c r="C2283">
        <f t="shared" ca="1" si="457"/>
        <v>2</v>
      </c>
      <c r="D2283">
        <f t="shared" ca="1" si="458"/>
        <v>18</v>
      </c>
      <c r="E2283">
        <f t="shared" ca="1" si="459"/>
        <v>5</v>
      </c>
      <c r="F2283">
        <f t="shared" ca="1" si="460"/>
        <v>4</v>
      </c>
      <c r="G2283" s="3">
        <f t="shared" ca="1" si="461"/>
        <v>45337</v>
      </c>
      <c r="H2283" t="str">
        <f t="shared" ca="1" si="462"/>
        <v>202402</v>
      </c>
      <c r="I2283">
        <f t="shared" ca="1" si="463"/>
        <v>2013</v>
      </c>
      <c r="J2283">
        <f t="shared" ca="1" si="464"/>
        <v>115</v>
      </c>
      <c r="K2283">
        <f t="shared" ca="1" si="465"/>
        <v>5.3</v>
      </c>
      <c r="L2283">
        <f t="shared" ca="1" si="466"/>
        <v>728790</v>
      </c>
      <c r="M2283">
        <f t="shared" ca="1" si="467"/>
        <v>311</v>
      </c>
    </row>
    <row r="2284" spans="1:13" x14ac:dyDescent="0.45">
      <c r="A2284" s="2">
        <f t="shared" si="455"/>
        <v>2283</v>
      </c>
      <c r="B2284" t="str">
        <f t="shared" si="456"/>
        <v>Netflix Title 2283</v>
      </c>
      <c r="C2284">
        <f t="shared" ca="1" si="457"/>
        <v>2</v>
      </c>
      <c r="D2284">
        <f t="shared" ca="1" si="458"/>
        <v>11</v>
      </c>
      <c r="E2284">
        <f t="shared" ca="1" si="459"/>
        <v>1</v>
      </c>
      <c r="F2284">
        <f t="shared" ca="1" si="460"/>
        <v>3</v>
      </c>
      <c r="G2284" s="3">
        <f t="shared" ca="1" si="461"/>
        <v>44574</v>
      </c>
      <c r="H2284" t="str">
        <f t="shared" ca="1" si="462"/>
        <v>202201</v>
      </c>
      <c r="I2284">
        <f t="shared" ca="1" si="463"/>
        <v>2020</v>
      </c>
      <c r="J2284">
        <f t="shared" ca="1" si="464"/>
        <v>150</v>
      </c>
      <c r="K2284">
        <f t="shared" ca="1" si="465"/>
        <v>5.8</v>
      </c>
      <c r="L2284">
        <f t="shared" ca="1" si="466"/>
        <v>420131</v>
      </c>
      <c r="M2284">
        <f t="shared" ca="1" si="467"/>
        <v>673</v>
      </c>
    </row>
    <row r="2285" spans="1:13" x14ac:dyDescent="0.45">
      <c r="A2285" s="2">
        <f t="shared" si="455"/>
        <v>2284</v>
      </c>
      <c r="B2285" t="str">
        <f t="shared" si="456"/>
        <v>Netflix Title 2284</v>
      </c>
      <c r="C2285">
        <f t="shared" ca="1" si="457"/>
        <v>1</v>
      </c>
      <c r="D2285">
        <f t="shared" ca="1" si="458"/>
        <v>15</v>
      </c>
      <c r="E2285">
        <f t="shared" ca="1" si="459"/>
        <v>15</v>
      </c>
      <c r="F2285">
        <f t="shared" ca="1" si="460"/>
        <v>4</v>
      </c>
      <c r="G2285" s="3">
        <f t="shared" ca="1" si="461"/>
        <v>43928</v>
      </c>
      <c r="H2285" t="str">
        <f t="shared" ca="1" si="462"/>
        <v>202004</v>
      </c>
      <c r="I2285">
        <f t="shared" ca="1" si="463"/>
        <v>2010</v>
      </c>
      <c r="J2285">
        <f t="shared" ca="1" si="464"/>
        <v>156</v>
      </c>
      <c r="K2285">
        <f t="shared" ca="1" si="465"/>
        <v>7.6</v>
      </c>
      <c r="L2285">
        <f t="shared" ca="1" si="466"/>
        <v>413257</v>
      </c>
      <c r="M2285">
        <f t="shared" ca="1" si="467"/>
        <v>926</v>
      </c>
    </row>
    <row r="2286" spans="1:13" x14ac:dyDescent="0.45">
      <c r="A2286" s="2">
        <f t="shared" si="455"/>
        <v>2285</v>
      </c>
      <c r="B2286" t="str">
        <f t="shared" si="456"/>
        <v>Netflix Title 2285</v>
      </c>
      <c r="C2286">
        <f t="shared" ca="1" si="457"/>
        <v>1</v>
      </c>
      <c r="D2286">
        <f t="shared" ca="1" si="458"/>
        <v>10</v>
      </c>
      <c r="E2286">
        <f t="shared" ca="1" si="459"/>
        <v>13</v>
      </c>
      <c r="F2286">
        <f t="shared" ca="1" si="460"/>
        <v>5</v>
      </c>
      <c r="G2286" s="3">
        <f t="shared" ca="1" si="461"/>
        <v>43968</v>
      </c>
      <c r="H2286" t="str">
        <f t="shared" ca="1" si="462"/>
        <v>202005</v>
      </c>
      <c r="I2286">
        <f t="shared" ca="1" si="463"/>
        <v>2023</v>
      </c>
      <c r="J2286">
        <f t="shared" ca="1" si="464"/>
        <v>96</v>
      </c>
      <c r="K2286">
        <f t="shared" ca="1" si="465"/>
        <v>8.4</v>
      </c>
      <c r="L2286">
        <f t="shared" ca="1" si="466"/>
        <v>145425</v>
      </c>
      <c r="M2286">
        <f t="shared" ca="1" si="467"/>
        <v>993</v>
      </c>
    </row>
    <row r="2287" spans="1:13" x14ac:dyDescent="0.45">
      <c r="A2287" s="2">
        <f t="shared" si="455"/>
        <v>2286</v>
      </c>
      <c r="B2287" t="str">
        <f t="shared" si="456"/>
        <v>Netflix Title 2286</v>
      </c>
      <c r="C2287">
        <f t="shared" ca="1" si="457"/>
        <v>2</v>
      </c>
      <c r="D2287">
        <f t="shared" ca="1" si="458"/>
        <v>8</v>
      </c>
      <c r="E2287">
        <f t="shared" ca="1" si="459"/>
        <v>13</v>
      </c>
      <c r="F2287">
        <f t="shared" ca="1" si="460"/>
        <v>3</v>
      </c>
      <c r="G2287" s="3">
        <f t="shared" ca="1" si="461"/>
        <v>44879</v>
      </c>
      <c r="H2287" t="str">
        <f t="shared" ca="1" si="462"/>
        <v>202211</v>
      </c>
      <c r="I2287">
        <f t="shared" ca="1" si="463"/>
        <v>2010</v>
      </c>
      <c r="J2287">
        <f t="shared" ca="1" si="464"/>
        <v>114</v>
      </c>
      <c r="K2287">
        <f t="shared" ca="1" si="465"/>
        <v>8.1</v>
      </c>
      <c r="L2287">
        <f t="shared" ca="1" si="466"/>
        <v>484173</v>
      </c>
      <c r="M2287">
        <f t="shared" ca="1" si="467"/>
        <v>560</v>
      </c>
    </row>
    <row r="2288" spans="1:13" x14ac:dyDescent="0.45">
      <c r="A2288" s="2">
        <f t="shared" si="455"/>
        <v>2287</v>
      </c>
      <c r="B2288" t="str">
        <f t="shared" si="456"/>
        <v>Netflix Title 2287</v>
      </c>
      <c r="C2288">
        <f t="shared" ca="1" si="457"/>
        <v>2</v>
      </c>
      <c r="D2288">
        <f t="shared" ca="1" si="458"/>
        <v>18</v>
      </c>
      <c r="E2288">
        <f t="shared" ca="1" si="459"/>
        <v>13</v>
      </c>
      <c r="F2288">
        <f t="shared" ca="1" si="460"/>
        <v>4</v>
      </c>
      <c r="G2288" s="3">
        <f t="shared" ca="1" si="461"/>
        <v>44854</v>
      </c>
      <c r="H2288" t="str">
        <f t="shared" ca="1" si="462"/>
        <v>202210</v>
      </c>
      <c r="I2288">
        <f t="shared" ca="1" si="463"/>
        <v>2020</v>
      </c>
      <c r="J2288">
        <f t="shared" ca="1" si="464"/>
        <v>117</v>
      </c>
      <c r="K2288">
        <f t="shared" ca="1" si="465"/>
        <v>8</v>
      </c>
      <c r="L2288">
        <f t="shared" ca="1" si="466"/>
        <v>602863</v>
      </c>
      <c r="M2288">
        <f t="shared" ca="1" si="467"/>
        <v>674</v>
      </c>
    </row>
    <row r="2289" spans="1:13" x14ac:dyDescent="0.45">
      <c r="A2289" s="2">
        <f t="shared" si="455"/>
        <v>2288</v>
      </c>
      <c r="B2289" t="str">
        <f t="shared" si="456"/>
        <v>Netflix Title 2288</v>
      </c>
      <c r="C2289">
        <f t="shared" ca="1" si="457"/>
        <v>2</v>
      </c>
      <c r="D2289">
        <f t="shared" ca="1" si="458"/>
        <v>13</v>
      </c>
      <c r="E2289">
        <f t="shared" ca="1" si="459"/>
        <v>12</v>
      </c>
      <c r="F2289">
        <f t="shared" ca="1" si="460"/>
        <v>4</v>
      </c>
      <c r="G2289" s="3">
        <f t="shared" ca="1" si="461"/>
        <v>44122</v>
      </c>
      <c r="H2289" t="str">
        <f t="shared" ca="1" si="462"/>
        <v>202010</v>
      </c>
      <c r="I2289">
        <f t="shared" ca="1" si="463"/>
        <v>2023</v>
      </c>
      <c r="J2289">
        <f t="shared" ca="1" si="464"/>
        <v>94</v>
      </c>
      <c r="K2289">
        <f t="shared" ca="1" si="465"/>
        <v>9.1</v>
      </c>
      <c r="L2289">
        <f t="shared" ca="1" si="466"/>
        <v>735550</v>
      </c>
      <c r="M2289">
        <f t="shared" ca="1" si="467"/>
        <v>557</v>
      </c>
    </row>
    <row r="2290" spans="1:13" x14ac:dyDescent="0.45">
      <c r="A2290" s="2">
        <f t="shared" si="455"/>
        <v>2289</v>
      </c>
      <c r="B2290" t="str">
        <f t="shared" si="456"/>
        <v>Netflix Title 2289</v>
      </c>
      <c r="C2290">
        <f t="shared" ca="1" si="457"/>
        <v>2</v>
      </c>
      <c r="D2290">
        <f t="shared" ca="1" si="458"/>
        <v>9</v>
      </c>
      <c r="E2290">
        <f t="shared" ca="1" si="459"/>
        <v>9</v>
      </c>
      <c r="F2290">
        <f t="shared" ca="1" si="460"/>
        <v>1</v>
      </c>
      <c r="G2290" s="3">
        <f t="shared" ca="1" si="461"/>
        <v>44142</v>
      </c>
      <c r="H2290" t="str">
        <f t="shared" ca="1" si="462"/>
        <v>202011</v>
      </c>
      <c r="I2290">
        <f t="shared" ca="1" si="463"/>
        <v>2024</v>
      </c>
      <c r="J2290">
        <f t="shared" ca="1" si="464"/>
        <v>110</v>
      </c>
      <c r="K2290">
        <f t="shared" ca="1" si="465"/>
        <v>7.4</v>
      </c>
      <c r="L2290">
        <f t="shared" ca="1" si="466"/>
        <v>675626</v>
      </c>
      <c r="M2290">
        <f t="shared" ca="1" si="467"/>
        <v>709</v>
      </c>
    </row>
    <row r="2291" spans="1:13" x14ac:dyDescent="0.45">
      <c r="A2291" s="2">
        <f t="shared" si="455"/>
        <v>2290</v>
      </c>
      <c r="B2291" t="str">
        <f t="shared" si="456"/>
        <v>Netflix Title 2290</v>
      </c>
      <c r="C2291">
        <f t="shared" ca="1" si="457"/>
        <v>1</v>
      </c>
      <c r="D2291">
        <f t="shared" ca="1" si="458"/>
        <v>16</v>
      </c>
      <c r="E2291">
        <f t="shared" ca="1" si="459"/>
        <v>15</v>
      </c>
      <c r="F2291">
        <f t="shared" ca="1" si="460"/>
        <v>2</v>
      </c>
      <c r="G2291" s="3">
        <f t="shared" ca="1" si="461"/>
        <v>44323</v>
      </c>
      <c r="H2291" t="str">
        <f t="shared" ca="1" si="462"/>
        <v>202105</v>
      </c>
      <c r="I2291">
        <f t="shared" ca="1" si="463"/>
        <v>2015</v>
      </c>
      <c r="J2291">
        <f t="shared" ca="1" si="464"/>
        <v>81</v>
      </c>
      <c r="K2291">
        <f t="shared" ca="1" si="465"/>
        <v>8.1</v>
      </c>
      <c r="L2291">
        <f t="shared" ca="1" si="466"/>
        <v>485213</v>
      </c>
      <c r="M2291">
        <f t="shared" ca="1" si="467"/>
        <v>758</v>
      </c>
    </row>
    <row r="2292" spans="1:13" x14ac:dyDescent="0.45">
      <c r="A2292" s="2">
        <f t="shared" si="455"/>
        <v>2291</v>
      </c>
      <c r="B2292" t="str">
        <f t="shared" si="456"/>
        <v>Netflix Title 2291</v>
      </c>
      <c r="C2292">
        <f t="shared" ca="1" si="457"/>
        <v>1</v>
      </c>
      <c r="D2292">
        <f t="shared" ca="1" si="458"/>
        <v>1</v>
      </c>
      <c r="E2292">
        <f t="shared" ca="1" si="459"/>
        <v>8</v>
      </c>
      <c r="F2292">
        <f t="shared" ca="1" si="460"/>
        <v>4</v>
      </c>
      <c r="G2292" s="3">
        <f t="shared" ca="1" si="461"/>
        <v>45527</v>
      </c>
      <c r="H2292" t="str">
        <f t="shared" ca="1" si="462"/>
        <v>202408</v>
      </c>
      <c r="I2292">
        <f t="shared" ca="1" si="463"/>
        <v>2011</v>
      </c>
      <c r="J2292">
        <f t="shared" ca="1" si="464"/>
        <v>85</v>
      </c>
      <c r="K2292">
        <f t="shared" ca="1" si="465"/>
        <v>5.4</v>
      </c>
      <c r="L2292">
        <f t="shared" ca="1" si="466"/>
        <v>859833</v>
      </c>
      <c r="M2292">
        <f t="shared" ca="1" si="467"/>
        <v>456</v>
      </c>
    </row>
    <row r="2293" spans="1:13" x14ac:dyDescent="0.45">
      <c r="A2293" s="2">
        <f t="shared" si="455"/>
        <v>2292</v>
      </c>
      <c r="B2293" t="str">
        <f t="shared" si="456"/>
        <v>Netflix Title 2292</v>
      </c>
      <c r="C2293">
        <f t="shared" ca="1" si="457"/>
        <v>1</v>
      </c>
      <c r="D2293">
        <f t="shared" ca="1" si="458"/>
        <v>16</v>
      </c>
      <c r="E2293">
        <f t="shared" ca="1" si="459"/>
        <v>1</v>
      </c>
      <c r="F2293">
        <f t="shared" ca="1" si="460"/>
        <v>4</v>
      </c>
      <c r="G2293" s="3">
        <f t="shared" ca="1" si="461"/>
        <v>45417</v>
      </c>
      <c r="H2293" t="str">
        <f t="shared" ca="1" si="462"/>
        <v>202405</v>
      </c>
      <c r="I2293">
        <f t="shared" ca="1" si="463"/>
        <v>2016</v>
      </c>
      <c r="J2293">
        <f t="shared" ca="1" si="464"/>
        <v>134</v>
      </c>
      <c r="K2293">
        <f t="shared" ca="1" si="465"/>
        <v>6.1</v>
      </c>
      <c r="L2293">
        <f t="shared" ca="1" si="466"/>
        <v>795534</v>
      </c>
      <c r="M2293">
        <f t="shared" ca="1" si="467"/>
        <v>297</v>
      </c>
    </row>
    <row r="2294" spans="1:13" x14ac:dyDescent="0.45">
      <c r="A2294" s="2">
        <f t="shared" si="455"/>
        <v>2293</v>
      </c>
      <c r="B2294" t="str">
        <f t="shared" si="456"/>
        <v>Netflix Title 2293</v>
      </c>
      <c r="C2294">
        <f t="shared" ca="1" si="457"/>
        <v>2</v>
      </c>
      <c r="D2294">
        <f t="shared" ca="1" si="458"/>
        <v>2</v>
      </c>
      <c r="E2294">
        <f t="shared" ca="1" si="459"/>
        <v>13</v>
      </c>
      <c r="F2294">
        <f t="shared" ca="1" si="460"/>
        <v>1</v>
      </c>
      <c r="G2294" s="3">
        <f t="shared" ca="1" si="461"/>
        <v>43437</v>
      </c>
      <c r="H2294" t="str">
        <f t="shared" ca="1" si="462"/>
        <v>201812</v>
      </c>
      <c r="I2294">
        <f t="shared" ca="1" si="463"/>
        <v>2011</v>
      </c>
      <c r="J2294">
        <f t="shared" ca="1" si="464"/>
        <v>161</v>
      </c>
      <c r="K2294">
        <f t="shared" ca="1" si="465"/>
        <v>9.1</v>
      </c>
      <c r="L2294">
        <f t="shared" ca="1" si="466"/>
        <v>816011</v>
      </c>
      <c r="M2294">
        <f t="shared" ca="1" si="467"/>
        <v>925</v>
      </c>
    </row>
    <row r="2295" spans="1:13" x14ac:dyDescent="0.45">
      <c r="A2295" s="2">
        <f t="shared" si="455"/>
        <v>2294</v>
      </c>
      <c r="B2295" t="str">
        <f t="shared" si="456"/>
        <v>Netflix Title 2294</v>
      </c>
      <c r="C2295">
        <f t="shared" ca="1" si="457"/>
        <v>1</v>
      </c>
      <c r="D2295">
        <f t="shared" ca="1" si="458"/>
        <v>19</v>
      </c>
      <c r="E2295">
        <f t="shared" ca="1" si="459"/>
        <v>1</v>
      </c>
      <c r="F2295">
        <f t="shared" ca="1" si="460"/>
        <v>1</v>
      </c>
      <c r="G2295" s="3">
        <f t="shared" ca="1" si="461"/>
        <v>43845</v>
      </c>
      <c r="H2295" t="str">
        <f t="shared" ca="1" si="462"/>
        <v>202001</v>
      </c>
      <c r="I2295">
        <f t="shared" ca="1" si="463"/>
        <v>2014</v>
      </c>
      <c r="J2295">
        <f t="shared" ca="1" si="464"/>
        <v>163</v>
      </c>
      <c r="K2295">
        <f t="shared" ca="1" si="465"/>
        <v>8.9</v>
      </c>
      <c r="L2295">
        <f t="shared" ca="1" si="466"/>
        <v>810210</v>
      </c>
      <c r="M2295">
        <f t="shared" ca="1" si="467"/>
        <v>247</v>
      </c>
    </row>
    <row r="2296" spans="1:13" x14ac:dyDescent="0.45">
      <c r="A2296" s="2">
        <f t="shared" si="455"/>
        <v>2295</v>
      </c>
      <c r="B2296" t="str">
        <f t="shared" si="456"/>
        <v>Netflix Title 2295</v>
      </c>
      <c r="C2296">
        <f t="shared" ca="1" si="457"/>
        <v>2</v>
      </c>
      <c r="D2296">
        <f t="shared" ca="1" si="458"/>
        <v>18</v>
      </c>
      <c r="E2296">
        <f t="shared" ca="1" si="459"/>
        <v>3</v>
      </c>
      <c r="F2296">
        <f t="shared" ca="1" si="460"/>
        <v>2</v>
      </c>
      <c r="G2296" s="3">
        <f t="shared" ca="1" si="461"/>
        <v>44714</v>
      </c>
      <c r="H2296" t="str">
        <f t="shared" ca="1" si="462"/>
        <v>202206</v>
      </c>
      <c r="I2296">
        <f t="shared" ca="1" si="463"/>
        <v>2012</v>
      </c>
      <c r="J2296">
        <f t="shared" ca="1" si="464"/>
        <v>117</v>
      </c>
      <c r="K2296">
        <f t="shared" ca="1" si="465"/>
        <v>8.3000000000000007</v>
      </c>
      <c r="L2296">
        <f t="shared" ca="1" si="466"/>
        <v>737470</v>
      </c>
      <c r="M2296">
        <f t="shared" ca="1" si="467"/>
        <v>246</v>
      </c>
    </row>
    <row r="2297" spans="1:13" x14ac:dyDescent="0.45">
      <c r="A2297" s="2">
        <f t="shared" si="455"/>
        <v>2296</v>
      </c>
      <c r="B2297" t="str">
        <f t="shared" si="456"/>
        <v>Netflix Title 2296</v>
      </c>
      <c r="C2297">
        <f t="shared" ca="1" si="457"/>
        <v>1</v>
      </c>
      <c r="D2297">
        <f t="shared" ca="1" si="458"/>
        <v>3</v>
      </c>
      <c r="E2297">
        <f t="shared" ca="1" si="459"/>
        <v>5</v>
      </c>
      <c r="F2297">
        <f t="shared" ca="1" si="460"/>
        <v>1</v>
      </c>
      <c r="G2297" s="3">
        <f t="shared" ca="1" si="461"/>
        <v>45298</v>
      </c>
      <c r="H2297" t="str">
        <f t="shared" ca="1" si="462"/>
        <v>202401</v>
      </c>
      <c r="I2297">
        <f t="shared" ca="1" si="463"/>
        <v>2020</v>
      </c>
      <c r="J2297">
        <f t="shared" ca="1" si="464"/>
        <v>84</v>
      </c>
      <c r="K2297">
        <f t="shared" ca="1" si="465"/>
        <v>8</v>
      </c>
      <c r="L2297">
        <f t="shared" ca="1" si="466"/>
        <v>587806</v>
      </c>
      <c r="M2297">
        <f t="shared" ca="1" si="467"/>
        <v>961</v>
      </c>
    </row>
    <row r="2298" spans="1:13" x14ac:dyDescent="0.45">
      <c r="A2298" s="2">
        <f t="shared" si="455"/>
        <v>2297</v>
      </c>
      <c r="B2298" t="str">
        <f t="shared" si="456"/>
        <v>Netflix Title 2297</v>
      </c>
      <c r="C2298">
        <f t="shared" ca="1" si="457"/>
        <v>2</v>
      </c>
      <c r="D2298">
        <f t="shared" ca="1" si="458"/>
        <v>4</v>
      </c>
      <c r="E2298">
        <f t="shared" ca="1" si="459"/>
        <v>1</v>
      </c>
      <c r="F2298">
        <f t="shared" ca="1" si="460"/>
        <v>1</v>
      </c>
      <c r="G2298" s="3">
        <f t="shared" ca="1" si="461"/>
        <v>44779</v>
      </c>
      <c r="H2298" t="str">
        <f t="shared" ca="1" si="462"/>
        <v>202208</v>
      </c>
      <c r="I2298">
        <f t="shared" ca="1" si="463"/>
        <v>2023</v>
      </c>
      <c r="J2298">
        <f t="shared" ca="1" si="464"/>
        <v>117</v>
      </c>
      <c r="K2298">
        <f t="shared" ca="1" si="465"/>
        <v>5.4</v>
      </c>
      <c r="L2298">
        <f t="shared" ca="1" si="466"/>
        <v>499036</v>
      </c>
      <c r="M2298">
        <f t="shared" ca="1" si="467"/>
        <v>709</v>
      </c>
    </row>
    <row r="2299" spans="1:13" x14ac:dyDescent="0.45">
      <c r="A2299" s="2">
        <f t="shared" si="455"/>
        <v>2298</v>
      </c>
      <c r="B2299" t="str">
        <f t="shared" si="456"/>
        <v>Netflix Title 2298</v>
      </c>
      <c r="C2299">
        <f t="shared" ca="1" si="457"/>
        <v>1</v>
      </c>
      <c r="D2299">
        <f t="shared" ca="1" si="458"/>
        <v>14</v>
      </c>
      <c r="E2299">
        <f t="shared" ca="1" si="459"/>
        <v>1</v>
      </c>
      <c r="F2299">
        <f t="shared" ca="1" si="460"/>
        <v>3</v>
      </c>
      <c r="G2299" s="3">
        <f t="shared" ca="1" si="461"/>
        <v>45510</v>
      </c>
      <c r="H2299" t="str">
        <f t="shared" ca="1" si="462"/>
        <v>202408</v>
      </c>
      <c r="I2299">
        <f t="shared" ca="1" si="463"/>
        <v>2014</v>
      </c>
      <c r="J2299">
        <f t="shared" ca="1" si="464"/>
        <v>171</v>
      </c>
      <c r="K2299">
        <f t="shared" ca="1" si="465"/>
        <v>5.9</v>
      </c>
      <c r="L2299">
        <f t="shared" ca="1" si="466"/>
        <v>22326</v>
      </c>
      <c r="M2299">
        <f t="shared" ca="1" si="467"/>
        <v>214</v>
      </c>
    </row>
    <row r="2300" spans="1:13" x14ac:dyDescent="0.45">
      <c r="A2300" s="2">
        <f t="shared" si="455"/>
        <v>2299</v>
      </c>
      <c r="B2300" t="str">
        <f t="shared" si="456"/>
        <v>Netflix Title 2299</v>
      </c>
      <c r="C2300">
        <f t="shared" ca="1" si="457"/>
        <v>2</v>
      </c>
      <c r="D2300">
        <f t="shared" ca="1" si="458"/>
        <v>18</v>
      </c>
      <c r="E2300">
        <f t="shared" ca="1" si="459"/>
        <v>2</v>
      </c>
      <c r="F2300">
        <f t="shared" ca="1" si="460"/>
        <v>5</v>
      </c>
      <c r="G2300" s="3">
        <f t="shared" ca="1" si="461"/>
        <v>45091</v>
      </c>
      <c r="H2300" t="str">
        <f t="shared" ca="1" si="462"/>
        <v>202306</v>
      </c>
      <c r="I2300">
        <f t="shared" ca="1" si="463"/>
        <v>2016</v>
      </c>
      <c r="J2300">
        <f t="shared" ca="1" si="464"/>
        <v>129</v>
      </c>
      <c r="K2300">
        <f t="shared" ca="1" si="465"/>
        <v>8.8000000000000007</v>
      </c>
      <c r="L2300">
        <f t="shared" ca="1" si="466"/>
        <v>878342</v>
      </c>
      <c r="M2300">
        <f t="shared" ca="1" si="467"/>
        <v>491</v>
      </c>
    </row>
    <row r="2301" spans="1:13" x14ac:dyDescent="0.45">
      <c r="A2301" s="2">
        <f t="shared" si="455"/>
        <v>2300</v>
      </c>
      <c r="B2301" t="str">
        <f t="shared" si="456"/>
        <v>Netflix Title 2300</v>
      </c>
      <c r="C2301">
        <f t="shared" ca="1" si="457"/>
        <v>1</v>
      </c>
      <c r="D2301">
        <f t="shared" ca="1" si="458"/>
        <v>10</v>
      </c>
      <c r="E2301">
        <f t="shared" ca="1" si="459"/>
        <v>13</v>
      </c>
      <c r="F2301">
        <f t="shared" ca="1" si="460"/>
        <v>5</v>
      </c>
      <c r="G2301" s="3">
        <f t="shared" ca="1" si="461"/>
        <v>44328</v>
      </c>
      <c r="H2301" t="str">
        <f t="shared" ca="1" si="462"/>
        <v>202105</v>
      </c>
      <c r="I2301">
        <f t="shared" ca="1" si="463"/>
        <v>2010</v>
      </c>
      <c r="J2301">
        <f t="shared" ca="1" si="464"/>
        <v>174</v>
      </c>
      <c r="K2301">
        <f t="shared" ca="1" si="465"/>
        <v>6.2</v>
      </c>
      <c r="L2301">
        <f t="shared" ca="1" si="466"/>
        <v>813921</v>
      </c>
      <c r="M2301">
        <f t="shared" ca="1" si="467"/>
        <v>256</v>
      </c>
    </row>
    <row r="2302" spans="1:13" x14ac:dyDescent="0.45">
      <c r="A2302" s="2">
        <f t="shared" si="455"/>
        <v>2301</v>
      </c>
      <c r="B2302" t="str">
        <f t="shared" si="456"/>
        <v>Netflix Title 2301</v>
      </c>
      <c r="C2302">
        <f t="shared" ca="1" si="457"/>
        <v>2</v>
      </c>
      <c r="D2302">
        <f t="shared" ca="1" si="458"/>
        <v>5</v>
      </c>
      <c r="E2302">
        <f t="shared" ca="1" si="459"/>
        <v>12</v>
      </c>
      <c r="F2302">
        <f t="shared" ca="1" si="460"/>
        <v>2</v>
      </c>
      <c r="G2302" s="3">
        <f t="shared" ca="1" si="461"/>
        <v>45417</v>
      </c>
      <c r="H2302" t="str">
        <f t="shared" ca="1" si="462"/>
        <v>202405</v>
      </c>
      <c r="I2302">
        <f t="shared" ca="1" si="463"/>
        <v>2019</v>
      </c>
      <c r="J2302">
        <f t="shared" ca="1" si="464"/>
        <v>114</v>
      </c>
      <c r="K2302">
        <f t="shared" ca="1" si="465"/>
        <v>9.1</v>
      </c>
      <c r="L2302">
        <f t="shared" ca="1" si="466"/>
        <v>426383</v>
      </c>
      <c r="M2302">
        <f t="shared" ca="1" si="467"/>
        <v>536</v>
      </c>
    </row>
    <row r="2303" spans="1:13" x14ac:dyDescent="0.45">
      <c r="A2303" s="2">
        <f t="shared" si="455"/>
        <v>2302</v>
      </c>
      <c r="B2303" t="str">
        <f t="shared" si="456"/>
        <v>Netflix Title 2302</v>
      </c>
      <c r="C2303">
        <f t="shared" ca="1" si="457"/>
        <v>2</v>
      </c>
      <c r="D2303">
        <f t="shared" ca="1" si="458"/>
        <v>8</v>
      </c>
      <c r="E2303">
        <f t="shared" ca="1" si="459"/>
        <v>7</v>
      </c>
      <c r="F2303">
        <f t="shared" ca="1" si="460"/>
        <v>1</v>
      </c>
      <c r="G2303" s="3">
        <f t="shared" ca="1" si="461"/>
        <v>44536</v>
      </c>
      <c r="H2303" t="str">
        <f t="shared" ca="1" si="462"/>
        <v>202112</v>
      </c>
      <c r="I2303">
        <f t="shared" ca="1" si="463"/>
        <v>2022</v>
      </c>
      <c r="J2303">
        <f t="shared" ca="1" si="464"/>
        <v>109</v>
      </c>
      <c r="K2303">
        <f t="shared" ca="1" si="465"/>
        <v>8.4</v>
      </c>
      <c r="L2303">
        <f t="shared" ca="1" si="466"/>
        <v>309729</v>
      </c>
      <c r="M2303">
        <f t="shared" ca="1" si="467"/>
        <v>500</v>
      </c>
    </row>
    <row r="2304" spans="1:13" x14ac:dyDescent="0.45">
      <c r="A2304" s="2">
        <f t="shared" si="455"/>
        <v>2303</v>
      </c>
      <c r="B2304" t="str">
        <f t="shared" si="456"/>
        <v>Netflix Title 2303</v>
      </c>
      <c r="C2304">
        <f t="shared" ca="1" si="457"/>
        <v>2</v>
      </c>
      <c r="D2304">
        <f t="shared" ca="1" si="458"/>
        <v>3</v>
      </c>
      <c r="E2304">
        <f t="shared" ca="1" si="459"/>
        <v>13</v>
      </c>
      <c r="F2304">
        <f t="shared" ca="1" si="460"/>
        <v>3</v>
      </c>
      <c r="G2304" s="3">
        <f t="shared" ca="1" si="461"/>
        <v>44323</v>
      </c>
      <c r="H2304" t="str">
        <f t="shared" ca="1" si="462"/>
        <v>202105</v>
      </c>
      <c r="I2304">
        <f t="shared" ca="1" si="463"/>
        <v>2011</v>
      </c>
      <c r="J2304">
        <f t="shared" ca="1" si="464"/>
        <v>120</v>
      </c>
      <c r="K2304">
        <f t="shared" ca="1" si="465"/>
        <v>7.8</v>
      </c>
      <c r="L2304">
        <f t="shared" ca="1" si="466"/>
        <v>33564</v>
      </c>
      <c r="M2304">
        <f t="shared" ca="1" si="467"/>
        <v>728</v>
      </c>
    </row>
    <row r="2305" spans="1:13" x14ac:dyDescent="0.45">
      <c r="A2305" s="2">
        <f t="shared" si="455"/>
        <v>2304</v>
      </c>
      <c r="B2305" t="str">
        <f t="shared" si="456"/>
        <v>Netflix Title 2304</v>
      </c>
      <c r="C2305">
        <f t="shared" ca="1" si="457"/>
        <v>2</v>
      </c>
      <c r="D2305">
        <f t="shared" ca="1" si="458"/>
        <v>1</v>
      </c>
      <c r="E2305">
        <f t="shared" ca="1" si="459"/>
        <v>9</v>
      </c>
      <c r="F2305">
        <f t="shared" ca="1" si="460"/>
        <v>1</v>
      </c>
      <c r="G2305" s="3">
        <f t="shared" ca="1" si="461"/>
        <v>43001</v>
      </c>
      <c r="H2305" t="str">
        <f t="shared" ca="1" si="462"/>
        <v>201709</v>
      </c>
      <c r="I2305">
        <f t="shared" ca="1" si="463"/>
        <v>2016</v>
      </c>
      <c r="J2305">
        <f t="shared" ca="1" si="464"/>
        <v>90</v>
      </c>
      <c r="K2305">
        <f t="shared" ca="1" si="465"/>
        <v>5.8</v>
      </c>
      <c r="L2305">
        <f t="shared" ca="1" si="466"/>
        <v>842890</v>
      </c>
      <c r="M2305">
        <f t="shared" ca="1" si="467"/>
        <v>176</v>
      </c>
    </row>
    <row r="2306" spans="1:13" x14ac:dyDescent="0.45">
      <c r="A2306" s="2">
        <f t="shared" si="455"/>
        <v>2305</v>
      </c>
      <c r="B2306" t="str">
        <f t="shared" si="456"/>
        <v>Netflix Title 2305</v>
      </c>
      <c r="C2306">
        <f t="shared" ca="1" si="457"/>
        <v>2</v>
      </c>
      <c r="D2306">
        <f t="shared" ca="1" si="458"/>
        <v>1</v>
      </c>
      <c r="E2306">
        <f t="shared" ca="1" si="459"/>
        <v>6</v>
      </c>
      <c r="F2306">
        <f t="shared" ca="1" si="460"/>
        <v>2</v>
      </c>
      <c r="G2306" s="3">
        <f t="shared" ca="1" si="461"/>
        <v>44333</v>
      </c>
      <c r="H2306" t="str">
        <f t="shared" ca="1" si="462"/>
        <v>202105</v>
      </c>
      <c r="I2306">
        <f t="shared" ca="1" si="463"/>
        <v>2021</v>
      </c>
      <c r="J2306">
        <f t="shared" ca="1" si="464"/>
        <v>141</v>
      </c>
      <c r="K2306">
        <f t="shared" ca="1" si="465"/>
        <v>6.2</v>
      </c>
      <c r="L2306">
        <f t="shared" ca="1" si="466"/>
        <v>84333</v>
      </c>
      <c r="M2306">
        <f t="shared" ca="1" si="467"/>
        <v>346</v>
      </c>
    </row>
    <row r="2307" spans="1:13" x14ac:dyDescent="0.45">
      <c r="A2307" s="2">
        <f t="shared" ref="A2307:A2370" si="468">ROW()-1</f>
        <v>2306</v>
      </c>
      <c r="B2307" t="str">
        <f t="shared" ref="B2307:B2370" si="469">"Netflix Title "&amp;A2307</f>
        <v>Netflix Title 2306</v>
      </c>
      <c r="C2307">
        <f t="shared" ref="C2307:C2370" ca="1" si="470">RANDBETWEEN(1,2)</f>
        <v>1</v>
      </c>
      <c r="D2307">
        <f t="shared" ref="D2307:D2370" ca="1" si="471">RANDBETWEEN(1,20)</f>
        <v>15</v>
      </c>
      <c r="E2307">
        <f t="shared" ref="E2307:E2370" ca="1" si="472">RANDBETWEEN(1,15)</f>
        <v>12</v>
      </c>
      <c r="F2307">
        <f t="shared" ref="F2307:F2370" ca="1" si="473">RANDBETWEEN(1,5)</f>
        <v>4</v>
      </c>
      <c r="G2307" s="3">
        <f t="shared" ref="G2307:G2370" ca="1" si="474">DATE(RANDBETWEEN(2016,2024),RANDBETWEEN(1,12),RANDBETWEEN(1,28))</f>
        <v>44180</v>
      </c>
      <c r="H2307" t="str">
        <f t="shared" ref="H2307:H2370" ca="1" si="475">TEXT(G2307,"YYYYMM")</f>
        <v>202012</v>
      </c>
      <c r="I2307">
        <f t="shared" ref="I2307:I2370" ca="1" si="476">RANDBETWEEN(2010,2024)</f>
        <v>2020</v>
      </c>
      <c r="J2307">
        <f t="shared" ref="J2307:J2370" ca="1" si="477">RANDBETWEEN(80,180)</f>
        <v>85</v>
      </c>
      <c r="K2307">
        <f t="shared" ref="K2307:K2370" ca="1" si="478">ROUND(RANDBETWEEN(50,95)/10,1)</f>
        <v>7.6</v>
      </c>
      <c r="L2307">
        <f t="shared" ref="L2307:L2370" ca="1" si="479">RANDBETWEEN(10000,900000)</f>
        <v>265444</v>
      </c>
      <c r="M2307">
        <f t="shared" ref="M2307:M2370" ca="1" si="480">RANDBETWEEN(20,1000)</f>
        <v>370</v>
      </c>
    </row>
    <row r="2308" spans="1:13" x14ac:dyDescent="0.45">
      <c r="A2308" s="2">
        <f t="shared" si="468"/>
        <v>2307</v>
      </c>
      <c r="B2308" t="str">
        <f t="shared" si="469"/>
        <v>Netflix Title 2307</v>
      </c>
      <c r="C2308">
        <f t="shared" ca="1" si="470"/>
        <v>2</v>
      </c>
      <c r="D2308">
        <f t="shared" ca="1" si="471"/>
        <v>13</v>
      </c>
      <c r="E2308">
        <f t="shared" ca="1" si="472"/>
        <v>7</v>
      </c>
      <c r="F2308">
        <f t="shared" ca="1" si="473"/>
        <v>1</v>
      </c>
      <c r="G2308" s="3">
        <f t="shared" ca="1" si="474"/>
        <v>43243</v>
      </c>
      <c r="H2308" t="str">
        <f t="shared" ca="1" si="475"/>
        <v>201805</v>
      </c>
      <c r="I2308">
        <f t="shared" ca="1" si="476"/>
        <v>2021</v>
      </c>
      <c r="J2308">
        <f t="shared" ca="1" si="477"/>
        <v>152</v>
      </c>
      <c r="K2308">
        <f t="shared" ca="1" si="478"/>
        <v>6.4</v>
      </c>
      <c r="L2308">
        <f t="shared" ca="1" si="479"/>
        <v>831522</v>
      </c>
      <c r="M2308">
        <f t="shared" ca="1" si="480"/>
        <v>264</v>
      </c>
    </row>
    <row r="2309" spans="1:13" x14ac:dyDescent="0.45">
      <c r="A2309" s="2">
        <f t="shared" si="468"/>
        <v>2308</v>
      </c>
      <c r="B2309" t="str">
        <f t="shared" si="469"/>
        <v>Netflix Title 2308</v>
      </c>
      <c r="C2309">
        <f t="shared" ca="1" si="470"/>
        <v>2</v>
      </c>
      <c r="D2309">
        <f t="shared" ca="1" si="471"/>
        <v>7</v>
      </c>
      <c r="E2309">
        <f t="shared" ca="1" si="472"/>
        <v>12</v>
      </c>
      <c r="F2309">
        <f t="shared" ca="1" si="473"/>
        <v>3</v>
      </c>
      <c r="G2309" s="3">
        <f t="shared" ca="1" si="474"/>
        <v>45490</v>
      </c>
      <c r="H2309" t="str">
        <f t="shared" ca="1" si="475"/>
        <v>202407</v>
      </c>
      <c r="I2309">
        <f t="shared" ca="1" si="476"/>
        <v>2021</v>
      </c>
      <c r="J2309">
        <f t="shared" ca="1" si="477"/>
        <v>127</v>
      </c>
      <c r="K2309">
        <f t="shared" ca="1" si="478"/>
        <v>9.1999999999999993</v>
      </c>
      <c r="L2309">
        <f t="shared" ca="1" si="479"/>
        <v>22047</v>
      </c>
      <c r="M2309">
        <f t="shared" ca="1" si="480"/>
        <v>978</v>
      </c>
    </row>
    <row r="2310" spans="1:13" x14ac:dyDescent="0.45">
      <c r="A2310" s="2">
        <f t="shared" si="468"/>
        <v>2309</v>
      </c>
      <c r="B2310" t="str">
        <f t="shared" si="469"/>
        <v>Netflix Title 2309</v>
      </c>
      <c r="C2310">
        <f t="shared" ca="1" si="470"/>
        <v>2</v>
      </c>
      <c r="D2310">
        <f t="shared" ca="1" si="471"/>
        <v>6</v>
      </c>
      <c r="E2310">
        <f t="shared" ca="1" si="472"/>
        <v>12</v>
      </c>
      <c r="F2310">
        <f t="shared" ca="1" si="473"/>
        <v>3</v>
      </c>
      <c r="G2310" s="3">
        <f t="shared" ca="1" si="474"/>
        <v>42747</v>
      </c>
      <c r="H2310" t="str">
        <f t="shared" ca="1" si="475"/>
        <v>201701</v>
      </c>
      <c r="I2310">
        <f t="shared" ca="1" si="476"/>
        <v>2019</v>
      </c>
      <c r="J2310">
        <f t="shared" ca="1" si="477"/>
        <v>92</v>
      </c>
      <c r="K2310">
        <f t="shared" ca="1" si="478"/>
        <v>9.4</v>
      </c>
      <c r="L2310">
        <f t="shared" ca="1" si="479"/>
        <v>641801</v>
      </c>
      <c r="M2310">
        <f t="shared" ca="1" si="480"/>
        <v>343</v>
      </c>
    </row>
    <row r="2311" spans="1:13" x14ac:dyDescent="0.45">
      <c r="A2311" s="2">
        <f t="shared" si="468"/>
        <v>2310</v>
      </c>
      <c r="B2311" t="str">
        <f t="shared" si="469"/>
        <v>Netflix Title 2310</v>
      </c>
      <c r="C2311">
        <f t="shared" ca="1" si="470"/>
        <v>2</v>
      </c>
      <c r="D2311">
        <f t="shared" ca="1" si="471"/>
        <v>12</v>
      </c>
      <c r="E2311">
        <f t="shared" ca="1" si="472"/>
        <v>3</v>
      </c>
      <c r="F2311">
        <f t="shared" ca="1" si="473"/>
        <v>2</v>
      </c>
      <c r="G2311" s="3">
        <f t="shared" ca="1" si="474"/>
        <v>42930</v>
      </c>
      <c r="H2311" t="str">
        <f t="shared" ca="1" si="475"/>
        <v>201707</v>
      </c>
      <c r="I2311">
        <f t="shared" ca="1" si="476"/>
        <v>2018</v>
      </c>
      <c r="J2311">
        <f t="shared" ca="1" si="477"/>
        <v>133</v>
      </c>
      <c r="K2311">
        <f t="shared" ca="1" si="478"/>
        <v>6.5</v>
      </c>
      <c r="L2311">
        <f t="shared" ca="1" si="479"/>
        <v>92939</v>
      </c>
      <c r="M2311">
        <f t="shared" ca="1" si="480"/>
        <v>179</v>
      </c>
    </row>
    <row r="2312" spans="1:13" x14ac:dyDescent="0.45">
      <c r="A2312" s="2">
        <f t="shared" si="468"/>
        <v>2311</v>
      </c>
      <c r="B2312" t="str">
        <f t="shared" si="469"/>
        <v>Netflix Title 2311</v>
      </c>
      <c r="C2312">
        <f t="shared" ca="1" si="470"/>
        <v>2</v>
      </c>
      <c r="D2312">
        <f t="shared" ca="1" si="471"/>
        <v>9</v>
      </c>
      <c r="E2312">
        <f t="shared" ca="1" si="472"/>
        <v>8</v>
      </c>
      <c r="F2312">
        <f t="shared" ca="1" si="473"/>
        <v>3</v>
      </c>
      <c r="G2312" s="3">
        <f t="shared" ca="1" si="474"/>
        <v>44321</v>
      </c>
      <c r="H2312" t="str">
        <f t="shared" ca="1" si="475"/>
        <v>202105</v>
      </c>
      <c r="I2312">
        <f t="shared" ca="1" si="476"/>
        <v>2011</v>
      </c>
      <c r="J2312">
        <f t="shared" ca="1" si="477"/>
        <v>177</v>
      </c>
      <c r="K2312">
        <f t="shared" ca="1" si="478"/>
        <v>5.6</v>
      </c>
      <c r="L2312">
        <f t="shared" ca="1" si="479"/>
        <v>636139</v>
      </c>
      <c r="M2312">
        <f t="shared" ca="1" si="480"/>
        <v>828</v>
      </c>
    </row>
    <row r="2313" spans="1:13" x14ac:dyDescent="0.45">
      <c r="A2313" s="2">
        <f t="shared" si="468"/>
        <v>2312</v>
      </c>
      <c r="B2313" t="str">
        <f t="shared" si="469"/>
        <v>Netflix Title 2312</v>
      </c>
      <c r="C2313">
        <f t="shared" ca="1" si="470"/>
        <v>1</v>
      </c>
      <c r="D2313">
        <f t="shared" ca="1" si="471"/>
        <v>9</v>
      </c>
      <c r="E2313">
        <f t="shared" ca="1" si="472"/>
        <v>11</v>
      </c>
      <c r="F2313">
        <f t="shared" ca="1" si="473"/>
        <v>4</v>
      </c>
      <c r="G2313" s="3">
        <f t="shared" ca="1" si="474"/>
        <v>42816</v>
      </c>
      <c r="H2313" t="str">
        <f t="shared" ca="1" si="475"/>
        <v>201703</v>
      </c>
      <c r="I2313">
        <f t="shared" ca="1" si="476"/>
        <v>2021</v>
      </c>
      <c r="J2313">
        <f t="shared" ca="1" si="477"/>
        <v>152</v>
      </c>
      <c r="K2313">
        <f t="shared" ca="1" si="478"/>
        <v>9.5</v>
      </c>
      <c r="L2313">
        <f t="shared" ca="1" si="479"/>
        <v>549115</v>
      </c>
      <c r="M2313">
        <f t="shared" ca="1" si="480"/>
        <v>138</v>
      </c>
    </row>
    <row r="2314" spans="1:13" x14ac:dyDescent="0.45">
      <c r="A2314" s="2">
        <f t="shared" si="468"/>
        <v>2313</v>
      </c>
      <c r="B2314" t="str">
        <f t="shared" si="469"/>
        <v>Netflix Title 2313</v>
      </c>
      <c r="C2314">
        <f t="shared" ca="1" si="470"/>
        <v>1</v>
      </c>
      <c r="D2314">
        <f t="shared" ca="1" si="471"/>
        <v>14</v>
      </c>
      <c r="E2314">
        <f t="shared" ca="1" si="472"/>
        <v>3</v>
      </c>
      <c r="F2314">
        <f t="shared" ca="1" si="473"/>
        <v>3</v>
      </c>
      <c r="G2314" s="3">
        <f t="shared" ca="1" si="474"/>
        <v>45040</v>
      </c>
      <c r="H2314" t="str">
        <f t="shared" ca="1" si="475"/>
        <v>202304</v>
      </c>
      <c r="I2314">
        <f t="shared" ca="1" si="476"/>
        <v>2019</v>
      </c>
      <c r="J2314">
        <f t="shared" ca="1" si="477"/>
        <v>169</v>
      </c>
      <c r="K2314">
        <f t="shared" ca="1" si="478"/>
        <v>8.3000000000000007</v>
      </c>
      <c r="L2314">
        <f t="shared" ca="1" si="479"/>
        <v>463202</v>
      </c>
      <c r="M2314">
        <f t="shared" ca="1" si="480"/>
        <v>526</v>
      </c>
    </row>
    <row r="2315" spans="1:13" x14ac:dyDescent="0.45">
      <c r="A2315" s="2">
        <f t="shared" si="468"/>
        <v>2314</v>
      </c>
      <c r="B2315" t="str">
        <f t="shared" si="469"/>
        <v>Netflix Title 2314</v>
      </c>
      <c r="C2315">
        <f t="shared" ca="1" si="470"/>
        <v>1</v>
      </c>
      <c r="D2315">
        <f t="shared" ca="1" si="471"/>
        <v>16</v>
      </c>
      <c r="E2315">
        <f t="shared" ca="1" si="472"/>
        <v>7</v>
      </c>
      <c r="F2315">
        <f t="shared" ca="1" si="473"/>
        <v>5</v>
      </c>
      <c r="G2315" s="3">
        <f t="shared" ca="1" si="474"/>
        <v>42686</v>
      </c>
      <c r="H2315" t="str">
        <f t="shared" ca="1" si="475"/>
        <v>201611</v>
      </c>
      <c r="I2315">
        <f t="shared" ca="1" si="476"/>
        <v>2018</v>
      </c>
      <c r="J2315">
        <f t="shared" ca="1" si="477"/>
        <v>161</v>
      </c>
      <c r="K2315">
        <f t="shared" ca="1" si="478"/>
        <v>7.6</v>
      </c>
      <c r="L2315">
        <f t="shared" ca="1" si="479"/>
        <v>342671</v>
      </c>
      <c r="M2315">
        <f t="shared" ca="1" si="480"/>
        <v>237</v>
      </c>
    </row>
    <row r="2316" spans="1:13" x14ac:dyDescent="0.45">
      <c r="A2316" s="2">
        <f t="shared" si="468"/>
        <v>2315</v>
      </c>
      <c r="B2316" t="str">
        <f t="shared" si="469"/>
        <v>Netflix Title 2315</v>
      </c>
      <c r="C2316">
        <f t="shared" ca="1" si="470"/>
        <v>2</v>
      </c>
      <c r="D2316">
        <f t="shared" ca="1" si="471"/>
        <v>20</v>
      </c>
      <c r="E2316">
        <f t="shared" ca="1" si="472"/>
        <v>5</v>
      </c>
      <c r="F2316">
        <f t="shared" ca="1" si="473"/>
        <v>5</v>
      </c>
      <c r="G2316" s="3">
        <f t="shared" ca="1" si="474"/>
        <v>44034</v>
      </c>
      <c r="H2316" t="str">
        <f t="shared" ca="1" si="475"/>
        <v>202007</v>
      </c>
      <c r="I2316">
        <f t="shared" ca="1" si="476"/>
        <v>2022</v>
      </c>
      <c r="J2316">
        <f t="shared" ca="1" si="477"/>
        <v>177</v>
      </c>
      <c r="K2316">
        <f t="shared" ca="1" si="478"/>
        <v>8.5</v>
      </c>
      <c r="L2316">
        <f t="shared" ca="1" si="479"/>
        <v>701393</v>
      </c>
      <c r="M2316">
        <f t="shared" ca="1" si="480"/>
        <v>483</v>
      </c>
    </row>
    <row r="2317" spans="1:13" x14ac:dyDescent="0.45">
      <c r="A2317" s="2">
        <f t="shared" si="468"/>
        <v>2316</v>
      </c>
      <c r="B2317" t="str">
        <f t="shared" si="469"/>
        <v>Netflix Title 2316</v>
      </c>
      <c r="C2317">
        <f t="shared" ca="1" si="470"/>
        <v>1</v>
      </c>
      <c r="D2317">
        <f t="shared" ca="1" si="471"/>
        <v>11</v>
      </c>
      <c r="E2317">
        <f t="shared" ca="1" si="472"/>
        <v>3</v>
      </c>
      <c r="F2317">
        <f t="shared" ca="1" si="473"/>
        <v>4</v>
      </c>
      <c r="G2317" s="3">
        <f t="shared" ca="1" si="474"/>
        <v>45348</v>
      </c>
      <c r="H2317" t="str">
        <f t="shared" ca="1" si="475"/>
        <v>202402</v>
      </c>
      <c r="I2317">
        <f t="shared" ca="1" si="476"/>
        <v>2016</v>
      </c>
      <c r="J2317">
        <f t="shared" ca="1" si="477"/>
        <v>99</v>
      </c>
      <c r="K2317">
        <f t="shared" ca="1" si="478"/>
        <v>7.2</v>
      </c>
      <c r="L2317">
        <f t="shared" ca="1" si="479"/>
        <v>758841</v>
      </c>
      <c r="M2317">
        <f t="shared" ca="1" si="480"/>
        <v>188</v>
      </c>
    </row>
    <row r="2318" spans="1:13" x14ac:dyDescent="0.45">
      <c r="A2318" s="2">
        <f t="shared" si="468"/>
        <v>2317</v>
      </c>
      <c r="B2318" t="str">
        <f t="shared" si="469"/>
        <v>Netflix Title 2317</v>
      </c>
      <c r="C2318">
        <f t="shared" ca="1" si="470"/>
        <v>1</v>
      </c>
      <c r="D2318">
        <f t="shared" ca="1" si="471"/>
        <v>7</v>
      </c>
      <c r="E2318">
        <f t="shared" ca="1" si="472"/>
        <v>15</v>
      </c>
      <c r="F2318">
        <f t="shared" ca="1" si="473"/>
        <v>2</v>
      </c>
      <c r="G2318" s="3">
        <f t="shared" ca="1" si="474"/>
        <v>44848</v>
      </c>
      <c r="H2318" t="str">
        <f t="shared" ca="1" si="475"/>
        <v>202210</v>
      </c>
      <c r="I2318">
        <f t="shared" ca="1" si="476"/>
        <v>2010</v>
      </c>
      <c r="J2318">
        <f t="shared" ca="1" si="477"/>
        <v>133</v>
      </c>
      <c r="K2318">
        <f t="shared" ca="1" si="478"/>
        <v>5.4</v>
      </c>
      <c r="L2318">
        <f t="shared" ca="1" si="479"/>
        <v>378697</v>
      </c>
      <c r="M2318">
        <f t="shared" ca="1" si="480"/>
        <v>536</v>
      </c>
    </row>
    <row r="2319" spans="1:13" x14ac:dyDescent="0.45">
      <c r="A2319" s="2">
        <f t="shared" si="468"/>
        <v>2318</v>
      </c>
      <c r="B2319" t="str">
        <f t="shared" si="469"/>
        <v>Netflix Title 2318</v>
      </c>
      <c r="C2319">
        <f t="shared" ca="1" si="470"/>
        <v>1</v>
      </c>
      <c r="D2319">
        <f t="shared" ca="1" si="471"/>
        <v>18</v>
      </c>
      <c r="E2319">
        <f t="shared" ca="1" si="472"/>
        <v>1</v>
      </c>
      <c r="F2319">
        <f t="shared" ca="1" si="473"/>
        <v>2</v>
      </c>
      <c r="G2319" s="3">
        <f t="shared" ca="1" si="474"/>
        <v>45529</v>
      </c>
      <c r="H2319" t="str">
        <f t="shared" ca="1" si="475"/>
        <v>202408</v>
      </c>
      <c r="I2319">
        <f t="shared" ca="1" si="476"/>
        <v>2018</v>
      </c>
      <c r="J2319">
        <f t="shared" ca="1" si="477"/>
        <v>116</v>
      </c>
      <c r="K2319">
        <f t="shared" ca="1" si="478"/>
        <v>5.3</v>
      </c>
      <c r="L2319">
        <f t="shared" ca="1" si="479"/>
        <v>532420</v>
      </c>
      <c r="M2319">
        <f t="shared" ca="1" si="480"/>
        <v>161</v>
      </c>
    </row>
    <row r="2320" spans="1:13" x14ac:dyDescent="0.45">
      <c r="A2320" s="2">
        <f t="shared" si="468"/>
        <v>2319</v>
      </c>
      <c r="B2320" t="str">
        <f t="shared" si="469"/>
        <v>Netflix Title 2319</v>
      </c>
      <c r="C2320">
        <f t="shared" ca="1" si="470"/>
        <v>1</v>
      </c>
      <c r="D2320">
        <f t="shared" ca="1" si="471"/>
        <v>16</v>
      </c>
      <c r="E2320">
        <f t="shared" ca="1" si="472"/>
        <v>11</v>
      </c>
      <c r="F2320">
        <f t="shared" ca="1" si="473"/>
        <v>3</v>
      </c>
      <c r="G2320" s="3">
        <f t="shared" ca="1" si="474"/>
        <v>44420</v>
      </c>
      <c r="H2320" t="str">
        <f t="shared" ca="1" si="475"/>
        <v>202108</v>
      </c>
      <c r="I2320">
        <f t="shared" ca="1" si="476"/>
        <v>2016</v>
      </c>
      <c r="J2320">
        <f t="shared" ca="1" si="477"/>
        <v>125</v>
      </c>
      <c r="K2320">
        <f t="shared" ca="1" si="478"/>
        <v>8.3000000000000007</v>
      </c>
      <c r="L2320">
        <f t="shared" ca="1" si="479"/>
        <v>718201</v>
      </c>
      <c r="M2320">
        <f t="shared" ca="1" si="480"/>
        <v>715</v>
      </c>
    </row>
    <row r="2321" spans="1:13" x14ac:dyDescent="0.45">
      <c r="A2321" s="2">
        <f t="shared" si="468"/>
        <v>2320</v>
      </c>
      <c r="B2321" t="str">
        <f t="shared" si="469"/>
        <v>Netflix Title 2320</v>
      </c>
      <c r="C2321">
        <f t="shared" ca="1" si="470"/>
        <v>1</v>
      </c>
      <c r="D2321">
        <f t="shared" ca="1" si="471"/>
        <v>6</v>
      </c>
      <c r="E2321">
        <f t="shared" ca="1" si="472"/>
        <v>7</v>
      </c>
      <c r="F2321">
        <f t="shared" ca="1" si="473"/>
        <v>5</v>
      </c>
      <c r="G2321" s="3">
        <f t="shared" ca="1" si="474"/>
        <v>44489</v>
      </c>
      <c r="H2321" t="str">
        <f t="shared" ca="1" si="475"/>
        <v>202110</v>
      </c>
      <c r="I2321">
        <f t="shared" ca="1" si="476"/>
        <v>2011</v>
      </c>
      <c r="J2321">
        <f t="shared" ca="1" si="477"/>
        <v>83</v>
      </c>
      <c r="K2321">
        <f t="shared" ca="1" si="478"/>
        <v>6.3</v>
      </c>
      <c r="L2321">
        <f t="shared" ca="1" si="479"/>
        <v>437607</v>
      </c>
      <c r="M2321">
        <f t="shared" ca="1" si="480"/>
        <v>236</v>
      </c>
    </row>
    <row r="2322" spans="1:13" x14ac:dyDescent="0.45">
      <c r="A2322" s="2">
        <f t="shared" si="468"/>
        <v>2321</v>
      </c>
      <c r="B2322" t="str">
        <f t="shared" si="469"/>
        <v>Netflix Title 2321</v>
      </c>
      <c r="C2322">
        <f t="shared" ca="1" si="470"/>
        <v>2</v>
      </c>
      <c r="D2322">
        <f t="shared" ca="1" si="471"/>
        <v>9</v>
      </c>
      <c r="E2322">
        <f t="shared" ca="1" si="472"/>
        <v>7</v>
      </c>
      <c r="F2322">
        <f t="shared" ca="1" si="473"/>
        <v>4</v>
      </c>
      <c r="G2322" s="3">
        <f t="shared" ca="1" si="474"/>
        <v>42467</v>
      </c>
      <c r="H2322" t="str">
        <f t="shared" ca="1" si="475"/>
        <v>201604</v>
      </c>
      <c r="I2322">
        <f t="shared" ca="1" si="476"/>
        <v>2014</v>
      </c>
      <c r="J2322">
        <f t="shared" ca="1" si="477"/>
        <v>139</v>
      </c>
      <c r="K2322">
        <f t="shared" ca="1" si="478"/>
        <v>5.8</v>
      </c>
      <c r="L2322">
        <f t="shared" ca="1" si="479"/>
        <v>543970</v>
      </c>
      <c r="M2322">
        <f t="shared" ca="1" si="480"/>
        <v>181</v>
      </c>
    </row>
    <row r="2323" spans="1:13" x14ac:dyDescent="0.45">
      <c r="A2323" s="2">
        <f t="shared" si="468"/>
        <v>2322</v>
      </c>
      <c r="B2323" t="str">
        <f t="shared" si="469"/>
        <v>Netflix Title 2322</v>
      </c>
      <c r="C2323">
        <f t="shared" ca="1" si="470"/>
        <v>1</v>
      </c>
      <c r="D2323">
        <f t="shared" ca="1" si="471"/>
        <v>3</v>
      </c>
      <c r="E2323">
        <f t="shared" ca="1" si="472"/>
        <v>12</v>
      </c>
      <c r="F2323">
        <f t="shared" ca="1" si="473"/>
        <v>1</v>
      </c>
      <c r="G2323" s="3">
        <f t="shared" ca="1" si="474"/>
        <v>44968</v>
      </c>
      <c r="H2323" t="str">
        <f t="shared" ca="1" si="475"/>
        <v>202302</v>
      </c>
      <c r="I2323">
        <f t="shared" ca="1" si="476"/>
        <v>2012</v>
      </c>
      <c r="J2323">
        <f t="shared" ca="1" si="477"/>
        <v>124</v>
      </c>
      <c r="K2323">
        <f t="shared" ca="1" si="478"/>
        <v>6.9</v>
      </c>
      <c r="L2323">
        <f t="shared" ca="1" si="479"/>
        <v>124950</v>
      </c>
      <c r="M2323">
        <f t="shared" ca="1" si="480"/>
        <v>537</v>
      </c>
    </row>
    <row r="2324" spans="1:13" x14ac:dyDescent="0.45">
      <c r="A2324" s="2">
        <f t="shared" si="468"/>
        <v>2323</v>
      </c>
      <c r="B2324" t="str">
        <f t="shared" si="469"/>
        <v>Netflix Title 2323</v>
      </c>
      <c r="C2324">
        <f t="shared" ca="1" si="470"/>
        <v>1</v>
      </c>
      <c r="D2324">
        <f t="shared" ca="1" si="471"/>
        <v>4</v>
      </c>
      <c r="E2324">
        <f t="shared" ca="1" si="472"/>
        <v>7</v>
      </c>
      <c r="F2324">
        <f t="shared" ca="1" si="473"/>
        <v>2</v>
      </c>
      <c r="G2324" s="3">
        <f t="shared" ca="1" si="474"/>
        <v>45580</v>
      </c>
      <c r="H2324" t="str">
        <f t="shared" ca="1" si="475"/>
        <v>202410</v>
      </c>
      <c r="I2324">
        <f t="shared" ca="1" si="476"/>
        <v>2022</v>
      </c>
      <c r="J2324">
        <f t="shared" ca="1" si="477"/>
        <v>141</v>
      </c>
      <c r="K2324">
        <f t="shared" ca="1" si="478"/>
        <v>8</v>
      </c>
      <c r="L2324">
        <f t="shared" ca="1" si="479"/>
        <v>382754</v>
      </c>
      <c r="M2324">
        <f t="shared" ca="1" si="480"/>
        <v>498</v>
      </c>
    </row>
    <row r="2325" spans="1:13" x14ac:dyDescent="0.45">
      <c r="A2325" s="2">
        <f t="shared" si="468"/>
        <v>2324</v>
      </c>
      <c r="B2325" t="str">
        <f t="shared" si="469"/>
        <v>Netflix Title 2324</v>
      </c>
      <c r="C2325">
        <f t="shared" ca="1" si="470"/>
        <v>1</v>
      </c>
      <c r="D2325">
        <f t="shared" ca="1" si="471"/>
        <v>7</v>
      </c>
      <c r="E2325">
        <f t="shared" ca="1" si="472"/>
        <v>11</v>
      </c>
      <c r="F2325">
        <f t="shared" ca="1" si="473"/>
        <v>4</v>
      </c>
      <c r="G2325" s="3">
        <f t="shared" ca="1" si="474"/>
        <v>42629</v>
      </c>
      <c r="H2325" t="str">
        <f t="shared" ca="1" si="475"/>
        <v>201609</v>
      </c>
      <c r="I2325">
        <f t="shared" ca="1" si="476"/>
        <v>2019</v>
      </c>
      <c r="J2325">
        <f t="shared" ca="1" si="477"/>
        <v>171</v>
      </c>
      <c r="K2325">
        <f t="shared" ca="1" si="478"/>
        <v>7.4</v>
      </c>
      <c r="L2325">
        <f t="shared" ca="1" si="479"/>
        <v>863732</v>
      </c>
      <c r="M2325">
        <f t="shared" ca="1" si="480"/>
        <v>49</v>
      </c>
    </row>
    <row r="2326" spans="1:13" x14ac:dyDescent="0.45">
      <c r="A2326" s="2">
        <f t="shared" si="468"/>
        <v>2325</v>
      </c>
      <c r="B2326" t="str">
        <f t="shared" si="469"/>
        <v>Netflix Title 2325</v>
      </c>
      <c r="C2326">
        <f t="shared" ca="1" si="470"/>
        <v>1</v>
      </c>
      <c r="D2326">
        <f t="shared" ca="1" si="471"/>
        <v>18</v>
      </c>
      <c r="E2326">
        <f t="shared" ca="1" si="472"/>
        <v>15</v>
      </c>
      <c r="F2326">
        <f t="shared" ca="1" si="473"/>
        <v>3</v>
      </c>
      <c r="G2326" s="3">
        <f t="shared" ca="1" si="474"/>
        <v>45292</v>
      </c>
      <c r="H2326" t="str">
        <f t="shared" ca="1" si="475"/>
        <v>202401</v>
      </c>
      <c r="I2326">
        <f t="shared" ca="1" si="476"/>
        <v>2016</v>
      </c>
      <c r="J2326">
        <f t="shared" ca="1" si="477"/>
        <v>118</v>
      </c>
      <c r="K2326">
        <f t="shared" ca="1" si="478"/>
        <v>6</v>
      </c>
      <c r="L2326">
        <f t="shared" ca="1" si="479"/>
        <v>125360</v>
      </c>
      <c r="M2326">
        <f t="shared" ca="1" si="480"/>
        <v>850</v>
      </c>
    </row>
    <row r="2327" spans="1:13" x14ac:dyDescent="0.45">
      <c r="A2327" s="2">
        <f t="shared" si="468"/>
        <v>2326</v>
      </c>
      <c r="B2327" t="str">
        <f t="shared" si="469"/>
        <v>Netflix Title 2326</v>
      </c>
      <c r="C2327">
        <f t="shared" ca="1" si="470"/>
        <v>1</v>
      </c>
      <c r="D2327">
        <f t="shared" ca="1" si="471"/>
        <v>1</v>
      </c>
      <c r="E2327">
        <f t="shared" ca="1" si="472"/>
        <v>2</v>
      </c>
      <c r="F2327">
        <f t="shared" ca="1" si="473"/>
        <v>2</v>
      </c>
      <c r="G2327" s="3">
        <f t="shared" ca="1" si="474"/>
        <v>45518</v>
      </c>
      <c r="H2327" t="str">
        <f t="shared" ca="1" si="475"/>
        <v>202408</v>
      </c>
      <c r="I2327">
        <f t="shared" ca="1" si="476"/>
        <v>2022</v>
      </c>
      <c r="J2327">
        <f t="shared" ca="1" si="477"/>
        <v>83</v>
      </c>
      <c r="K2327">
        <f t="shared" ca="1" si="478"/>
        <v>8.1999999999999993</v>
      </c>
      <c r="L2327">
        <f t="shared" ca="1" si="479"/>
        <v>550279</v>
      </c>
      <c r="M2327">
        <f t="shared" ca="1" si="480"/>
        <v>966</v>
      </c>
    </row>
    <row r="2328" spans="1:13" x14ac:dyDescent="0.45">
      <c r="A2328" s="2">
        <f t="shared" si="468"/>
        <v>2327</v>
      </c>
      <c r="B2328" t="str">
        <f t="shared" si="469"/>
        <v>Netflix Title 2327</v>
      </c>
      <c r="C2328">
        <f t="shared" ca="1" si="470"/>
        <v>2</v>
      </c>
      <c r="D2328">
        <f t="shared" ca="1" si="471"/>
        <v>16</v>
      </c>
      <c r="E2328">
        <f t="shared" ca="1" si="472"/>
        <v>11</v>
      </c>
      <c r="F2328">
        <f t="shared" ca="1" si="473"/>
        <v>5</v>
      </c>
      <c r="G2328" s="3">
        <f t="shared" ca="1" si="474"/>
        <v>45104</v>
      </c>
      <c r="H2328" t="str">
        <f t="shared" ca="1" si="475"/>
        <v>202306</v>
      </c>
      <c r="I2328">
        <f t="shared" ca="1" si="476"/>
        <v>2022</v>
      </c>
      <c r="J2328">
        <f t="shared" ca="1" si="477"/>
        <v>179</v>
      </c>
      <c r="K2328">
        <f t="shared" ca="1" si="478"/>
        <v>7.2</v>
      </c>
      <c r="L2328">
        <f t="shared" ca="1" si="479"/>
        <v>889896</v>
      </c>
      <c r="M2328">
        <f t="shared" ca="1" si="480"/>
        <v>621</v>
      </c>
    </row>
    <row r="2329" spans="1:13" x14ac:dyDescent="0.45">
      <c r="A2329" s="2">
        <f t="shared" si="468"/>
        <v>2328</v>
      </c>
      <c r="B2329" t="str">
        <f t="shared" si="469"/>
        <v>Netflix Title 2328</v>
      </c>
      <c r="C2329">
        <f t="shared" ca="1" si="470"/>
        <v>1</v>
      </c>
      <c r="D2329">
        <f t="shared" ca="1" si="471"/>
        <v>1</v>
      </c>
      <c r="E2329">
        <f t="shared" ca="1" si="472"/>
        <v>2</v>
      </c>
      <c r="F2329">
        <f t="shared" ca="1" si="473"/>
        <v>3</v>
      </c>
      <c r="G2329" s="3">
        <f t="shared" ca="1" si="474"/>
        <v>42949</v>
      </c>
      <c r="H2329" t="str">
        <f t="shared" ca="1" si="475"/>
        <v>201708</v>
      </c>
      <c r="I2329">
        <f t="shared" ca="1" si="476"/>
        <v>2012</v>
      </c>
      <c r="J2329">
        <f t="shared" ca="1" si="477"/>
        <v>169</v>
      </c>
      <c r="K2329">
        <f t="shared" ca="1" si="478"/>
        <v>7.1</v>
      </c>
      <c r="L2329">
        <f t="shared" ca="1" si="479"/>
        <v>353657</v>
      </c>
      <c r="M2329">
        <f t="shared" ca="1" si="480"/>
        <v>59</v>
      </c>
    </row>
    <row r="2330" spans="1:13" x14ac:dyDescent="0.45">
      <c r="A2330" s="2">
        <f t="shared" si="468"/>
        <v>2329</v>
      </c>
      <c r="B2330" t="str">
        <f t="shared" si="469"/>
        <v>Netflix Title 2329</v>
      </c>
      <c r="C2330">
        <f t="shared" ca="1" si="470"/>
        <v>2</v>
      </c>
      <c r="D2330">
        <f t="shared" ca="1" si="471"/>
        <v>19</v>
      </c>
      <c r="E2330">
        <f t="shared" ca="1" si="472"/>
        <v>9</v>
      </c>
      <c r="F2330">
        <f t="shared" ca="1" si="473"/>
        <v>3</v>
      </c>
      <c r="G2330" s="3">
        <f t="shared" ca="1" si="474"/>
        <v>43205</v>
      </c>
      <c r="H2330" t="str">
        <f t="shared" ca="1" si="475"/>
        <v>201804</v>
      </c>
      <c r="I2330">
        <f t="shared" ca="1" si="476"/>
        <v>2024</v>
      </c>
      <c r="J2330">
        <f t="shared" ca="1" si="477"/>
        <v>147</v>
      </c>
      <c r="K2330">
        <f t="shared" ca="1" si="478"/>
        <v>8.1</v>
      </c>
      <c r="L2330">
        <f t="shared" ca="1" si="479"/>
        <v>407158</v>
      </c>
      <c r="M2330">
        <f t="shared" ca="1" si="480"/>
        <v>688</v>
      </c>
    </row>
    <row r="2331" spans="1:13" x14ac:dyDescent="0.45">
      <c r="A2331" s="2">
        <f t="shared" si="468"/>
        <v>2330</v>
      </c>
      <c r="B2331" t="str">
        <f t="shared" si="469"/>
        <v>Netflix Title 2330</v>
      </c>
      <c r="C2331">
        <f t="shared" ca="1" si="470"/>
        <v>2</v>
      </c>
      <c r="D2331">
        <f t="shared" ca="1" si="471"/>
        <v>10</v>
      </c>
      <c r="E2331">
        <f t="shared" ca="1" si="472"/>
        <v>1</v>
      </c>
      <c r="F2331">
        <f t="shared" ca="1" si="473"/>
        <v>5</v>
      </c>
      <c r="G2331" s="3">
        <f t="shared" ca="1" si="474"/>
        <v>44464</v>
      </c>
      <c r="H2331" t="str">
        <f t="shared" ca="1" si="475"/>
        <v>202109</v>
      </c>
      <c r="I2331">
        <f t="shared" ca="1" si="476"/>
        <v>2023</v>
      </c>
      <c r="J2331">
        <f t="shared" ca="1" si="477"/>
        <v>104</v>
      </c>
      <c r="K2331">
        <f t="shared" ca="1" si="478"/>
        <v>8.9</v>
      </c>
      <c r="L2331">
        <f t="shared" ca="1" si="479"/>
        <v>851455</v>
      </c>
      <c r="M2331">
        <f t="shared" ca="1" si="480"/>
        <v>280</v>
      </c>
    </row>
    <row r="2332" spans="1:13" x14ac:dyDescent="0.45">
      <c r="A2332" s="2">
        <f t="shared" si="468"/>
        <v>2331</v>
      </c>
      <c r="B2332" t="str">
        <f t="shared" si="469"/>
        <v>Netflix Title 2331</v>
      </c>
      <c r="C2332">
        <f t="shared" ca="1" si="470"/>
        <v>1</v>
      </c>
      <c r="D2332">
        <f t="shared" ca="1" si="471"/>
        <v>9</v>
      </c>
      <c r="E2332">
        <f t="shared" ca="1" si="472"/>
        <v>10</v>
      </c>
      <c r="F2332">
        <f t="shared" ca="1" si="473"/>
        <v>5</v>
      </c>
      <c r="G2332" s="3">
        <f t="shared" ca="1" si="474"/>
        <v>42909</v>
      </c>
      <c r="H2332" t="str">
        <f t="shared" ca="1" si="475"/>
        <v>201706</v>
      </c>
      <c r="I2332">
        <f t="shared" ca="1" si="476"/>
        <v>2018</v>
      </c>
      <c r="J2332">
        <f t="shared" ca="1" si="477"/>
        <v>153</v>
      </c>
      <c r="K2332">
        <f t="shared" ca="1" si="478"/>
        <v>9.5</v>
      </c>
      <c r="L2332">
        <f t="shared" ca="1" si="479"/>
        <v>351118</v>
      </c>
      <c r="M2332">
        <f t="shared" ca="1" si="480"/>
        <v>279</v>
      </c>
    </row>
    <row r="2333" spans="1:13" x14ac:dyDescent="0.45">
      <c r="A2333" s="2">
        <f t="shared" si="468"/>
        <v>2332</v>
      </c>
      <c r="B2333" t="str">
        <f t="shared" si="469"/>
        <v>Netflix Title 2332</v>
      </c>
      <c r="C2333">
        <f t="shared" ca="1" si="470"/>
        <v>1</v>
      </c>
      <c r="D2333">
        <f t="shared" ca="1" si="471"/>
        <v>13</v>
      </c>
      <c r="E2333">
        <f t="shared" ca="1" si="472"/>
        <v>1</v>
      </c>
      <c r="F2333">
        <f t="shared" ca="1" si="473"/>
        <v>4</v>
      </c>
      <c r="G2333" s="3">
        <f t="shared" ca="1" si="474"/>
        <v>44876</v>
      </c>
      <c r="H2333" t="str">
        <f t="shared" ca="1" si="475"/>
        <v>202211</v>
      </c>
      <c r="I2333">
        <f t="shared" ca="1" si="476"/>
        <v>2011</v>
      </c>
      <c r="J2333">
        <f t="shared" ca="1" si="477"/>
        <v>149</v>
      </c>
      <c r="K2333">
        <f t="shared" ca="1" si="478"/>
        <v>7.2</v>
      </c>
      <c r="L2333">
        <f t="shared" ca="1" si="479"/>
        <v>192173</v>
      </c>
      <c r="M2333">
        <f t="shared" ca="1" si="480"/>
        <v>400</v>
      </c>
    </row>
    <row r="2334" spans="1:13" x14ac:dyDescent="0.45">
      <c r="A2334" s="2">
        <f t="shared" si="468"/>
        <v>2333</v>
      </c>
      <c r="B2334" t="str">
        <f t="shared" si="469"/>
        <v>Netflix Title 2333</v>
      </c>
      <c r="C2334">
        <f t="shared" ca="1" si="470"/>
        <v>2</v>
      </c>
      <c r="D2334">
        <f t="shared" ca="1" si="471"/>
        <v>2</v>
      </c>
      <c r="E2334">
        <f t="shared" ca="1" si="472"/>
        <v>15</v>
      </c>
      <c r="F2334">
        <f t="shared" ca="1" si="473"/>
        <v>3</v>
      </c>
      <c r="G2334" s="3">
        <f t="shared" ca="1" si="474"/>
        <v>45103</v>
      </c>
      <c r="H2334" t="str">
        <f t="shared" ca="1" si="475"/>
        <v>202306</v>
      </c>
      <c r="I2334">
        <f t="shared" ca="1" si="476"/>
        <v>2020</v>
      </c>
      <c r="J2334">
        <f t="shared" ca="1" si="477"/>
        <v>139</v>
      </c>
      <c r="K2334">
        <f t="shared" ca="1" si="478"/>
        <v>5.4</v>
      </c>
      <c r="L2334">
        <f t="shared" ca="1" si="479"/>
        <v>588744</v>
      </c>
      <c r="M2334">
        <f t="shared" ca="1" si="480"/>
        <v>822</v>
      </c>
    </row>
    <row r="2335" spans="1:13" x14ac:dyDescent="0.45">
      <c r="A2335" s="2">
        <f t="shared" si="468"/>
        <v>2334</v>
      </c>
      <c r="B2335" t="str">
        <f t="shared" si="469"/>
        <v>Netflix Title 2334</v>
      </c>
      <c r="C2335">
        <f t="shared" ca="1" si="470"/>
        <v>2</v>
      </c>
      <c r="D2335">
        <f t="shared" ca="1" si="471"/>
        <v>11</v>
      </c>
      <c r="E2335">
        <f t="shared" ca="1" si="472"/>
        <v>15</v>
      </c>
      <c r="F2335">
        <f t="shared" ca="1" si="473"/>
        <v>3</v>
      </c>
      <c r="G2335" s="3">
        <f t="shared" ca="1" si="474"/>
        <v>44976</v>
      </c>
      <c r="H2335" t="str">
        <f t="shared" ca="1" si="475"/>
        <v>202302</v>
      </c>
      <c r="I2335">
        <f t="shared" ca="1" si="476"/>
        <v>2023</v>
      </c>
      <c r="J2335">
        <f t="shared" ca="1" si="477"/>
        <v>178</v>
      </c>
      <c r="K2335">
        <f t="shared" ca="1" si="478"/>
        <v>6.2</v>
      </c>
      <c r="L2335">
        <f t="shared" ca="1" si="479"/>
        <v>102507</v>
      </c>
      <c r="M2335">
        <f t="shared" ca="1" si="480"/>
        <v>701</v>
      </c>
    </row>
    <row r="2336" spans="1:13" x14ac:dyDescent="0.45">
      <c r="A2336" s="2">
        <f t="shared" si="468"/>
        <v>2335</v>
      </c>
      <c r="B2336" t="str">
        <f t="shared" si="469"/>
        <v>Netflix Title 2335</v>
      </c>
      <c r="C2336">
        <f t="shared" ca="1" si="470"/>
        <v>2</v>
      </c>
      <c r="D2336">
        <f t="shared" ca="1" si="471"/>
        <v>2</v>
      </c>
      <c r="E2336">
        <f t="shared" ca="1" si="472"/>
        <v>11</v>
      </c>
      <c r="F2336">
        <f t="shared" ca="1" si="473"/>
        <v>5</v>
      </c>
      <c r="G2336" s="3">
        <f t="shared" ca="1" si="474"/>
        <v>45398</v>
      </c>
      <c r="H2336" t="str">
        <f t="shared" ca="1" si="475"/>
        <v>202404</v>
      </c>
      <c r="I2336">
        <f t="shared" ca="1" si="476"/>
        <v>2019</v>
      </c>
      <c r="J2336">
        <f t="shared" ca="1" si="477"/>
        <v>171</v>
      </c>
      <c r="K2336">
        <f t="shared" ca="1" si="478"/>
        <v>9.1999999999999993</v>
      </c>
      <c r="L2336">
        <f t="shared" ca="1" si="479"/>
        <v>799111</v>
      </c>
      <c r="M2336">
        <f t="shared" ca="1" si="480"/>
        <v>431</v>
      </c>
    </row>
    <row r="2337" spans="1:13" x14ac:dyDescent="0.45">
      <c r="A2337" s="2">
        <f t="shared" si="468"/>
        <v>2336</v>
      </c>
      <c r="B2337" t="str">
        <f t="shared" si="469"/>
        <v>Netflix Title 2336</v>
      </c>
      <c r="C2337">
        <f t="shared" ca="1" si="470"/>
        <v>2</v>
      </c>
      <c r="D2337">
        <f t="shared" ca="1" si="471"/>
        <v>16</v>
      </c>
      <c r="E2337">
        <f t="shared" ca="1" si="472"/>
        <v>15</v>
      </c>
      <c r="F2337">
        <f t="shared" ca="1" si="473"/>
        <v>5</v>
      </c>
      <c r="G2337" s="3">
        <f t="shared" ca="1" si="474"/>
        <v>44238</v>
      </c>
      <c r="H2337" t="str">
        <f t="shared" ca="1" si="475"/>
        <v>202102</v>
      </c>
      <c r="I2337">
        <f t="shared" ca="1" si="476"/>
        <v>2021</v>
      </c>
      <c r="J2337">
        <f t="shared" ca="1" si="477"/>
        <v>133</v>
      </c>
      <c r="K2337">
        <f t="shared" ca="1" si="478"/>
        <v>5.6</v>
      </c>
      <c r="L2337">
        <f t="shared" ca="1" si="479"/>
        <v>47285</v>
      </c>
      <c r="M2337">
        <f t="shared" ca="1" si="480"/>
        <v>233</v>
      </c>
    </row>
    <row r="2338" spans="1:13" x14ac:dyDescent="0.45">
      <c r="A2338" s="2">
        <f t="shared" si="468"/>
        <v>2337</v>
      </c>
      <c r="B2338" t="str">
        <f t="shared" si="469"/>
        <v>Netflix Title 2337</v>
      </c>
      <c r="C2338">
        <f t="shared" ca="1" si="470"/>
        <v>2</v>
      </c>
      <c r="D2338">
        <f t="shared" ca="1" si="471"/>
        <v>3</v>
      </c>
      <c r="E2338">
        <f t="shared" ca="1" si="472"/>
        <v>8</v>
      </c>
      <c r="F2338">
        <f t="shared" ca="1" si="473"/>
        <v>2</v>
      </c>
      <c r="G2338" s="3">
        <f t="shared" ca="1" si="474"/>
        <v>42960</v>
      </c>
      <c r="H2338" t="str">
        <f t="shared" ca="1" si="475"/>
        <v>201708</v>
      </c>
      <c r="I2338">
        <f t="shared" ca="1" si="476"/>
        <v>2020</v>
      </c>
      <c r="J2338">
        <f t="shared" ca="1" si="477"/>
        <v>94</v>
      </c>
      <c r="K2338">
        <f t="shared" ca="1" si="478"/>
        <v>6.4</v>
      </c>
      <c r="L2338">
        <f t="shared" ca="1" si="479"/>
        <v>737284</v>
      </c>
      <c r="M2338">
        <f t="shared" ca="1" si="480"/>
        <v>44</v>
      </c>
    </row>
    <row r="2339" spans="1:13" x14ac:dyDescent="0.45">
      <c r="A2339" s="2">
        <f t="shared" si="468"/>
        <v>2338</v>
      </c>
      <c r="B2339" t="str">
        <f t="shared" si="469"/>
        <v>Netflix Title 2338</v>
      </c>
      <c r="C2339">
        <f t="shared" ca="1" si="470"/>
        <v>1</v>
      </c>
      <c r="D2339">
        <f t="shared" ca="1" si="471"/>
        <v>20</v>
      </c>
      <c r="E2339">
        <f t="shared" ca="1" si="472"/>
        <v>3</v>
      </c>
      <c r="F2339">
        <f t="shared" ca="1" si="473"/>
        <v>1</v>
      </c>
      <c r="G2339" s="3">
        <f t="shared" ca="1" si="474"/>
        <v>45255</v>
      </c>
      <c r="H2339" t="str">
        <f t="shared" ca="1" si="475"/>
        <v>202311</v>
      </c>
      <c r="I2339">
        <f t="shared" ca="1" si="476"/>
        <v>2015</v>
      </c>
      <c r="J2339">
        <f t="shared" ca="1" si="477"/>
        <v>164</v>
      </c>
      <c r="K2339">
        <f t="shared" ca="1" si="478"/>
        <v>6</v>
      </c>
      <c r="L2339">
        <f t="shared" ca="1" si="479"/>
        <v>316589</v>
      </c>
      <c r="M2339">
        <f t="shared" ca="1" si="480"/>
        <v>443</v>
      </c>
    </row>
    <row r="2340" spans="1:13" x14ac:dyDescent="0.45">
      <c r="A2340" s="2">
        <f t="shared" si="468"/>
        <v>2339</v>
      </c>
      <c r="B2340" t="str">
        <f t="shared" si="469"/>
        <v>Netflix Title 2339</v>
      </c>
      <c r="C2340">
        <f t="shared" ca="1" si="470"/>
        <v>1</v>
      </c>
      <c r="D2340">
        <f t="shared" ca="1" si="471"/>
        <v>15</v>
      </c>
      <c r="E2340">
        <f t="shared" ca="1" si="472"/>
        <v>6</v>
      </c>
      <c r="F2340">
        <f t="shared" ca="1" si="473"/>
        <v>1</v>
      </c>
      <c r="G2340" s="3">
        <f t="shared" ca="1" si="474"/>
        <v>44086</v>
      </c>
      <c r="H2340" t="str">
        <f t="shared" ca="1" si="475"/>
        <v>202009</v>
      </c>
      <c r="I2340">
        <f t="shared" ca="1" si="476"/>
        <v>2019</v>
      </c>
      <c r="J2340">
        <f t="shared" ca="1" si="477"/>
        <v>86</v>
      </c>
      <c r="K2340">
        <f t="shared" ca="1" si="478"/>
        <v>9.5</v>
      </c>
      <c r="L2340">
        <f t="shared" ca="1" si="479"/>
        <v>354163</v>
      </c>
      <c r="M2340">
        <f t="shared" ca="1" si="480"/>
        <v>516</v>
      </c>
    </row>
    <row r="2341" spans="1:13" x14ac:dyDescent="0.45">
      <c r="A2341" s="2">
        <f t="shared" si="468"/>
        <v>2340</v>
      </c>
      <c r="B2341" t="str">
        <f t="shared" si="469"/>
        <v>Netflix Title 2340</v>
      </c>
      <c r="C2341">
        <f t="shared" ca="1" si="470"/>
        <v>1</v>
      </c>
      <c r="D2341">
        <f t="shared" ca="1" si="471"/>
        <v>19</v>
      </c>
      <c r="E2341">
        <f t="shared" ca="1" si="472"/>
        <v>6</v>
      </c>
      <c r="F2341">
        <f t="shared" ca="1" si="473"/>
        <v>2</v>
      </c>
      <c r="G2341" s="3">
        <f t="shared" ca="1" si="474"/>
        <v>43509</v>
      </c>
      <c r="H2341" t="str">
        <f t="shared" ca="1" si="475"/>
        <v>201902</v>
      </c>
      <c r="I2341">
        <f t="shared" ca="1" si="476"/>
        <v>2020</v>
      </c>
      <c r="J2341">
        <f t="shared" ca="1" si="477"/>
        <v>125</v>
      </c>
      <c r="K2341">
        <f t="shared" ca="1" si="478"/>
        <v>6</v>
      </c>
      <c r="L2341">
        <f t="shared" ca="1" si="479"/>
        <v>503446</v>
      </c>
      <c r="M2341">
        <f t="shared" ca="1" si="480"/>
        <v>950</v>
      </c>
    </row>
    <row r="2342" spans="1:13" x14ac:dyDescent="0.45">
      <c r="A2342" s="2">
        <f t="shared" si="468"/>
        <v>2341</v>
      </c>
      <c r="B2342" t="str">
        <f t="shared" si="469"/>
        <v>Netflix Title 2341</v>
      </c>
      <c r="C2342">
        <f t="shared" ca="1" si="470"/>
        <v>1</v>
      </c>
      <c r="D2342">
        <f t="shared" ca="1" si="471"/>
        <v>9</v>
      </c>
      <c r="E2342">
        <f t="shared" ca="1" si="472"/>
        <v>13</v>
      </c>
      <c r="F2342">
        <f t="shared" ca="1" si="473"/>
        <v>5</v>
      </c>
      <c r="G2342" s="3">
        <f t="shared" ca="1" si="474"/>
        <v>44239</v>
      </c>
      <c r="H2342" t="str">
        <f t="shared" ca="1" si="475"/>
        <v>202102</v>
      </c>
      <c r="I2342">
        <f t="shared" ca="1" si="476"/>
        <v>2013</v>
      </c>
      <c r="J2342">
        <f t="shared" ca="1" si="477"/>
        <v>103</v>
      </c>
      <c r="K2342">
        <f t="shared" ca="1" si="478"/>
        <v>6.1</v>
      </c>
      <c r="L2342">
        <f t="shared" ca="1" si="479"/>
        <v>124270</v>
      </c>
      <c r="M2342">
        <f t="shared" ca="1" si="480"/>
        <v>706</v>
      </c>
    </row>
    <row r="2343" spans="1:13" x14ac:dyDescent="0.45">
      <c r="A2343" s="2">
        <f t="shared" si="468"/>
        <v>2342</v>
      </c>
      <c r="B2343" t="str">
        <f t="shared" si="469"/>
        <v>Netflix Title 2342</v>
      </c>
      <c r="C2343">
        <f t="shared" ca="1" si="470"/>
        <v>1</v>
      </c>
      <c r="D2343">
        <f t="shared" ca="1" si="471"/>
        <v>9</v>
      </c>
      <c r="E2343">
        <f t="shared" ca="1" si="472"/>
        <v>10</v>
      </c>
      <c r="F2343">
        <f t="shared" ca="1" si="473"/>
        <v>1</v>
      </c>
      <c r="G2343" s="3">
        <f t="shared" ca="1" si="474"/>
        <v>45111</v>
      </c>
      <c r="H2343" t="str">
        <f t="shared" ca="1" si="475"/>
        <v>202307</v>
      </c>
      <c r="I2343">
        <f t="shared" ca="1" si="476"/>
        <v>2018</v>
      </c>
      <c r="J2343">
        <f t="shared" ca="1" si="477"/>
        <v>146</v>
      </c>
      <c r="K2343">
        <f t="shared" ca="1" si="478"/>
        <v>6</v>
      </c>
      <c r="L2343">
        <f t="shared" ca="1" si="479"/>
        <v>818285</v>
      </c>
      <c r="M2343">
        <f t="shared" ca="1" si="480"/>
        <v>50</v>
      </c>
    </row>
    <row r="2344" spans="1:13" x14ac:dyDescent="0.45">
      <c r="A2344" s="2">
        <f t="shared" si="468"/>
        <v>2343</v>
      </c>
      <c r="B2344" t="str">
        <f t="shared" si="469"/>
        <v>Netflix Title 2343</v>
      </c>
      <c r="C2344">
        <f t="shared" ca="1" si="470"/>
        <v>2</v>
      </c>
      <c r="D2344">
        <f t="shared" ca="1" si="471"/>
        <v>12</v>
      </c>
      <c r="E2344">
        <f t="shared" ca="1" si="472"/>
        <v>15</v>
      </c>
      <c r="F2344">
        <f t="shared" ca="1" si="473"/>
        <v>5</v>
      </c>
      <c r="G2344" s="3">
        <f t="shared" ca="1" si="474"/>
        <v>44845</v>
      </c>
      <c r="H2344" t="str">
        <f t="shared" ca="1" si="475"/>
        <v>202210</v>
      </c>
      <c r="I2344">
        <f t="shared" ca="1" si="476"/>
        <v>2016</v>
      </c>
      <c r="J2344">
        <f t="shared" ca="1" si="477"/>
        <v>156</v>
      </c>
      <c r="K2344">
        <f t="shared" ca="1" si="478"/>
        <v>8.6999999999999993</v>
      </c>
      <c r="L2344">
        <f t="shared" ca="1" si="479"/>
        <v>555599</v>
      </c>
      <c r="M2344">
        <f t="shared" ca="1" si="480"/>
        <v>546</v>
      </c>
    </row>
    <row r="2345" spans="1:13" x14ac:dyDescent="0.45">
      <c r="A2345" s="2">
        <f t="shared" si="468"/>
        <v>2344</v>
      </c>
      <c r="B2345" t="str">
        <f t="shared" si="469"/>
        <v>Netflix Title 2344</v>
      </c>
      <c r="C2345">
        <f t="shared" ca="1" si="470"/>
        <v>2</v>
      </c>
      <c r="D2345">
        <f t="shared" ca="1" si="471"/>
        <v>17</v>
      </c>
      <c r="E2345">
        <f t="shared" ca="1" si="472"/>
        <v>5</v>
      </c>
      <c r="F2345">
        <f t="shared" ca="1" si="473"/>
        <v>5</v>
      </c>
      <c r="G2345" s="3">
        <f t="shared" ca="1" si="474"/>
        <v>44400</v>
      </c>
      <c r="H2345" t="str">
        <f t="shared" ca="1" si="475"/>
        <v>202107</v>
      </c>
      <c r="I2345">
        <f t="shared" ca="1" si="476"/>
        <v>2021</v>
      </c>
      <c r="J2345">
        <f t="shared" ca="1" si="477"/>
        <v>107</v>
      </c>
      <c r="K2345">
        <f t="shared" ca="1" si="478"/>
        <v>5.2</v>
      </c>
      <c r="L2345">
        <f t="shared" ca="1" si="479"/>
        <v>835098</v>
      </c>
      <c r="M2345">
        <f t="shared" ca="1" si="480"/>
        <v>423</v>
      </c>
    </row>
    <row r="2346" spans="1:13" x14ac:dyDescent="0.45">
      <c r="A2346" s="2">
        <f t="shared" si="468"/>
        <v>2345</v>
      </c>
      <c r="B2346" t="str">
        <f t="shared" si="469"/>
        <v>Netflix Title 2345</v>
      </c>
      <c r="C2346">
        <f t="shared" ca="1" si="470"/>
        <v>2</v>
      </c>
      <c r="D2346">
        <f t="shared" ca="1" si="471"/>
        <v>20</v>
      </c>
      <c r="E2346">
        <f t="shared" ca="1" si="472"/>
        <v>8</v>
      </c>
      <c r="F2346">
        <f t="shared" ca="1" si="473"/>
        <v>4</v>
      </c>
      <c r="G2346" s="3">
        <f t="shared" ca="1" si="474"/>
        <v>44947</v>
      </c>
      <c r="H2346" t="str">
        <f t="shared" ca="1" si="475"/>
        <v>202301</v>
      </c>
      <c r="I2346">
        <f t="shared" ca="1" si="476"/>
        <v>2024</v>
      </c>
      <c r="J2346">
        <f t="shared" ca="1" si="477"/>
        <v>118</v>
      </c>
      <c r="K2346">
        <f t="shared" ca="1" si="478"/>
        <v>9.1</v>
      </c>
      <c r="L2346">
        <f t="shared" ca="1" si="479"/>
        <v>160247</v>
      </c>
      <c r="M2346">
        <f t="shared" ca="1" si="480"/>
        <v>469</v>
      </c>
    </row>
    <row r="2347" spans="1:13" x14ac:dyDescent="0.45">
      <c r="A2347" s="2">
        <f t="shared" si="468"/>
        <v>2346</v>
      </c>
      <c r="B2347" t="str">
        <f t="shared" si="469"/>
        <v>Netflix Title 2346</v>
      </c>
      <c r="C2347">
        <f t="shared" ca="1" si="470"/>
        <v>1</v>
      </c>
      <c r="D2347">
        <f t="shared" ca="1" si="471"/>
        <v>13</v>
      </c>
      <c r="E2347">
        <f t="shared" ca="1" si="472"/>
        <v>14</v>
      </c>
      <c r="F2347">
        <f t="shared" ca="1" si="473"/>
        <v>1</v>
      </c>
      <c r="G2347" s="3">
        <f t="shared" ca="1" si="474"/>
        <v>43590</v>
      </c>
      <c r="H2347" t="str">
        <f t="shared" ca="1" si="475"/>
        <v>201905</v>
      </c>
      <c r="I2347">
        <f t="shared" ca="1" si="476"/>
        <v>2022</v>
      </c>
      <c r="J2347">
        <f t="shared" ca="1" si="477"/>
        <v>179</v>
      </c>
      <c r="K2347">
        <f t="shared" ca="1" si="478"/>
        <v>9.1</v>
      </c>
      <c r="L2347">
        <f t="shared" ca="1" si="479"/>
        <v>590366</v>
      </c>
      <c r="M2347">
        <f t="shared" ca="1" si="480"/>
        <v>958</v>
      </c>
    </row>
    <row r="2348" spans="1:13" x14ac:dyDescent="0.45">
      <c r="A2348" s="2">
        <f t="shared" si="468"/>
        <v>2347</v>
      </c>
      <c r="B2348" t="str">
        <f t="shared" si="469"/>
        <v>Netflix Title 2347</v>
      </c>
      <c r="C2348">
        <f t="shared" ca="1" si="470"/>
        <v>1</v>
      </c>
      <c r="D2348">
        <f t="shared" ca="1" si="471"/>
        <v>20</v>
      </c>
      <c r="E2348">
        <f t="shared" ca="1" si="472"/>
        <v>2</v>
      </c>
      <c r="F2348">
        <f t="shared" ca="1" si="473"/>
        <v>3</v>
      </c>
      <c r="G2348" s="3">
        <f t="shared" ca="1" si="474"/>
        <v>42909</v>
      </c>
      <c r="H2348" t="str">
        <f t="shared" ca="1" si="475"/>
        <v>201706</v>
      </c>
      <c r="I2348">
        <f t="shared" ca="1" si="476"/>
        <v>2021</v>
      </c>
      <c r="J2348">
        <f t="shared" ca="1" si="477"/>
        <v>103</v>
      </c>
      <c r="K2348">
        <f t="shared" ca="1" si="478"/>
        <v>9</v>
      </c>
      <c r="L2348">
        <f t="shared" ca="1" si="479"/>
        <v>859369</v>
      </c>
      <c r="M2348">
        <f t="shared" ca="1" si="480"/>
        <v>840</v>
      </c>
    </row>
    <row r="2349" spans="1:13" x14ac:dyDescent="0.45">
      <c r="A2349" s="2">
        <f t="shared" si="468"/>
        <v>2348</v>
      </c>
      <c r="B2349" t="str">
        <f t="shared" si="469"/>
        <v>Netflix Title 2348</v>
      </c>
      <c r="C2349">
        <f t="shared" ca="1" si="470"/>
        <v>2</v>
      </c>
      <c r="D2349">
        <f t="shared" ca="1" si="471"/>
        <v>18</v>
      </c>
      <c r="E2349">
        <f t="shared" ca="1" si="472"/>
        <v>5</v>
      </c>
      <c r="F2349">
        <f t="shared" ca="1" si="473"/>
        <v>2</v>
      </c>
      <c r="G2349" s="3">
        <f t="shared" ca="1" si="474"/>
        <v>44817</v>
      </c>
      <c r="H2349" t="str">
        <f t="shared" ca="1" si="475"/>
        <v>202209</v>
      </c>
      <c r="I2349">
        <f t="shared" ca="1" si="476"/>
        <v>2013</v>
      </c>
      <c r="J2349">
        <f t="shared" ca="1" si="477"/>
        <v>149</v>
      </c>
      <c r="K2349">
        <f t="shared" ca="1" si="478"/>
        <v>5.6</v>
      </c>
      <c r="L2349">
        <f t="shared" ca="1" si="479"/>
        <v>635719</v>
      </c>
      <c r="M2349">
        <f t="shared" ca="1" si="480"/>
        <v>897</v>
      </c>
    </row>
    <row r="2350" spans="1:13" x14ac:dyDescent="0.45">
      <c r="A2350" s="2">
        <f t="shared" si="468"/>
        <v>2349</v>
      </c>
      <c r="B2350" t="str">
        <f t="shared" si="469"/>
        <v>Netflix Title 2349</v>
      </c>
      <c r="C2350">
        <f t="shared" ca="1" si="470"/>
        <v>1</v>
      </c>
      <c r="D2350">
        <f t="shared" ca="1" si="471"/>
        <v>18</v>
      </c>
      <c r="E2350">
        <f t="shared" ca="1" si="472"/>
        <v>7</v>
      </c>
      <c r="F2350">
        <f t="shared" ca="1" si="473"/>
        <v>2</v>
      </c>
      <c r="G2350" s="3">
        <f t="shared" ca="1" si="474"/>
        <v>43664</v>
      </c>
      <c r="H2350" t="str">
        <f t="shared" ca="1" si="475"/>
        <v>201907</v>
      </c>
      <c r="I2350">
        <f t="shared" ca="1" si="476"/>
        <v>2019</v>
      </c>
      <c r="J2350">
        <f t="shared" ca="1" si="477"/>
        <v>149</v>
      </c>
      <c r="K2350">
        <f t="shared" ca="1" si="478"/>
        <v>5.6</v>
      </c>
      <c r="L2350">
        <f t="shared" ca="1" si="479"/>
        <v>228493</v>
      </c>
      <c r="M2350">
        <f t="shared" ca="1" si="480"/>
        <v>779</v>
      </c>
    </row>
    <row r="2351" spans="1:13" x14ac:dyDescent="0.45">
      <c r="A2351" s="2">
        <f t="shared" si="468"/>
        <v>2350</v>
      </c>
      <c r="B2351" t="str">
        <f t="shared" si="469"/>
        <v>Netflix Title 2350</v>
      </c>
      <c r="C2351">
        <f t="shared" ca="1" si="470"/>
        <v>1</v>
      </c>
      <c r="D2351">
        <f t="shared" ca="1" si="471"/>
        <v>13</v>
      </c>
      <c r="E2351">
        <f t="shared" ca="1" si="472"/>
        <v>13</v>
      </c>
      <c r="F2351">
        <f t="shared" ca="1" si="473"/>
        <v>4</v>
      </c>
      <c r="G2351" s="3">
        <f t="shared" ca="1" si="474"/>
        <v>45215</v>
      </c>
      <c r="H2351" t="str">
        <f t="shared" ca="1" si="475"/>
        <v>202310</v>
      </c>
      <c r="I2351">
        <f t="shared" ca="1" si="476"/>
        <v>2020</v>
      </c>
      <c r="J2351">
        <f t="shared" ca="1" si="477"/>
        <v>94</v>
      </c>
      <c r="K2351">
        <f t="shared" ca="1" si="478"/>
        <v>5.4</v>
      </c>
      <c r="L2351">
        <f t="shared" ca="1" si="479"/>
        <v>703416</v>
      </c>
      <c r="M2351">
        <f t="shared" ca="1" si="480"/>
        <v>529</v>
      </c>
    </row>
    <row r="2352" spans="1:13" x14ac:dyDescent="0.45">
      <c r="A2352" s="2">
        <f t="shared" si="468"/>
        <v>2351</v>
      </c>
      <c r="B2352" t="str">
        <f t="shared" si="469"/>
        <v>Netflix Title 2351</v>
      </c>
      <c r="C2352">
        <f t="shared" ca="1" si="470"/>
        <v>1</v>
      </c>
      <c r="D2352">
        <f t="shared" ca="1" si="471"/>
        <v>5</v>
      </c>
      <c r="E2352">
        <f t="shared" ca="1" si="472"/>
        <v>12</v>
      </c>
      <c r="F2352">
        <f t="shared" ca="1" si="473"/>
        <v>5</v>
      </c>
      <c r="G2352" s="3">
        <f t="shared" ca="1" si="474"/>
        <v>43198</v>
      </c>
      <c r="H2352" t="str">
        <f t="shared" ca="1" si="475"/>
        <v>201804</v>
      </c>
      <c r="I2352">
        <f t="shared" ca="1" si="476"/>
        <v>2022</v>
      </c>
      <c r="J2352">
        <f t="shared" ca="1" si="477"/>
        <v>90</v>
      </c>
      <c r="K2352">
        <f t="shared" ca="1" si="478"/>
        <v>6</v>
      </c>
      <c r="L2352">
        <f t="shared" ca="1" si="479"/>
        <v>373654</v>
      </c>
      <c r="M2352">
        <f t="shared" ca="1" si="480"/>
        <v>509</v>
      </c>
    </row>
    <row r="2353" spans="1:13" x14ac:dyDescent="0.45">
      <c r="A2353" s="2">
        <f t="shared" si="468"/>
        <v>2352</v>
      </c>
      <c r="B2353" t="str">
        <f t="shared" si="469"/>
        <v>Netflix Title 2352</v>
      </c>
      <c r="C2353">
        <f t="shared" ca="1" si="470"/>
        <v>2</v>
      </c>
      <c r="D2353">
        <f t="shared" ca="1" si="471"/>
        <v>7</v>
      </c>
      <c r="E2353">
        <f t="shared" ca="1" si="472"/>
        <v>4</v>
      </c>
      <c r="F2353">
        <f t="shared" ca="1" si="473"/>
        <v>5</v>
      </c>
      <c r="G2353" s="3">
        <f t="shared" ca="1" si="474"/>
        <v>43984</v>
      </c>
      <c r="H2353" t="str">
        <f t="shared" ca="1" si="475"/>
        <v>202006</v>
      </c>
      <c r="I2353">
        <f t="shared" ca="1" si="476"/>
        <v>2018</v>
      </c>
      <c r="J2353">
        <f t="shared" ca="1" si="477"/>
        <v>115</v>
      </c>
      <c r="K2353">
        <f t="shared" ca="1" si="478"/>
        <v>9.1999999999999993</v>
      </c>
      <c r="L2353">
        <f t="shared" ca="1" si="479"/>
        <v>599778</v>
      </c>
      <c r="M2353">
        <f t="shared" ca="1" si="480"/>
        <v>44</v>
      </c>
    </row>
    <row r="2354" spans="1:13" x14ac:dyDescent="0.45">
      <c r="A2354" s="2">
        <f t="shared" si="468"/>
        <v>2353</v>
      </c>
      <c r="B2354" t="str">
        <f t="shared" si="469"/>
        <v>Netflix Title 2353</v>
      </c>
      <c r="C2354">
        <f t="shared" ca="1" si="470"/>
        <v>2</v>
      </c>
      <c r="D2354">
        <f t="shared" ca="1" si="471"/>
        <v>15</v>
      </c>
      <c r="E2354">
        <f t="shared" ca="1" si="472"/>
        <v>7</v>
      </c>
      <c r="F2354">
        <f t="shared" ca="1" si="473"/>
        <v>4</v>
      </c>
      <c r="G2354" s="3">
        <f t="shared" ca="1" si="474"/>
        <v>44828</v>
      </c>
      <c r="H2354" t="str">
        <f t="shared" ca="1" si="475"/>
        <v>202209</v>
      </c>
      <c r="I2354">
        <f t="shared" ca="1" si="476"/>
        <v>2022</v>
      </c>
      <c r="J2354">
        <f t="shared" ca="1" si="477"/>
        <v>163</v>
      </c>
      <c r="K2354">
        <f t="shared" ca="1" si="478"/>
        <v>7.2</v>
      </c>
      <c r="L2354">
        <f t="shared" ca="1" si="479"/>
        <v>234644</v>
      </c>
      <c r="M2354">
        <f t="shared" ca="1" si="480"/>
        <v>561</v>
      </c>
    </row>
    <row r="2355" spans="1:13" x14ac:dyDescent="0.45">
      <c r="A2355" s="2">
        <f t="shared" si="468"/>
        <v>2354</v>
      </c>
      <c r="B2355" t="str">
        <f t="shared" si="469"/>
        <v>Netflix Title 2354</v>
      </c>
      <c r="C2355">
        <f t="shared" ca="1" si="470"/>
        <v>2</v>
      </c>
      <c r="D2355">
        <f t="shared" ca="1" si="471"/>
        <v>1</v>
      </c>
      <c r="E2355">
        <f t="shared" ca="1" si="472"/>
        <v>11</v>
      </c>
      <c r="F2355">
        <f t="shared" ca="1" si="473"/>
        <v>2</v>
      </c>
      <c r="G2355" s="3">
        <f t="shared" ca="1" si="474"/>
        <v>44331</v>
      </c>
      <c r="H2355" t="str">
        <f t="shared" ca="1" si="475"/>
        <v>202105</v>
      </c>
      <c r="I2355">
        <f t="shared" ca="1" si="476"/>
        <v>2020</v>
      </c>
      <c r="J2355">
        <f t="shared" ca="1" si="477"/>
        <v>133</v>
      </c>
      <c r="K2355">
        <f t="shared" ca="1" si="478"/>
        <v>8</v>
      </c>
      <c r="L2355">
        <f t="shared" ca="1" si="479"/>
        <v>711786</v>
      </c>
      <c r="M2355">
        <f t="shared" ca="1" si="480"/>
        <v>994</v>
      </c>
    </row>
    <row r="2356" spans="1:13" x14ac:dyDescent="0.45">
      <c r="A2356" s="2">
        <f t="shared" si="468"/>
        <v>2355</v>
      </c>
      <c r="B2356" t="str">
        <f t="shared" si="469"/>
        <v>Netflix Title 2355</v>
      </c>
      <c r="C2356">
        <f t="shared" ca="1" si="470"/>
        <v>1</v>
      </c>
      <c r="D2356">
        <f t="shared" ca="1" si="471"/>
        <v>16</v>
      </c>
      <c r="E2356">
        <f t="shared" ca="1" si="472"/>
        <v>12</v>
      </c>
      <c r="F2356">
        <f t="shared" ca="1" si="473"/>
        <v>5</v>
      </c>
      <c r="G2356" s="3">
        <f t="shared" ca="1" si="474"/>
        <v>43225</v>
      </c>
      <c r="H2356" t="str">
        <f t="shared" ca="1" si="475"/>
        <v>201805</v>
      </c>
      <c r="I2356">
        <f t="shared" ca="1" si="476"/>
        <v>2021</v>
      </c>
      <c r="J2356">
        <f t="shared" ca="1" si="477"/>
        <v>154</v>
      </c>
      <c r="K2356">
        <f t="shared" ca="1" si="478"/>
        <v>8.4</v>
      </c>
      <c r="L2356">
        <f t="shared" ca="1" si="479"/>
        <v>54612</v>
      </c>
      <c r="M2356">
        <f t="shared" ca="1" si="480"/>
        <v>273</v>
      </c>
    </row>
    <row r="2357" spans="1:13" x14ac:dyDescent="0.45">
      <c r="A2357" s="2">
        <f t="shared" si="468"/>
        <v>2356</v>
      </c>
      <c r="B2357" t="str">
        <f t="shared" si="469"/>
        <v>Netflix Title 2356</v>
      </c>
      <c r="C2357">
        <f t="shared" ca="1" si="470"/>
        <v>1</v>
      </c>
      <c r="D2357">
        <f t="shared" ca="1" si="471"/>
        <v>10</v>
      </c>
      <c r="E2357">
        <f t="shared" ca="1" si="472"/>
        <v>1</v>
      </c>
      <c r="F2357">
        <f t="shared" ca="1" si="473"/>
        <v>3</v>
      </c>
      <c r="G2357" s="3">
        <f t="shared" ca="1" si="474"/>
        <v>44231</v>
      </c>
      <c r="H2357" t="str">
        <f t="shared" ca="1" si="475"/>
        <v>202102</v>
      </c>
      <c r="I2357">
        <f t="shared" ca="1" si="476"/>
        <v>2017</v>
      </c>
      <c r="J2357">
        <f t="shared" ca="1" si="477"/>
        <v>175</v>
      </c>
      <c r="K2357">
        <f t="shared" ca="1" si="478"/>
        <v>7</v>
      </c>
      <c r="L2357">
        <f t="shared" ca="1" si="479"/>
        <v>459202</v>
      </c>
      <c r="M2357">
        <f t="shared" ca="1" si="480"/>
        <v>981</v>
      </c>
    </row>
    <row r="2358" spans="1:13" x14ac:dyDescent="0.45">
      <c r="A2358" s="2">
        <f t="shared" si="468"/>
        <v>2357</v>
      </c>
      <c r="B2358" t="str">
        <f t="shared" si="469"/>
        <v>Netflix Title 2357</v>
      </c>
      <c r="C2358">
        <f t="shared" ca="1" si="470"/>
        <v>1</v>
      </c>
      <c r="D2358">
        <f t="shared" ca="1" si="471"/>
        <v>17</v>
      </c>
      <c r="E2358">
        <f t="shared" ca="1" si="472"/>
        <v>10</v>
      </c>
      <c r="F2358">
        <f t="shared" ca="1" si="473"/>
        <v>3</v>
      </c>
      <c r="G2358" s="3">
        <f t="shared" ca="1" si="474"/>
        <v>45130</v>
      </c>
      <c r="H2358" t="str">
        <f t="shared" ca="1" si="475"/>
        <v>202307</v>
      </c>
      <c r="I2358">
        <f t="shared" ca="1" si="476"/>
        <v>2014</v>
      </c>
      <c r="J2358">
        <f t="shared" ca="1" si="477"/>
        <v>94</v>
      </c>
      <c r="K2358">
        <f t="shared" ca="1" si="478"/>
        <v>8.3000000000000007</v>
      </c>
      <c r="L2358">
        <f t="shared" ca="1" si="479"/>
        <v>190314</v>
      </c>
      <c r="M2358">
        <f t="shared" ca="1" si="480"/>
        <v>176</v>
      </c>
    </row>
    <row r="2359" spans="1:13" x14ac:dyDescent="0.45">
      <c r="A2359" s="2">
        <f t="shared" si="468"/>
        <v>2358</v>
      </c>
      <c r="B2359" t="str">
        <f t="shared" si="469"/>
        <v>Netflix Title 2358</v>
      </c>
      <c r="C2359">
        <f t="shared" ca="1" si="470"/>
        <v>2</v>
      </c>
      <c r="D2359">
        <f t="shared" ca="1" si="471"/>
        <v>17</v>
      </c>
      <c r="E2359">
        <f t="shared" ca="1" si="472"/>
        <v>2</v>
      </c>
      <c r="F2359">
        <f t="shared" ca="1" si="473"/>
        <v>3</v>
      </c>
      <c r="G2359" s="3">
        <f t="shared" ca="1" si="474"/>
        <v>44604</v>
      </c>
      <c r="H2359" t="str">
        <f t="shared" ca="1" si="475"/>
        <v>202202</v>
      </c>
      <c r="I2359">
        <f t="shared" ca="1" si="476"/>
        <v>2022</v>
      </c>
      <c r="J2359">
        <f t="shared" ca="1" si="477"/>
        <v>169</v>
      </c>
      <c r="K2359">
        <f t="shared" ca="1" si="478"/>
        <v>7.6</v>
      </c>
      <c r="L2359">
        <f t="shared" ca="1" si="479"/>
        <v>562927</v>
      </c>
      <c r="M2359">
        <f t="shared" ca="1" si="480"/>
        <v>88</v>
      </c>
    </row>
    <row r="2360" spans="1:13" x14ac:dyDescent="0.45">
      <c r="A2360" s="2">
        <f t="shared" si="468"/>
        <v>2359</v>
      </c>
      <c r="B2360" t="str">
        <f t="shared" si="469"/>
        <v>Netflix Title 2359</v>
      </c>
      <c r="C2360">
        <f t="shared" ca="1" si="470"/>
        <v>1</v>
      </c>
      <c r="D2360">
        <f t="shared" ca="1" si="471"/>
        <v>10</v>
      </c>
      <c r="E2360">
        <f t="shared" ca="1" si="472"/>
        <v>6</v>
      </c>
      <c r="F2360">
        <f t="shared" ca="1" si="473"/>
        <v>1</v>
      </c>
      <c r="G2360" s="3">
        <f t="shared" ca="1" si="474"/>
        <v>45182</v>
      </c>
      <c r="H2360" t="str">
        <f t="shared" ca="1" si="475"/>
        <v>202309</v>
      </c>
      <c r="I2360">
        <f t="shared" ca="1" si="476"/>
        <v>2010</v>
      </c>
      <c r="J2360">
        <f t="shared" ca="1" si="477"/>
        <v>152</v>
      </c>
      <c r="K2360">
        <f t="shared" ca="1" si="478"/>
        <v>7.5</v>
      </c>
      <c r="L2360">
        <f t="shared" ca="1" si="479"/>
        <v>407455</v>
      </c>
      <c r="M2360">
        <f t="shared" ca="1" si="480"/>
        <v>125</v>
      </c>
    </row>
    <row r="2361" spans="1:13" x14ac:dyDescent="0.45">
      <c r="A2361" s="2">
        <f t="shared" si="468"/>
        <v>2360</v>
      </c>
      <c r="B2361" t="str">
        <f t="shared" si="469"/>
        <v>Netflix Title 2360</v>
      </c>
      <c r="C2361">
        <f t="shared" ca="1" si="470"/>
        <v>1</v>
      </c>
      <c r="D2361">
        <f t="shared" ca="1" si="471"/>
        <v>13</v>
      </c>
      <c r="E2361">
        <f t="shared" ca="1" si="472"/>
        <v>8</v>
      </c>
      <c r="F2361">
        <f t="shared" ca="1" si="473"/>
        <v>1</v>
      </c>
      <c r="G2361" s="3">
        <f t="shared" ca="1" si="474"/>
        <v>42505</v>
      </c>
      <c r="H2361" t="str">
        <f t="shared" ca="1" si="475"/>
        <v>201605</v>
      </c>
      <c r="I2361">
        <f t="shared" ca="1" si="476"/>
        <v>2016</v>
      </c>
      <c r="J2361">
        <f t="shared" ca="1" si="477"/>
        <v>102</v>
      </c>
      <c r="K2361">
        <f t="shared" ca="1" si="478"/>
        <v>5.3</v>
      </c>
      <c r="L2361">
        <f t="shared" ca="1" si="479"/>
        <v>633498</v>
      </c>
      <c r="M2361">
        <f t="shared" ca="1" si="480"/>
        <v>491</v>
      </c>
    </row>
    <row r="2362" spans="1:13" x14ac:dyDescent="0.45">
      <c r="A2362" s="2">
        <f t="shared" si="468"/>
        <v>2361</v>
      </c>
      <c r="B2362" t="str">
        <f t="shared" si="469"/>
        <v>Netflix Title 2361</v>
      </c>
      <c r="C2362">
        <f t="shared" ca="1" si="470"/>
        <v>2</v>
      </c>
      <c r="D2362">
        <f t="shared" ca="1" si="471"/>
        <v>4</v>
      </c>
      <c r="E2362">
        <f t="shared" ca="1" si="472"/>
        <v>14</v>
      </c>
      <c r="F2362">
        <f t="shared" ca="1" si="473"/>
        <v>5</v>
      </c>
      <c r="G2362" s="3">
        <f t="shared" ca="1" si="474"/>
        <v>45579</v>
      </c>
      <c r="H2362" t="str">
        <f t="shared" ca="1" si="475"/>
        <v>202410</v>
      </c>
      <c r="I2362">
        <f t="shared" ca="1" si="476"/>
        <v>2021</v>
      </c>
      <c r="J2362">
        <f t="shared" ca="1" si="477"/>
        <v>151</v>
      </c>
      <c r="K2362">
        <f t="shared" ca="1" si="478"/>
        <v>6.1</v>
      </c>
      <c r="L2362">
        <f t="shared" ca="1" si="479"/>
        <v>213977</v>
      </c>
      <c r="M2362">
        <f t="shared" ca="1" si="480"/>
        <v>619</v>
      </c>
    </row>
    <row r="2363" spans="1:13" x14ac:dyDescent="0.45">
      <c r="A2363" s="2">
        <f t="shared" si="468"/>
        <v>2362</v>
      </c>
      <c r="B2363" t="str">
        <f t="shared" si="469"/>
        <v>Netflix Title 2362</v>
      </c>
      <c r="C2363">
        <f t="shared" ca="1" si="470"/>
        <v>1</v>
      </c>
      <c r="D2363">
        <f t="shared" ca="1" si="471"/>
        <v>18</v>
      </c>
      <c r="E2363">
        <f t="shared" ca="1" si="472"/>
        <v>5</v>
      </c>
      <c r="F2363">
        <f t="shared" ca="1" si="473"/>
        <v>5</v>
      </c>
      <c r="G2363" s="3">
        <f t="shared" ca="1" si="474"/>
        <v>42569</v>
      </c>
      <c r="H2363" t="str">
        <f t="shared" ca="1" si="475"/>
        <v>201607</v>
      </c>
      <c r="I2363">
        <f t="shared" ca="1" si="476"/>
        <v>2013</v>
      </c>
      <c r="J2363">
        <f t="shared" ca="1" si="477"/>
        <v>119</v>
      </c>
      <c r="K2363">
        <f t="shared" ca="1" si="478"/>
        <v>6</v>
      </c>
      <c r="L2363">
        <f t="shared" ca="1" si="479"/>
        <v>369905</v>
      </c>
      <c r="M2363">
        <f t="shared" ca="1" si="480"/>
        <v>226</v>
      </c>
    </row>
    <row r="2364" spans="1:13" x14ac:dyDescent="0.45">
      <c r="A2364" s="2">
        <f t="shared" si="468"/>
        <v>2363</v>
      </c>
      <c r="B2364" t="str">
        <f t="shared" si="469"/>
        <v>Netflix Title 2363</v>
      </c>
      <c r="C2364">
        <f t="shared" ca="1" si="470"/>
        <v>1</v>
      </c>
      <c r="D2364">
        <f t="shared" ca="1" si="471"/>
        <v>4</v>
      </c>
      <c r="E2364">
        <f t="shared" ca="1" si="472"/>
        <v>7</v>
      </c>
      <c r="F2364">
        <f t="shared" ca="1" si="473"/>
        <v>5</v>
      </c>
      <c r="G2364" s="3">
        <f t="shared" ca="1" si="474"/>
        <v>45527</v>
      </c>
      <c r="H2364" t="str">
        <f t="shared" ca="1" si="475"/>
        <v>202408</v>
      </c>
      <c r="I2364">
        <f t="shared" ca="1" si="476"/>
        <v>2020</v>
      </c>
      <c r="J2364">
        <f t="shared" ca="1" si="477"/>
        <v>81</v>
      </c>
      <c r="K2364">
        <f t="shared" ca="1" si="478"/>
        <v>6.5</v>
      </c>
      <c r="L2364">
        <f t="shared" ca="1" si="479"/>
        <v>595546</v>
      </c>
      <c r="M2364">
        <f t="shared" ca="1" si="480"/>
        <v>995</v>
      </c>
    </row>
    <row r="2365" spans="1:13" x14ac:dyDescent="0.45">
      <c r="A2365" s="2">
        <f t="shared" si="468"/>
        <v>2364</v>
      </c>
      <c r="B2365" t="str">
        <f t="shared" si="469"/>
        <v>Netflix Title 2364</v>
      </c>
      <c r="C2365">
        <f t="shared" ca="1" si="470"/>
        <v>2</v>
      </c>
      <c r="D2365">
        <f t="shared" ca="1" si="471"/>
        <v>17</v>
      </c>
      <c r="E2365">
        <f t="shared" ca="1" si="472"/>
        <v>6</v>
      </c>
      <c r="F2365">
        <f t="shared" ca="1" si="473"/>
        <v>3</v>
      </c>
      <c r="G2365" s="3">
        <f t="shared" ca="1" si="474"/>
        <v>42753</v>
      </c>
      <c r="H2365" t="str">
        <f t="shared" ca="1" si="475"/>
        <v>201701</v>
      </c>
      <c r="I2365">
        <f t="shared" ca="1" si="476"/>
        <v>2015</v>
      </c>
      <c r="J2365">
        <f t="shared" ca="1" si="477"/>
        <v>142</v>
      </c>
      <c r="K2365">
        <f t="shared" ca="1" si="478"/>
        <v>6.1</v>
      </c>
      <c r="L2365">
        <f t="shared" ca="1" si="479"/>
        <v>205647</v>
      </c>
      <c r="M2365">
        <f t="shared" ca="1" si="480"/>
        <v>724</v>
      </c>
    </row>
    <row r="2366" spans="1:13" x14ac:dyDescent="0.45">
      <c r="A2366" s="2">
        <f t="shared" si="468"/>
        <v>2365</v>
      </c>
      <c r="B2366" t="str">
        <f t="shared" si="469"/>
        <v>Netflix Title 2365</v>
      </c>
      <c r="C2366">
        <f t="shared" ca="1" si="470"/>
        <v>1</v>
      </c>
      <c r="D2366">
        <f t="shared" ca="1" si="471"/>
        <v>1</v>
      </c>
      <c r="E2366">
        <f t="shared" ca="1" si="472"/>
        <v>2</v>
      </c>
      <c r="F2366">
        <f t="shared" ca="1" si="473"/>
        <v>4</v>
      </c>
      <c r="G2366" s="3">
        <f t="shared" ca="1" si="474"/>
        <v>42686</v>
      </c>
      <c r="H2366" t="str">
        <f t="shared" ca="1" si="475"/>
        <v>201611</v>
      </c>
      <c r="I2366">
        <f t="shared" ca="1" si="476"/>
        <v>2023</v>
      </c>
      <c r="J2366">
        <f t="shared" ca="1" si="477"/>
        <v>108</v>
      </c>
      <c r="K2366">
        <f t="shared" ca="1" si="478"/>
        <v>7.2</v>
      </c>
      <c r="L2366">
        <f t="shared" ca="1" si="479"/>
        <v>184767</v>
      </c>
      <c r="M2366">
        <f t="shared" ca="1" si="480"/>
        <v>208</v>
      </c>
    </row>
    <row r="2367" spans="1:13" x14ac:dyDescent="0.45">
      <c r="A2367" s="2">
        <f t="shared" si="468"/>
        <v>2366</v>
      </c>
      <c r="B2367" t="str">
        <f t="shared" si="469"/>
        <v>Netflix Title 2366</v>
      </c>
      <c r="C2367">
        <f t="shared" ca="1" si="470"/>
        <v>2</v>
      </c>
      <c r="D2367">
        <f t="shared" ca="1" si="471"/>
        <v>8</v>
      </c>
      <c r="E2367">
        <f t="shared" ca="1" si="472"/>
        <v>11</v>
      </c>
      <c r="F2367">
        <f t="shared" ca="1" si="473"/>
        <v>3</v>
      </c>
      <c r="G2367" s="3">
        <f t="shared" ca="1" si="474"/>
        <v>43850</v>
      </c>
      <c r="H2367" t="str">
        <f t="shared" ca="1" si="475"/>
        <v>202001</v>
      </c>
      <c r="I2367">
        <f t="shared" ca="1" si="476"/>
        <v>2015</v>
      </c>
      <c r="J2367">
        <f t="shared" ca="1" si="477"/>
        <v>93</v>
      </c>
      <c r="K2367">
        <f t="shared" ca="1" si="478"/>
        <v>7.4</v>
      </c>
      <c r="L2367">
        <f t="shared" ca="1" si="479"/>
        <v>731168</v>
      </c>
      <c r="M2367">
        <f t="shared" ca="1" si="480"/>
        <v>856</v>
      </c>
    </row>
    <row r="2368" spans="1:13" x14ac:dyDescent="0.45">
      <c r="A2368" s="2">
        <f t="shared" si="468"/>
        <v>2367</v>
      </c>
      <c r="B2368" t="str">
        <f t="shared" si="469"/>
        <v>Netflix Title 2367</v>
      </c>
      <c r="C2368">
        <f t="shared" ca="1" si="470"/>
        <v>1</v>
      </c>
      <c r="D2368">
        <f t="shared" ca="1" si="471"/>
        <v>2</v>
      </c>
      <c r="E2368">
        <f t="shared" ca="1" si="472"/>
        <v>7</v>
      </c>
      <c r="F2368">
        <f t="shared" ca="1" si="473"/>
        <v>1</v>
      </c>
      <c r="G2368" s="3">
        <f t="shared" ca="1" si="474"/>
        <v>43498</v>
      </c>
      <c r="H2368" t="str">
        <f t="shared" ca="1" si="475"/>
        <v>201902</v>
      </c>
      <c r="I2368">
        <f t="shared" ca="1" si="476"/>
        <v>2017</v>
      </c>
      <c r="J2368">
        <f t="shared" ca="1" si="477"/>
        <v>130</v>
      </c>
      <c r="K2368">
        <f t="shared" ca="1" si="478"/>
        <v>8.5</v>
      </c>
      <c r="L2368">
        <f t="shared" ca="1" si="479"/>
        <v>730962</v>
      </c>
      <c r="M2368">
        <f t="shared" ca="1" si="480"/>
        <v>827</v>
      </c>
    </row>
    <row r="2369" spans="1:13" x14ac:dyDescent="0.45">
      <c r="A2369" s="2">
        <f t="shared" si="468"/>
        <v>2368</v>
      </c>
      <c r="B2369" t="str">
        <f t="shared" si="469"/>
        <v>Netflix Title 2368</v>
      </c>
      <c r="C2369">
        <f t="shared" ca="1" si="470"/>
        <v>1</v>
      </c>
      <c r="D2369">
        <f t="shared" ca="1" si="471"/>
        <v>8</v>
      </c>
      <c r="E2369">
        <f t="shared" ca="1" si="472"/>
        <v>8</v>
      </c>
      <c r="F2369">
        <f t="shared" ca="1" si="473"/>
        <v>4</v>
      </c>
      <c r="G2369" s="3">
        <f t="shared" ca="1" si="474"/>
        <v>43506</v>
      </c>
      <c r="H2369" t="str">
        <f t="shared" ca="1" si="475"/>
        <v>201902</v>
      </c>
      <c r="I2369">
        <f t="shared" ca="1" si="476"/>
        <v>2017</v>
      </c>
      <c r="J2369">
        <f t="shared" ca="1" si="477"/>
        <v>154</v>
      </c>
      <c r="K2369">
        <f t="shared" ca="1" si="478"/>
        <v>5.3</v>
      </c>
      <c r="L2369">
        <f t="shared" ca="1" si="479"/>
        <v>752455</v>
      </c>
      <c r="M2369">
        <f t="shared" ca="1" si="480"/>
        <v>462</v>
      </c>
    </row>
    <row r="2370" spans="1:13" x14ac:dyDescent="0.45">
      <c r="A2370" s="2">
        <f t="shared" si="468"/>
        <v>2369</v>
      </c>
      <c r="B2370" t="str">
        <f t="shared" si="469"/>
        <v>Netflix Title 2369</v>
      </c>
      <c r="C2370">
        <f t="shared" ca="1" si="470"/>
        <v>2</v>
      </c>
      <c r="D2370">
        <f t="shared" ca="1" si="471"/>
        <v>3</v>
      </c>
      <c r="E2370">
        <f t="shared" ca="1" si="472"/>
        <v>7</v>
      </c>
      <c r="F2370">
        <f t="shared" ca="1" si="473"/>
        <v>4</v>
      </c>
      <c r="G2370" s="3">
        <f t="shared" ca="1" si="474"/>
        <v>43642</v>
      </c>
      <c r="H2370" t="str">
        <f t="shared" ca="1" si="475"/>
        <v>201906</v>
      </c>
      <c r="I2370">
        <f t="shared" ca="1" si="476"/>
        <v>2016</v>
      </c>
      <c r="J2370">
        <f t="shared" ca="1" si="477"/>
        <v>103</v>
      </c>
      <c r="K2370">
        <f t="shared" ca="1" si="478"/>
        <v>6.7</v>
      </c>
      <c r="L2370">
        <f t="shared" ca="1" si="479"/>
        <v>850306</v>
      </c>
      <c r="M2370">
        <f t="shared" ca="1" si="480"/>
        <v>871</v>
      </c>
    </row>
    <row r="2371" spans="1:13" x14ac:dyDescent="0.45">
      <c r="A2371" s="2">
        <f t="shared" ref="A2371:A2434" si="481">ROW()-1</f>
        <v>2370</v>
      </c>
      <c r="B2371" t="str">
        <f t="shared" ref="B2371:B2434" si="482">"Netflix Title "&amp;A2371</f>
        <v>Netflix Title 2370</v>
      </c>
      <c r="C2371">
        <f t="shared" ref="C2371:C2434" ca="1" si="483">RANDBETWEEN(1,2)</f>
        <v>1</v>
      </c>
      <c r="D2371">
        <f t="shared" ref="D2371:D2434" ca="1" si="484">RANDBETWEEN(1,20)</f>
        <v>17</v>
      </c>
      <c r="E2371">
        <f t="shared" ref="E2371:E2434" ca="1" si="485">RANDBETWEEN(1,15)</f>
        <v>5</v>
      </c>
      <c r="F2371">
        <f t="shared" ref="F2371:F2434" ca="1" si="486">RANDBETWEEN(1,5)</f>
        <v>2</v>
      </c>
      <c r="G2371" s="3">
        <f t="shared" ref="G2371:G2434" ca="1" si="487">DATE(RANDBETWEEN(2016,2024),RANDBETWEEN(1,12),RANDBETWEEN(1,28))</f>
        <v>44937</v>
      </c>
      <c r="H2371" t="str">
        <f t="shared" ref="H2371:H2434" ca="1" si="488">TEXT(G2371,"YYYYMM")</f>
        <v>202301</v>
      </c>
      <c r="I2371">
        <f t="shared" ref="I2371:I2434" ca="1" si="489">RANDBETWEEN(2010,2024)</f>
        <v>2014</v>
      </c>
      <c r="J2371">
        <f t="shared" ref="J2371:J2434" ca="1" si="490">RANDBETWEEN(80,180)</f>
        <v>80</v>
      </c>
      <c r="K2371">
        <f t="shared" ref="K2371:K2434" ca="1" si="491">ROUND(RANDBETWEEN(50,95)/10,1)</f>
        <v>5.5</v>
      </c>
      <c r="L2371">
        <f t="shared" ref="L2371:L2434" ca="1" si="492">RANDBETWEEN(10000,900000)</f>
        <v>331549</v>
      </c>
      <c r="M2371">
        <f t="shared" ref="M2371:M2434" ca="1" si="493">RANDBETWEEN(20,1000)</f>
        <v>850</v>
      </c>
    </row>
    <row r="2372" spans="1:13" x14ac:dyDescent="0.45">
      <c r="A2372" s="2">
        <f t="shared" si="481"/>
        <v>2371</v>
      </c>
      <c r="B2372" t="str">
        <f t="shared" si="482"/>
        <v>Netflix Title 2371</v>
      </c>
      <c r="C2372">
        <f t="shared" ca="1" si="483"/>
        <v>2</v>
      </c>
      <c r="D2372">
        <f t="shared" ca="1" si="484"/>
        <v>14</v>
      </c>
      <c r="E2372">
        <f t="shared" ca="1" si="485"/>
        <v>9</v>
      </c>
      <c r="F2372">
        <f t="shared" ca="1" si="486"/>
        <v>5</v>
      </c>
      <c r="G2372" s="3">
        <f t="shared" ca="1" si="487"/>
        <v>44976</v>
      </c>
      <c r="H2372" t="str">
        <f t="shared" ca="1" si="488"/>
        <v>202302</v>
      </c>
      <c r="I2372">
        <f t="shared" ca="1" si="489"/>
        <v>2020</v>
      </c>
      <c r="J2372">
        <f t="shared" ca="1" si="490"/>
        <v>157</v>
      </c>
      <c r="K2372">
        <f t="shared" ca="1" si="491"/>
        <v>8.4</v>
      </c>
      <c r="L2372">
        <f t="shared" ca="1" si="492"/>
        <v>717330</v>
      </c>
      <c r="M2372">
        <f t="shared" ca="1" si="493"/>
        <v>651</v>
      </c>
    </row>
    <row r="2373" spans="1:13" x14ac:dyDescent="0.45">
      <c r="A2373" s="2">
        <f t="shared" si="481"/>
        <v>2372</v>
      </c>
      <c r="B2373" t="str">
        <f t="shared" si="482"/>
        <v>Netflix Title 2372</v>
      </c>
      <c r="C2373">
        <f t="shared" ca="1" si="483"/>
        <v>2</v>
      </c>
      <c r="D2373">
        <f t="shared" ca="1" si="484"/>
        <v>7</v>
      </c>
      <c r="E2373">
        <f t="shared" ca="1" si="485"/>
        <v>8</v>
      </c>
      <c r="F2373">
        <f t="shared" ca="1" si="486"/>
        <v>4</v>
      </c>
      <c r="G2373" s="3">
        <f t="shared" ca="1" si="487"/>
        <v>45333</v>
      </c>
      <c r="H2373" t="str">
        <f t="shared" ca="1" si="488"/>
        <v>202402</v>
      </c>
      <c r="I2373">
        <f t="shared" ca="1" si="489"/>
        <v>2023</v>
      </c>
      <c r="J2373">
        <f t="shared" ca="1" si="490"/>
        <v>150</v>
      </c>
      <c r="K2373">
        <f t="shared" ca="1" si="491"/>
        <v>5.6</v>
      </c>
      <c r="L2373">
        <f t="shared" ca="1" si="492"/>
        <v>291558</v>
      </c>
      <c r="M2373">
        <f t="shared" ca="1" si="493"/>
        <v>53</v>
      </c>
    </row>
    <row r="2374" spans="1:13" x14ac:dyDescent="0.45">
      <c r="A2374" s="2">
        <f t="shared" si="481"/>
        <v>2373</v>
      </c>
      <c r="B2374" t="str">
        <f t="shared" si="482"/>
        <v>Netflix Title 2373</v>
      </c>
      <c r="C2374">
        <f t="shared" ca="1" si="483"/>
        <v>1</v>
      </c>
      <c r="D2374">
        <f t="shared" ca="1" si="484"/>
        <v>19</v>
      </c>
      <c r="E2374">
        <f t="shared" ca="1" si="485"/>
        <v>3</v>
      </c>
      <c r="F2374">
        <f t="shared" ca="1" si="486"/>
        <v>5</v>
      </c>
      <c r="G2374" s="3">
        <f t="shared" ca="1" si="487"/>
        <v>43498</v>
      </c>
      <c r="H2374" t="str">
        <f t="shared" ca="1" si="488"/>
        <v>201902</v>
      </c>
      <c r="I2374">
        <f t="shared" ca="1" si="489"/>
        <v>2024</v>
      </c>
      <c r="J2374">
        <f t="shared" ca="1" si="490"/>
        <v>113</v>
      </c>
      <c r="K2374">
        <f t="shared" ca="1" si="491"/>
        <v>5.9</v>
      </c>
      <c r="L2374">
        <f t="shared" ca="1" si="492"/>
        <v>460810</v>
      </c>
      <c r="M2374">
        <f t="shared" ca="1" si="493"/>
        <v>733</v>
      </c>
    </row>
    <row r="2375" spans="1:13" x14ac:dyDescent="0.45">
      <c r="A2375" s="2">
        <f t="shared" si="481"/>
        <v>2374</v>
      </c>
      <c r="B2375" t="str">
        <f t="shared" si="482"/>
        <v>Netflix Title 2374</v>
      </c>
      <c r="C2375">
        <f t="shared" ca="1" si="483"/>
        <v>1</v>
      </c>
      <c r="D2375">
        <f t="shared" ca="1" si="484"/>
        <v>17</v>
      </c>
      <c r="E2375">
        <f t="shared" ca="1" si="485"/>
        <v>7</v>
      </c>
      <c r="F2375">
        <f t="shared" ca="1" si="486"/>
        <v>2</v>
      </c>
      <c r="G2375" s="3">
        <f t="shared" ca="1" si="487"/>
        <v>44511</v>
      </c>
      <c r="H2375" t="str">
        <f t="shared" ca="1" si="488"/>
        <v>202111</v>
      </c>
      <c r="I2375">
        <f t="shared" ca="1" si="489"/>
        <v>2024</v>
      </c>
      <c r="J2375">
        <f t="shared" ca="1" si="490"/>
        <v>162</v>
      </c>
      <c r="K2375">
        <f t="shared" ca="1" si="491"/>
        <v>5.7</v>
      </c>
      <c r="L2375">
        <f t="shared" ca="1" si="492"/>
        <v>699294</v>
      </c>
      <c r="M2375">
        <f t="shared" ca="1" si="493"/>
        <v>34</v>
      </c>
    </row>
    <row r="2376" spans="1:13" x14ac:dyDescent="0.45">
      <c r="A2376" s="2">
        <f t="shared" si="481"/>
        <v>2375</v>
      </c>
      <c r="B2376" t="str">
        <f t="shared" si="482"/>
        <v>Netflix Title 2375</v>
      </c>
      <c r="C2376">
        <f t="shared" ca="1" si="483"/>
        <v>2</v>
      </c>
      <c r="D2376">
        <f t="shared" ca="1" si="484"/>
        <v>19</v>
      </c>
      <c r="E2376">
        <f t="shared" ca="1" si="485"/>
        <v>9</v>
      </c>
      <c r="F2376">
        <f t="shared" ca="1" si="486"/>
        <v>3</v>
      </c>
      <c r="G2376" s="3">
        <f t="shared" ca="1" si="487"/>
        <v>42635</v>
      </c>
      <c r="H2376" t="str">
        <f t="shared" ca="1" si="488"/>
        <v>201609</v>
      </c>
      <c r="I2376">
        <f t="shared" ca="1" si="489"/>
        <v>2015</v>
      </c>
      <c r="J2376">
        <f t="shared" ca="1" si="490"/>
        <v>141</v>
      </c>
      <c r="K2376">
        <f t="shared" ca="1" si="491"/>
        <v>5</v>
      </c>
      <c r="L2376">
        <f t="shared" ca="1" si="492"/>
        <v>818832</v>
      </c>
      <c r="M2376">
        <f t="shared" ca="1" si="493"/>
        <v>636</v>
      </c>
    </row>
    <row r="2377" spans="1:13" x14ac:dyDescent="0.45">
      <c r="A2377" s="2">
        <f t="shared" si="481"/>
        <v>2376</v>
      </c>
      <c r="B2377" t="str">
        <f t="shared" si="482"/>
        <v>Netflix Title 2376</v>
      </c>
      <c r="C2377">
        <f t="shared" ca="1" si="483"/>
        <v>2</v>
      </c>
      <c r="D2377">
        <f t="shared" ca="1" si="484"/>
        <v>4</v>
      </c>
      <c r="E2377">
        <f t="shared" ca="1" si="485"/>
        <v>2</v>
      </c>
      <c r="F2377">
        <f t="shared" ca="1" si="486"/>
        <v>2</v>
      </c>
      <c r="G2377" s="3">
        <f t="shared" ca="1" si="487"/>
        <v>42816</v>
      </c>
      <c r="H2377" t="str">
        <f t="shared" ca="1" si="488"/>
        <v>201703</v>
      </c>
      <c r="I2377">
        <f t="shared" ca="1" si="489"/>
        <v>2010</v>
      </c>
      <c r="J2377">
        <f t="shared" ca="1" si="490"/>
        <v>178</v>
      </c>
      <c r="K2377">
        <f t="shared" ca="1" si="491"/>
        <v>5.4</v>
      </c>
      <c r="L2377">
        <f t="shared" ca="1" si="492"/>
        <v>524801</v>
      </c>
      <c r="M2377">
        <f t="shared" ca="1" si="493"/>
        <v>33</v>
      </c>
    </row>
    <row r="2378" spans="1:13" x14ac:dyDescent="0.45">
      <c r="A2378" s="2">
        <f t="shared" si="481"/>
        <v>2377</v>
      </c>
      <c r="B2378" t="str">
        <f t="shared" si="482"/>
        <v>Netflix Title 2377</v>
      </c>
      <c r="C2378">
        <f t="shared" ca="1" si="483"/>
        <v>2</v>
      </c>
      <c r="D2378">
        <f t="shared" ca="1" si="484"/>
        <v>17</v>
      </c>
      <c r="E2378">
        <f t="shared" ca="1" si="485"/>
        <v>12</v>
      </c>
      <c r="F2378">
        <f t="shared" ca="1" si="486"/>
        <v>5</v>
      </c>
      <c r="G2378" s="3">
        <f t="shared" ca="1" si="487"/>
        <v>44563</v>
      </c>
      <c r="H2378" t="str">
        <f t="shared" ca="1" si="488"/>
        <v>202201</v>
      </c>
      <c r="I2378">
        <f t="shared" ca="1" si="489"/>
        <v>2020</v>
      </c>
      <c r="J2378">
        <f t="shared" ca="1" si="490"/>
        <v>147</v>
      </c>
      <c r="K2378">
        <f t="shared" ca="1" si="491"/>
        <v>8.6999999999999993</v>
      </c>
      <c r="L2378">
        <f t="shared" ca="1" si="492"/>
        <v>793992</v>
      </c>
      <c r="M2378">
        <f t="shared" ca="1" si="493"/>
        <v>152</v>
      </c>
    </row>
    <row r="2379" spans="1:13" x14ac:dyDescent="0.45">
      <c r="A2379" s="2">
        <f t="shared" si="481"/>
        <v>2378</v>
      </c>
      <c r="B2379" t="str">
        <f t="shared" si="482"/>
        <v>Netflix Title 2378</v>
      </c>
      <c r="C2379">
        <f t="shared" ca="1" si="483"/>
        <v>1</v>
      </c>
      <c r="D2379">
        <f t="shared" ca="1" si="484"/>
        <v>12</v>
      </c>
      <c r="E2379">
        <f t="shared" ca="1" si="485"/>
        <v>10</v>
      </c>
      <c r="F2379">
        <f t="shared" ca="1" si="486"/>
        <v>1</v>
      </c>
      <c r="G2379" s="3">
        <f t="shared" ca="1" si="487"/>
        <v>45202</v>
      </c>
      <c r="H2379" t="str">
        <f t="shared" ca="1" si="488"/>
        <v>202310</v>
      </c>
      <c r="I2379">
        <f t="shared" ca="1" si="489"/>
        <v>2018</v>
      </c>
      <c r="J2379">
        <f t="shared" ca="1" si="490"/>
        <v>112</v>
      </c>
      <c r="K2379">
        <f t="shared" ca="1" si="491"/>
        <v>8.6999999999999993</v>
      </c>
      <c r="L2379">
        <f t="shared" ca="1" si="492"/>
        <v>822391</v>
      </c>
      <c r="M2379">
        <f t="shared" ca="1" si="493"/>
        <v>84</v>
      </c>
    </row>
    <row r="2380" spans="1:13" x14ac:dyDescent="0.45">
      <c r="A2380" s="2">
        <f t="shared" si="481"/>
        <v>2379</v>
      </c>
      <c r="B2380" t="str">
        <f t="shared" si="482"/>
        <v>Netflix Title 2379</v>
      </c>
      <c r="C2380">
        <f t="shared" ca="1" si="483"/>
        <v>1</v>
      </c>
      <c r="D2380">
        <f t="shared" ca="1" si="484"/>
        <v>20</v>
      </c>
      <c r="E2380">
        <f t="shared" ca="1" si="485"/>
        <v>14</v>
      </c>
      <c r="F2380">
        <f t="shared" ca="1" si="486"/>
        <v>2</v>
      </c>
      <c r="G2380" s="3">
        <f t="shared" ca="1" si="487"/>
        <v>44233</v>
      </c>
      <c r="H2380" t="str">
        <f t="shared" ca="1" si="488"/>
        <v>202102</v>
      </c>
      <c r="I2380">
        <f t="shared" ca="1" si="489"/>
        <v>2014</v>
      </c>
      <c r="J2380">
        <f t="shared" ca="1" si="490"/>
        <v>133</v>
      </c>
      <c r="K2380">
        <f t="shared" ca="1" si="491"/>
        <v>5.8</v>
      </c>
      <c r="L2380">
        <f t="shared" ca="1" si="492"/>
        <v>315242</v>
      </c>
      <c r="M2380">
        <f t="shared" ca="1" si="493"/>
        <v>711</v>
      </c>
    </row>
    <row r="2381" spans="1:13" x14ac:dyDescent="0.45">
      <c r="A2381" s="2">
        <f t="shared" si="481"/>
        <v>2380</v>
      </c>
      <c r="B2381" t="str">
        <f t="shared" si="482"/>
        <v>Netflix Title 2380</v>
      </c>
      <c r="C2381">
        <f t="shared" ca="1" si="483"/>
        <v>2</v>
      </c>
      <c r="D2381">
        <f t="shared" ca="1" si="484"/>
        <v>14</v>
      </c>
      <c r="E2381">
        <f t="shared" ca="1" si="485"/>
        <v>2</v>
      </c>
      <c r="F2381">
        <f t="shared" ca="1" si="486"/>
        <v>2</v>
      </c>
      <c r="G2381" s="3">
        <f t="shared" ca="1" si="487"/>
        <v>45283</v>
      </c>
      <c r="H2381" t="str">
        <f t="shared" ca="1" si="488"/>
        <v>202312</v>
      </c>
      <c r="I2381">
        <f t="shared" ca="1" si="489"/>
        <v>2017</v>
      </c>
      <c r="J2381">
        <f t="shared" ca="1" si="490"/>
        <v>93</v>
      </c>
      <c r="K2381">
        <f t="shared" ca="1" si="491"/>
        <v>9.4</v>
      </c>
      <c r="L2381">
        <f t="shared" ca="1" si="492"/>
        <v>121798</v>
      </c>
      <c r="M2381">
        <f t="shared" ca="1" si="493"/>
        <v>109</v>
      </c>
    </row>
    <row r="2382" spans="1:13" x14ac:dyDescent="0.45">
      <c r="A2382" s="2">
        <f t="shared" si="481"/>
        <v>2381</v>
      </c>
      <c r="B2382" t="str">
        <f t="shared" si="482"/>
        <v>Netflix Title 2381</v>
      </c>
      <c r="C2382">
        <f t="shared" ca="1" si="483"/>
        <v>2</v>
      </c>
      <c r="D2382">
        <f t="shared" ca="1" si="484"/>
        <v>16</v>
      </c>
      <c r="E2382">
        <f t="shared" ca="1" si="485"/>
        <v>3</v>
      </c>
      <c r="F2382">
        <f t="shared" ca="1" si="486"/>
        <v>3</v>
      </c>
      <c r="G2382" s="3">
        <f t="shared" ca="1" si="487"/>
        <v>43430</v>
      </c>
      <c r="H2382" t="str">
        <f t="shared" ca="1" si="488"/>
        <v>201811</v>
      </c>
      <c r="I2382">
        <f t="shared" ca="1" si="489"/>
        <v>2022</v>
      </c>
      <c r="J2382">
        <f t="shared" ca="1" si="490"/>
        <v>134</v>
      </c>
      <c r="K2382">
        <f t="shared" ca="1" si="491"/>
        <v>6</v>
      </c>
      <c r="L2382">
        <f t="shared" ca="1" si="492"/>
        <v>103487</v>
      </c>
      <c r="M2382">
        <f t="shared" ca="1" si="493"/>
        <v>637</v>
      </c>
    </row>
    <row r="2383" spans="1:13" x14ac:dyDescent="0.45">
      <c r="A2383" s="2">
        <f t="shared" si="481"/>
        <v>2382</v>
      </c>
      <c r="B2383" t="str">
        <f t="shared" si="482"/>
        <v>Netflix Title 2382</v>
      </c>
      <c r="C2383">
        <f t="shared" ca="1" si="483"/>
        <v>1</v>
      </c>
      <c r="D2383">
        <f t="shared" ca="1" si="484"/>
        <v>20</v>
      </c>
      <c r="E2383">
        <f t="shared" ca="1" si="485"/>
        <v>14</v>
      </c>
      <c r="F2383">
        <f t="shared" ca="1" si="486"/>
        <v>4</v>
      </c>
      <c r="G2383" s="3">
        <f t="shared" ca="1" si="487"/>
        <v>44546</v>
      </c>
      <c r="H2383" t="str">
        <f t="shared" ca="1" si="488"/>
        <v>202112</v>
      </c>
      <c r="I2383">
        <f t="shared" ca="1" si="489"/>
        <v>2022</v>
      </c>
      <c r="J2383">
        <f t="shared" ca="1" si="490"/>
        <v>156</v>
      </c>
      <c r="K2383">
        <f t="shared" ca="1" si="491"/>
        <v>6.7</v>
      </c>
      <c r="L2383">
        <f t="shared" ca="1" si="492"/>
        <v>711643</v>
      </c>
      <c r="M2383">
        <f t="shared" ca="1" si="493"/>
        <v>202</v>
      </c>
    </row>
    <row r="2384" spans="1:13" x14ac:dyDescent="0.45">
      <c r="A2384" s="2">
        <f t="shared" si="481"/>
        <v>2383</v>
      </c>
      <c r="B2384" t="str">
        <f t="shared" si="482"/>
        <v>Netflix Title 2383</v>
      </c>
      <c r="C2384">
        <f t="shared" ca="1" si="483"/>
        <v>1</v>
      </c>
      <c r="D2384">
        <f t="shared" ca="1" si="484"/>
        <v>12</v>
      </c>
      <c r="E2384">
        <f t="shared" ca="1" si="485"/>
        <v>13</v>
      </c>
      <c r="F2384">
        <f t="shared" ca="1" si="486"/>
        <v>4</v>
      </c>
      <c r="G2384" s="3">
        <f t="shared" ca="1" si="487"/>
        <v>42562</v>
      </c>
      <c r="H2384" t="str">
        <f t="shared" ca="1" si="488"/>
        <v>201607</v>
      </c>
      <c r="I2384">
        <f t="shared" ca="1" si="489"/>
        <v>2016</v>
      </c>
      <c r="J2384">
        <f t="shared" ca="1" si="490"/>
        <v>129</v>
      </c>
      <c r="K2384">
        <f t="shared" ca="1" si="491"/>
        <v>7.9</v>
      </c>
      <c r="L2384">
        <f t="shared" ca="1" si="492"/>
        <v>658414</v>
      </c>
      <c r="M2384">
        <f t="shared" ca="1" si="493"/>
        <v>114</v>
      </c>
    </row>
    <row r="2385" spans="1:13" x14ac:dyDescent="0.45">
      <c r="A2385" s="2">
        <f t="shared" si="481"/>
        <v>2384</v>
      </c>
      <c r="B2385" t="str">
        <f t="shared" si="482"/>
        <v>Netflix Title 2384</v>
      </c>
      <c r="C2385">
        <f t="shared" ca="1" si="483"/>
        <v>2</v>
      </c>
      <c r="D2385">
        <f t="shared" ca="1" si="484"/>
        <v>8</v>
      </c>
      <c r="E2385">
        <f t="shared" ca="1" si="485"/>
        <v>1</v>
      </c>
      <c r="F2385">
        <f t="shared" ca="1" si="486"/>
        <v>2</v>
      </c>
      <c r="G2385" s="3">
        <f t="shared" ca="1" si="487"/>
        <v>42997</v>
      </c>
      <c r="H2385" t="str">
        <f t="shared" ca="1" si="488"/>
        <v>201709</v>
      </c>
      <c r="I2385">
        <f t="shared" ca="1" si="489"/>
        <v>2024</v>
      </c>
      <c r="J2385">
        <f t="shared" ca="1" si="490"/>
        <v>105</v>
      </c>
      <c r="K2385">
        <f t="shared" ca="1" si="491"/>
        <v>7.1</v>
      </c>
      <c r="L2385">
        <f t="shared" ca="1" si="492"/>
        <v>189565</v>
      </c>
      <c r="M2385">
        <f t="shared" ca="1" si="493"/>
        <v>149</v>
      </c>
    </row>
    <row r="2386" spans="1:13" x14ac:dyDescent="0.45">
      <c r="A2386" s="2">
        <f t="shared" si="481"/>
        <v>2385</v>
      </c>
      <c r="B2386" t="str">
        <f t="shared" si="482"/>
        <v>Netflix Title 2385</v>
      </c>
      <c r="C2386">
        <f t="shared" ca="1" si="483"/>
        <v>2</v>
      </c>
      <c r="D2386">
        <f t="shared" ca="1" si="484"/>
        <v>6</v>
      </c>
      <c r="E2386">
        <f t="shared" ca="1" si="485"/>
        <v>13</v>
      </c>
      <c r="F2386">
        <f t="shared" ca="1" si="486"/>
        <v>1</v>
      </c>
      <c r="G2386" s="3">
        <f t="shared" ca="1" si="487"/>
        <v>42715</v>
      </c>
      <c r="H2386" t="str">
        <f t="shared" ca="1" si="488"/>
        <v>201612</v>
      </c>
      <c r="I2386">
        <f t="shared" ca="1" si="489"/>
        <v>2014</v>
      </c>
      <c r="J2386">
        <f t="shared" ca="1" si="490"/>
        <v>158</v>
      </c>
      <c r="K2386">
        <f t="shared" ca="1" si="491"/>
        <v>8.1999999999999993</v>
      </c>
      <c r="L2386">
        <f t="shared" ca="1" si="492"/>
        <v>883596</v>
      </c>
      <c r="M2386">
        <f t="shared" ca="1" si="493"/>
        <v>875</v>
      </c>
    </row>
    <row r="2387" spans="1:13" x14ac:dyDescent="0.45">
      <c r="A2387" s="2">
        <f t="shared" si="481"/>
        <v>2386</v>
      </c>
      <c r="B2387" t="str">
        <f t="shared" si="482"/>
        <v>Netflix Title 2386</v>
      </c>
      <c r="C2387">
        <f t="shared" ca="1" si="483"/>
        <v>2</v>
      </c>
      <c r="D2387">
        <f t="shared" ca="1" si="484"/>
        <v>2</v>
      </c>
      <c r="E2387">
        <f t="shared" ca="1" si="485"/>
        <v>10</v>
      </c>
      <c r="F2387">
        <f t="shared" ca="1" si="486"/>
        <v>2</v>
      </c>
      <c r="G2387" s="3">
        <f t="shared" ca="1" si="487"/>
        <v>44608</v>
      </c>
      <c r="H2387" t="str">
        <f t="shared" ca="1" si="488"/>
        <v>202202</v>
      </c>
      <c r="I2387">
        <f t="shared" ca="1" si="489"/>
        <v>2022</v>
      </c>
      <c r="J2387">
        <f t="shared" ca="1" si="490"/>
        <v>168</v>
      </c>
      <c r="K2387">
        <f t="shared" ca="1" si="491"/>
        <v>7.9</v>
      </c>
      <c r="L2387">
        <f t="shared" ca="1" si="492"/>
        <v>755015</v>
      </c>
      <c r="M2387">
        <f t="shared" ca="1" si="493"/>
        <v>880</v>
      </c>
    </row>
    <row r="2388" spans="1:13" x14ac:dyDescent="0.45">
      <c r="A2388" s="2">
        <f t="shared" si="481"/>
        <v>2387</v>
      </c>
      <c r="B2388" t="str">
        <f t="shared" si="482"/>
        <v>Netflix Title 2387</v>
      </c>
      <c r="C2388">
        <f t="shared" ca="1" si="483"/>
        <v>1</v>
      </c>
      <c r="D2388">
        <f t="shared" ca="1" si="484"/>
        <v>8</v>
      </c>
      <c r="E2388">
        <f t="shared" ca="1" si="485"/>
        <v>13</v>
      </c>
      <c r="F2388">
        <f t="shared" ca="1" si="486"/>
        <v>3</v>
      </c>
      <c r="G2388" s="3">
        <f t="shared" ca="1" si="487"/>
        <v>43513</v>
      </c>
      <c r="H2388" t="str">
        <f t="shared" ca="1" si="488"/>
        <v>201902</v>
      </c>
      <c r="I2388">
        <f t="shared" ca="1" si="489"/>
        <v>2016</v>
      </c>
      <c r="J2388">
        <f t="shared" ca="1" si="490"/>
        <v>153</v>
      </c>
      <c r="K2388">
        <f t="shared" ca="1" si="491"/>
        <v>9.1</v>
      </c>
      <c r="L2388">
        <f t="shared" ca="1" si="492"/>
        <v>604368</v>
      </c>
      <c r="M2388">
        <f t="shared" ca="1" si="493"/>
        <v>68</v>
      </c>
    </row>
    <row r="2389" spans="1:13" x14ac:dyDescent="0.45">
      <c r="A2389" s="2">
        <f t="shared" si="481"/>
        <v>2388</v>
      </c>
      <c r="B2389" t="str">
        <f t="shared" si="482"/>
        <v>Netflix Title 2388</v>
      </c>
      <c r="C2389">
        <f t="shared" ca="1" si="483"/>
        <v>2</v>
      </c>
      <c r="D2389">
        <f t="shared" ca="1" si="484"/>
        <v>6</v>
      </c>
      <c r="E2389">
        <f t="shared" ca="1" si="485"/>
        <v>3</v>
      </c>
      <c r="F2389">
        <f t="shared" ca="1" si="486"/>
        <v>4</v>
      </c>
      <c r="G2389" s="3">
        <f t="shared" ca="1" si="487"/>
        <v>45162</v>
      </c>
      <c r="H2389" t="str">
        <f t="shared" ca="1" si="488"/>
        <v>202308</v>
      </c>
      <c r="I2389">
        <f t="shared" ca="1" si="489"/>
        <v>2015</v>
      </c>
      <c r="J2389">
        <f t="shared" ca="1" si="490"/>
        <v>115</v>
      </c>
      <c r="K2389">
        <f t="shared" ca="1" si="491"/>
        <v>9</v>
      </c>
      <c r="L2389">
        <f t="shared" ca="1" si="492"/>
        <v>387309</v>
      </c>
      <c r="M2389">
        <f t="shared" ca="1" si="493"/>
        <v>995</v>
      </c>
    </row>
    <row r="2390" spans="1:13" x14ac:dyDescent="0.45">
      <c r="A2390" s="2">
        <f t="shared" si="481"/>
        <v>2389</v>
      </c>
      <c r="B2390" t="str">
        <f t="shared" si="482"/>
        <v>Netflix Title 2389</v>
      </c>
      <c r="C2390">
        <f t="shared" ca="1" si="483"/>
        <v>1</v>
      </c>
      <c r="D2390">
        <f t="shared" ca="1" si="484"/>
        <v>4</v>
      </c>
      <c r="E2390">
        <f t="shared" ca="1" si="485"/>
        <v>2</v>
      </c>
      <c r="F2390">
        <f t="shared" ca="1" si="486"/>
        <v>1</v>
      </c>
      <c r="G2390" s="3">
        <f t="shared" ca="1" si="487"/>
        <v>44080</v>
      </c>
      <c r="H2390" t="str">
        <f t="shared" ca="1" si="488"/>
        <v>202009</v>
      </c>
      <c r="I2390">
        <f t="shared" ca="1" si="489"/>
        <v>2020</v>
      </c>
      <c r="J2390">
        <f t="shared" ca="1" si="490"/>
        <v>135</v>
      </c>
      <c r="K2390">
        <f t="shared" ca="1" si="491"/>
        <v>5.8</v>
      </c>
      <c r="L2390">
        <f t="shared" ca="1" si="492"/>
        <v>92716</v>
      </c>
      <c r="M2390">
        <f t="shared" ca="1" si="493"/>
        <v>35</v>
      </c>
    </row>
    <row r="2391" spans="1:13" x14ac:dyDescent="0.45">
      <c r="A2391" s="2">
        <f t="shared" si="481"/>
        <v>2390</v>
      </c>
      <c r="B2391" t="str">
        <f t="shared" si="482"/>
        <v>Netflix Title 2390</v>
      </c>
      <c r="C2391">
        <f t="shared" ca="1" si="483"/>
        <v>2</v>
      </c>
      <c r="D2391">
        <f t="shared" ca="1" si="484"/>
        <v>6</v>
      </c>
      <c r="E2391">
        <f t="shared" ca="1" si="485"/>
        <v>6</v>
      </c>
      <c r="F2391">
        <f t="shared" ca="1" si="486"/>
        <v>3</v>
      </c>
      <c r="G2391" s="3">
        <f t="shared" ca="1" si="487"/>
        <v>43473</v>
      </c>
      <c r="H2391" t="str">
        <f t="shared" ca="1" si="488"/>
        <v>201901</v>
      </c>
      <c r="I2391">
        <f t="shared" ca="1" si="489"/>
        <v>2024</v>
      </c>
      <c r="J2391">
        <f t="shared" ca="1" si="490"/>
        <v>95</v>
      </c>
      <c r="K2391">
        <f t="shared" ca="1" si="491"/>
        <v>5.7</v>
      </c>
      <c r="L2391">
        <f t="shared" ca="1" si="492"/>
        <v>477358</v>
      </c>
      <c r="M2391">
        <f t="shared" ca="1" si="493"/>
        <v>812</v>
      </c>
    </row>
    <row r="2392" spans="1:13" x14ac:dyDescent="0.45">
      <c r="A2392" s="2">
        <f t="shared" si="481"/>
        <v>2391</v>
      </c>
      <c r="B2392" t="str">
        <f t="shared" si="482"/>
        <v>Netflix Title 2391</v>
      </c>
      <c r="C2392">
        <f t="shared" ca="1" si="483"/>
        <v>2</v>
      </c>
      <c r="D2392">
        <f t="shared" ca="1" si="484"/>
        <v>10</v>
      </c>
      <c r="E2392">
        <f t="shared" ca="1" si="485"/>
        <v>10</v>
      </c>
      <c r="F2392">
        <f t="shared" ca="1" si="486"/>
        <v>1</v>
      </c>
      <c r="G2392" s="3">
        <f t="shared" ca="1" si="487"/>
        <v>44038</v>
      </c>
      <c r="H2392" t="str">
        <f t="shared" ca="1" si="488"/>
        <v>202007</v>
      </c>
      <c r="I2392">
        <f t="shared" ca="1" si="489"/>
        <v>2021</v>
      </c>
      <c r="J2392">
        <f t="shared" ca="1" si="490"/>
        <v>145</v>
      </c>
      <c r="K2392">
        <f t="shared" ca="1" si="491"/>
        <v>9.5</v>
      </c>
      <c r="L2392">
        <f t="shared" ca="1" si="492"/>
        <v>44555</v>
      </c>
      <c r="M2392">
        <f t="shared" ca="1" si="493"/>
        <v>612</v>
      </c>
    </row>
    <row r="2393" spans="1:13" x14ac:dyDescent="0.45">
      <c r="A2393" s="2">
        <f t="shared" si="481"/>
        <v>2392</v>
      </c>
      <c r="B2393" t="str">
        <f t="shared" si="482"/>
        <v>Netflix Title 2392</v>
      </c>
      <c r="C2393">
        <f t="shared" ca="1" si="483"/>
        <v>1</v>
      </c>
      <c r="D2393">
        <f t="shared" ca="1" si="484"/>
        <v>11</v>
      </c>
      <c r="E2393">
        <f t="shared" ca="1" si="485"/>
        <v>9</v>
      </c>
      <c r="F2393">
        <f t="shared" ca="1" si="486"/>
        <v>3</v>
      </c>
      <c r="G2393" s="3">
        <f t="shared" ca="1" si="487"/>
        <v>44691</v>
      </c>
      <c r="H2393" t="str">
        <f t="shared" ca="1" si="488"/>
        <v>202205</v>
      </c>
      <c r="I2393">
        <f t="shared" ca="1" si="489"/>
        <v>2021</v>
      </c>
      <c r="J2393">
        <f t="shared" ca="1" si="490"/>
        <v>129</v>
      </c>
      <c r="K2393">
        <f t="shared" ca="1" si="491"/>
        <v>7.6</v>
      </c>
      <c r="L2393">
        <f t="shared" ca="1" si="492"/>
        <v>653691</v>
      </c>
      <c r="M2393">
        <f t="shared" ca="1" si="493"/>
        <v>76</v>
      </c>
    </row>
    <row r="2394" spans="1:13" x14ac:dyDescent="0.45">
      <c r="A2394" s="2">
        <f t="shared" si="481"/>
        <v>2393</v>
      </c>
      <c r="B2394" t="str">
        <f t="shared" si="482"/>
        <v>Netflix Title 2393</v>
      </c>
      <c r="C2394">
        <f t="shared" ca="1" si="483"/>
        <v>1</v>
      </c>
      <c r="D2394">
        <f t="shared" ca="1" si="484"/>
        <v>11</v>
      </c>
      <c r="E2394">
        <f t="shared" ca="1" si="485"/>
        <v>15</v>
      </c>
      <c r="F2394">
        <f t="shared" ca="1" si="486"/>
        <v>2</v>
      </c>
      <c r="G2394" s="3">
        <f t="shared" ca="1" si="487"/>
        <v>42383</v>
      </c>
      <c r="H2394" t="str">
        <f t="shared" ca="1" si="488"/>
        <v>201601</v>
      </c>
      <c r="I2394">
        <f t="shared" ca="1" si="489"/>
        <v>2022</v>
      </c>
      <c r="J2394">
        <f t="shared" ca="1" si="490"/>
        <v>139</v>
      </c>
      <c r="K2394">
        <f t="shared" ca="1" si="491"/>
        <v>6.5</v>
      </c>
      <c r="L2394">
        <f t="shared" ca="1" si="492"/>
        <v>652715</v>
      </c>
      <c r="M2394">
        <f t="shared" ca="1" si="493"/>
        <v>151</v>
      </c>
    </row>
    <row r="2395" spans="1:13" x14ac:dyDescent="0.45">
      <c r="A2395" s="2">
        <f t="shared" si="481"/>
        <v>2394</v>
      </c>
      <c r="B2395" t="str">
        <f t="shared" si="482"/>
        <v>Netflix Title 2394</v>
      </c>
      <c r="C2395">
        <f t="shared" ca="1" si="483"/>
        <v>1</v>
      </c>
      <c r="D2395">
        <f t="shared" ca="1" si="484"/>
        <v>18</v>
      </c>
      <c r="E2395">
        <f t="shared" ca="1" si="485"/>
        <v>2</v>
      </c>
      <c r="F2395">
        <f t="shared" ca="1" si="486"/>
        <v>1</v>
      </c>
      <c r="G2395" s="3">
        <f t="shared" ca="1" si="487"/>
        <v>43246</v>
      </c>
      <c r="H2395" t="str">
        <f t="shared" ca="1" si="488"/>
        <v>201805</v>
      </c>
      <c r="I2395">
        <f t="shared" ca="1" si="489"/>
        <v>2016</v>
      </c>
      <c r="J2395">
        <f t="shared" ca="1" si="490"/>
        <v>150</v>
      </c>
      <c r="K2395">
        <f t="shared" ca="1" si="491"/>
        <v>7.9</v>
      </c>
      <c r="L2395">
        <f t="shared" ca="1" si="492"/>
        <v>681367</v>
      </c>
      <c r="M2395">
        <f t="shared" ca="1" si="493"/>
        <v>833</v>
      </c>
    </row>
    <row r="2396" spans="1:13" x14ac:dyDescent="0.45">
      <c r="A2396" s="2">
        <f t="shared" si="481"/>
        <v>2395</v>
      </c>
      <c r="B2396" t="str">
        <f t="shared" si="482"/>
        <v>Netflix Title 2395</v>
      </c>
      <c r="C2396">
        <f t="shared" ca="1" si="483"/>
        <v>1</v>
      </c>
      <c r="D2396">
        <f t="shared" ca="1" si="484"/>
        <v>11</v>
      </c>
      <c r="E2396">
        <f t="shared" ca="1" si="485"/>
        <v>10</v>
      </c>
      <c r="F2396">
        <f t="shared" ca="1" si="486"/>
        <v>4</v>
      </c>
      <c r="G2396" s="3">
        <f t="shared" ca="1" si="487"/>
        <v>44217</v>
      </c>
      <c r="H2396" t="str">
        <f t="shared" ca="1" si="488"/>
        <v>202101</v>
      </c>
      <c r="I2396">
        <f t="shared" ca="1" si="489"/>
        <v>2024</v>
      </c>
      <c r="J2396">
        <f t="shared" ca="1" si="490"/>
        <v>139</v>
      </c>
      <c r="K2396">
        <f t="shared" ca="1" si="491"/>
        <v>6.2</v>
      </c>
      <c r="L2396">
        <f t="shared" ca="1" si="492"/>
        <v>842473</v>
      </c>
      <c r="M2396">
        <f t="shared" ca="1" si="493"/>
        <v>511</v>
      </c>
    </row>
    <row r="2397" spans="1:13" x14ac:dyDescent="0.45">
      <c r="A2397" s="2">
        <f t="shared" si="481"/>
        <v>2396</v>
      </c>
      <c r="B2397" t="str">
        <f t="shared" si="482"/>
        <v>Netflix Title 2396</v>
      </c>
      <c r="C2397">
        <f t="shared" ca="1" si="483"/>
        <v>1</v>
      </c>
      <c r="D2397">
        <f t="shared" ca="1" si="484"/>
        <v>5</v>
      </c>
      <c r="E2397">
        <f t="shared" ca="1" si="485"/>
        <v>10</v>
      </c>
      <c r="F2397">
        <f t="shared" ca="1" si="486"/>
        <v>5</v>
      </c>
      <c r="G2397" s="3">
        <f t="shared" ca="1" si="487"/>
        <v>42441</v>
      </c>
      <c r="H2397" t="str">
        <f t="shared" ca="1" si="488"/>
        <v>201603</v>
      </c>
      <c r="I2397">
        <f t="shared" ca="1" si="489"/>
        <v>2015</v>
      </c>
      <c r="J2397">
        <f t="shared" ca="1" si="490"/>
        <v>82</v>
      </c>
      <c r="K2397">
        <f t="shared" ca="1" si="491"/>
        <v>7.9</v>
      </c>
      <c r="L2397">
        <f t="shared" ca="1" si="492"/>
        <v>519655</v>
      </c>
      <c r="M2397">
        <f t="shared" ca="1" si="493"/>
        <v>677</v>
      </c>
    </row>
    <row r="2398" spans="1:13" x14ac:dyDescent="0.45">
      <c r="A2398" s="2">
        <f t="shared" si="481"/>
        <v>2397</v>
      </c>
      <c r="B2398" t="str">
        <f t="shared" si="482"/>
        <v>Netflix Title 2397</v>
      </c>
      <c r="C2398">
        <f t="shared" ca="1" si="483"/>
        <v>2</v>
      </c>
      <c r="D2398">
        <f t="shared" ca="1" si="484"/>
        <v>12</v>
      </c>
      <c r="E2398">
        <f t="shared" ca="1" si="485"/>
        <v>9</v>
      </c>
      <c r="F2398">
        <f t="shared" ca="1" si="486"/>
        <v>3</v>
      </c>
      <c r="G2398" s="3">
        <f t="shared" ca="1" si="487"/>
        <v>43151</v>
      </c>
      <c r="H2398" t="str">
        <f t="shared" ca="1" si="488"/>
        <v>201802</v>
      </c>
      <c r="I2398">
        <f t="shared" ca="1" si="489"/>
        <v>2019</v>
      </c>
      <c r="J2398">
        <f t="shared" ca="1" si="490"/>
        <v>135</v>
      </c>
      <c r="K2398">
        <f t="shared" ca="1" si="491"/>
        <v>7.6</v>
      </c>
      <c r="L2398">
        <f t="shared" ca="1" si="492"/>
        <v>111436</v>
      </c>
      <c r="M2398">
        <f t="shared" ca="1" si="493"/>
        <v>550</v>
      </c>
    </row>
    <row r="2399" spans="1:13" x14ac:dyDescent="0.45">
      <c r="A2399" s="2">
        <f t="shared" si="481"/>
        <v>2398</v>
      </c>
      <c r="B2399" t="str">
        <f t="shared" si="482"/>
        <v>Netflix Title 2398</v>
      </c>
      <c r="C2399">
        <f t="shared" ca="1" si="483"/>
        <v>1</v>
      </c>
      <c r="D2399">
        <f t="shared" ca="1" si="484"/>
        <v>20</v>
      </c>
      <c r="E2399">
        <f t="shared" ca="1" si="485"/>
        <v>7</v>
      </c>
      <c r="F2399">
        <f t="shared" ca="1" si="486"/>
        <v>1</v>
      </c>
      <c r="G2399" s="3">
        <f t="shared" ca="1" si="487"/>
        <v>42470</v>
      </c>
      <c r="H2399" t="str">
        <f t="shared" ca="1" si="488"/>
        <v>201604</v>
      </c>
      <c r="I2399">
        <f t="shared" ca="1" si="489"/>
        <v>2021</v>
      </c>
      <c r="J2399">
        <f t="shared" ca="1" si="490"/>
        <v>84</v>
      </c>
      <c r="K2399">
        <f t="shared" ca="1" si="491"/>
        <v>6.6</v>
      </c>
      <c r="L2399">
        <f t="shared" ca="1" si="492"/>
        <v>478989</v>
      </c>
      <c r="M2399">
        <f t="shared" ca="1" si="493"/>
        <v>654</v>
      </c>
    </row>
    <row r="2400" spans="1:13" x14ac:dyDescent="0.45">
      <c r="A2400" s="2">
        <f t="shared" si="481"/>
        <v>2399</v>
      </c>
      <c r="B2400" t="str">
        <f t="shared" si="482"/>
        <v>Netflix Title 2399</v>
      </c>
      <c r="C2400">
        <f t="shared" ca="1" si="483"/>
        <v>1</v>
      </c>
      <c r="D2400">
        <f t="shared" ca="1" si="484"/>
        <v>15</v>
      </c>
      <c r="E2400">
        <f t="shared" ca="1" si="485"/>
        <v>1</v>
      </c>
      <c r="F2400">
        <f t="shared" ca="1" si="486"/>
        <v>4</v>
      </c>
      <c r="G2400" s="3">
        <f t="shared" ca="1" si="487"/>
        <v>44415</v>
      </c>
      <c r="H2400" t="str">
        <f t="shared" ca="1" si="488"/>
        <v>202108</v>
      </c>
      <c r="I2400">
        <f t="shared" ca="1" si="489"/>
        <v>2015</v>
      </c>
      <c r="J2400">
        <f t="shared" ca="1" si="490"/>
        <v>87</v>
      </c>
      <c r="K2400">
        <f t="shared" ca="1" si="491"/>
        <v>9</v>
      </c>
      <c r="L2400">
        <f t="shared" ca="1" si="492"/>
        <v>559347</v>
      </c>
      <c r="M2400">
        <f t="shared" ca="1" si="493"/>
        <v>284</v>
      </c>
    </row>
    <row r="2401" spans="1:13" x14ac:dyDescent="0.45">
      <c r="A2401" s="2">
        <f t="shared" si="481"/>
        <v>2400</v>
      </c>
      <c r="B2401" t="str">
        <f t="shared" si="482"/>
        <v>Netflix Title 2400</v>
      </c>
      <c r="C2401">
        <f t="shared" ca="1" si="483"/>
        <v>2</v>
      </c>
      <c r="D2401">
        <f t="shared" ca="1" si="484"/>
        <v>11</v>
      </c>
      <c r="E2401">
        <f t="shared" ca="1" si="485"/>
        <v>8</v>
      </c>
      <c r="F2401">
        <f t="shared" ca="1" si="486"/>
        <v>2</v>
      </c>
      <c r="G2401" s="3">
        <f t="shared" ca="1" si="487"/>
        <v>44931</v>
      </c>
      <c r="H2401" t="str">
        <f t="shared" ca="1" si="488"/>
        <v>202301</v>
      </c>
      <c r="I2401">
        <f t="shared" ca="1" si="489"/>
        <v>2014</v>
      </c>
      <c r="J2401">
        <f t="shared" ca="1" si="490"/>
        <v>121</v>
      </c>
      <c r="K2401">
        <f t="shared" ca="1" si="491"/>
        <v>7.1</v>
      </c>
      <c r="L2401">
        <f t="shared" ca="1" si="492"/>
        <v>865006</v>
      </c>
      <c r="M2401">
        <f t="shared" ca="1" si="493"/>
        <v>964</v>
      </c>
    </row>
    <row r="2402" spans="1:13" x14ac:dyDescent="0.45">
      <c r="A2402" s="2">
        <f t="shared" si="481"/>
        <v>2401</v>
      </c>
      <c r="B2402" t="str">
        <f t="shared" si="482"/>
        <v>Netflix Title 2401</v>
      </c>
      <c r="C2402">
        <f t="shared" ca="1" si="483"/>
        <v>2</v>
      </c>
      <c r="D2402">
        <f t="shared" ca="1" si="484"/>
        <v>7</v>
      </c>
      <c r="E2402">
        <f t="shared" ca="1" si="485"/>
        <v>5</v>
      </c>
      <c r="F2402">
        <f t="shared" ca="1" si="486"/>
        <v>1</v>
      </c>
      <c r="G2402" s="3">
        <f t="shared" ca="1" si="487"/>
        <v>45211</v>
      </c>
      <c r="H2402" t="str">
        <f t="shared" ca="1" si="488"/>
        <v>202310</v>
      </c>
      <c r="I2402">
        <f t="shared" ca="1" si="489"/>
        <v>2013</v>
      </c>
      <c r="J2402">
        <f t="shared" ca="1" si="490"/>
        <v>126</v>
      </c>
      <c r="K2402">
        <f t="shared" ca="1" si="491"/>
        <v>6.8</v>
      </c>
      <c r="L2402">
        <f t="shared" ca="1" si="492"/>
        <v>631547</v>
      </c>
      <c r="M2402">
        <f t="shared" ca="1" si="493"/>
        <v>444</v>
      </c>
    </row>
    <row r="2403" spans="1:13" x14ac:dyDescent="0.45">
      <c r="A2403" s="2">
        <f t="shared" si="481"/>
        <v>2402</v>
      </c>
      <c r="B2403" t="str">
        <f t="shared" si="482"/>
        <v>Netflix Title 2402</v>
      </c>
      <c r="C2403">
        <f t="shared" ca="1" si="483"/>
        <v>1</v>
      </c>
      <c r="D2403">
        <f t="shared" ca="1" si="484"/>
        <v>14</v>
      </c>
      <c r="E2403">
        <f t="shared" ca="1" si="485"/>
        <v>1</v>
      </c>
      <c r="F2403">
        <f t="shared" ca="1" si="486"/>
        <v>4</v>
      </c>
      <c r="G2403" s="3">
        <f t="shared" ca="1" si="487"/>
        <v>44634</v>
      </c>
      <c r="H2403" t="str">
        <f t="shared" ca="1" si="488"/>
        <v>202203</v>
      </c>
      <c r="I2403">
        <f t="shared" ca="1" si="489"/>
        <v>2019</v>
      </c>
      <c r="J2403">
        <f t="shared" ca="1" si="490"/>
        <v>134</v>
      </c>
      <c r="K2403">
        <f t="shared" ca="1" si="491"/>
        <v>7.7</v>
      </c>
      <c r="L2403">
        <f t="shared" ca="1" si="492"/>
        <v>488582</v>
      </c>
      <c r="M2403">
        <f t="shared" ca="1" si="493"/>
        <v>954</v>
      </c>
    </row>
    <row r="2404" spans="1:13" x14ac:dyDescent="0.45">
      <c r="A2404" s="2">
        <f t="shared" si="481"/>
        <v>2403</v>
      </c>
      <c r="B2404" t="str">
        <f t="shared" si="482"/>
        <v>Netflix Title 2403</v>
      </c>
      <c r="C2404">
        <f t="shared" ca="1" si="483"/>
        <v>1</v>
      </c>
      <c r="D2404">
        <f t="shared" ca="1" si="484"/>
        <v>16</v>
      </c>
      <c r="E2404">
        <f t="shared" ca="1" si="485"/>
        <v>2</v>
      </c>
      <c r="F2404">
        <f t="shared" ca="1" si="486"/>
        <v>5</v>
      </c>
      <c r="G2404" s="3">
        <f t="shared" ca="1" si="487"/>
        <v>45548</v>
      </c>
      <c r="H2404" t="str">
        <f t="shared" ca="1" si="488"/>
        <v>202409</v>
      </c>
      <c r="I2404">
        <f t="shared" ca="1" si="489"/>
        <v>2014</v>
      </c>
      <c r="J2404">
        <f t="shared" ca="1" si="490"/>
        <v>131</v>
      </c>
      <c r="K2404">
        <f t="shared" ca="1" si="491"/>
        <v>5.8</v>
      </c>
      <c r="L2404">
        <f t="shared" ca="1" si="492"/>
        <v>716141</v>
      </c>
      <c r="M2404">
        <f t="shared" ca="1" si="493"/>
        <v>994</v>
      </c>
    </row>
    <row r="2405" spans="1:13" x14ac:dyDescent="0.45">
      <c r="A2405" s="2">
        <f t="shared" si="481"/>
        <v>2404</v>
      </c>
      <c r="B2405" t="str">
        <f t="shared" si="482"/>
        <v>Netflix Title 2404</v>
      </c>
      <c r="C2405">
        <f t="shared" ca="1" si="483"/>
        <v>2</v>
      </c>
      <c r="D2405">
        <f t="shared" ca="1" si="484"/>
        <v>5</v>
      </c>
      <c r="E2405">
        <f t="shared" ca="1" si="485"/>
        <v>7</v>
      </c>
      <c r="F2405">
        <f t="shared" ca="1" si="486"/>
        <v>3</v>
      </c>
      <c r="G2405" s="3">
        <f t="shared" ca="1" si="487"/>
        <v>45648</v>
      </c>
      <c r="H2405" t="str">
        <f t="shared" ca="1" si="488"/>
        <v>202412</v>
      </c>
      <c r="I2405">
        <f t="shared" ca="1" si="489"/>
        <v>2023</v>
      </c>
      <c r="J2405">
        <f t="shared" ca="1" si="490"/>
        <v>90</v>
      </c>
      <c r="K2405">
        <f t="shared" ca="1" si="491"/>
        <v>5.9</v>
      </c>
      <c r="L2405">
        <f t="shared" ca="1" si="492"/>
        <v>615596</v>
      </c>
      <c r="M2405">
        <f t="shared" ca="1" si="493"/>
        <v>847</v>
      </c>
    </row>
    <row r="2406" spans="1:13" x14ac:dyDescent="0.45">
      <c r="A2406" s="2">
        <f t="shared" si="481"/>
        <v>2405</v>
      </c>
      <c r="B2406" t="str">
        <f t="shared" si="482"/>
        <v>Netflix Title 2405</v>
      </c>
      <c r="C2406">
        <f t="shared" ca="1" si="483"/>
        <v>2</v>
      </c>
      <c r="D2406">
        <f t="shared" ca="1" si="484"/>
        <v>1</v>
      </c>
      <c r="E2406">
        <f t="shared" ca="1" si="485"/>
        <v>5</v>
      </c>
      <c r="F2406">
        <f t="shared" ca="1" si="486"/>
        <v>5</v>
      </c>
      <c r="G2406" s="3">
        <f t="shared" ca="1" si="487"/>
        <v>45027</v>
      </c>
      <c r="H2406" t="str">
        <f t="shared" ca="1" si="488"/>
        <v>202304</v>
      </c>
      <c r="I2406">
        <f t="shared" ca="1" si="489"/>
        <v>2012</v>
      </c>
      <c r="J2406">
        <f t="shared" ca="1" si="490"/>
        <v>97</v>
      </c>
      <c r="K2406">
        <f t="shared" ca="1" si="491"/>
        <v>6.4</v>
      </c>
      <c r="L2406">
        <f t="shared" ca="1" si="492"/>
        <v>897781</v>
      </c>
      <c r="M2406">
        <f t="shared" ca="1" si="493"/>
        <v>847</v>
      </c>
    </row>
    <row r="2407" spans="1:13" x14ac:dyDescent="0.45">
      <c r="A2407" s="2">
        <f t="shared" si="481"/>
        <v>2406</v>
      </c>
      <c r="B2407" t="str">
        <f t="shared" si="482"/>
        <v>Netflix Title 2406</v>
      </c>
      <c r="C2407">
        <f t="shared" ca="1" si="483"/>
        <v>1</v>
      </c>
      <c r="D2407">
        <f t="shared" ca="1" si="484"/>
        <v>16</v>
      </c>
      <c r="E2407">
        <f t="shared" ca="1" si="485"/>
        <v>4</v>
      </c>
      <c r="F2407">
        <f t="shared" ca="1" si="486"/>
        <v>1</v>
      </c>
      <c r="G2407" s="3">
        <f t="shared" ca="1" si="487"/>
        <v>43095</v>
      </c>
      <c r="H2407" t="str">
        <f t="shared" ca="1" si="488"/>
        <v>201712</v>
      </c>
      <c r="I2407">
        <f t="shared" ca="1" si="489"/>
        <v>2014</v>
      </c>
      <c r="J2407">
        <f t="shared" ca="1" si="490"/>
        <v>173</v>
      </c>
      <c r="K2407">
        <f t="shared" ca="1" si="491"/>
        <v>8.1999999999999993</v>
      </c>
      <c r="L2407">
        <f t="shared" ca="1" si="492"/>
        <v>844707</v>
      </c>
      <c r="M2407">
        <f t="shared" ca="1" si="493"/>
        <v>802</v>
      </c>
    </row>
    <row r="2408" spans="1:13" x14ac:dyDescent="0.45">
      <c r="A2408" s="2">
        <f t="shared" si="481"/>
        <v>2407</v>
      </c>
      <c r="B2408" t="str">
        <f t="shared" si="482"/>
        <v>Netflix Title 2407</v>
      </c>
      <c r="C2408">
        <f t="shared" ca="1" si="483"/>
        <v>2</v>
      </c>
      <c r="D2408">
        <f t="shared" ca="1" si="484"/>
        <v>15</v>
      </c>
      <c r="E2408">
        <f t="shared" ca="1" si="485"/>
        <v>4</v>
      </c>
      <c r="F2408">
        <f t="shared" ca="1" si="486"/>
        <v>4</v>
      </c>
      <c r="G2408" s="3">
        <f t="shared" ca="1" si="487"/>
        <v>45148</v>
      </c>
      <c r="H2408" t="str">
        <f t="shared" ca="1" si="488"/>
        <v>202308</v>
      </c>
      <c r="I2408">
        <f t="shared" ca="1" si="489"/>
        <v>2014</v>
      </c>
      <c r="J2408">
        <f t="shared" ca="1" si="490"/>
        <v>101</v>
      </c>
      <c r="K2408">
        <f t="shared" ca="1" si="491"/>
        <v>8.9</v>
      </c>
      <c r="L2408">
        <f t="shared" ca="1" si="492"/>
        <v>139149</v>
      </c>
      <c r="M2408">
        <f t="shared" ca="1" si="493"/>
        <v>845</v>
      </c>
    </row>
    <row r="2409" spans="1:13" x14ac:dyDescent="0.45">
      <c r="A2409" s="2">
        <f t="shared" si="481"/>
        <v>2408</v>
      </c>
      <c r="B2409" t="str">
        <f t="shared" si="482"/>
        <v>Netflix Title 2408</v>
      </c>
      <c r="C2409">
        <f t="shared" ca="1" si="483"/>
        <v>2</v>
      </c>
      <c r="D2409">
        <f t="shared" ca="1" si="484"/>
        <v>20</v>
      </c>
      <c r="E2409">
        <f t="shared" ca="1" si="485"/>
        <v>14</v>
      </c>
      <c r="F2409">
        <f t="shared" ca="1" si="486"/>
        <v>4</v>
      </c>
      <c r="G2409" s="3">
        <f t="shared" ca="1" si="487"/>
        <v>43154</v>
      </c>
      <c r="H2409" t="str">
        <f t="shared" ca="1" si="488"/>
        <v>201802</v>
      </c>
      <c r="I2409">
        <f t="shared" ca="1" si="489"/>
        <v>2016</v>
      </c>
      <c r="J2409">
        <f t="shared" ca="1" si="490"/>
        <v>170</v>
      </c>
      <c r="K2409">
        <f t="shared" ca="1" si="491"/>
        <v>5.3</v>
      </c>
      <c r="L2409">
        <f t="shared" ca="1" si="492"/>
        <v>38044</v>
      </c>
      <c r="M2409">
        <f t="shared" ca="1" si="493"/>
        <v>402</v>
      </c>
    </row>
    <row r="2410" spans="1:13" x14ac:dyDescent="0.45">
      <c r="A2410" s="2">
        <f t="shared" si="481"/>
        <v>2409</v>
      </c>
      <c r="B2410" t="str">
        <f t="shared" si="482"/>
        <v>Netflix Title 2409</v>
      </c>
      <c r="C2410">
        <f t="shared" ca="1" si="483"/>
        <v>2</v>
      </c>
      <c r="D2410">
        <f t="shared" ca="1" si="484"/>
        <v>10</v>
      </c>
      <c r="E2410">
        <f t="shared" ca="1" si="485"/>
        <v>2</v>
      </c>
      <c r="F2410">
        <f t="shared" ca="1" si="486"/>
        <v>5</v>
      </c>
      <c r="G2410" s="3">
        <f t="shared" ca="1" si="487"/>
        <v>43409</v>
      </c>
      <c r="H2410" t="str">
        <f t="shared" ca="1" si="488"/>
        <v>201811</v>
      </c>
      <c r="I2410">
        <f t="shared" ca="1" si="489"/>
        <v>2018</v>
      </c>
      <c r="J2410">
        <f t="shared" ca="1" si="490"/>
        <v>84</v>
      </c>
      <c r="K2410">
        <f t="shared" ca="1" si="491"/>
        <v>6.2</v>
      </c>
      <c r="L2410">
        <f t="shared" ca="1" si="492"/>
        <v>125073</v>
      </c>
      <c r="M2410">
        <f t="shared" ca="1" si="493"/>
        <v>449</v>
      </c>
    </row>
    <row r="2411" spans="1:13" x14ac:dyDescent="0.45">
      <c r="A2411" s="2">
        <f t="shared" si="481"/>
        <v>2410</v>
      </c>
      <c r="B2411" t="str">
        <f t="shared" si="482"/>
        <v>Netflix Title 2410</v>
      </c>
      <c r="C2411">
        <f t="shared" ca="1" si="483"/>
        <v>2</v>
      </c>
      <c r="D2411">
        <f t="shared" ca="1" si="484"/>
        <v>16</v>
      </c>
      <c r="E2411">
        <f t="shared" ca="1" si="485"/>
        <v>7</v>
      </c>
      <c r="F2411">
        <f t="shared" ca="1" si="486"/>
        <v>4</v>
      </c>
      <c r="G2411" s="3">
        <f t="shared" ca="1" si="487"/>
        <v>44809</v>
      </c>
      <c r="H2411" t="str">
        <f t="shared" ca="1" si="488"/>
        <v>202209</v>
      </c>
      <c r="I2411">
        <f t="shared" ca="1" si="489"/>
        <v>2021</v>
      </c>
      <c r="J2411">
        <f t="shared" ca="1" si="490"/>
        <v>103</v>
      </c>
      <c r="K2411">
        <f t="shared" ca="1" si="491"/>
        <v>9.5</v>
      </c>
      <c r="L2411">
        <f t="shared" ca="1" si="492"/>
        <v>555504</v>
      </c>
      <c r="M2411">
        <f t="shared" ca="1" si="493"/>
        <v>603</v>
      </c>
    </row>
    <row r="2412" spans="1:13" x14ac:dyDescent="0.45">
      <c r="A2412" s="2">
        <f t="shared" si="481"/>
        <v>2411</v>
      </c>
      <c r="B2412" t="str">
        <f t="shared" si="482"/>
        <v>Netflix Title 2411</v>
      </c>
      <c r="C2412">
        <f t="shared" ca="1" si="483"/>
        <v>2</v>
      </c>
      <c r="D2412">
        <f t="shared" ca="1" si="484"/>
        <v>20</v>
      </c>
      <c r="E2412">
        <f t="shared" ca="1" si="485"/>
        <v>9</v>
      </c>
      <c r="F2412">
        <f t="shared" ca="1" si="486"/>
        <v>2</v>
      </c>
      <c r="G2412" s="3">
        <f t="shared" ca="1" si="487"/>
        <v>44740</v>
      </c>
      <c r="H2412" t="str">
        <f t="shared" ca="1" si="488"/>
        <v>202206</v>
      </c>
      <c r="I2412">
        <f t="shared" ca="1" si="489"/>
        <v>2010</v>
      </c>
      <c r="J2412">
        <f t="shared" ca="1" si="490"/>
        <v>151</v>
      </c>
      <c r="K2412">
        <f t="shared" ca="1" si="491"/>
        <v>9.5</v>
      </c>
      <c r="L2412">
        <f t="shared" ca="1" si="492"/>
        <v>780602</v>
      </c>
      <c r="M2412">
        <f t="shared" ca="1" si="493"/>
        <v>405</v>
      </c>
    </row>
    <row r="2413" spans="1:13" x14ac:dyDescent="0.45">
      <c r="A2413" s="2">
        <f t="shared" si="481"/>
        <v>2412</v>
      </c>
      <c r="B2413" t="str">
        <f t="shared" si="482"/>
        <v>Netflix Title 2412</v>
      </c>
      <c r="C2413">
        <f t="shared" ca="1" si="483"/>
        <v>1</v>
      </c>
      <c r="D2413">
        <f t="shared" ca="1" si="484"/>
        <v>7</v>
      </c>
      <c r="E2413">
        <f t="shared" ca="1" si="485"/>
        <v>9</v>
      </c>
      <c r="F2413">
        <f t="shared" ca="1" si="486"/>
        <v>4</v>
      </c>
      <c r="G2413" s="3">
        <f t="shared" ca="1" si="487"/>
        <v>45060</v>
      </c>
      <c r="H2413" t="str">
        <f t="shared" ca="1" si="488"/>
        <v>202305</v>
      </c>
      <c r="I2413">
        <f t="shared" ca="1" si="489"/>
        <v>2012</v>
      </c>
      <c r="J2413">
        <f t="shared" ca="1" si="490"/>
        <v>112</v>
      </c>
      <c r="K2413">
        <f t="shared" ca="1" si="491"/>
        <v>5.3</v>
      </c>
      <c r="L2413">
        <f t="shared" ca="1" si="492"/>
        <v>696214</v>
      </c>
      <c r="M2413">
        <f t="shared" ca="1" si="493"/>
        <v>859</v>
      </c>
    </row>
    <row r="2414" spans="1:13" x14ac:dyDescent="0.45">
      <c r="A2414" s="2">
        <f t="shared" si="481"/>
        <v>2413</v>
      </c>
      <c r="B2414" t="str">
        <f t="shared" si="482"/>
        <v>Netflix Title 2413</v>
      </c>
      <c r="C2414">
        <f t="shared" ca="1" si="483"/>
        <v>1</v>
      </c>
      <c r="D2414">
        <f t="shared" ca="1" si="484"/>
        <v>2</v>
      </c>
      <c r="E2414">
        <f t="shared" ca="1" si="485"/>
        <v>9</v>
      </c>
      <c r="F2414">
        <f t="shared" ca="1" si="486"/>
        <v>2</v>
      </c>
      <c r="G2414" s="3">
        <f t="shared" ca="1" si="487"/>
        <v>45294</v>
      </c>
      <c r="H2414" t="str">
        <f t="shared" ca="1" si="488"/>
        <v>202401</v>
      </c>
      <c r="I2414">
        <f t="shared" ca="1" si="489"/>
        <v>2010</v>
      </c>
      <c r="J2414">
        <f t="shared" ca="1" si="490"/>
        <v>99</v>
      </c>
      <c r="K2414">
        <f t="shared" ca="1" si="491"/>
        <v>8.8000000000000007</v>
      </c>
      <c r="L2414">
        <f t="shared" ca="1" si="492"/>
        <v>871618</v>
      </c>
      <c r="M2414">
        <f t="shared" ca="1" si="493"/>
        <v>612</v>
      </c>
    </row>
    <row r="2415" spans="1:13" x14ac:dyDescent="0.45">
      <c r="A2415" s="2">
        <f t="shared" si="481"/>
        <v>2414</v>
      </c>
      <c r="B2415" t="str">
        <f t="shared" si="482"/>
        <v>Netflix Title 2414</v>
      </c>
      <c r="C2415">
        <f t="shared" ca="1" si="483"/>
        <v>1</v>
      </c>
      <c r="D2415">
        <f t="shared" ca="1" si="484"/>
        <v>20</v>
      </c>
      <c r="E2415">
        <f t="shared" ca="1" si="485"/>
        <v>6</v>
      </c>
      <c r="F2415">
        <f t="shared" ca="1" si="486"/>
        <v>3</v>
      </c>
      <c r="G2415" s="3">
        <f t="shared" ca="1" si="487"/>
        <v>44255</v>
      </c>
      <c r="H2415" t="str">
        <f t="shared" ca="1" si="488"/>
        <v>202102</v>
      </c>
      <c r="I2415">
        <f t="shared" ca="1" si="489"/>
        <v>2022</v>
      </c>
      <c r="J2415">
        <f t="shared" ca="1" si="490"/>
        <v>127</v>
      </c>
      <c r="K2415">
        <f t="shared" ca="1" si="491"/>
        <v>6.9</v>
      </c>
      <c r="L2415">
        <f t="shared" ca="1" si="492"/>
        <v>575064</v>
      </c>
      <c r="M2415">
        <f t="shared" ca="1" si="493"/>
        <v>188</v>
      </c>
    </row>
    <row r="2416" spans="1:13" x14ac:dyDescent="0.45">
      <c r="A2416" s="2">
        <f t="shared" si="481"/>
        <v>2415</v>
      </c>
      <c r="B2416" t="str">
        <f t="shared" si="482"/>
        <v>Netflix Title 2415</v>
      </c>
      <c r="C2416">
        <f t="shared" ca="1" si="483"/>
        <v>1</v>
      </c>
      <c r="D2416">
        <f t="shared" ca="1" si="484"/>
        <v>6</v>
      </c>
      <c r="E2416">
        <f t="shared" ca="1" si="485"/>
        <v>6</v>
      </c>
      <c r="F2416">
        <f t="shared" ca="1" si="486"/>
        <v>2</v>
      </c>
      <c r="G2416" s="3">
        <f t="shared" ca="1" si="487"/>
        <v>45173</v>
      </c>
      <c r="H2416" t="str">
        <f t="shared" ca="1" si="488"/>
        <v>202309</v>
      </c>
      <c r="I2416">
        <f t="shared" ca="1" si="489"/>
        <v>2018</v>
      </c>
      <c r="J2416">
        <f t="shared" ca="1" si="490"/>
        <v>145</v>
      </c>
      <c r="K2416">
        <f t="shared" ca="1" si="491"/>
        <v>7.3</v>
      </c>
      <c r="L2416">
        <f t="shared" ca="1" si="492"/>
        <v>633849</v>
      </c>
      <c r="M2416">
        <f t="shared" ca="1" si="493"/>
        <v>611</v>
      </c>
    </row>
    <row r="2417" spans="1:13" x14ac:dyDescent="0.45">
      <c r="A2417" s="2">
        <f t="shared" si="481"/>
        <v>2416</v>
      </c>
      <c r="B2417" t="str">
        <f t="shared" si="482"/>
        <v>Netflix Title 2416</v>
      </c>
      <c r="C2417">
        <f t="shared" ca="1" si="483"/>
        <v>2</v>
      </c>
      <c r="D2417">
        <f t="shared" ca="1" si="484"/>
        <v>2</v>
      </c>
      <c r="E2417">
        <f t="shared" ca="1" si="485"/>
        <v>7</v>
      </c>
      <c r="F2417">
        <f t="shared" ca="1" si="486"/>
        <v>4</v>
      </c>
      <c r="G2417" s="3">
        <f t="shared" ca="1" si="487"/>
        <v>44929</v>
      </c>
      <c r="H2417" t="str">
        <f t="shared" ca="1" si="488"/>
        <v>202301</v>
      </c>
      <c r="I2417">
        <f t="shared" ca="1" si="489"/>
        <v>2011</v>
      </c>
      <c r="J2417">
        <f t="shared" ca="1" si="490"/>
        <v>101</v>
      </c>
      <c r="K2417">
        <f t="shared" ca="1" si="491"/>
        <v>7.7</v>
      </c>
      <c r="L2417">
        <f t="shared" ca="1" si="492"/>
        <v>730778</v>
      </c>
      <c r="M2417">
        <f t="shared" ca="1" si="493"/>
        <v>83</v>
      </c>
    </row>
    <row r="2418" spans="1:13" x14ac:dyDescent="0.45">
      <c r="A2418" s="2">
        <f t="shared" si="481"/>
        <v>2417</v>
      </c>
      <c r="B2418" t="str">
        <f t="shared" si="482"/>
        <v>Netflix Title 2417</v>
      </c>
      <c r="C2418">
        <f t="shared" ca="1" si="483"/>
        <v>1</v>
      </c>
      <c r="D2418">
        <f t="shared" ca="1" si="484"/>
        <v>13</v>
      </c>
      <c r="E2418">
        <f t="shared" ca="1" si="485"/>
        <v>13</v>
      </c>
      <c r="F2418">
        <f t="shared" ca="1" si="486"/>
        <v>1</v>
      </c>
      <c r="G2418" s="3">
        <f t="shared" ca="1" si="487"/>
        <v>44755</v>
      </c>
      <c r="H2418" t="str">
        <f t="shared" ca="1" si="488"/>
        <v>202207</v>
      </c>
      <c r="I2418">
        <f t="shared" ca="1" si="489"/>
        <v>2012</v>
      </c>
      <c r="J2418">
        <f t="shared" ca="1" si="490"/>
        <v>153</v>
      </c>
      <c r="K2418">
        <f t="shared" ca="1" si="491"/>
        <v>6.1</v>
      </c>
      <c r="L2418">
        <f t="shared" ca="1" si="492"/>
        <v>552940</v>
      </c>
      <c r="M2418">
        <f t="shared" ca="1" si="493"/>
        <v>764</v>
      </c>
    </row>
    <row r="2419" spans="1:13" x14ac:dyDescent="0.45">
      <c r="A2419" s="2">
        <f t="shared" si="481"/>
        <v>2418</v>
      </c>
      <c r="B2419" t="str">
        <f t="shared" si="482"/>
        <v>Netflix Title 2418</v>
      </c>
      <c r="C2419">
        <f t="shared" ca="1" si="483"/>
        <v>2</v>
      </c>
      <c r="D2419">
        <f t="shared" ca="1" si="484"/>
        <v>16</v>
      </c>
      <c r="E2419">
        <f t="shared" ca="1" si="485"/>
        <v>12</v>
      </c>
      <c r="F2419">
        <f t="shared" ca="1" si="486"/>
        <v>3</v>
      </c>
      <c r="G2419" s="3">
        <f t="shared" ca="1" si="487"/>
        <v>43522</v>
      </c>
      <c r="H2419" t="str">
        <f t="shared" ca="1" si="488"/>
        <v>201902</v>
      </c>
      <c r="I2419">
        <f t="shared" ca="1" si="489"/>
        <v>2014</v>
      </c>
      <c r="J2419">
        <f t="shared" ca="1" si="490"/>
        <v>110</v>
      </c>
      <c r="K2419">
        <f t="shared" ca="1" si="491"/>
        <v>6.9</v>
      </c>
      <c r="L2419">
        <f t="shared" ca="1" si="492"/>
        <v>313087</v>
      </c>
      <c r="M2419">
        <f t="shared" ca="1" si="493"/>
        <v>530</v>
      </c>
    </row>
    <row r="2420" spans="1:13" x14ac:dyDescent="0.45">
      <c r="A2420" s="2">
        <f t="shared" si="481"/>
        <v>2419</v>
      </c>
      <c r="B2420" t="str">
        <f t="shared" si="482"/>
        <v>Netflix Title 2419</v>
      </c>
      <c r="C2420">
        <f t="shared" ca="1" si="483"/>
        <v>2</v>
      </c>
      <c r="D2420">
        <f t="shared" ca="1" si="484"/>
        <v>1</v>
      </c>
      <c r="E2420">
        <f t="shared" ca="1" si="485"/>
        <v>13</v>
      </c>
      <c r="F2420">
        <f t="shared" ca="1" si="486"/>
        <v>2</v>
      </c>
      <c r="G2420" s="3">
        <f t="shared" ca="1" si="487"/>
        <v>44443</v>
      </c>
      <c r="H2420" t="str">
        <f t="shared" ca="1" si="488"/>
        <v>202109</v>
      </c>
      <c r="I2420">
        <f t="shared" ca="1" si="489"/>
        <v>2022</v>
      </c>
      <c r="J2420">
        <f t="shared" ca="1" si="490"/>
        <v>130</v>
      </c>
      <c r="K2420">
        <f t="shared" ca="1" si="491"/>
        <v>5.0999999999999996</v>
      </c>
      <c r="L2420">
        <f t="shared" ca="1" si="492"/>
        <v>38090</v>
      </c>
      <c r="M2420">
        <f t="shared" ca="1" si="493"/>
        <v>300</v>
      </c>
    </row>
    <row r="2421" spans="1:13" x14ac:dyDescent="0.45">
      <c r="A2421" s="2">
        <f t="shared" si="481"/>
        <v>2420</v>
      </c>
      <c r="B2421" t="str">
        <f t="shared" si="482"/>
        <v>Netflix Title 2420</v>
      </c>
      <c r="C2421">
        <f t="shared" ca="1" si="483"/>
        <v>2</v>
      </c>
      <c r="D2421">
        <f t="shared" ca="1" si="484"/>
        <v>12</v>
      </c>
      <c r="E2421">
        <f t="shared" ca="1" si="485"/>
        <v>14</v>
      </c>
      <c r="F2421">
        <f t="shared" ca="1" si="486"/>
        <v>3</v>
      </c>
      <c r="G2421" s="3">
        <f t="shared" ca="1" si="487"/>
        <v>42439</v>
      </c>
      <c r="H2421" t="str">
        <f t="shared" ca="1" si="488"/>
        <v>201603</v>
      </c>
      <c r="I2421">
        <f t="shared" ca="1" si="489"/>
        <v>2011</v>
      </c>
      <c r="J2421">
        <f t="shared" ca="1" si="490"/>
        <v>151</v>
      </c>
      <c r="K2421">
        <f t="shared" ca="1" si="491"/>
        <v>6.8</v>
      </c>
      <c r="L2421">
        <f t="shared" ca="1" si="492"/>
        <v>704110</v>
      </c>
      <c r="M2421">
        <f t="shared" ca="1" si="493"/>
        <v>128</v>
      </c>
    </row>
    <row r="2422" spans="1:13" x14ac:dyDescent="0.45">
      <c r="A2422" s="2">
        <f t="shared" si="481"/>
        <v>2421</v>
      </c>
      <c r="B2422" t="str">
        <f t="shared" si="482"/>
        <v>Netflix Title 2421</v>
      </c>
      <c r="C2422">
        <f t="shared" ca="1" si="483"/>
        <v>2</v>
      </c>
      <c r="D2422">
        <f t="shared" ca="1" si="484"/>
        <v>14</v>
      </c>
      <c r="E2422">
        <f t="shared" ca="1" si="485"/>
        <v>4</v>
      </c>
      <c r="F2422">
        <f t="shared" ca="1" si="486"/>
        <v>3</v>
      </c>
      <c r="G2422" s="3">
        <f t="shared" ca="1" si="487"/>
        <v>44132</v>
      </c>
      <c r="H2422" t="str">
        <f t="shared" ca="1" si="488"/>
        <v>202010</v>
      </c>
      <c r="I2422">
        <f t="shared" ca="1" si="489"/>
        <v>2018</v>
      </c>
      <c r="J2422">
        <f t="shared" ca="1" si="490"/>
        <v>176</v>
      </c>
      <c r="K2422">
        <f t="shared" ca="1" si="491"/>
        <v>7.8</v>
      </c>
      <c r="L2422">
        <f t="shared" ca="1" si="492"/>
        <v>281146</v>
      </c>
      <c r="M2422">
        <f t="shared" ca="1" si="493"/>
        <v>794</v>
      </c>
    </row>
    <row r="2423" spans="1:13" x14ac:dyDescent="0.45">
      <c r="A2423" s="2">
        <f t="shared" si="481"/>
        <v>2422</v>
      </c>
      <c r="B2423" t="str">
        <f t="shared" si="482"/>
        <v>Netflix Title 2422</v>
      </c>
      <c r="C2423">
        <f t="shared" ca="1" si="483"/>
        <v>2</v>
      </c>
      <c r="D2423">
        <f t="shared" ca="1" si="484"/>
        <v>16</v>
      </c>
      <c r="E2423">
        <f t="shared" ca="1" si="485"/>
        <v>1</v>
      </c>
      <c r="F2423">
        <f t="shared" ca="1" si="486"/>
        <v>1</v>
      </c>
      <c r="G2423" s="3">
        <f t="shared" ca="1" si="487"/>
        <v>45419</v>
      </c>
      <c r="H2423" t="str">
        <f t="shared" ca="1" si="488"/>
        <v>202405</v>
      </c>
      <c r="I2423">
        <f t="shared" ca="1" si="489"/>
        <v>2023</v>
      </c>
      <c r="J2423">
        <f t="shared" ca="1" si="490"/>
        <v>153</v>
      </c>
      <c r="K2423">
        <f t="shared" ca="1" si="491"/>
        <v>5.5</v>
      </c>
      <c r="L2423">
        <f t="shared" ca="1" si="492"/>
        <v>238104</v>
      </c>
      <c r="M2423">
        <f t="shared" ca="1" si="493"/>
        <v>612</v>
      </c>
    </row>
    <row r="2424" spans="1:13" x14ac:dyDescent="0.45">
      <c r="A2424" s="2">
        <f t="shared" si="481"/>
        <v>2423</v>
      </c>
      <c r="B2424" t="str">
        <f t="shared" si="482"/>
        <v>Netflix Title 2423</v>
      </c>
      <c r="C2424">
        <f t="shared" ca="1" si="483"/>
        <v>1</v>
      </c>
      <c r="D2424">
        <f t="shared" ca="1" si="484"/>
        <v>7</v>
      </c>
      <c r="E2424">
        <f t="shared" ca="1" si="485"/>
        <v>15</v>
      </c>
      <c r="F2424">
        <f t="shared" ca="1" si="486"/>
        <v>5</v>
      </c>
      <c r="G2424" s="3">
        <f t="shared" ca="1" si="487"/>
        <v>44593</v>
      </c>
      <c r="H2424" t="str">
        <f t="shared" ca="1" si="488"/>
        <v>202202</v>
      </c>
      <c r="I2424">
        <f t="shared" ca="1" si="489"/>
        <v>2013</v>
      </c>
      <c r="J2424">
        <f t="shared" ca="1" si="490"/>
        <v>119</v>
      </c>
      <c r="K2424">
        <f t="shared" ca="1" si="491"/>
        <v>6.2</v>
      </c>
      <c r="L2424">
        <f t="shared" ca="1" si="492"/>
        <v>544511</v>
      </c>
      <c r="M2424">
        <f t="shared" ca="1" si="493"/>
        <v>411</v>
      </c>
    </row>
    <row r="2425" spans="1:13" x14ac:dyDescent="0.45">
      <c r="A2425" s="2">
        <f t="shared" si="481"/>
        <v>2424</v>
      </c>
      <c r="B2425" t="str">
        <f t="shared" si="482"/>
        <v>Netflix Title 2424</v>
      </c>
      <c r="C2425">
        <f t="shared" ca="1" si="483"/>
        <v>2</v>
      </c>
      <c r="D2425">
        <f t="shared" ca="1" si="484"/>
        <v>19</v>
      </c>
      <c r="E2425">
        <f t="shared" ca="1" si="485"/>
        <v>9</v>
      </c>
      <c r="F2425">
        <f t="shared" ca="1" si="486"/>
        <v>5</v>
      </c>
      <c r="G2425" s="3">
        <f t="shared" ca="1" si="487"/>
        <v>43289</v>
      </c>
      <c r="H2425" t="str">
        <f t="shared" ca="1" si="488"/>
        <v>201807</v>
      </c>
      <c r="I2425">
        <f t="shared" ca="1" si="489"/>
        <v>2024</v>
      </c>
      <c r="J2425">
        <f t="shared" ca="1" si="490"/>
        <v>166</v>
      </c>
      <c r="K2425">
        <f t="shared" ca="1" si="491"/>
        <v>5.0999999999999996</v>
      </c>
      <c r="L2425">
        <f t="shared" ca="1" si="492"/>
        <v>140198</v>
      </c>
      <c r="M2425">
        <f t="shared" ca="1" si="493"/>
        <v>641</v>
      </c>
    </row>
    <row r="2426" spans="1:13" x14ac:dyDescent="0.45">
      <c r="A2426" s="2">
        <f t="shared" si="481"/>
        <v>2425</v>
      </c>
      <c r="B2426" t="str">
        <f t="shared" si="482"/>
        <v>Netflix Title 2425</v>
      </c>
      <c r="C2426">
        <f t="shared" ca="1" si="483"/>
        <v>1</v>
      </c>
      <c r="D2426">
        <f t="shared" ca="1" si="484"/>
        <v>16</v>
      </c>
      <c r="E2426">
        <f t="shared" ca="1" si="485"/>
        <v>5</v>
      </c>
      <c r="F2426">
        <f t="shared" ca="1" si="486"/>
        <v>2</v>
      </c>
      <c r="G2426" s="3">
        <f t="shared" ca="1" si="487"/>
        <v>45633</v>
      </c>
      <c r="H2426" t="str">
        <f t="shared" ca="1" si="488"/>
        <v>202412</v>
      </c>
      <c r="I2426">
        <f t="shared" ca="1" si="489"/>
        <v>2020</v>
      </c>
      <c r="J2426">
        <f t="shared" ca="1" si="490"/>
        <v>180</v>
      </c>
      <c r="K2426">
        <f t="shared" ca="1" si="491"/>
        <v>5.8</v>
      </c>
      <c r="L2426">
        <f t="shared" ca="1" si="492"/>
        <v>198988</v>
      </c>
      <c r="M2426">
        <f t="shared" ca="1" si="493"/>
        <v>579</v>
      </c>
    </row>
    <row r="2427" spans="1:13" x14ac:dyDescent="0.45">
      <c r="A2427" s="2">
        <f t="shared" si="481"/>
        <v>2426</v>
      </c>
      <c r="B2427" t="str">
        <f t="shared" si="482"/>
        <v>Netflix Title 2426</v>
      </c>
      <c r="C2427">
        <f t="shared" ca="1" si="483"/>
        <v>2</v>
      </c>
      <c r="D2427">
        <f t="shared" ca="1" si="484"/>
        <v>16</v>
      </c>
      <c r="E2427">
        <f t="shared" ca="1" si="485"/>
        <v>4</v>
      </c>
      <c r="F2427">
        <f t="shared" ca="1" si="486"/>
        <v>3</v>
      </c>
      <c r="G2427" s="3">
        <f t="shared" ca="1" si="487"/>
        <v>43719</v>
      </c>
      <c r="H2427" t="str">
        <f t="shared" ca="1" si="488"/>
        <v>201909</v>
      </c>
      <c r="I2427">
        <f t="shared" ca="1" si="489"/>
        <v>2012</v>
      </c>
      <c r="J2427">
        <f t="shared" ca="1" si="490"/>
        <v>101</v>
      </c>
      <c r="K2427">
        <f t="shared" ca="1" si="491"/>
        <v>9.3000000000000007</v>
      </c>
      <c r="L2427">
        <f t="shared" ca="1" si="492"/>
        <v>533538</v>
      </c>
      <c r="M2427">
        <f t="shared" ca="1" si="493"/>
        <v>239</v>
      </c>
    </row>
    <row r="2428" spans="1:13" x14ac:dyDescent="0.45">
      <c r="A2428" s="2">
        <f t="shared" si="481"/>
        <v>2427</v>
      </c>
      <c r="B2428" t="str">
        <f t="shared" si="482"/>
        <v>Netflix Title 2427</v>
      </c>
      <c r="C2428">
        <f t="shared" ca="1" si="483"/>
        <v>1</v>
      </c>
      <c r="D2428">
        <f t="shared" ca="1" si="484"/>
        <v>9</v>
      </c>
      <c r="E2428">
        <f t="shared" ca="1" si="485"/>
        <v>1</v>
      </c>
      <c r="F2428">
        <f t="shared" ca="1" si="486"/>
        <v>5</v>
      </c>
      <c r="G2428" s="3">
        <f t="shared" ca="1" si="487"/>
        <v>42936</v>
      </c>
      <c r="H2428" t="str">
        <f t="shared" ca="1" si="488"/>
        <v>201707</v>
      </c>
      <c r="I2428">
        <f t="shared" ca="1" si="489"/>
        <v>2014</v>
      </c>
      <c r="J2428">
        <f t="shared" ca="1" si="490"/>
        <v>94</v>
      </c>
      <c r="K2428">
        <f t="shared" ca="1" si="491"/>
        <v>7.8</v>
      </c>
      <c r="L2428">
        <f t="shared" ca="1" si="492"/>
        <v>77912</v>
      </c>
      <c r="M2428">
        <f t="shared" ca="1" si="493"/>
        <v>214</v>
      </c>
    </row>
    <row r="2429" spans="1:13" x14ac:dyDescent="0.45">
      <c r="A2429" s="2">
        <f t="shared" si="481"/>
        <v>2428</v>
      </c>
      <c r="B2429" t="str">
        <f t="shared" si="482"/>
        <v>Netflix Title 2428</v>
      </c>
      <c r="C2429">
        <f t="shared" ca="1" si="483"/>
        <v>1</v>
      </c>
      <c r="D2429">
        <f t="shared" ca="1" si="484"/>
        <v>12</v>
      </c>
      <c r="E2429">
        <f t="shared" ca="1" si="485"/>
        <v>15</v>
      </c>
      <c r="F2429">
        <f t="shared" ca="1" si="486"/>
        <v>3</v>
      </c>
      <c r="G2429" s="3">
        <f t="shared" ca="1" si="487"/>
        <v>42538</v>
      </c>
      <c r="H2429" t="str">
        <f t="shared" ca="1" si="488"/>
        <v>201606</v>
      </c>
      <c r="I2429">
        <f t="shared" ca="1" si="489"/>
        <v>2023</v>
      </c>
      <c r="J2429">
        <f t="shared" ca="1" si="490"/>
        <v>126</v>
      </c>
      <c r="K2429">
        <f t="shared" ca="1" si="491"/>
        <v>5</v>
      </c>
      <c r="L2429">
        <f t="shared" ca="1" si="492"/>
        <v>711403</v>
      </c>
      <c r="M2429">
        <f t="shared" ca="1" si="493"/>
        <v>718</v>
      </c>
    </row>
    <row r="2430" spans="1:13" x14ac:dyDescent="0.45">
      <c r="A2430" s="2">
        <f t="shared" si="481"/>
        <v>2429</v>
      </c>
      <c r="B2430" t="str">
        <f t="shared" si="482"/>
        <v>Netflix Title 2429</v>
      </c>
      <c r="C2430">
        <f t="shared" ca="1" si="483"/>
        <v>1</v>
      </c>
      <c r="D2430">
        <f t="shared" ca="1" si="484"/>
        <v>2</v>
      </c>
      <c r="E2430">
        <f t="shared" ca="1" si="485"/>
        <v>7</v>
      </c>
      <c r="F2430">
        <f t="shared" ca="1" si="486"/>
        <v>4</v>
      </c>
      <c r="G2430" s="3">
        <f t="shared" ca="1" si="487"/>
        <v>42600</v>
      </c>
      <c r="H2430" t="str">
        <f t="shared" ca="1" si="488"/>
        <v>201608</v>
      </c>
      <c r="I2430">
        <f t="shared" ca="1" si="489"/>
        <v>2012</v>
      </c>
      <c r="J2430">
        <f t="shared" ca="1" si="490"/>
        <v>125</v>
      </c>
      <c r="K2430">
        <f t="shared" ca="1" si="491"/>
        <v>9</v>
      </c>
      <c r="L2430">
        <f t="shared" ca="1" si="492"/>
        <v>483922</v>
      </c>
      <c r="M2430">
        <f t="shared" ca="1" si="493"/>
        <v>428</v>
      </c>
    </row>
    <row r="2431" spans="1:13" x14ac:dyDescent="0.45">
      <c r="A2431" s="2">
        <f t="shared" si="481"/>
        <v>2430</v>
      </c>
      <c r="B2431" t="str">
        <f t="shared" si="482"/>
        <v>Netflix Title 2430</v>
      </c>
      <c r="C2431">
        <f t="shared" ca="1" si="483"/>
        <v>2</v>
      </c>
      <c r="D2431">
        <f t="shared" ca="1" si="484"/>
        <v>18</v>
      </c>
      <c r="E2431">
        <f t="shared" ca="1" si="485"/>
        <v>1</v>
      </c>
      <c r="F2431">
        <f t="shared" ca="1" si="486"/>
        <v>3</v>
      </c>
      <c r="G2431" s="3">
        <f t="shared" ca="1" si="487"/>
        <v>43138</v>
      </c>
      <c r="H2431" t="str">
        <f t="shared" ca="1" si="488"/>
        <v>201802</v>
      </c>
      <c r="I2431">
        <f t="shared" ca="1" si="489"/>
        <v>2023</v>
      </c>
      <c r="J2431">
        <f t="shared" ca="1" si="490"/>
        <v>132</v>
      </c>
      <c r="K2431">
        <f t="shared" ca="1" si="491"/>
        <v>7.3</v>
      </c>
      <c r="L2431">
        <f t="shared" ca="1" si="492"/>
        <v>454202</v>
      </c>
      <c r="M2431">
        <f t="shared" ca="1" si="493"/>
        <v>522</v>
      </c>
    </row>
    <row r="2432" spans="1:13" x14ac:dyDescent="0.45">
      <c r="A2432" s="2">
        <f t="shared" si="481"/>
        <v>2431</v>
      </c>
      <c r="B2432" t="str">
        <f t="shared" si="482"/>
        <v>Netflix Title 2431</v>
      </c>
      <c r="C2432">
        <f t="shared" ca="1" si="483"/>
        <v>1</v>
      </c>
      <c r="D2432">
        <f t="shared" ca="1" si="484"/>
        <v>14</v>
      </c>
      <c r="E2432">
        <f t="shared" ca="1" si="485"/>
        <v>5</v>
      </c>
      <c r="F2432">
        <f t="shared" ca="1" si="486"/>
        <v>2</v>
      </c>
      <c r="G2432" s="3">
        <f t="shared" ca="1" si="487"/>
        <v>43840</v>
      </c>
      <c r="H2432" t="str">
        <f t="shared" ca="1" si="488"/>
        <v>202001</v>
      </c>
      <c r="I2432">
        <f t="shared" ca="1" si="489"/>
        <v>2021</v>
      </c>
      <c r="J2432">
        <f t="shared" ca="1" si="490"/>
        <v>123</v>
      </c>
      <c r="K2432">
        <f t="shared" ca="1" si="491"/>
        <v>6.7</v>
      </c>
      <c r="L2432">
        <f t="shared" ca="1" si="492"/>
        <v>229558</v>
      </c>
      <c r="M2432">
        <f t="shared" ca="1" si="493"/>
        <v>230</v>
      </c>
    </row>
    <row r="2433" spans="1:13" x14ac:dyDescent="0.45">
      <c r="A2433" s="2">
        <f t="shared" si="481"/>
        <v>2432</v>
      </c>
      <c r="B2433" t="str">
        <f t="shared" si="482"/>
        <v>Netflix Title 2432</v>
      </c>
      <c r="C2433">
        <f t="shared" ca="1" si="483"/>
        <v>2</v>
      </c>
      <c r="D2433">
        <f t="shared" ca="1" si="484"/>
        <v>16</v>
      </c>
      <c r="E2433">
        <f t="shared" ca="1" si="485"/>
        <v>1</v>
      </c>
      <c r="F2433">
        <f t="shared" ca="1" si="486"/>
        <v>3</v>
      </c>
      <c r="G2433" s="3">
        <f t="shared" ca="1" si="487"/>
        <v>43698</v>
      </c>
      <c r="H2433" t="str">
        <f t="shared" ca="1" si="488"/>
        <v>201908</v>
      </c>
      <c r="I2433">
        <f t="shared" ca="1" si="489"/>
        <v>2011</v>
      </c>
      <c r="J2433">
        <f t="shared" ca="1" si="490"/>
        <v>142</v>
      </c>
      <c r="K2433">
        <f t="shared" ca="1" si="491"/>
        <v>5.8</v>
      </c>
      <c r="L2433">
        <f t="shared" ca="1" si="492"/>
        <v>471915</v>
      </c>
      <c r="M2433">
        <f t="shared" ca="1" si="493"/>
        <v>544</v>
      </c>
    </row>
    <row r="2434" spans="1:13" x14ac:dyDescent="0.45">
      <c r="A2434" s="2">
        <f t="shared" si="481"/>
        <v>2433</v>
      </c>
      <c r="B2434" t="str">
        <f t="shared" si="482"/>
        <v>Netflix Title 2433</v>
      </c>
      <c r="C2434">
        <f t="shared" ca="1" si="483"/>
        <v>1</v>
      </c>
      <c r="D2434">
        <f t="shared" ca="1" si="484"/>
        <v>4</v>
      </c>
      <c r="E2434">
        <f t="shared" ca="1" si="485"/>
        <v>5</v>
      </c>
      <c r="F2434">
        <f t="shared" ca="1" si="486"/>
        <v>5</v>
      </c>
      <c r="G2434" s="3">
        <f t="shared" ca="1" si="487"/>
        <v>45281</v>
      </c>
      <c r="H2434" t="str">
        <f t="shared" ca="1" si="488"/>
        <v>202312</v>
      </c>
      <c r="I2434">
        <f t="shared" ca="1" si="489"/>
        <v>2016</v>
      </c>
      <c r="J2434">
        <f t="shared" ca="1" si="490"/>
        <v>149</v>
      </c>
      <c r="K2434">
        <f t="shared" ca="1" si="491"/>
        <v>7</v>
      </c>
      <c r="L2434">
        <f t="shared" ca="1" si="492"/>
        <v>287240</v>
      </c>
      <c r="M2434">
        <f t="shared" ca="1" si="493"/>
        <v>89</v>
      </c>
    </row>
    <row r="2435" spans="1:13" x14ac:dyDescent="0.45">
      <c r="A2435" s="2">
        <f t="shared" ref="A2435:A2498" si="494">ROW()-1</f>
        <v>2434</v>
      </c>
      <c r="B2435" t="str">
        <f t="shared" ref="B2435:B2498" si="495">"Netflix Title "&amp;A2435</f>
        <v>Netflix Title 2434</v>
      </c>
      <c r="C2435">
        <f t="shared" ref="C2435:C2498" ca="1" si="496">RANDBETWEEN(1,2)</f>
        <v>2</v>
      </c>
      <c r="D2435">
        <f t="shared" ref="D2435:D2498" ca="1" si="497">RANDBETWEEN(1,20)</f>
        <v>18</v>
      </c>
      <c r="E2435">
        <f t="shared" ref="E2435:E2498" ca="1" si="498">RANDBETWEEN(1,15)</f>
        <v>9</v>
      </c>
      <c r="F2435">
        <f t="shared" ref="F2435:F2498" ca="1" si="499">RANDBETWEEN(1,5)</f>
        <v>3</v>
      </c>
      <c r="G2435" s="3">
        <f t="shared" ref="G2435:G2498" ca="1" si="500">DATE(RANDBETWEEN(2016,2024),RANDBETWEEN(1,12),RANDBETWEEN(1,28))</f>
        <v>44185</v>
      </c>
      <c r="H2435" t="str">
        <f t="shared" ref="H2435:H2498" ca="1" si="501">TEXT(G2435,"YYYYMM")</f>
        <v>202012</v>
      </c>
      <c r="I2435">
        <f t="shared" ref="I2435:I2498" ca="1" si="502">RANDBETWEEN(2010,2024)</f>
        <v>2012</v>
      </c>
      <c r="J2435">
        <f t="shared" ref="J2435:J2498" ca="1" si="503">RANDBETWEEN(80,180)</f>
        <v>93</v>
      </c>
      <c r="K2435">
        <f t="shared" ref="K2435:K2498" ca="1" si="504">ROUND(RANDBETWEEN(50,95)/10,1)</f>
        <v>9.4</v>
      </c>
      <c r="L2435">
        <f t="shared" ref="L2435:L2498" ca="1" si="505">RANDBETWEEN(10000,900000)</f>
        <v>362775</v>
      </c>
      <c r="M2435">
        <f t="shared" ref="M2435:M2498" ca="1" si="506">RANDBETWEEN(20,1000)</f>
        <v>634</v>
      </c>
    </row>
    <row r="2436" spans="1:13" x14ac:dyDescent="0.45">
      <c r="A2436" s="2">
        <f t="shared" si="494"/>
        <v>2435</v>
      </c>
      <c r="B2436" t="str">
        <f t="shared" si="495"/>
        <v>Netflix Title 2435</v>
      </c>
      <c r="C2436">
        <f t="shared" ca="1" si="496"/>
        <v>1</v>
      </c>
      <c r="D2436">
        <f t="shared" ca="1" si="497"/>
        <v>17</v>
      </c>
      <c r="E2436">
        <f t="shared" ca="1" si="498"/>
        <v>7</v>
      </c>
      <c r="F2436">
        <f t="shared" ca="1" si="499"/>
        <v>1</v>
      </c>
      <c r="G2436" s="3">
        <f t="shared" ca="1" si="500"/>
        <v>43288</v>
      </c>
      <c r="H2436" t="str">
        <f t="shared" ca="1" si="501"/>
        <v>201807</v>
      </c>
      <c r="I2436">
        <f t="shared" ca="1" si="502"/>
        <v>2024</v>
      </c>
      <c r="J2436">
        <f t="shared" ca="1" si="503"/>
        <v>141</v>
      </c>
      <c r="K2436">
        <f t="shared" ca="1" si="504"/>
        <v>7.6</v>
      </c>
      <c r="L2436">
        <f t="shared" ca="1" si="505"/>
        <v>625325</v>
      </c>
      <c r="M2436">
        <f t="shared" ca="1" si="506"/>
        <v>36</v>
      </c>
    </row>
    <row r="2437" spans="1:13" x14ac:dyDescent="0.45">
      <c r="A2437" s="2">
        <f t="shared" si="494"/>
        <v>2436</v>
      </c>
      <c r="B2437" t="str">
        <f t="shared" si="495"/>
        <v>Netflix Title 2436</v>
      </c>
      <c r="C2437">
        <f t="shared" ca="1" si="496"/>
        <v>2</v>
      </c>
      <c r="D2437">
        <f t="shared" ca="1" si="497"/>
        <v>13</v>
      </c>
      <c r="E2437">
        <f t="shared" ca="1" si="498"/>
        <v>12</v>
      </c>
      <c r="F2437">
        <f t="shared" ca="1" si="499"/>
        <v>4</v>
      </c>
      <c r="G2437" s="3">
        <f t="shared" ca="1" si="500"/>
        <v>45551</v>
      </c>
      <c r="H2437" t="str">
        <f t="shared" ca="1" si="501"/>
        <v>202409</v>
      </c>
      <c r="I2437">
        <f t="shared" ca="1" si="502"/>
        <v>2010</v>
      </c>
      <c r="J2437">
        <f t="shared" ca="1" si="503"/>
        <v>129</v>
      </c>
      <c r="K2437">
        <f t="shared" ca="1" si="504"/>
        <v>9</v>
      </c>
      <c r="L2437">
        <f t="shared" ca="1" si="505"/>
        <v>813078</v>
      </c>
      <c r="M2437">
        <f t="shared" ca="1" si="506"/>
        <v>842</v>
      </c>
    </row>
    <row r="2438" spans="1:13" x14ac:dyDescent="0.45">
      <c r="A2438" s="2">
        <f t="shared" si="494"/>
        <v>2437</v>
      </c>
      <c r="B2438" t="str">
        <f t="shared" si="495"/>
        <v>Netflix Title 2437</v>
      </c>
      <c r="C2438">
        <f t="shared" ca="1" si="496"/>
        <v>2</v>
      </c>
      <c r="D2438">
        <f t="shared" ca="1" si="497"/>
        <v>2</v>
      </c>
      <c r="E2438">
        <f t="shared" ca="1" si="498"/>
        <v>13</v>
      </c>
      <c r="F2438">
        <f t="shared" ca="1" si="499"/>
        <v>2</v>
      </c>
      <c r="G2438" s="3">
        <f t="shared" ca="1" si="500"/>
        <v>44341</v>
      </c>
      <c r="H2438" t="str">
        <f t="shared" ca="1" si="501"/>
        <v>202105</v>
      </c>
      <c r="I2438">
        <f t="shared" ca="1" si="502"/>
        <v>2010</v>
      </c>
      <c r="J2438">
        <f t="shared" ca="1" si="503"/>
        <v>149</v>
      </c>
      <c r="K2438">
        <f t="shared" ca="1" si="504"/>
        <v>8.5</v>
      </c>
      <c r="L2438">
        <f t="shared" ca="1" si="505"/>
        <v>228216</v>
      </c>
      <c r="M2438">
        <f t="shared" ca="1" si="506"/>
        <v>947</v>
      </c>
    </row>
    <row r="2439" spans="1:13" x14ac:dyDescent="0.45">
      <c r="A2439" s="2">
        <f t="shared" si="494"/>
        <v>2438</v>
      </c>
      <c r="B2439" t="str">
        <f t="shared" si="495"/>
        <v>Netflix Title 2438</v>
      </c>
      <c r="C2439">
        <f t="shared" ca="1" si="496"/>
        <v>2</v>
      </c>
      <c r="D2439">
        <f t="shared" ca="1" si="497"/>
        <v>1</v>
      </c>
      <c r="E2439">
        <f t="shared" ca="1" si="498"/>
        <v>1</v>
      </c>
      <c r="F2439">
        <f t="shared" ca="1" si="499"/>
        <v>4</v>
      </c>
      <c r="G2439" s="3">
        <f t="shared" ca="1" si="500"/>
        <v>43360</v>
      </c>
      <c r="H2439" t="str">
        <f t="shared" ca="1" si="501"/>
        <v>201809</v>
      </c>
      <c r="I2439">
        <f t="shared" ca="1" si="502"/>
        <v>2016</v>
      </c>
      <c r="J2439">
        <f t="shared" ca="1" si="503"/>
        <v>95</v>
      </c>
      <c r="K2439">
        <f t="shared" ca="1" si="504"/>
        <v>8.3000000000000007</v>
      </c>
      <c r="L2439">
        <f t="shared" ca="1" si="505"/>
        <v>246054</v>
      </c>
      <c r="M2439">
        <f t="shared" ca="1" si="506"/>
        <v>786</v>
      </c>
    </row>
    <row r="2440" spans="1:13" x14ac:dyDescent="0.45">
      <c r="A2440" s="2">
        <f t="shared" si="494"/>
        <v>2439</v>
      </c>
      <c r="B2440" t="str">
        <f t="shared" si="495"/>
        <v>Netflix Title 2439</v>
      </c>
      <c r="C2440">
        <f t="shared" ca="1" si="496"/>
        <v>2</v>
      </c>
      <c r="D2440">
        <f t="shared" ca="1" si="497"/>
        <v>1</v>
      </c>
      <c r="E2440">
        <f t="shared" ca="1" si="498"/>
        <v>13</v>
      </c>
      <c r="F2440">
        <f t="shared" ca="1" si="499"/>
        <v>3</v>
      </c>
      <c r="G2440" s="3">
        <f t="shared" ca="1" si="500"/>
        <v>43896</v>
      </c>
      <c r="H2440" t="str">
        <f t="shared" ca="1" si="501"/>
        <v>202003</v>
      </c>
      <c r="I2440">
        <f t="shared" ca="1" si="502"/>
        <v>2014</v>
      </c>
      <c r="J2440">
        <f t="shared" ca="1" si="503"/>
        <v>151</v>
      </c>
      <c r="K2440">
        <f t="shared" ca="1" si="504"/>
        <v>6.2</v>
      </c>
      <c r="L2440">
        <f t="shared" ca="1" si="505"/>
        <v>170469</v>
      </c>
      <c r="M2440">
        <f t="shared" ca="1" si="506"/>
        <v>463</v>
      </c>
    </row>
    <row r="2441" spans="1:13" x14ac:dyDescent="0.45">
      <c r="A2441" s="2">
        <f t="shared" si="494"/>
        <v>2440</v>
      </c>
      <c r="B2441" t="str">
        <f t="shared" si="495"/>
        <v>Netflix Title 2440</v>
      </c>
      <c r="C2441">
        <f t="shared" ca="1" si="496"/>
        <v>2</v>
      </c>
      <c r="D2441">
        <f t="shared" ca="1" si="497"/>
        <v>20</v>
      </c>
      <c r="E2441">
        <f t="shared" ca="1" si="498"/>
        <v>7</v>
      </c>
      <c r="F2441">
        <f t="shared" ca="1" si="499"/>
        <v>4</v>
      </c>
      <c r="G2441" s="3">
        <f t="shared" ca="1" si="500"/>
        <v>45478</v>
      </c>
      <c r="H2441" t="str">
        <f t="shared" ca="1" si="501"/>
        <v>202407</v>
      </c>
      <c r="I2441">
        <f t="shared" ca="1" si="502"/>
        <v>2011</v>
      </c>
      <c r="J2441">
        <f t="shared" ca="1" si="503"/>
        <v>89</v>
      </c>
      <c r="K2441">
        <f t="shared" ca="1" si="504"/>
        <v>5.9</v>
      </c>
      <c r="L2441">
        <f t="shared" ca="1" si="505"/>
        <v>455908</v>
      </c>
      <c r="M2441">
        <f t="shared" ca="1" si="506"/>
        <v>142</v>
      </c>
    </row>
    <row r="2442" spans="1:13" x14ac:dyDescent="0.45">
      <c r="A2442" s="2">
        <f t="shared" si="494"/>
        <v>2441</v>
      </c>
      <c r="B2442" t="str">
        <f t="shared" si="495"/>
        <v>Netflix Title 2441</v>
      </c>
      <c r="C2442">
        <f t="shared" ca="1" si="496"/>
        <v>1</v>
      </c>
      <c r="D2442">
        <f t="shared" ca="1" si="497"/>
        <v>20</v>
      </c>
      <c r="E2442">
        <f t="shared" ca="1" si="498"/>
        <v>7</v>
      </c>
      <c r="F2442">
        <f t="shared" ca="1" si="499"/>
        <v>2</v>
      </c>
      <c r="G2442" s="3">
        <f t="shared" ca="1" si="500"/>
        <v>44567</v>
      </c>
      <c r="H2442" t="str">
        <f t="shared" ca="1" si="501"/>
        <v>202201</v>
      </c>
      <c r="I2442">
        <f t="shared" ca="1" si="502"/>
        <v>2010</v>
      </c>
      <c r="J2442">
        <f t="shared" ca="1" si="503"/>
        <v>108</v>
      </c>
      <c r="K2442">
        <f t="shared" ca="1" si="504"/>
        <v>5.6</v>
      </c>
      <c r="L2442">
        <f t="shared" ca="1" si="505"/>
        <v>105730</v>
      </c>
      <c r="M2442">
        <f t="shared" ca="1" si="506"/>
        <v>420</v>
      </c>
    </row>
    <row r="2443" spans="1:13" x14ac:dyDescent="0.45">
      <c r="A2443" s="2">
        <f t="shared" si="494"/>
        <v>2442</v>
      </c>
      <c r="B2443" t="str">
        <f t="shared" si="495"/>
        <v>Netflix Title 2442</v>
      </c>
      <c r="C2443">
        <f t="shared" ca="1" si="496"/>
        <v>2</v>
      </c>
      <c r="D2443">
        <f t="shared" ca="1" si="497"/>
        <v>10</v>
      </c>
      <c r="E2443">
        <f t="shared" ca="1" si="498"/>
        <v>5</v>
      </c>
      <c r="F2443">
        <f t="shared" ca="1" si="499"/>
        <v>2</v>
      </c>
      <c r="G2443" s="3">
        <f t="shared" ca="1" si="500"/>
        <v>42651</v>
      </c>
      <c r="H2443" t="str">
        <f t="shared" ca="1" si="501"/>
        <v>201610</v>
      </c>
      <c r="I2443">
        <f t="shared" ca="1" si="502"/>
        <v>2019</v>
      </c>
      <c r="J2443">
        <f t="shared" ca="1" si="503"/>
        <v>135</v>
      </c>
      <c r="K2443">
        <f t="shared" ca="1" si="504"/>
        <v>5</v>
      </c>
      <c r="L2443">
        <f t="shared" ca="1" si="505"/>
        <v>110485</v>
      </c>
      <c r="M2443">
        <f t="shared" ca="1" si="506"/>
        <v>74</v>
      </c>
    </row>
    <row r="2444" spans="1:13" x14ac:dyDescent="0.45">
      <c r="A2444" s="2">
        <f t="shared" si="494"/>
        <v>2443</v>
      </c>
      <c r="B2444" t="str">
        <f t="shared" si="495"/>
        <v>Netflix Title 2443</v>
      </c>
      <c r="C2444">
        <f t="shared" ca="1" si="496"/>
        <v>2</v>
      </c>
      <c r="D2444">
        <f t="shared" ca="1" si="497"/>
        <v>19</v>
      </c>
      <c r="E2444">
        <f t="shared" ca="1" si="498"/>
        <v>11</v>
      </c>
      <c r="F2444">
        <f t="shared" ca="1" si="499"/>
        <v>4</v>
      </c>
      <c r="G2444" s="3">
        <f t="shared" ca="1" si="500"/>
        <v>42717</v>
      </c>
      <c r="H2444" t="str">
        <f t="shared" ca="1" si="501"/>
        <v>201612</v>
      </c>
      <c r="I2444">
        <f t="shared" ca="1" si="502"/>
        <v>2015</v>
      </c>
      <c r="J2444">
        <f t="shared" ca="1" si="503"/>
        <v>179</v>
      </c>
      <c r="K2444">
        <f t="shared" ca="1" si="504"/>
        <v>7</v>
      </c>
      <c r="L2444">
        <f t="shared" ca="1" si="505"/>
        <v>838503</v>
      </c>
      <c r="M2444">
        <f t="shared" ca="1" si="506"/>
        <v>529</v>
      </c>
    </row>
    <row r="2445" spans="1:13" x14ac:dyDescent="0.45">
      <c r="A2445" s="2">
        <f t="shared" si="494"/>
        <v>2444</v>
      </c>
      <c r="B2445" t="str">
        <f t="shared" si="495"/>
        <v>Netflix Title 2444</v>
      </c>
      <c r="C2445">
        <f t="shared" ca="1" si="496"/>
        <v>2</v>
      </c>
      <c r="D2445">
        <f t="shared" ca="1" si="497"/>
        <v>16</v>
      </c>
      <c r="E2445">
        <f t="shared" ca="1" si="498"/>
        <v>1</v>
      </c>
      <c r="F2445">
        <f t="shared" ca="1" si="499"/>
        <v>3</v>
      </c>
      <c r="G2445" s="3">
        <f t="shared" ca="1" si="500"/>
        <v>44274</v>
      </c>
      <c r="H2445" t="str">
        <f t="shared" ca="1" si="501"/>
        <v>202103</v>
      </c>
      <c r="I2445">
        <f t="shared" ca="1" si="502"/>
        <v>2011</v>
      </c>
      <c r="J2445">
        <f t="shared" ca="1" si="503"/>
        <v>157</v>
      </c>
      <c r="K2445">
        <f t="shared" ca="1" si="504"/>
        <v>8.4</v>
      </c>
      <c r="L2445">
        <f t="shared" ca="1" si="505"/>
        <v>553936</v>
      </c>
      <c r="M2445">
        <f t="shared" ca="1" si="506"/>
        <v>788</v>
      </c>
    </row>
    <row r="2446" spans="1:13" x14ac:dyDescent="0.45">
      <c r="A2446" s="2">
        <f t="shared" si="494"/>
        <v>2445</v>
      </c>
      <c r="B2446" t="str">
        <f t="shared" si="495"/>
        <v>Netflix Title 2445</v>
      </c>
      <c r="C2446">
        <f t="shared" ca="1" si="496"/>
        <v>1</v>
      </c>
      <c r="D2446">
        <f t="shared" ca="1" si="497"/>
        <v>18</v>
      </c>
      <c r="E2446">
        <f t="shared" ca="1" si="498"/>
        <v>9</v>
      </c>
      <c r="F2446">
        <f t="shared" ca="1" si="499"/>
        <v>3</v>
      </c>
      <c r="G2446" s="3">
        <f t="shared" ca="1" si="500"/>
        <v>42499</v>
      </c>
      <c r="H2446" t="str">
        <f t="shared" ca="1" si="501"/>
        <v>201605</v>
      </c>
      <c r="I2446">
        <f t="shared" ca="1" si="502"/>
        <v>2022</v>
      </c>
      <c r="J2446">
        <f t="shared" ca="1" si="503"/>
        <v>85</v>
      </c>
      <c r="K2446">
        <f t="shared" ca="1" si="504"/>
        <v>8.5</v>
      </c>
      <c r="L2446">
        <f t="shared" ca="1" si="505"/>
        <v>465788</v>
      </c>
      <c r="M2446">
        <f t="shared" ca="1" si="506"/>
        <v>108</v>
      </c>
    </row>
    <row r="2447" spans="1:13" x14ac:dyDescent="0.45">
      <c r="A2447" s="2">
        <f t="shared" si="494"/>
        <v>2446</v>
      </c>
      <c r="B2447" t="str">
        <f t="shared" si="495"/>
        <v>Netflix Title 2446</v>
      </c>
      <c r="C2447">
        <f t="shared" ca="1" si="496"/>
        <v>1</v>
      </c>
      <c r="D2447">
        <f t="shared" ca="1" si="497"/>
        <v>8</v>
      </c>
      <c r="E2447">
        <f t="shared" ca="1" si="498"/>
        <v>14</v>
      </c>
      <c r="F2447">
        <f t="shared" ca="1" si="499"/>
        <v>2</v>
      </c>
      <c r="G2447" s="3">
        <f t="shared" ca="1" si="500"/>
        <v>44629</v>
      </c>
      <c r="H2447" t="str">
        <f t="shared" ca="1" si="501"/>
        <v>202203</v>
      </c>
      <c r="I2447">
        <f t="shared" ca="1" si="502"/>
        <v>2016</v>
      </c>
      <c r="J2447">
        <f t="shared" ca="1" si="503"/>
        <v>145</v>
      </c>
      <c r="K2447">
        <f t="shared" ca="1" si="504"/>
        <v>7.8</v>
      </c>
      <c r="L2447">
        <f t="shared" ca="1" si="505"/>
        <v>257656</v>
      </c>
      <c r="M2447">
        <f t="shared" ca="1" si="506"/>
        <v>875</v>
      </c>
    </row>
    <row r="2448" spans="1:13" x14ac:dyDescent="0.45">
      <c r="A2448" s="2">
        <f t="shared" si="494"/>
        <v>2447</v>
      </c>
      <c r="B2448" t="str">
        <f t="shared" si="495"/>
        <v>Netflix Title 2447</v>
      </c>
      <c r="C2448">
        <f t="shared" ca="1" si="496"/>
        <v>1</v>
      </c>
      <c r="D2448">
        <f t="shared" ca="1" si="497"/>
        <v>16</v>
      </c>
      <c r="E2448">
        <f t="shared" ca="1" si="498"/>
        <v>9</v>
      </c>
      <c r="F2448">
        <f t="shared" ca="1" si="499"/>
        <v>3</v>
      </c>
      <c r="G2448" s="3">
        <f t="shared" ca="1" si="500"/>
        <v>42476</v>
      </c>
      <c r="H2448" t="str">
        <f t="shared" ca="1" si="501"/>
        <v>201604</v>
      </c>
      <c r="I2448">
        <f t="shared" ca="1" si="502"/>
        <v>2017</v>
      </c>
      <c r="J2448">
        <f t="shared" ca="1" si="503"/>
        <v>94</v>
      </c>
      <c r="K2448">
        <f t="shared" ca="1" si="504"/>
        <v>6.6</v>
      </c>
      <c r="L2448">
        <f t="shared" ca="1" si="505"/>
        <v>175824</v>
      </c>
      <c r="M2448">
        <f t="shared" ca="1" si="506"/>
        <v>972</v>
      </c>
    </row>
    <row r="2449" spans="1:13" x14ac:dyDescent="0.45">
      <c r="A2449" s="2">
        <f t="shared" si="494"/>
        <v>2448</v>
      </c>
      <c r="B2449" t="str">
        <f t="shared" si="495"/>
        <v>Netflix Title 2448</v>
      </c>
      <c r="C2449">
        <f t="shared" ca="1" si="496"/>
        <v>2</v>
      </c>
      <c r="D2449">
        <f t="shared" ca="1" si="497"/>
        <v>20</v>
      </c>
      <c r="E2449">
        <f t="shared" ca="1" si="498"/>
        <v>9</v>
      </c>
      <c r="F2449">
        <f t="shared" ca="1" si="499"/>
        <v>2</v>
      </c>
      <c r="G2449" s="3">
        <f t="shared" ca="1" si="500"/>
        <v>44108</v>
      </c>
      <c r="H2449" t="str">
        <f t="shared" ca="1" si="501"/>
        <v>202010</v>
      </c>
      <c r="I2449">
        <f t="shared" ca="1" si="502"/>
        <v>2024</v>
      </c>
      <c r="J2449">
        <f t="shared" ca="1" si="503"/>
        <v>85</v>
      </c>
      <c r="K2449">
        <f t="shared" ca="1" si="504"/>
        <v>5.9</v>
      </c>
      <c r="L2449">
        <f t="shared" ca="1" si="505"/>
        <v>898531</v>
      </c>
      <c r="M2449">
        <f t="shared" ca="1" si="506"/>
        <v>110</v>
      </c>
    </row>
    <row r="2450" spans="1:13" x14ac:dyDescent="0.45">
      <c r="A2450" s="2">
        <f t="shared" si="494"/>
        <v>2449</v>
      </c>
      <c r="B2450" t="str">
        <f t="shared" si="495"/>
        <v>Netflix Title 2449</v>
      </c>
      <c r="C2450">
        <f t="shared" ca="1" si="496"/>
        <v>1</v>
      </c>
      <c r="D2450">
        <f t="shared" ca="1" si="497"/>
        <v>11</v>
      </c>
      <c r="E2450">
        <f t="shared" ca="1" si="498"/>
        <v>14</v>
      </c>
      <c r="F2450">
        <f t="shared" ca="1" si="499"/>
        <v>3</v>
      </c>
      <c r="G2450" s="3">
        <f t="shared" ca="1" si="500"/>
        <v>45164</v>
      </c>
      <c r="H2450" t="str">
        <f t="shared" ca="1" si="501"/>
        <v>202308</v>
      </c>
      <c r="I2450">
        <f t="shared" ca="1" si="502"/>
        <v>2013</v>
      </c>
      <c r="J2450">
        <f t="shared" ca="1" si="503"/>
        <v>128</v>
      </c>
      <c r="K2450">
        <f t="shared" ca="1" si="504"/>
        <v>9.1999999999999993</v>
      </c>
      <c r="L2450">
        <f t="shared" ca="1" si="505"/>
        <v>119362</v>
      </c>
      <c r="M2450">
        <f t="shared" ca="1" si="506"/>
        <v>527</v>
      </c>
    </row>
    <row r="2451" spans="1:13" x14ac:dyDescent="0.45">
      <c r="A2451" s="2">
        <f t="shared" si="494"/>
        <v>2450</v>
      </c>
      <c r="B2451" t="str">
        <f t="shared" si="495"/>
        <v>Netflix Title 2450</v>
      </c>
      <c r="C2451">
        <f t="shared" ca="1" si="496"/>
        <v>1</v>
      </c>
      <c r="D2451">
        <f t="shared" ca="1" si="497"/>
        <v>16</v>
      </c>
      <c r="E2451">
        <f t="shared" ca="1" si="498"/>
        <v>10</v>
      </c>
      <c r="F2451">
        <f t="shared" ca="1" si="499"/>
        <v>4</v>
      </c>
      <c r="G2451" s="3">
        <f t="shared" ca="1" si="500"/>
        <v>43757</v>
      </c>
      <c r="H2451" t="str">
        <f t="shared" ca="1" si="501"/>
        <v>201910</v>
      </c>
      <c r="I2451">
        <f t="shared" ca="1" si="502"/>
        <v>2017</v>
      </c>
      <c r="J2451">
        <f t="shared" ca="1" si="503"/>
        <v>108</v>
      </c>
      <c r="K2451">
        <f t="shared" ca="1" si="504"/>
        <v>9.5</v>
      </c>
      <c r="L2451">
        <f t="shared" ca="1" si="505"/>
        <v>541119</v>
      </c>
      <c r="M2451">
        <f t="shared" ca="1" si="506"/>
        <v>594</v>
      </c>
    </row>
    <row r="2452" spans="1:13" x14ac:dyDescent="0.45">
      <c r="A2452" s="2">
        <f t="shared" si="494"/>
        <v>2451</v>
      </c>
      <c r="B2452" t="str">
        <f t="shared" si="495"/>
        <v>Netflix Title 2451</v>
      </c>
      <c r="C2452">
        <f t="shared" ca="1" si="496"/>
        <v>2</v>
      </c>
      <c r="D2452">
        <f t="shared" ca="1" si="497"/>
        <v>14</v>
      </c>
      <c r="E2452">
        <f t="shared" ca="1" si="498"/>
        <v>15</v>
      </c>
      <c r="F2452">
        <f t="shared" ca="1" si="499"/>
        <v>5</v>
      </c>
      <c r="G2452" s="3">
        <f t="shared" ca="1" si="500"/>
        <v>43909</v>
      </c>
      <c r="H2452" t="str">
        <f t="shared" ca="1" si="501"/>
        <v>202003</v>
      </c>
      <c r="I2452">
        <f t="shared" ca="1" si="502"/>
        <v>2024</v>
      </c>
      <c r="J2452">
        <f t="shared" ca="1" si="503"/>
        <v>107</v>
      </c>
      <c r="K2452">
        <f t="shared" ca="1" si="504"/>
        <v>6.3</v>
      </c>
      <c r="L2452">
        <f t="shared" ca="1" si="505"/>
        <v>813458</v>
      </c>
      <c r="M2452">
        <f t="shared" ca="1" si="506"/>
        <v>951</v>
      </c>
    </row>
    <row r="2453" spans="1:13" x14ac:dyDescent="0.45">
      <c r="A2453" s="2">
        <f t="shared" si="494"/>
        <v>2452</v>
      </c>
      <c r="B2453" t="str">
        <f t="shared" si="495"/>
        <v>Netflix Title 2452</v>
      </c>
      <c r="C2453">
        <f t="shared" ca="1" si="496"/>
        <v>1</v>
      </c>
      <c r="D2453">
        <f t="shared" ca="1" si="497"/>
        <v>14</v>
      </c>
      <c r="E2453">
        <f t="shared" ca="1" si="498"/>
        <v>4</v>
      </c>
      <c r="F2453">
        <f t="shared" ca="1" si="499"/>
        <v>5</v>
      </c>
      <c r="G2453" s="3">
        <f t="shared" ca="1" si="500"/>
        <v>43671</v>
      </c>
      <c r="H2453" t="str">
        <f t="shared" ca="1" si="501"/>
        <v>201907</v>
      </c>
      <c r="I2453">
        <f t="shared" ca="1" si="502"/>
        <v>2013</v>
      </c>
      <c r="J2453">
        <f t="shared" ca="1" si="503"/>
        <v>112</v>
      </c>
      <c r="K2453">
        <f t="shared" ca="1" si="504"/>
        <v>7.1</v>
      </c>
      <c r="L2453">
        <f t="shared" ca="1" si="505"/>
        <v>167957</v>
      </c>
      <c r="M2453">
        <f t="shared" ca="1" si="506"/>
        <v>414</v>
      </c>
    </row>
    <row r="2454" spans="1:13" x14ac:dyDescent="0.45">
      <c r="A2454" s="2">
        <f t="shared" si="494"/>
        <v>2453</v>
      </c>
      <c r="B2454" t="str">
        <f t="shared" si="495"/>
        <v>Netflix Title 2453</v>
      </c>
      <c r="C2454">
        <f t="shared" ca="1" si="496"/>
        <v>1</v>
      </c>
      <c r="D2454">
        <f t="shared" ca="1" si="497"/>
        <v>1</v>
      </c>
      <c r="E2454">
        <f t="shared" ca="1" si="498"/>
        <v>7</v>
      </c>
      <c r="F2454">
        <f t="shared" ca="1" si="499"/>
        <v>2</v>
      </c>
      <c r="G2454" s="3">
        <f t="shared" ca="1" si="500"/>
        <v>45491</v>
      </c>
      <c r="H2454" t="str">
        <f t="shared" ca="1" si="501"/>
        <v>202407</v>
      </c>
      <c r="I2454">
        <f t="shared" ca="1" si="502"/>
        <v>2012</v>
      </c>
      <c r="J2454">
        <f t="shared" ca="1" si="503"/>
        <v>80</v>
      </c>
      <c r="K2454">
        <f t="shared" ca="1" si="504"/>
        <v>8.6</v>
      </c>
      <c r="L2454">
        <f t="shared" ca="1" si="505"/>
        <v>534299</v>
      </c>
      <c r="M2454">
        <f t="shared" ca="1" si="506"/>
        <v>938</v>
      </c>
    </row>
    <row r="2455" spans="1:13" x14ac:dyDescent="0.45">
      <c r="A2455" s="2">
        <f t="shared" si="494"/>
        <v>2454</v>
      </c>
      <c r="B2455" t="str">
        <f t="shared" si="495"/>
        <v>Netflix Title 2454</v>
      </c>
      <c r="C2455">
        <f t="shared" ca="1" si="496"/>
        <v>2</v>
      </c>
      <c r="D2455">
        <f t="shared" ca="1" si="497"/>
        <v>7</v>
      </c>
      <c r="E2455">
        <f t="shared" ca="1" si="498"/>
        <v>13</v>
      </c>
      <c r="F2455">
        <f t="shared" ca="1" si="499"/>
        <v>5</v>
      </c>
      <c r="G2455" s="3">
        <f t="shared" ca="1" si="500"/>
        <v>43216</v>
      </c>
      <c r="H2455" t="str">
        <f t="shared" ca="1" si="501"/>
        <v>201804</v>
      </c>
      <c r="I2455">
        <f t="shared" ca="1" si="502"/>
        <v>2015</v>
      </c>
      <c r="J2455">
        <f t="shared" ca="1" si="503"/>
        <v>119</v>
      </c>
      <c r="K2455">
        <f t="shared" ca="1" si="504"/>
        <v>6.5</v>
      </c>
      <c r="L2455">
        <f t="shared" ca="1" si="505"/>
        <v>652985</v>
      </c>
      <c r="M2455">
        <f t="shared" ca="1" si="506"/>
        <v>855</v>
      </c>
    </row>
    <row r="2456" spans="1:13" x14ac:dyDescent="0.45">
      <c r="A2456" s="2">
        <f t="shared" si="494"/>
        <v>2455</v>
      </c>
      <c r="B2456" t="str">
        <f t="shared" si="495"/>
        <v>Netflix Title 2455</v>
      </c>
      <c r="C2456">
        <f t="shared" ca="1" si="496"/>
        <v>1</v>
      </c>
      <c r="D2456">
        <f t="shared" ca="1" si="497"/>
        <v>19</v>
      </c>
      <c r="E2456">
        <f t="shared" ca="1" si="498"/>
        <v>3</v>
      </c>
      <c r="F2456">
        <f t="shared" ca="1" si="499"/>
        <v>4</v>
      </c>
      <c r="G2456" s="3">
        <f t="shared" ca="1" si="500"/>
        <v>45028</v>
      </c>
      <c r="H2456" t="str">
        <f t="shared" ca="1" si="501"/>
        <v>202304</v>
      </c>
      <c r="I2456">
        <f t="shared" ca="1" si="502"/>
        <v>2017</v>
      </c>
      <c r="J2456">
        <f t="shared" ca="1" si="503"/>
        <v>161</v>
      </c>
      <c r="K2456">
        <f t="shared" ca="1" si="504"/>
        <v>6.6</v>
      </c>
      <c r="L2456">
        <f t="shared" ca="1" si="505"/>
        <v>165842</v>
      </c>
      <c r="M2456">
        <f t="shared" ca="1" si="506"/>
        <v>449</v>
      </c>
    </row>
    <row r="2457" spans="1:13" x14ac:dyDescent="0.45">
      <c r="A2457" s="2">
        <f t="shared" si="494"/>
        <v>2456</v>
      </c>
      <c r="B2457" t="str">
        <f t="shared" si="495"/>
        <v>Netflix Title 2456</v>
      </c>
      <c r="C2457">
        <f t="shared" ca="1" si="496"/>
        <v>1</v>
      </c>
      <c r="D2457">
        <f t="shared" ca="1" si="497"/>
        <v>13</v>
      </c>
      <c r="E2457">
        <f t="shared" ca="1" si="498"/>
        <v>4</v>
      </c>
      <c r="F2457">
        <f t="shared" ca="1" si="499"/>
        <v>3</v>
      </c>
      <c r="G2457" s="3">
        <f t="shared" ca="1" si="500"/>
        <v>45468</v>
      </c>
      <c r="H2457" t="str">
        <f t="shared" ca="1" si="501"/>
        <v>202406</v>
      </c>
      <c r="I2457">
        <f t="shared" ca="1" si="502"/>
        <v>2010</v>
      </c>
      <c r="J2457">
        <f t="shared" ca="1" si="503"/>
        <v>139</v>
      </c>
      <c r="K2457">
        <f t="shared" ca="1" si="504"/>
        <v>5</v>
      </c>
      <c r="L2457">
        <f t="shared" ca="1" si="505"/>
        <v>697496</v>
      </c>
      <c r="M2457">
        <f t="shared" ca="1" si="506"/>
        <v>306</v>
      </c>
    </row>
    <row r="2458" spans="1:13" x14ac:dyDescent="0.45">
      <c r="A2458" s="2">
        <f t="shared" si="494"/>
        <v>2457</v>
      </c>
      <c r="B2458" t="str">
        <f t="shared" si="495"/>
        <v>Netflix Title 2457</v>
      </c>
      <c r="C2458">
        <f t="shared" ca="1" si="496"/>
        <v>2</v>
      </c>
      <c r="D2458">
        <f t="shared" ca="1" si="497"/>
        <v>15</v>
      </c>
      <c r="E2458">
        <f t="shared" ca="1" si="498"/>
        <v>10</v>
      </c>
      <c r="F2458">
        <f t="shared" ca="1" si="499"/>
        <v>4</v>
      </c>
      <c r="G2458" s="3">
        <f t="shared" ca="1" si="500"/>
        <v>44704</v>
      </c>
      <c r="H2458" t="str">
        <f t="shared" ca="1" si="501"/>
        <v>202205</v>
      </c>
      <c r="I2458">
        <f t="shared" ca="1" si="502"/>
        <v>2012</v>
      </c>
      <c r="J2458">
        <f t="shared" ca="1" si="503"/>
        <v>135</v>
      </c>
      <c r="K2458">
        <f t="shared" ca="1" si="504"/>
        <v>7.7</v>
      </c>
      <c r="L2458">
        <f t="shared" ca="1" si="505"/>
        <v>260934</v>
      </c>
      <c r="M2458">
        <f t="shared" ca="1" si="506"/>
        <v>483</v>
      </c>
    </row>
    <row r="2459" spans="1:13" x14ac:dyDescent="0.45">
      <c r="A2459" s="2">
        <f t="shared" si="494"/>
        <v>2458</v>
      </c>
      <c r="B2459" t="str">
        <f t="shared" si="495"/>
        <v>Netflix Title 2458</v>
      </c>
      <c r="C2459">
        <f t="shared" ca="1" si="496"/>
        <v>2</v>
      </c>
      <c r="D2459">
        <f t="shared" ca="1" si="497"/>
        <v>3</v>
      </c>
      <c r="E2459">
        <f t="shared" ca="1" si="498"/>
        <v>15</v>
      </c>
      <c r="F2459">
        <f t="shared" ca="1" si="499"/>
        <v>3</v>
      </c>
      <c r="G2459" s="3">
        <f t="shared" ca="1" si="500"/>
        <v>43928</v>
      </c>
      <c r="H2459" t="str">
        <f t="shared" ca="1" si="501"/>
        <v>202004</v>
      </c>
      <c r="I2459">
        <f t="shared" ca="1" si="502"/>
        <v>2014</v>
      </c>
      <c r="J2459">
        <f t="shared" ca="1" si="503"/>
        <v>124</v>
      </c>
      <c r="K2459">
        <f t="shared" ca="1" si="504"/>
        <v>5.3</v>
      </c>
      <c r="L2459">
        <f t="shared" ca="1" si="505"/>
        <v>836534</v>
      </c>
      <c r="M2459">
        <f t="shared" ca="1" si="506"/>
        <v>198</v>
      </c>
    </row>
    <row r="2460" spans="1:13" x14ac:dyDescent="0.45">
      <c r="A2460" s="2">
        <f t="shared" si="494"/>
        <v>2459</v>
      </c>
      <c r="B2460" t="str">
        <f t="shared" si="495"/>
        <v>Netflix Title 2459</v>
      </c>
      <c r="C2460">
        <f t="shared" ca="1" si="496"/>
        <v>2</v>
      </c>
      <c r="D2460">
        <f t="shared" ca="1" si="497"/>
        <v>8</v>
      </c>
      <c r="E2460">
        <f t="shared" ca="1" si="498"/>
        <v>12</v>
      </c>
      <c r="F2460">
        <f t="shared" ca="1" si="499"/>
        <v>3</v>
      </c>
      <c r="G2460" s="3">
        <f t="shared" ca="1" si="500"/>
        <v>44121</v>
      </c>
      <c r="H2460" t="str">
        <f t="shared" ca="1" si="501"/>
        <v>202010</v>
      </c>
      <c r="I2460">
        <f t="shared" ca="1" si="502"/>
        <v>2013</v>
      </c>
      <c r="J2460">
        <f t="shared" ca="1" si="503"/>
        <v>174</v>
      </c>
      <c r="K2460">
        <f t="shared" ca="1" si="504"/>
        <v>5.5</v>
      </c>
      <c r="L2460">
        <f t="shared" ca="1" si="505"/>
        <v>816897</v>
      </c>
      <c r="M2460">
        <f t="shared" ca="1" si="506"/>
        <v>811</v>
      </c>
    </row>
    <row r="2461" spans="1:13" x14ac:dyDescent="0.45">
      <c r="A2461" s="2">
        <f t="shared" si="494"/>
        <v>2460</v>
      </c>
      <c r="B2461" t="str">
        <f t="shared" si="495"/>
        <v>Netflix Title 2460</v>
      </c>
      <c r="C2461">
        <f t="shared" ca="1" si="496"/>
        <v>2</v>
      </c>
      <c r="D2461">
        <f t="shared" ca="1" si="497"/>
        <v>16</v>
      </c>
      <c r="E2461">
        <f t="shared" ca="1" si="498"/>
        <v>4</v>
      </c>
      <c r="F2461">
        <f t="shared" ca="1" si="499"/>
        <v>1</v>
      </c>
      <c r="G2461" s="3">
        <f t="shared" ca="1" si="500"/>
        <v>42468</v>
      </c>
      <c r="H2461" t="str">
        <f t="shared" ca="1" si="501"/>
        <v>201604</v>
      </c>
      <c r="I2461">
        <f t="shared" ca="1" si="502"/>
        <v>2024</v>
      </c>
      <c r="J2461">
        <f t="shared" ca="1" si="503"/>
        <v>148</v>
      </c>
      <c r="K2461">
        <f t="shared" ca="1" si="504"/>
        <v>7.9</v>
      </c>
      <c r="L2461">
        <f t="shared" ca="1" si="505"/>
        <v>467295</v>
      </c>
      <c r="M2461">
        <f t="shared" ca="1" si="506"/>
        <v>818</v>
      </c>
    </row>
    <row r="2462" spans="1:13" x14ac:dyDescent="0.45">
      <c r="A2462" s="2">
        <f t="shared" si="494"/>
        <v>2461</v>
      </c>
      <c r="B2462" t="str">
        <f t="shared" si="495"/>
        <v>Netflix Title 2461</v>
      </c>
      <c r="C2462">
        <f t="shared" ca="1" si="496"/>
        <v>1</v>
      </c>
      <c r="D2462">
        <f t="shared" ca="1" si="497"/>
        <v>4</v>
      </c>
      <c r="E2462">
        <f t="shared" ca="1" si="498"/>
        <v>12</v>
      </c>
      <c r="F2462">
        <f t="shared" ca="1" si="499"/>
        <v>1</v>
      </c>
      <c r="G2462" s="3">
        <f t="shared" ca="1" si="500"/>
        <v>43683</v>
      </c>
      <c r="H2462" t="str">
        <f t="shared" ca="1" si="501"/>
        <v>201908</v>
      </c>
      <c r="I2462">
        <f t="shared" ca="1" si="502"/>
        <v>2014</v>
      </c>
      <c r="J2462">
        <f t="shared" ca="1" si="503"/>
        <v>101</v>
      </c>
      <c r="K2462">
        <f t="shared" ca="1" si="504"/>
        <v>7.4</v>
      </c>
      <c r="L2462">
        <f t="shared" ca="1" si="505"/>
        <v>72089</v>
      </c>
      <c r="M2462">
        <f t="shared" ca="1" si="506"/>
        <v>423</v>
      </c>
    </row>
    <row r="2463" spans="1:13" x14ac:dyDescent="0.45">
      <c r="A2463" s="2">
        <f t="shared" si="494"/>
        <v>2462</v>
      </c>
      <c r="B2463" t="str">
        <f t="shared" si="495"/>
        <v>Netflix Title 2462</v>
      </c>
      <c r="C2463">
        <f t="shared" ca="1" si="496"/>
        <v>2</v>
      </c>
      <c r="D2463">
        <f t="shared" ca="1" si="497"/>
        <v>3</v>
      </c>
      <c r="E2463">
        <f t="shared" ca="1" si="498"/>
        <v>14</v>
      </c>
      <c r="F2463">
        <f t="shared" ca="1" si="499"/>
        <v>4</v>
      </c>
      <c r="G2463" s="3">
        <f t="shared" ca="1" si="500"/>
        <v>43922</v>
      </c>
      <c r="H2463" t="str">
        <f t="shared" ca="1" si="501"/>
        <v>202004</v>
      </c>
      <c r="I2463">
        <f t="shared" ca="1" si="502"/>
        <v>2019</v>
      </c>
      <c r="J2463">
        <f t="shared" ca="1" si="503"/>
        <v>127</v>
      </c>
      <c r="K2463">
        <f t="shared" ca="1" si="504"/>
        <v>5.5</v>
      </c>
      <c r="L2463">
        <f t="shared" ca="1" si="505"/>
        <v>690997</v>
      </c>
      <c r="M2463">
        <f t="shared" ca="1" si="506"/>
        <v>697</v>
      </c>
    </row>
    <row r="2464" spans="1:13" x14ac:dyDescent="0.45">
      <c r="A2464" s="2">
        <f t="shared" si="494"/>
        <v>2463</v>
      </c>
      <c r="B2464" t="str">
        <f t="shared" si="495"/>
        <v>Netflix Title 2463</v>
      </c>
      <c r="C2464">
        <f t="shared" ca="1" si="496"/>
        <v>2</v>
      </c>
      <c r="D2464">
        <f t="shared" ca="1" si="497"/>
        <v>6</v>
      </c>
      <c r="E2464">
        <f t="shared" ca="1" si="498"/>
        <v>4</v>
      </c>
      <c r="F2464">
        <f t="shared" ca="1" si="499"/>
        <v>1</v>
      </c>
      <c r="G2464" s="3">
        <f t="shared" ca="1" si="500"/>
        <v>43661</v>
      </c>
      <c r="H2464" t="str">
        <f t="shared" ca="1" si="501"/>
        <v>201907</v>
      </c>
      <c r="I2464">
        <f t="shared" ca="1" si="502"/>
        <v>2024</v>
      </c>
      <c r="J2464">
        <f t="shared" ca="1" si="503"/>
        <v>134</v>
      </c>
      <c r="K2464">
        <f t="shared" ca="1" si="504"/>
        <v>6</v>
      </c>
      <c r="L2464">
        <f t="shared" ca="1" si="505"/>
        <v>791968</v>
      </c>
      <c r="M2464">
        <f t="shared" ca="1" si="506"/>
        <v>65</v>
      </c>
    </row>
    <row r="2465" spans="1:13" x14ac:dyDescent="0.45">
      <c r="A2465" s="2">
        <f t="shared" si="494"/>
        <v>2464</v>
      </c>
      <c r="B2465" t="str">
        <f t="shared" si="495"/>
        <v>Netflix Title 2464</v>
      </c>
      <c r="C2465">
        <f t="shared" ca="1" si="496"/>
        <v>2</v>
      </c>
      <c r="D2465">
        <f t="shared" ca="1" si="497"/>
        <v>1</v>
      </c>
      <c r="E2465">
        <f t="shared" ca="1" si="498"/>
        <v>3</v>
      </c>
      <c r="F2465">
        <f t="shared" ca="1" si="499"/>
        <v>4</v>
      </c>
      <c r="G2465" s="3">
        <f t="shared" ca="1" si="500"/>
        <v>45261</v>
      </c>
      <c r="H2465" t="str">
        <f t="shared" ca="1" si="501"/>
        <v>202312</v>
      </c>
      <c r="I2465">
        <f t="shared" ca="1" si="502"/>
        <v>2011</v>
      </c>
      <c r="J2465">
        <f t="shared" ca="1" si="503"/>
        <v>174</v>
      </c>
      <c r="K2465">
        <f t="shared" ca="1" si="504"/>
        <v>8.3000000000000007</v>
      </c>
      <c r="L2465">
        <f t="shared" ca="1" si="505"/>
        <v>622306</v>
      </c>
      <c r="M2465">
        <f t="shared" ca="1" si="506"/>
        <v>837</v>
      </c>
    </row>
    <row r="2466" spans="1:13" x14ac:dyDescent="0.45">
      <c r="A2466" s="2">
        <f t="shared" si="494"/>
        <v>2465</v>
      </c>
      <c r="B2466" t="str">
        <f t="shared" si="495"/>
        <v>Netflix Title 2465</v>
      </c>
      <c r="C2466">
        <f t="shared" ca="1" si="496"/>
        <v>1</v>
      </c>
      <c r="D2466">
        <f t="shared" ca="1" si="497"/>
        <v>1</v>
      </c>
      <c r="E2466">
        <f t="shared" ca="1" si="498"/>
        <v>12</v>
      </c>
      <c r="F2466">
        <f t="shared" ca="1" si="499"/>
        <v>4</v>
      </c>
      <c r="G2466" s="3">
        <f t="shared" ca="1" si="500"/>
        <v>45578</v>
      </c>
      <c r="H2466" t="str">
        <f t="shared" ca="1" si="501"/>
        <v>202410</v>
      </c>
      <c r="I2466">
        <f t="shared" ca="1" si="502"/>
        <v>2024</v>
      </c>
      <c r="J2466">
        <f t="shared" ca="1" si="503"/>
        <v>141</v>
      </c>
      <c r="K2466">
        <f t="shared" ca="1" si="504"/>
        <v>7.3</v>
      </c>
      <c r="L2466">
        <f t="shared" ca="1" si="505"/>
        <v>68202</v>
      </c>
      <c r="M2466">
        <f t="shared" ca="1" si="506"/>
        <v>463</v>
      </c>
    </row>
    <row r="2467" spans="1:13" x14ac:dyDescent="0.45">
      <c r="A2467" s="2">
        <f t="shared" si="494"/>
        <v>2466</v>
      </c>
      <c r="B2467" t="str">
        <f t="shared" si="495"/>
        <v>Netflix Title 2466</v>
      </c>
      <c r="C2467">
        <f t="shared" ca="1" si="496"/>
        <v>1</v>
      </c>
      <c r="D2467">
        <f t="shared" ca="1" si="497"/>
        <v>16</v>
      </c>
      <c r="E2467">
        <f t="shared" ca="1" si="498"/>
        <v>9</v>
      </c>
      <c r="F2467">
        <f t="shared" ca="1" si="499"/>
        <v>5</v>
      </c>
      <c r="G2467" s="3">
        <f t="shared" ca="1" si="500"/>
        <v>44485</v>
      </c>
      <c r="H2467" t="str">
        <f t="shared" ca="1" si="501"/>
        <v>202110</v>
      </c>
      <c r="I2467">
        <f t="shared" ca="1" si="502"/>
        <v>2011</v>
      </c>
      <c r="J2467">
        <f t="shared" ca="1" si="503"/>
        <v>135</v>
      </c>
      <c r="K2467">
        <f t="shared" ca="1" si="504"/>
        <v>9.1</v>
      </c>
      <c r="L2467">
        <f t="shared" ca="1" si="505"/>
        <v>85016</v>
      </c>
      <c r="M2467">
        <f t="shared" ca="1" si="506"/>
        <v>852</v>
      </c>
    </row>
    <row r="2468" spans="1:13" x14ac:dyDescent="0.45">
      <c r="A2468" s="2">
        <f t="shared" si="494"/>
        <v>2467</v>
      </c>
      <c r="B2468" t="str">
        <f t="shared" si="495"/>
        <v>Netflix Title 2467</v>
      </c>
      <c r="C2468">
        <f t="shared" ca="1" si="496"/>
        <v>1</v>
      </c>
      <c r="D2468">
        <f t="shared" ca="1" si="497"/>
        <v>19</v>
      </c>
      <c r="E2468">
        <f t="shared" ca="1" si="498"/>
        <v>2</v>
      </c>
      <c r="F2468">
        <f t="shared" ca="1" si="499"/>
        <v>1</v>
      </c>
      <c r="G2468" s="3">
        <f t="shared" ca="1" si="500"/>
        <v>44910</v>
      </c>
      <c r="H2468" t="str">
        <f t="shared" ca="1" si="501"/>
        <v>202212</v>
      </c>
      <c r="I2468">
        <f t="shared" ca="1" si="502"/>
        <v>2021</v>
      </c>
      <c r="J2468">
        <f t="shared" ca="1" si="503"/>
        <v>80</v>
      </c>
      <c r="K2468">
        <f t="shared" ca="1" si="504"/>
        <v>8</v>
      </c>
      <c r="L2468">
        <f t="shared" ca="1" si="505"/>
        <v>208458</v>
      </c>
      <c r="M2468">
        <f t="shared" ca="1" si="506"/>
        <v>886</v>
      </c>
    </row>
    <row r="2469" spans="1:13" x14ac:dyDescent="0.45">
      <c r="A2469" s="2">
        <f t="shared" si="494"/>
        <v>2468</v>
      </c>
      <c r="B2469" t="str">
        <f t="shared" si="495"/>
        <v>Netflix Title 2468</v>
      </c>
      <c r="C2469">
        <f t="shared" ca="1" si="496"/>
        <v>2</v>
      </c>
      <c r="D2469">
        <f t="shared" ca="1" si="497"/>
        <v>5</v>
      </c>
      <c r="E2469">
        <f t="shared" ca="1" si="498"/>
        <v>10</v>
      </c>
      <c r="F2469">
        <f t="shared" ca="1" si="499"/>
        <v>3</v>
      </c>
      <c r="G2469" s="3">
        <f t="shared" ca="1" si="500"/>
        <v>42540</v>
      </c>
      <c r="H2469" t="str">
        <f t="shared" ca="1" si="501"/>
        <v>201606</v>
      </c>
      <c r="I2469">
        <f t="shared" ca="1" si="502"/>
        <v>2021</v>
      </c>
      <c r="J2469">
        <f t="shared" ca="1" si="503"/>
        <v>164</v>
      </c>
      <c r="K2469">
        <f t="shared" ca="1" si="504"/>
        <v>6.6</v>
      </c>
      <c r="L2469">
        <f t="shared" ca="1" si="505"/>
        <v>25798</v>
      </c>
      <c r="M2469">
        <f t="shared" ca="1" si="506"/>
        <v>192</v>
      </c>
    </row>
    <row r="2470" spans="1:13" x14ac:dyDescent="0.45">
      <c r="A2470" s="2">
        <f t="shared" si="494"/>
        <v>2469</v>
      </c>
      <c r="B2470" t="str">
        <f t="shared" si="495"/>
        <v>Netflix Title 2469</v>
      </c>
      <c r="C2470">
        <f t="shared" ca="1" si="496"/>
        <v>1</v>
      </c>
      <c r="D2470">
        <f t="shared" ca="1" si="497"/>
        <v>20</v>
      </c>
      <c r="E2470">
        <f t="shared" ca="1" si="498"/>
        <v>3</v>
      </c>
      <c r="F2470">
        <f t="shared" ca="1" si="499"/>
        <v>3</v>
      </c>
      <c r="G2470" s="3">
        <f t="shared" ca="1" si="500"/>
        <v>44654</v>
      </c>
      <c r="H2470" t="str">
        <f t="shared" ca="1" si="501"/>
        <v>202204</v>
      </c>
      <c r="I2470">
        <f t="shared" ca="1" si="502"/>
        <v>2018</v>
      </c>
      <c r="J2470">
        <f t="shared" ca="1" si="503"/>
        <v>168</v>
      </c>
      <c r="K2470">
        <f t="shared" ca="1" si="504"/>
        <v>6.9</v>
      </c>
      <c r="L2470">
        <f t="shared" ca="1" si="505"/>
        <v>532592</v>
      </c>
      <c r="M2470">
        <f t="shared" ca="1" si="506"/>
        <v>487</v>
      </c>
    </row>
    <row r="2471" spans="1:13" x14ac:dyDescent="0.45">
      <c r="A2471" s="2">
        <f t="shared" si="494"/>
        <v>2470</v>
      </c>
      <c r="B2471" t="str">
        <f t="shared" si="495"/>
        <v>Netflix Title 2470</v>
      </c>
      <c r="C2471">
        <f t="shared" ca="1" si="496"/>
        <v>2</v>
      </c>
      <c r="D2471">
        <f t="shared" ca="1" si="497"/>
        <v>8</v>
      </c>
      <c r="E2471">
        <f t="shared" ca="1" si="498"/>
        <v>6</v>
      </c>
      <c r="F2471">
        <f t="shared" ca="1" si="499"/>
        <v>2</v>
      </c>
      <c r="G2471" s="3">
        <f t="shared" ca="1" si="500"/>
        <v>44954</v>
      </c>
      <c r="H2471" t="str">
        <f t="shared" ca="1" si="501"/>
        <v>202301</v>
      </c>
      <c r="I2471">
        <f t="shared" ca="1" si="502"/>
        <v>2019</v>
      </c>
      <c r="J2471">
        <f t="shared" ca="1" si="503"/>
        <v>164</v>
      </c>
      <c r="K2471">
        <f t="shared" ca="1" si="504"/>
        <v>6.9</v>
      </c>
      <c r="L2471">
        <f t="shared" ca="1" si="505"/>
        <v>380586</v>
      </c>
      <c r="M2471">
        <f t="shared" ca="1" si="506"/>
        <v>267</v>
      </c>
    </row>
    <row r="2472" spans="1:13" x14ac:dyDescent="0.45">
      <c r="A2472" s="2">
        <f t="shared" si="494"/>
        <v>2471</v>
      </c>
      <c r="B2472" t="str">
        <f t="shared" si="495"/>
        <v>Netflix Title 2471</v>
      </c>
      <c r="C2472">
        <f t="shared" ca="1" si="496"/>
        <v>2</v>
      </c>
      <c r="D2472">
        <f t="shared" ca="1" si="497"/>
        <v>9</v>
      </c>
      <c r="E2472">
        <f t="shared" ca="1" si="498"/>
        <v>13</v>
      </c>
      <c r="F2472">
        <f t="shared" ca="1" si="499"/>
        <v>1</v>
      </c>
      <c r="G2472" s="3">
        <f t="shared" ca="1" si="500"/>
        <v>43332</v>
      </c>
      <c r="H2472" t="str">
        <f t="shared" ca="1" si="501"/>
        <v>201808</v>
      </c>
      <c r="I2472">
        <f t="shared" ca="1" si="502"/>
        <v>2010</v>
      </c>
      <c r="J2472">
        <f t="shared" ca="1" si="503"/>
        <v>116</v>
      </c>
      <c r="K2472">
        <f t="shared" ca="1" si="504"/>
        <v>6.2</v>
      </c>
      <c r="L2472">
        <f t="shared" ca="1" si="505"/>
        <v>153341</v>
      </c>
      <c r="M2472">
        <f t="shared" ca="1" si="506"/>
        <v>89</v>
      </c>
    </row>
    <row r="2473" spans="1:13" x14ac:dyDescent="0.45">
      <c r="A2473" s="2">
        <f t="shared" si="494"/>
        <v>2472</v>
      </c>
      <c r="B2473" t="str">
        <f t="shared" si="495"/>
        <v>Netflix Title 2472</v>
      </c>
      <c r="C2473">
        <f t="shared" ca="1" si="496"/>
        <v>2</v>
      </c>
      <c r="D2473">
        <f t="shared" ca="1" si="497"/>
        <v>15</v>
      </c>
      <c r="E2473">
        <f t="shared" ca="1" si="498"/>
        <v>13</v>
      </c>
      <c r="F2473">
        <f t="shared" ca="1" si="499"/>
        <v>1</v>
      </c>
      <c r="G2473" s="3">
        <f t="shared" ca="1" si="500"/>
        <v>42428</v>
      </c>
      <c r="H2473" t="str">
        <f t="shared" ca="1" si="501"/>
        <v>201602</v>
      </c>
      <c r="I2473">
        <f t="shared" ca="1" si="502"/>
        <v>2014</v>
      </c>
      <c r="J2473">
        <f t="shared" ca="1" si="503"/>
        <v>84</v>
      </c>
      <c r="K2473">
        <f t="shared" ca="1" si="504"/>
        <v>8.6999999999999993</v>
      </c>
      <c r="L2473">
        <f t="shared" ca="1" si="505"/>
        <v>286220</v>
      </c>
      <c r="M2473">
        <f t="shared" ca="1" si="506"/>
        <v>584</v>
      </c>
    </row>
    <row r="2474" spans="1:13" x14ac:dyDescent="0.45">
      <c r="A2474" s="2">
        <f t="shared" si="494"/>
        <v>2473</v>
      </c>
      <c r="B2474" t="str">
        <f t="shared" si="495"/>
        <v>Netflix Title 2473</v>
      </c>
      <c r="C2474">
        <f t="shared" ca="1" si="496"/>
        <v>2</v>
      </c>
      <c r="D2474">
        <f t="shared" ca="1" si="497"/>
        <v>17</v>
      </c>
      <c r="E2474">
        <f t="shared" ca="1" si="498"/>
        <v>11</v>
      </c>
      <c r="F2474">
        <f t="shared" ca="1" si="499"/>
        <v>5</v>
      </c>
      <c r="G2474" s="3">
        <f t="shared" ca="1" si="500"/>
        <v>45609</v>
      </c>
      <c r="H2474" t="str">
        <f t="shared" ca="1" si="501"/>
        <v>202411</v>
      </c>
      <c r="I2474">
        <f t="shared" ca="1" si="502"/>
        <v>2023</v>
      </c>
      <c r="J2474">
        <f t="shared" ca="1" si="503"/>
        <v>113</v>
      </c>
      <c r="K2474">
        <f t="shared" ca="1" si="504"/>
        <v>8.1999999999999993</v>
      </c>
      <c r="L2474">
        <f t="shared" ca="1" si="505"/>
        <v>842934</v>
      </c>
      <c r="M2474">
        <f t="shared" ca="1" si="506"/>
        <v>70</v>
      </c>
    </row>
    <row r="2475" spans="1:13" x14ac:dyDescent="0.45">
      <c r="A2475" s="2">
        <f t="shared" si="494"/>
        <v>2474</v>
      </c>
      <c r="B2475" t="str">
        <f t="shared" si="495"/>
        <v>Netflix Title 2474</v>
      </c>
      <c r="C2475">
        <f t="shared" ca="1" si="496"/>
        <v>1</v>
      </c>
      <c r="D2475">
        <f t="shared" ca="1" si="497"/>
        <v>8</v>
      </c>
      <c r="E2475">
        <f t="shared" ca="1" si="498"/>
        <v>2</v>
      </c>
      <c r="F2475">
        <f t="shared" ca="1" si="499"/>
        <v>4</v>
      </c>
      <c r="G2475" s="3">
        <f t="shared" ca="1" si="500"/>
        <v>43108</v>
      </c>
      <c r="H2475" t="str">
        <f t="shared" ca="1" si="501"/>
        <v>201801</v>
      </c>
      <c r="I2475">
        <f t="shared" ca="1" si="502"/>
        <v>2024</v>
      </c>
      <c r="J2475">
        <f t="shared" ca="1" si="503"/>
        <v>93</v>
      </c>
      <c r="K2475">
        <f t="shared" ca="1" si="504"/>
        <v>5.9</v>
      </c>
      <c r="L2475">
        <f t="shared" ca="1" si="505"/>
        <v>816314</v>
      </c>
      <c r="M2475">
        <f t="shared" ca="1" si="506"/>
        <v>260</v>
      </c>
    </row>
    <row r="2476" spans="1:13" x14ac:dyDescent="0.45">
      <c r="A2476" s="2">
        <f t="shared" si="494"/>
        <v>2475</v>
      </c>
      <c r="B2476" t="str">
        <f t="shared" si="495"/>
        <v>Netflix Title 2475</v>
      </c>
      <c r="C2476">
        <f t="shared" ca="1" si="496"/>
        <v>1</v>
      </c>
      <c r="D2476">
        <f t="shared" ca="1" si="497"/>
        <v>19</v>
      </c>
      <c r="E2476">
        <f t="shared" ca="1" si="498"/>
        <v>5</v>
      </c>
      <c r="F2476">
        <f t="shared" ca="1" si="499"/>
        <v>4</v>
      </c>
      <c r="G2476" s="3">
        <f t="shared" ca="1" si="500"/>
        <v>44046</v>
      </c>
      <c r="H2476" t="str">
        <f t="shared" ca="1" si="501"/>
        <v>202008</v>
      </c>
      <c r="I2476">
        <f t="shared" ca="1" si="502"/>
        <v>2021</v>
      </c>
      <c r="J2476">
        <f t="shared" ca="1" si="503"/>
        <v>117</v>
      </c>
      <c r="K2476">
        <f t="shared" ca="1" si="504"/>
        <v>6</v>
      </c>
      <c r="L2476">
        <f t="shared" ca="1" si="505"/>
        <v>84043</v>
      </c>
      <c r="M2476">
        <f t="shared" ca="1" si="506"/>
        <v>142</v>
      </c>
    </row>
    <row r="2477" spans="1:13" x14ac:dyDescent="0.45">
      <c r="A2477" s="2">
        <f t="shared" si="494"/>
        <v>2476</v>
      </c>
      <c r="B2477" t="str">
        <f t="shared" si="495"/>
        <v>Netflix Title 2476</v>
      </c>
      <c r="C2477">
        <f t="shared" ca="1" si="496"/>
        <v>2</v>
      </c>
      <c r="D2477">
        <f t="shared" ca="1" si="497"/>
        <v>10</v>
      </c>
      <c r="E2477">
        <f t="shared" ca="1" si="498"/>
        <v>14</v>
      </c>
      <c r="F2477">
        <f t="shared" ca="1" si="499"/>
        <v>4</v>
      </c>
      <c r="G2477" s="3">
        <f t="shared" ca="1" si="500"/>
        <v>43613</v>
      </c>
      <c r="H2477" t="str">
        <f t="shared" ca="1" si="501"/>
        <v>201905</v>
      </c>
      <c r="I2477">
        <f t="shared" ca="1" si="502"/>
        <v>2011</v>
      </c>
      <c r="J2477">
        <f t="shared" ca="1" si="503"/>
        <v>121</v>
      </c>
      <c r="K2477">
        <f t="shared" ca="1" si="504"/>
        <v>9</v>
      </c>
      <c r="L2477">
        <f t="shared" ca="1" si="505"/>
        <v>188404</v>
      </c>
      <c r="M2477">
        <f t="shared" ca="1" si="506"/>
        <v>962</v>
      </c>
    </row>
    <row r="2478" spans="1:13" x14ac:dyDescent="0.45">
      <c r="A2478" s="2">
        <f t="shared" si="494"/>
        <v>2477</v>
      </c>
      <c r="B2478" t="str">
        <f t="shared" si="495"/>
        <v>Netflix Title 2477</v>
      </c>
      <c r="C2478">
        <f t="shared" ca="1" si="496"/>
        <v>1</v>
      </c>
      <c r="D2478">
        <f t="shared" ca="1" si="497"/>
        <v>12</v>
      </c>
      <c r="E2478">
        <f t="shared" ca="1" si="498"/>
        <v>5</v>
      </c>
      <c r="F2478">
        <f t="shared" ca="1" si="499"/>
        <v>2</v>
      </c>
      <c r="G2478" s="3">
        <f t="shared" ca="1" si="500"/>
        <v>44126</v>
      </c>
      <c r="H2478" t="str">
        <f t="shared" ca="1" si="501"/>
        <v>202010</v>
      </c>
      <c r="I2478">
        <f t="shared" ca="1" si="502"/>
        <v>2014</v>
      </c>
      <c r="J2478">
        <f t="shared" ca="1" si="503"/>
        <v>118</v>
      </c>
      <c r="K2478">
        <f t="shared" ca="1" si="504"/>
        <v>6</v>
      </c>
      <c r="L2478">
        <f t="shared" ca="1" si="505"/>
        <v>757326</v>
      </c>
      <c r="M2478">
        <f t="shared" ca="1" si="506"/>
        <v>652</v>
      </c>
    </row>
    <row r="2479" spans="1:13" x14ac:dyDescent="0.45">
      <c r="A2479" s="2">
        <f t="shared" si="494"/>
        <v>2478</v>
      </c>
      <c r="B2479" t="str">
        <f t="shared" si="495"/>
        <v>Netflix Title 2478</v>
      </c>
      <c r="C2479">
        <f t="shared" ca="1" si="496"/>
        <v>1</v>
      </c>
      <c r="D2479">
        <f t="shared" ca="1" si="497"/>
        <v>6</v>
      </c>
      <c r="E2479">
        <f t="shared" ca="1" si="498"/>
        <v>4</v>
      </c>
      <c r="F2479">
        <f t="shared" ca="1" si="499"/>
        <v>5</v>
      </c>
      <c r="G2479" s="3">
        <f t="shared" ca="1" si="500"/>
        <v>45628</v>
      </c>
      <c r="H2479" t="str">
        <f t="shared" ca="1" si="501"/>
        <v>202412</v>
      </c>
      <c r="I2479">
        <f t="shared" ca="1" si="502"/>
        <v>2018</v>
      </c>
      <c r="J2479">
        <f t="shared" ca="1" si="503"/>
        <v>105</v>
      </c>
      <c r="K2479">
        <f t="shared" ca="1" si="504"/>
        <v>8.5</v>
      </c>
      <c r="L2479">
        <f t="shared" ca="1" si="505"/>
        <v>618817</v>
      </c>
      <c r="M2479">
        <f t="shared" ca="1" si="506"/>
        <v>431</v>
      </c>
    </row>
    <row r="2480" spans="1:13" x14ac:dyDescent="0.45">
      <c r="A2480" s="2">
        <f t="shared" si="494"/>
        <v>2479</v>
      </c>
      <c r="B2480" t="str">
        <f t="shared" si="495"/>
        <v>Netflix Title 2479</v>
      </c>
      <c r="C2480">
        <f t="shared" ca="1" si="496"/>
        <v>1</v>
      </c>
      <c r="D2480">
        <f t="shared" ca="1" si="497"/>
        <v>16</v>
      </c>
      <c r="E2480">
        <f t="shared" ca="1" si="498"/>
        <v>9</v>
      </c>
      <c r="F2480">
        <f t="shared" ca="1" si="499"/>
        <v>5</v>
      </c>
      <c r="G2480" s="3">
        <f t="shared" ca="1" si="500"/>
        <v>42422</v>
      </c>
      <c r="H2480" t="str">
        <f t="shared" ca="1" si="501"/>
        <v>201602</v>
      </c>
      <c r="I2480">
        <f t="shared" ca="1" si="502"/>
        <v>2022</v>
      </c>
      <c r="J2480">
        <f t="shared" ca="1" si="503"/>
        <v>93</v>
      </c>
      <c r="K2480">
        <f t="shared" ca="1" si="504"/>
        <v>8.1</v>
      </c>
      <c r="L2480">
        <f t="shared" ca="1" si="505"/>
        <v>757704</v>
      </c>
      <c r="M2480">
        <f t="shared" ca="1" si="506"/>
        <v>262</v>
      </c>
    </row>
    <row r="2481" spans="1:13" x14ac:dyDescent="0.45">
      <c r="A2481" s="2">
        <f t="shared" si="494"/>
        <v>2480</v>
      </c>
      <c r="B2481" t="str">
        <f t="shared" si="495"/>
        <v>Netflix Title 2480</v>
      </c>
      <c r="C2481">
        <f t="shared" ca="1" si="496"/>
        <v>1</v>
      </c>
      <c r="D2481">
        <f t="shared" ca="1" si="497"/>
        <v>3</v>
      </c>
      <c r="E2481">
        <f t="shared" ca="1" si="498"/>
        <v>12</v>
      </c>
      <c r="F2481">
        <f t="shared" ca="1" si="499"/>
        <v>3</v>
      </c>
      <c r="G2481" s="3">
        <f t="shared" ca="1" si="500"/>
        <v>45002</v>
      </c>
      <c r="H2481" t="str">
        <f t="shared" ca="1" si="501"/>
        <v>202303</v>
      </c>
      <c r="I2481">
        <f t="shared" ca="1" si="502"/>
        <v>2019</v>
      </c>
      <c r="J2481">
        <f t="shared" ca="1" si="503"/>
        <v>138</v>
      </c>
      <c r="K2481">
        <f t="shared" ca="1" si="504"/>
        <v>7.1</v>
      </c>
      <c r="L2481">
        <f t="shared" ca="1" si="505"/>
        <v>779414</v>
      </c>
      <c r="M2481">
        <f t="shared" ca="1" si="506"/>
        <v>737</v>
      </c>
    </row>
    <row r="2482" spans="1:13" x14ac:dyDescent="0.45">
      <c r="A2482" s="2">
        <f t="shared" si="494"/>
        <v>2481</v>
      </c>
      <c r="B2482" t="str">
        <f t="shared" si="495"/>
        <v>Netflix Title 2481</v>
      </c>
      <c r="C2482">
        <f t="shared" ca="1" si="496"/>
        <v>1</v>
      </c>
      <c r="D2482">
        <f t="shared" ca="1" si="497"/>
        <v>5</v>
      </c>
      <c r="E2482">
        <f t="shared" ca="1" si="498"/>
        <v>14</v>
      </c>
      <c r="F2482">
        <f t="shared" ca="1" si="499"/>
        <v>4</v>
      </c>
      <c r="G2482" s="3">
        <f t="shared" ca="1" si="500"/>
        <v>42470</v>
      </c>
      <c r="H2482" t="str">
        <f t="shared" ca="1" si="501"/>
        <v>201604</v>
      </c>
      <c r="I2482">
        <f t="shared" ca="1" si="502"/>
        <v>2020</v>
      </c>
      <c r="J2482">
        <f t="shared" ca="1" si="503"/>
        <v>157</v>
      </c>
      <c r="K2482">
        <f t="shared" ca="1" si="504"/>
        <v>5</v>
      </c>
      <c r="L2482">
        <f t="shared" ca="1" si="505"/>
        <v>97318</v>
      </c>
      <c r="M2482">
        <f t="shared" ca="1" si="506"/>
        <v>924</v>
      </c>
    </row>
    <row r="2483" spans="1:13" x14ac:dyDescent="0.45">
      <c r="A2483" s="2">
        <f t="shared" si="494"/>
        <v>2482</v>
      </c>
      <c r="B2483" t="str">
        <f t="shared" si="495"/>
        <v>Netflix Title 2482</v>
      </c>
      <c r="C2483">
        <f t="shared" ca="1" si="496"/>
        <v>1</v>
      </c>
      <c r="D2483">
        <f t="shared" ca="1" si="497"/>
        <v>20</v>
      </c>
      <c r="E2483">
        <f t="shared" ca="1" si="498"/>
        <v>8</v>
      </c>
      <c r="F2483">
        <f t="shared" ca="1" si="499"/>
        <v>5</v>
      </c>
      <c r="G2483" s="3">
        <f t="shared" ca="1" si="500"/>
        <v>42803</v>
      </c>
      <c r="H2483" t="str">
        <f t="shared" ca="1" si="501"/>
        <v>201703</v>
      </c>
      <c r="I2483">
        <f t="shared" ca="1" si="502"/>
        <v>2015</v>
      </c>
      <c r="J2483">
        <f t="shared" ca="1" si="503"/>
        <v>116</v>
      </c>
      <c r="K2483">
        <f t="shared" ca="1" si="504"/>
        <v>6.1</v>
      </c>
      <c r="L2483">
        <f t="shared" ca="1" si="505"/>
        <v>358386</v>
      </c>
      <c r="M2483">
        <f t="shared" ca="1" si="506"/>
        <v>51</v>
      </c>
    </row>
    <row r="2484" spans="1:13" x14ac:dyDescent="0.45">
      <c r="A2484" s="2">
        <f t="shared" si="494"/>
        <v>2483</v>
      </c>
      <c r="B2484" t="str">
        <f t="shared" si="495"/>
        <v>Netflix Title 2483</v>
      </c>
      <c r="C2484">
        <f t="shared" ca="1" si="496"/>
        <v>2</v>
      </c>
      <c r="D2484">
        <f t="shared" ca="1" si="497"/>
        <v>20</v>
      </c>
      <c r="E2484">
        <f t="shared" ca="1" si="498"/>
        <v>13</v>
      </c>
      <c r="F2484">
        <f t="shared" ca="1" si="499"/>
        <v>2</v>
      </c>
      <c r="G2484" s="3">
        <f t="shared" ca="1" si="500"/>
        <v>45115</v>
      </c>
      <c r="H2484" t="str">
        <f t="shared" ca="1" si="501"/>
        <v>202307</v>
      </c>
      <c r="I2484">
        <f t="shared" ca="1" si="502"/>
        <v>2019</v>
      </c>
      <c r="J2484">
        <f t="shared" ca="1" si="503"/>
        <v>100</v>
      </c>
      <c r="K2484">
        <f t="shared" ca="1" si="504"/>
        <v>5</v>
      </c>
      <c r="L2484">
        <f t="shared" ca="1" si="505"/>
        <v>28587</v>
      </c>
      <c r="M2484">
        <f t="shared" ca="1" si="506"/>
        <v>459</v>
      </c>
    </row>
    <row r="2485" spans="1:13" x14ac:dyDescent="0.45">
      <c r="A2485" s="2">
        <f t="shared" si="494"/>
        <v>2484</v>
      </c>
      <c r="B2485" t="str">
        <f t="shared" si="495"/>
        <v>Netflix Title 2484</v>
      </c>
      <c r="C2485">
        <f t="shared" ca="1" si="496"/>
        <v>1</v>
      </c>
      <c r="D2485">
        <f t="shared" ca="1" si="497"/>
        <v>2</v>
      </c>
      <c r="E2485">
        <f t="shared" ca="1" si="498"/>
        <v>10</v>
      </c>
      <c r="F2485">
        <f t="shared" ca="1" si="499"/>
        <v>3</v>
      </c>
      <c r="G2485" s="3">
        <f t="shared" ca="1" si="500"/>
        <v>43885</v>
      </c>
      <c r="H2485" t="str">
        <f t="shared" ca="1" si="501"/>
        <v>202002</v>
      </c>
      <c r="I2485">
        <f t="shared" ca="1" si="502"/>
        <v>2010</v>
      </c>
      <c r="J2485">
        <f t="shared" ca="1" si="503"/>
        <v>178</v>
      </c>
      <c r="K2485">
        <f t="shared" ca="1" si="504"/>
        <v>9.4</v>
      </c>
      <c r="L2485">
        <f t="shared" ca="1" si="505"/>
        <v>392657</v>
      </c>
      <c r="M2485">
        <f t="shared" ca="1" si="506"/>
        <v>447</v>
      </c>
    </row>
    <row r="2486" spans="1:13" x14ac:dyDescent="0.45">
      <c r="A2486" s="2">
        <f t="shared" si="494"/>
        <v>2485</v>
      </c>
      <c r="B2486" t="str">
        <f t="shared" si="495"/>
        <v>Netflix Title 2485</v>
      </c>
      <c r="C2486">
        <f t="shared" ca="1" si="496"/>
        <v>1</v>
      </c>
      <c r="D2486">
        <f t="shared" ca="1" si="497"/>
        <v>4</v>
      </c>
      <c r="E2486">
        <f t="shared" ca="1" si="498"/>
        <v>7</v>
      </c>
      <c r="F2486">
        <f t="shared" ca="1" si="499"/>
        <v>1</v>
      </c>
      <c r="G2486" s="3">
        <f t="shared" ca="1" si="500"/>
        <v>44337</v>
      </c>
      <c r="H2486" t="str">
        <f t="shared" ca="1" si="501"/>
        <v>202105</v>
      </c>
      <c r="I2486">
        <f t="shared" ca="1" si="502"/>
        <v>2014</v>
      </c>
      <c r="J2486">
        <f t="shared" ca="1" si="503"/>
        <v>171</v>
      </c>
      <c r="K2486">
        <f t="shared" ca="1" si="504"/>
        <v>6.2</v>
      </c>
      <c r="L2486">
        <f t="shared" ca="1" si="505"/>
        <v>757786</v>
      </c>
      <c r="M2486">
        <f t="shared" ca="1" si="506"/>
        <v>644</v>
      </c>
    </row>
    <row r="2487" spans="1:13" x14ac:dyDescent="0.45">
      <c r="A2487" s="2">
        <f t="shared" si="494"/>
        <v>2486</v>
      </c>
      <c r="B2487" t="str">
        <f t="shared" si="495"/>
        <v>Netflix Title 2486</v>
      </c>
      <c r="C2487">
        <f t="shared" ca="1" si="496"/>
        <v>1</v>
      </c>
      <c r="D2487">
        <f t="shared" ca="1" si="497"/>
        <v>17</v>
      </c>
      <c r="E2487">
        <f t="shared" ca="1" si="498"/>
        <v>8</v>
      </c>
      <c r="F2487">
        <f t="shared" ca="1" si="499"/>
        <v>4</v>
      </c>
      <c r="G2487" s="3">
        <f t="shared" ca="1" si="500"/>
        <v>45633</v>
      </c>
      <c r="H2487" t="str">
        <f t="shared" ca="1" si="501"/>
        <v>202412</v>
      </c>
      <c r="I2487">
        <f t="shared" ca="1" si="502"/>
        <v>2011</v>
      </c>
      <c r="J2487">
        <f t="shared" ca="1" si="503"/>
        <v>80</v>
      </c>
      <c r="K2487">
        <f t="shared" ca="1" si="504"/>
        <v>5.4</v>
      </c>
      <c r="L2487">
        <f t="shared" ca="1" si="505"/>
        <v>661991</v>
      </c>
      <c r="M2487">
        <f t="shared" ca="1" si="506"/>
        <v>895</v>
      </c>
    </row>
    <row r="2488" spans="1:13" x14ac:dyDescent="0.45">
      <c r="A2488" s="2">
        <f t="shared" si="494"/>
        <v>2487</v>
      </c>
      <c r="B2488" t="str">
        <f t="shared" si="495"/>
        <v>Netflix Title 2487</v>
      </c>
      <c r="C2488">
        <f t="shared" ca="1" si="496"/>
        <v>2</v>
      </c>
      <c r="D2488">
        <f t="shared" ca="1" si="497"/>
        <v>13</v>
      </c>
      <c r="E2488">
        <f t="shared" ca="1" si="498"/>
        <v>10</v>
      </c>
      <c r="F2488">
        <f t="shared" ca="1" si="499"/>
        <v>5</v>
      </c>
      <c r="G2488" s="3">
        <f t="shared" ca="1" si="500"/>
        <v>43757</v>
      </c>
      <c r="H2488" t="str">
        <f t="shared" ca="1" si="501"/>
        <v>201910</v>
      </c>
      <c r="I2488">
        <f t="shared" ca="1" si="502"/>
        <v>2022</v>
      </c>
      <c r="J2488">
        <f t="shared" ca="1" si="503"/>
        <v>84</v>
      </c>
      <c r="K2488">
        <f t="shared" ca="1" si="504"/>
        <v>7.8</v>
      </c>
      <c r="L2488">
        <f t="shared" ca="1" si="505"/>
        <v>563329</v>
      </c>
      <c r="M2488">
        <f t="shared" ca="1" si="506"/>
        <v>310</v>
      </c>
    </row>
    <row r="2489" spans="1:13" x14ac:dyDescent="0.45">
      <c r="A2489" s="2">
        <f t="shared" si="494"/>
        <v>2488</v>
      </c>
      <c r="B2489" t="str">
        <f t="shared" si="495"/>
        <v>Netflix Title 2488</v>
      </c>
      <c r="C2489">
        <f t="shared" ca="1" si="496"/>
        <v>2</v>
      </c>
      <c r="D2489">
        <f t="shared" ca="1" si="497"/>
        <v>10</v>
      </c>
      <c r="E2489">
        <f t="shared" ca="1" si="498"/>
        <v>10</v>
      </c>
      <c r="F2489">
        <f t="shared" ca="1" si="499"/>
        <v>3</v>
      </c>
      <c r="G2489" s="3">
        <f t="shared" ca="1" si="500"/>
        <v>43340</v>
      </c>
      <c r="H2489" t="str">
        <f t="shared" ca="1" si="501"/>
        <v>201808</v>
      </c>
      <c r="I2489">
        <f t="shared" ca="1" si="502"/>
        <v>2015</v>
      </c>
      <c r="J2489">
        <f t="shared" ca="1" si="503"/>
        <v>80</v>
      </c>
      <c r="K2489">
        <f t="shared" ca="1" si="504"/>
        <v>5.8</v>
      </c>
      <c r="L2489">
        <f t="shared" ca="1" si="505"/>
        <v>512864</v>
      </c>
      <c r="M2489">
        <f t="shared" ca="1" si="506"/>
        <v>499</v>
      </c>
    </row>
    <row r="2490" spans="1:13" x14ac:dyDescent="0.45">
      <c r="A2490" s="2">
        <f t="shared" si="494"/>
        <v>2489</v>
      </c>
      <c r="B2490" t="str">
        <f t="shared" si="495"/>
        <v>Netflix Title 2489</v>
      </c>
      <c r="C2490">
        <f t="shared" ca="1" si="496"/>
        <v>1</v>
      </c>
      <c r="D2490">
        <f t="shared" ca="1" si="497"/>
        <v>6</v>
      </c>
      <c r="E2490">
        <f t="shared" ca="1" si="498"/>
        <v>9</v>
      </c>
      <c r="F2490">
        <f t="shared" ca="1" si="499"/>
        <v>2</v>
      </c>
      <c r="G2490" s="3">
        <f t="shared" ca="1" si="500"/>
        <v>44504</v>
      </c>
      <c r="H2490" t="str">
        <f t="shared" ca="1" si="501"/>
        <v>202111</v>
      </c>
      <c r="I2490">
        <f t="shared" ca="1" si="502"/>
        <v>2019</v>
      </c>
      <c r="J2490">
        <f t="shared" ca="1" si="503"/>
        <v>103</v>
      </c>
      <c r="K2490">
        <f t="shared" ca="1" si="504"/>
        <v>6.7</v>
      </c>
      <c r="L2490">
        <f t="shared" ca="1" si="505"/>
        <v>426351</v>
      </c>
      <c r="M2490">
        <f t="shared" ca="1" si="506"/>
        <v>227</v>
      </c>
    </row>
    <row r="2491" spans="1:13" x14ac:dyDescent="0.45">
      <c r="A2491" s="2">
        <f t="shared" si="494"/>
        <v>2490</v>
      </c>
      <c r="B2491" t="str">
        <f t="shared" si="495"/>
        <v>Netflix Title 2490</v>
      </c>
      <c r="C2491">
        <f t="shared" ca="1" si="496"/>
        <v>1</v>
      </c>
      <c r="D2491">
        <f t="shared" ca="1" si="497"/>
        <v>1</v>
      </c>
      <c r="E2491">
        <f t="shared" ca="1" si="498"/>
        <v>8</v>
      </c>
      <c r="F2491">
        <f t="shared" ca="1" si="499"/>
        <v>4</v>
      </c>
      <c r="G2491" s="3">
        <f t="shared" ca="1" si="500"/>
        <v>43381</v>
      </c>
      <c r="H2491" t="str">
        <f t="shared" ca="1" si="501"/>
        <v>201810</v>
      </c>
      <c r="I2491">
        <f t="shared" ca="1" si="502"/>
        <v>2023</v>
      </c>
      <c r="J2491">
        <f t="shared" ca="1" si="503"/>
        <v>162</v>
      </c>
      <c r="K2491">
        <f t="shared" ca="1" si="504"/>
        <v>6.1</v>
      </c>
      <c r="L2491">
        <f t="shared" ca="1" si="505"/>
        <v>198232</v>
      </c>
      <c r="M2491">
        <f t="shared" ca="1" si="506"/>
        <v>187</v>
      </c>
    </row>
    <row r="2492" spans="1:13" x14ac:dyDescent="0.45">
      <c r="A2492" s="2">
        <f t="shared" si="494"/>
        <v>2491</v>
      </c>
      <c r="B2492" t="str">
        <f t="shared" si="495"/>
        <v>Netflix Title 2491</v>
      </c>
      <c r="C2492">
        <f t="shared" ca="1" si="496"/>
        <v>1</v>
      </c>
      <c r="D2492">
        <f t="shared" ca="1" si="497"/>
        <v>1</v>
      </c>
      <c r="E2492">
        <f t="shared" ca="1" si="498"/>
        <v>11</v>
      </c>
      <c r="F2492">
        <f t="shared" ca="1" si="499"/>
        <v>4</v>
      </c>
      <c r="G2492" s="3">
        <f t="shared" ca="1" si="500"/>
        <v>44724</v>
      </c>
      <c r="H2492" t="str">
        <f t="shared" ca="1" si="501"/>
        <v>202206</v>
      </c>
      <c r="I2492">
        <f t="shared" ca="1" si="502"/>
        <v>2020</v>
      </c>
      <c r="J2492">
        <f t="shared" ca="1" si="503"/>
        <v>88</v>
      </c>
      <c r="K2492">
        <f t="shared" ca="1" si="504"/>
        <v>5.6</v>
      </c>
      <c r="L2492">
        <f t="shared" ca="1" si="505"/>
        <v>147927</v>
      </c>
      <c r="M2492">
        <f t="shared" ca="1" si="506"/>
        <v>841</v>
      </c>
    </row>
    <row r="2493" spans="1:13" x14ac:dyDescent="0.45">
      <c r="A2493" s="2">
        <f t="shared" si="494"/>
        <v>2492</v>
      </c>
      <c r="B2493" t="str">
        <f t="shared" si="495"/>
        <v>Netflix Title 2492</v>
      </c>
      <c r="C2493">
        <f t="shared" ca="1" si="496"/>
        <v>2</v>
      </c>
      <c r="D2493">
        <f t="shared" ca="1" si="497"/>
        <v>16</v>
      </c>
      <c r="E2493">
        <f t="shared" ca="1" si="498"/>
        <v>1</v>
      </c>
      <c r="F2493">
        <f t="shared" ca="1" si="499"/>
        <v>1</v>
      </c>
      <c r="G2493" s="3">
        <f t="shared" ca="1" si="500"/>
        <v>42635</v>
      </c>
      <c r="H2493" t="str">
        <f t="shared" ca="1" si="501"/>
        <v>201609</v>
      </c>
      <c r="I2493">
        <f t="shared" ca="1" si="502"/>
        <v>2016</v>
      </c>
      <c r="J2493">
        <f t="shared" ca="1" si="503"/>
        <v>108</v>
      </c>
      <c r="K2493">
        <f t="shared" ca="1" si="504"/>
        <v>5.6</v>
      </c>
      <c r="L2493">
        <f t="shared" ca="1" si="505"/>
        <v>855590</v>
      </c>
      <c r="M2493">
        <f t="shared" ca="1" si="506"/>
        <v>461</v>
      </c>
    </row>
    <row r="2494" spans="1:13" x14ac:dyDescent="0.45">
      <c r="A2494" s="2">
        <f t="shared" si="494"/>
        <v>2493</v>
      </c>
      <c r="B2494" t="str">
        <f t="shared" si="495"/>
        <v>Netflix Title 2493</v>
      </c>
      <c r="C2494">
        <f t="shared" ca="1" si="496"/>
        <v>2</v>
      </c>
      <c r="D2494">
        <f t="shared" ca="1" si="497"/>
        <v>15</v>
      </c>
      <c r="E2494">
        <f t="shared" ca="1" si="498"/>
        <v>11</v>
      </c>
      <c r="F2494">
        <f t="shared" ca="1" si="499"/>
        <v>2</v>
      </c>
      <c r="G2494" s="3">
        <f t="shared" ca="1" si="500"/>
        <v>45525</v>
      </c>
      <c r="H2494" t="str">
        <f t="shared" ca="1" si="501"/>
        <v>202408</v>
      </c>
      <c r="I2494">
        <f t="shared" ca="1" si="502"/>
        <v>2023</v>
      </c>
      <c r="J2494">
        <f t="shared" ca="1" si="503"/>
        <v>125</v>
      </c>
      <c r="K2494">
        <f t="shared" ca="1" si="504"/>
        <v>6.6</v>
      </c>
      <c r="L2494">
        <f t="shared" ca="1" si="505"/>
        <v>616756</v>
      </c>
      <c r="M2494">
        <f t="shared" ca="1" si="506"/>
        <v>564</v>
      </c>
    </row>
    <row r="2495" spans="1:13" x14ac:dyDescent="0.45">
      <c r="A2495" s="2">
        <f t="shared" si="494"/>
        <v>2494</v>
      </c>
      <c r="B2495" t="str">
        <f t="shared" si="495"/>
        <v>Netflix Title 2494</v>
      </c>
      <c r="C2495">
        <f t="shared" ca="1" si="496"/>
        <v>1</v>
      </c>
      <c r="D2495">
        <f t="shared" ca="1" si="497"/>
        <v>1</v>
      </c>
      <c r="E2495">
        <f t="shared" ca="1" si="498"/>
        <v>7</v>
      </c>
      <c r="F2495">
        <f t="shared" ca="1" si="499"/>
        <v>1</v>
      </c>
      <c r="G2495" s="3">
        <f t="shared" ca="1" si="500"/>
        <v>43144</v>
      </c>
      <c r="H2495" t="str">
        <f t="shared" ca="1" si="501"/>
        <v>201802</v>
      </c>
      <c r="I2495">
        <f t="shared" ca="1" si="502"/>
        <v>2014</v>
      </c>
      <c r="J2495">
        <f t="shared" ca="1" si="503"/>
        <v>95</v>
      </c>
      <c r="K2495">
        <f t="shared" ca="1" si="504"/>
        <v>5.6</v>
      </c>
      <c r="L2495">
        <f t="shared" ca="1" si="505"/>
        <v>123093</v>
      </c>
      <c r="M2495">
        <f t="shared" ca="1" si="506"/>
        <v>615</v>
      </c>
    </row>
    <row r="2496" spans="1:13" x14ac:dyDescent="0.45">
      <c r="A2496" s="2">
        <f t="shared" si="494"/>
        <v>2495</v>
      </c>
      <c r="B2496" t="str">
        <f t="shared" si="495"/>
        <v>Netflix Title 2495</v>
      </c>
      <c r="C2496">
        <f t="shared" ca="1" si="496"/>
        <v>2</v>
      </c>
      <c r="D2496">
        <f t="shared" ca="1" si="497"/>
        <v>11</v>
      </c>
      <c r="E2496">
        <f t="shared" ca="1" si="498"/>
        <v>9</v>
      </c>
      <c r="F2496">
        <f t="shared" ca="1" si="499"/>
        <v>1</v>
      </c>
      <c r="G2496" s="3">
        <f t="shared" ca="1" si="500"/>
        <v>43156</v>
      </c>
      <c r="H2496" t="str">
        <f t="shared" ca="1" si="501"/>
        <v>201802</v>
      </c>
      <c r="I2496">
        <f t="shared" ca="1" si="502"/>
        <v>2024</v>
      </c>
      <c r="J2496">
        <f t="shared" ca="1" si="503"/>
        <v>115</v>
      </c>
      <c r="K2496">
        <f t="shared" ca="1" si="504"/>
        <v>7.9</v>
      </c>
      <c r="L2496">
        <f t="shared" ca="1" si="505"/>
        <v>848392</v>
      </c>
      <c r="M2496">
        <f t="shared" ca="1" si="506"/>
        <v>205</v>
      </c>
    </row>
    <row r="2497" spans="1:13" x14ac:dyDescent="0.45">
      <c r="A2497" s="2">
        <f t="shared" si="494"/>
        <v>2496</v>
      </c>
      <c r="B2497" t="str">
        <f t="shared" si="495"/>
        <v>Netflix Title 2496</v>
      </c>
      <c r="C2497">
        <f t="shared" ca="1" si="496"/>
        <v>2</v>
      </c>
      <c r="D2497">
        <f t="shared" ca="1" si="497"/>
        <v>7</v>
      </c>
      <c r="E2497">
        <f t="shared" ca="1" si="498"/>
        <v>9</v>
      </c>
      <c r="F2497">
        <f t="shared" ca="1" si="499"/>
        <v>5</v>
      </c>
      <c r="G2497" s="3">
        <f t="shared" ca="1" si="500"/>
        <v>42912</v>
      </c>
      <c r="H2497" t="str">
        <f t="shared" ca="1" si="501"/>
        <v>201706</v>
      </c>
      <c r="I2497">
        <f t="shared" ca="1" si="502"/>
        <v>2022</v>
      </c>
      <c r="J2497">
        <f t="shared" ca="1" si="503"/>
        <v>180</v>
      </c>
      <c r="K2497">
        <f t="shared" ca="1" si="504"/>
        <v>9.5</v>
      </c>
      <c r="L2497">
        <f t="shared" ca="1" si="505"/>
        <v>227148</v>
      </c>
      <c r="M2497">
        <f t="shared" ca="1" si="506"/>
        <v>706</v>
      </c>
    </row>
    <row r="2498" spans="1:13" x14ac:dyDescent="0.45">
      <c r="A2498" s="2">
        <f t="shared" si="494"/>
        <v>2497</v>
      </c>
      <c r="B2498" t="str">
        <f t="shared" si="495"/>
        <v>Netflix Title 2497</v>
      </c>
      <c r="C2498">
        <f t="shared" ca="1" si="496"/>
        <v>1</v>
      </c>
      <c r="D2498">
        <f t="shared" ca="1" si="497"/>
        <v>17</v>
      </c>
      <c r="E2498">
        <f t="shared" ca="1" si="498"/>
        <v>7</v>
      </c>
      <c r="F2498">
        <f t="shared" ca="1" si="499"/>
        <v>3</v>
      </c>
      <c r="G2498" s="3">
        <f t="shared" ca="1" si="500"/>
        <v>42918</v>
      </c>
      <c r="H2498" t="str">
        <f t="shared" ca="1" si="501"/>
        <v>201707</v>
      </c>
      <c r="I2498">
        <f t="shared" ca="1" si="502"/>
        <v>2019</v>
      </c>
      <c r="J2498">
        <f t="shared" ca="1" si="503"/>
        <v>151</v>
      </c>
      <c r="K2498">
        <f t="shared" ca="1" si="504"/>
        <v>5.9</v>
      </c>
      <c r="L2498">
        <f t="shared" ca="1" si="505"/>
        <v>301472</v>
      </c>
      <c r="M2498">
        <f t="shared" ca="1" si="506"/>
        <v>897</v>
      </c>
    </row>
    <row r="2499" spans="1:13" x14ac:dyDescent="0.45">
      <c r="A2499" s="2">
        <f t="shared" ref="A2499:A2562" si="507">ROW()-1</f>
        <v>2498</v>
      </c>
      <c r="B2499" t="str">
        <f t="shared" ref="B2499:B2562" si="508">"Netflix Title "&amp;A2499</f>
        <v>Netflix Title 2498</v>
      </c>
      <c r="C2499">
        <f t="shared" ref="C2499:C2562" ca="1" si="509">RANDBETWEEN(1,2)</f>
        <v>2</v>
      </c>
      <c r="D2499">
        <f t="shared" ref="D2499:D2562" ca="1" si="510">RANDBETWEEN(1,20)</f>
        <v>9</v>
      </c>
      <c r="E2499">
        <f t="shared" ref="E2499:E2562" ca="1" si="511">RANDBETWEEN(1,15)</f>
        <v>2</v>
      </c>
      <c r="F2499">
        <f t="shared" ref="F2499:F2562" ca="1" si="512">RANDBETWEEN(1,5)</f>
        <v>3</v>
      </c>
      <c r="G2499" s="3">
        <f t="shared" ref="G2499:G2562" ca="1" si="513">DATE(RANDBETWEEN(2016,2024),RANDBETWEEN(1,12),RANDBETWEEN(1,28))</f>
        <v>45646</v>
      </c>
      <c r="H2499" t="str">
        <f t="shared" ref="H2499:H2562" ca="1" si="514">TEXT(G2499,"YYYYMM")</f>
        <v>202412</v>
      </c>
      <c r="I2499">
        <f t="shared" ref="I2499:I2562" ca="1" si="515">RANDBETWEEN(2010,2024)</f>
        <v>2022</v>
      </c>
      <c r="J2499">
        <f t="shared" ref="J2499:J2562" ca="1" si="516">RANDBETWEEN(80,180)</f>
        <v>154</v>
      </c>
      <c r="K2499">
        <f t="shared" ref="K2499:K2562" ca="1" si="517">ROUND(RANDBETWEEN(50,95)/10,1)</f>
        <v>9.1999999999999993</v>
      </c>
      <c r="L2499">
        <f t="shared" ref="L2499:L2562" ca="1" si="518">RANDBETWEEN(10000,900000)</f>
        <v>886065</v>
      </c>
      <c r="M2499">
        <f t="shared" ref="M2499:M2562" ca="1" si="519">RANDBETWEEN(20,1000)</f>
        <v>69</v>
      </c>
    </row>
    <row r="2500" spans="1:13" x14ac:dyDescent="0.45">
      <c r="A2500" s="2">
        <f t="shared" si="507"/>
        <v>2499</v>
      </c>
      <c r="B2500" t="str">
        <f t="shared" si="508"/>
        <v>Netflix Title 2499</v>
      </c>
      <c r="C2500">
        <f t="shared" ca="1" si="509"/>
        <v>2</v>
      </c>
      <c r="D2500">
        <f t="shared" ca="1" si="510"/>
        <v>10</v>
      </c>
      <c r="E2500">
        <f t="shared" ca="1" si="511"/>
        <v>4</v>
      </c>
      <c r="F2500">
        <f t="shared" ca="1" si="512"/>
        <v>3</v>
      </c>
      <c r="G2500" s="3">
        <f t="shared" ca="1" si="513"/>
        <v>42587</v>
      </c>
      <c r="H2500" t="str">
        <f t="shared" ca="1" si="514"/>
        <v>201608</v>
      </c>
      <c r="I2500">
        <f t="shared" ca="1" si="515"/>
        <v>2014</v>
      </c>
      <c r="J2500">
        <f t="shared" ca="1" si="516"/>
        <v>98</v>
      </c>
      <c r="K2500">
        <f t="shared" ca="1" si="517"/>
        <v>7.4</v>
      </c>
      <c r="L2500">
        <f t="shared" ca="1" si="518"/>
        <v>147477</v>
      </c>
      <c r="M2500">
        <f t="shared" ca="1" si="519"/>
        <v>410</v>
      </c>
    </row>
    <row r="2501" spans="1:13" x14ac:dyDescent="0.45">
      <c r="A2501" s="2">
        <f t="shared" si="507"/>
        <v>2500</v>
      </c>
      <c r="B2501" t="str">
        <f t="shared" si="508"/>
        <v>Netflix Title 2500</v>
      </c>
      <c r="C2501">
        <f t="shared" ca="1" si="509"/>
        <v>1</v>
      </c>
      <c r="D2501">
        <f t="shared" ca="1" si="510"/>
        <v>15</v>
      </c>
      <c r="E2501">
        <f t="shared" ca="1" si="511"/>
        <v>3</v>
      </c>
      <c r="F2501">
        <f t="shared" ca="1" si="512"/>
        <v>4</v>
      </c>
      <c r="G2501" s="3">
        <f t="shared" ca="1" si="513"/>
        <v>43232</v>
      </c>
      <c r="H2501" t="str">
        <f t="shared" ca="1" si="514"/>
        <v>201805</v>
      </c>
      <c r="I2501">
        <f t="shared" ca="1" si="515"/>
        <v>2019</v>
      </c>
      <c r="J2501">
        <f t="shared" ca="1" si="516"/>
        <v>115</v>
      </c>
      <c r="K2501">
        <f t="shared" ca="1" si="517"/>
        <v>5.2</v>
      </c>
      <c r="L2501">
        <f t="shared" ca="1" si="518"/>
        <v>570317</v>
      </c>
      <c r="M2501">
        <f t="shared" ca="1" si="519"/>
        <v>95</v>
      </c>
    </row>
    <row r="2502" spans="1:13" x14ac:dyDescent="0.45">
      <c r="A2502" s="2">
        <f t="shared" si="507"/>
        <v>2501</v>
      </c>
      <c r="B2502" t="str">
        <f t="shared" si="508"/>
        <v>Netflix Title 2501</v>
      </c>
      <c r="C2502">
        <f t="shared" ca="1" si="509"/>
        <v>2</v>
      </c>
      <c r="D2502">
        <f t="shared" ca="1" si="510"/>
        <v>17</v>
      </c>
      <c r="E2502">
        <f t="shared" ca="1" si="511"/>
        <v>2</v>
      </c>
      <c r="F2502">
        <f t="shared" ca="1" si="512"/>
        <v>5</v>
      </c>
      <c r="G2502" s="3">
        <f t="shared" ca="1" si="513"/>
        <v>44978</v>
      </c>
      <c r="H2502" t="str">
        <f t="shared" ca="1" si="514"/>
        <v>202302</v>
      </c>
      <c r="I2502">
        <f t="shared" ca="1" si="515"/>
        <v>2018</v>
      </c>
      <c r="J2502">
        <f t="shared" ca="1" si="516"/>
        <v>97</v>
      </c>
      <c r="K2502">
        <f t="shared" ca="1" si="517"/>
        <v>9.4</v>
      </c>
      <c r="L2502">
        <f t="shared" ca="1" si="518"/>
        <v>860819</v>
      </c>
      <c r="M2502">
        <f t="shared" ca="1" si="519"/>
        <v>20</v>
      </c>
    </row>
    <row r="2503" spans="1:13" x14ac:dyDescent="0.45">
      <c r="A2503" s="2">
        <f t="shared" si="507"/>
        <v>2502</v>
      </c>
      <c r="B2503" t="str">
        <f t="shared" si="508"/>
        <v>Netflix Title 2502</v>
      </c>
      <c r="C2503">
        <f t="shared" ca="1" si="509"/>
        <v>1</v>
      </c>
      <c r="D2503">
        <f t="shared" ca="1" si="510"/>
        <v>11</v>
      </c>
      <c r="E2503">
        <f t="shared" ca="1" si="511"/>
        <v>5</v>
      </c>
      <c r="F2503">
        <f t="shared" ca="1" si="512"/>
        <v>4</v>
      </c>
      <c r="G2503" s="3">
        <f t="shared" ca="1" si="513"/>
        <v>43383</v>
      </c>
      <c r="H2503" t="str">
        <f t="shared" ca="1" si="514"/>
        <v>201810</v>
      </c>
      <c r="I2503">
        <f t="shared" ca="1" si="515"/>
        <v>2019</v>
      </c>
      <c r="J2503">
        <f t="shared" ca="1" si="516"/>
        <v>157</v>
      </c>
      <c r="K2503">
        <f t="shared" ca="1" si="517"/>
        <v>7.4</v>
      </c>
      <c r="L2503">
        <f t="shared" ca="1" si="518"/>
        <v>815399</v>
      </c>
      <c r="M2503">
        <f t="shared" ca="1" si="519"/>
        <v>107</v>
      </c>
    </row>
    <row r="2504" spans="1:13" x14ac:dyDescent="0.45">
      <c r="A2504" s="2">
        <f t="shared" si="507"/>
        <v>2503</v>
      </c>
      <c r="B2504" t="str">
        <f t="shared" si="508"/>
        <v>Netflix Title 2503</v>
      </c>
      <c r="C2504">
        <f t="shared" ca="1" si="509"/>
        <v>2</v>
      </c>
      <c r="D2504">
        <f t="shared" ca="1" si="510"/>
        <v>14</v>
      </c>
      <c r="E2504">
        <f t="shared" ca="1" si="511"/>
        <v>14</v>
      </c>
      <c r="F2504">
        <f t="shared" ca="1" si="512"/>
        <v>1</v>
      </c>
      <c r="G2504" s="3">
        <f t="shared" ca="1" si="513"/>
        <v>43566</v>
      </c>
      <c r="H2504" t="str">
        <f t="shared" ca="1" si="514"/>
        <v>201904</v>
      </c>
      <c r="I2504">
        <f t="shared" ca="1" si="515"/>
        <v>2014</v>
      </c>
      <c r="J2504">
        <f t="shared" ca="1" si="516"/>
        <v>106</v>
      </c>
      <c r="K2504">
        <f t="shared" ca="1" si="517"/>
        <v>6.7</v>
      </c>
      <c r="L2504">
        <f t="shared" ca="1" si="518"/>
        <v>643911</v>
      </c>
      <c r="M2504">
        <f t="shared" ca="1" si="519"/>
        <v>617</v>
      </c>
    </row>
    <row r="2505" spans="1:13" x14ac:dyDescent="0.45">
      <c r="A2505" s="2">
        <f t="shared" si="507"/>
        <v>2504</v>
      </c>
      <c r="B2505" t="str">
        <f t="shared" si="508"/>
        <v>Netflix Title 2504</v>
      </c>
      <c r="C2505">
        <f t="shared" ca="1" si="509"/>
        <v>1</v>
      </c>
      <c r="D2505">
        <f t="shared" ca="1" si="510"/>
        <v>15</v>
      </c>
      <c r="E2505">
        <f t="shared" ca="1" si="511"/>
        <v>8</v>
      </c>
      <c r="F2505">
        <f t="shared" ca="1" si="512"/>
        <v>2</v>
      </c>
      <c r="G2505" s="3">
        <f t="shared" ca="1" si="513"/>
        <v>42961</v>
      </c>
      <c r="H2505" t="str">
        <f t="shared" ca="1" si="514"/>
        <v>201708</v>
      </c>
      <c r="I2505">
        <f t="shared" ca="1" si="515"/>
        <v>2024</v>
      </c>
      <c r="J2505">
        <f t="shared" ca="1" si="516"/>
        <v>85</v>
      </c>
      <c r="K2505">
        <f t="shared" ca="1" si="517"/>
        <v>9</v>
      </c>
      <c r="L2505">
        <f t="shared" ca="1" si="518"/>
        <v>420952</v>
      </c>
      <c r="M2505">
        <f t="shared" ca="1" si="519"/>
        <v>669</v>
      </c>
    </row>
    <row r="2506" spans="1:13" x14ac:dyDescent="0.45">
      <c r="A2506" s="2">
        <f t="shared" si="507"/>
        <v>2505</v>
      </c>
      <c r="B2506" t="str">
        <f t="shared" si="508"/>
        <v>Netflix Title 2505</v>
      </c>
      <c r="C2506">
        <f t="shared" ca="1" si="509"/>
        <v>1</v>
      </c>
      <c r="D2506">
        <f t="shared" ca="1" si="510"/>
        <v>5</v>
      </c>
      <c r="E2506">
        <f t="shared" ca="1" si="511"/>
        <v>3</v>
      </c>
      <c r="F2506">
        <f t="shared" ca="1" si="512"/>
        <v>1</v>
      </c>
      <c r="G2506" s="3">
        <f t="shared" ca="1" si="513"/>
        <v>43776</v>
      </c>
      <c r="H2506" t="str">
        <f t="shared" ca="1" si="514"/>
        <v>201911</v>
      </c>
      <c r="I2506">
        <f t="shared" ca="1" si="515"/>
        <v>2021</v>
      </c>
      <c r="J2506">
        <f t="shared" ca="1" si="516"/>
        <v>86</v>
      </c>
      <c r="K2506">
        <f t="shared" ca="1" si="517"/>
        <v>5.7</v>
      </c>
      <c r="L2506">
        <f t="shared" ca="1" si="518"/>
        <v>599660</v>
      </c>
      <c r="M2506">
        <f t="shared" ca="1" si="519"/>
        <v>613</v>
      </c>
    </row>
    <row r="2507" spans="1:13" x14ac:dyDescent="0.45">
      <c r="A2507" s="2">
        <f t="shared" si="507"/>
        <v>2506</v>
      </c>
      <c r="B2507" t="str">
        <f t="shared" si="508"/>
        <v>Netflix Title 2506</v>
      </c>
      <c r="C2507">
        <f t="shared" ca="1" si="509"/>
        <v>1</v>
      </c>
      <c r="D2507">
        <f t="shared" ca="1" si="510"/>
        <v>5</v>
      </c>
      <c r="E2507">
        <f t="shared" ca="1" si="511"/>
        <v>8</v>
      </c>
      <c r="F2507">
        <f t="shared" ca="1" si="512"/>
        <v>1</v>
      </c>
      <c r="G2507" s="3">
        <f t="shared" ca="1" si="513"/>
        <v>42867</v>
      </c>
      <c r="H2507" t="str">
        <f t="shared" ca="1" si="514"/>
        <v>201705</v>
      </c>
      <c r="I2507">
        <f t="shared" ca="1" si="515"/>
        <v>2016</v>
      </c>
      <c r="J2507">
        <f t="shared" ca="1" si="516"/>
        <v>156</v>
      </c>
      <c r="K2507">
        <f t="shared" ca="1" si="517"/>
        <v>5.0999999999999996</v>
      </c>
      <c r="L2507">
        <f t="shared" ca="1" si="518"/>
        <v>290377</v>
      </c>
      <c r="M2507">
        <f t="shared" ca="1" si="519"/>
        <v>278</v>
      </c>
    </row>
    <row r="2508" spans="1:13" x14ac:dyDescent="0.45">
      <c r="A2508" s="2">
        <f t="shared" si="507"/>
        <v>2507</v>
      </c>
      <c r="B2508" t="str">
        <f t="shared" si="508"/>
        <v>Netflix Title 2507</v>
      </c>
      <c r="C2508">
        <f t="shared" ca="1" si="509"/>
        <v>1</v>
      </c>
      <c r="D2508">
        <f t="shared" ca="1" si="510"/>
        <v>7</v>
      </c>
      <c r="E2508">
        <f t="shared" ca="1" si="511"/>
        <v>4</v>
      </c>
      <c r="F2508">
        <f t="shared" ca="1" si="512"/>
        <v>2</v>
      </c>
      <c r="G2508" s="3">
        <f t="shared" ca="1" si="513"/>
        <v>44571</v>
      </c>
      <c r="H2508" t="str">
        <f t="shared" ca="1" si="514"/>
        <v>202201</v>
      </c>
      <c r="I2508">
        <f t="shared" ca="1" si="515"/>
        <v>2011</v>
      </c>
      <c r="J2508">
        <f t="shared" ca="1" si="516"/>
        <v>142</v>
      </c>
      <c r="K2508">
        <f t="shared" ca="1" si="517"/>
        <v>7.1</v>
      </c>
      <c r="L2508">
        <f t="shared" ca="1" si="518"/>
        <v>880305</v>
      </c>
      <c r="M2508">
        <f t="shared" ca="1" si="519"/>
        <v>330</v>
      </c>
    </row>
    <row r="2509" spans="1:13" x14ac:dyDescent="0.45">
      <c r="A2509" s="2">
        <f t="shared" si="507"/>
        <v>2508</v>
      </c>
      <c r="B2509" t="str">
        <f t="shared" si="508"/>
        <v>Netflix Title 2508</v>
      </c>
      <c r="C2509">
        <f t="shared" ca="1" si="509"/>
        <v>2</v>
      </c>
      <c r="D2509">
        <f t="shared" ca="1" si="510"/>
        <v>1</v>
      </c>
      <c r="E2509">
        <f t="shared" ca="1" si="511"/>
        <v>8</v>
      </c>
      <c r="F2509">
        <f t="shared" ca="1" si="512"/>
        <v>5</v>
      </c>
      <c r="G2509" s="3">
        <f t="shared" ca="1" si="513"/>
        <v>43903</v>
      </c>
      <c r="H2509" t="str">
        <f t="shared" ca="1" si="514"/>
        <v>202003</v>
      </c>
      <c r="I2509">
        <f t="shared" ca="1" si="515"/>
        <v>2010</v>
      </c>
      <c r="J2509">
        <f t="shared" ca="1" si="516"/>
        <v>145</v>
      </c>
      <c r="K2509">
        <f t="shared" ca="1" si="517"/>
        <v>5.8</v>
      </c>
      <c r="L2509">
        <f t="shared" ca="1" si="518"/>
        <v>91308</v>
      </c>
      <c r="M2509">
        <f t="shared" ca="1" si="519"/>
        <v>616</v>
      </c>
    </row>
    <row r="2510" spans="1:13" x14ac:dyDescent="0.45">
      <c r="A2510" s="2">
        <f t="shared" si="507"/>
        <v>2509</v>
      </c>
      <c r="B2510" t="str">
        <f t="shared" si="508"/>
        <v>Netflix Title 2509</v>
      </c>
      <c r="C2510">
        <f t="shared" ca="1" si="509"/>
        <v>2</v>
      </c>
      <c r="D2510">
        <f t="shared" ca="1" si="510"/>
        <v>7</v>
      </c>
      <c r="E2510">
        <f t="shared" ca="1" si="511"/>
        <v>9</v>
      </c>
      <c r="F2510">
        <f t="shared" ca="1" si="512"/>
        <v>4</v>
      </c>
      <c r="G2510" s="3">
        <f t="shared" ca="1" si="513"/>
        <v>44749</v>
      </c>
      <c r="H2510" t="str">
        <f t="shared" ca="1" si="514"/>
        <v>202207</v>
      </c>
      <c r="I2510">
        <f t="shared" ca="1" si="515"/>
        <v>2012</v>
      </c>
      <c r="J2510">
        <f t="shared" ca="1" si="516"/>
        <v>161</v>
      </c>
      <c r="K2510">
        <f t="shared" ca="1" si="517"/>
        <v>7.4</v>
      </c>
      <c r="L2510">
        <f t="shared" ca="1" si="518"/>
        <v>350847</v>
      </c>
      <c r="M2510">
        <f t="shared" ca="1" si="519"/>
        <v>43</v>
      </c>
    </row>
    <row r="2511" spans="1:13" x14ac:dyDescent="0.45">
      <c r="A2511" s="2">
        <f t="shared" si="507"/>
        <v>2510</v>
      </c>
      <c r="B2511" t="str">
        <f t="shared" si="508"/>
        <v>Netflix Title 2510</v>
      </c>
      <c r="C2511">
        <f t="shared" ca="1" si="509"/>
        <v>1</v>
      </c>
      <c r="D2511">
        <f t="shared" ca="1" si="510"/>
        <v>2</v>
      </c>
      <c r="E2511">
        <f t="shared" ca="1" si="511"/>
        <v>13</v>
      </c>
      <c r="F2511">
        <f t="shared" ca="1" si="512"/>
        <v>2</v>
      </c>
      <c r="G2511" s="3">
        <f t="shared" ca="1" si="513"/>
        <v>43034</v>
      </c>
      <c r="H2511" t="str">
        <f t="shared" ca="1" si="514"/>
        <v>201710</v>
      </c>
      <c r="I2511">
        <f t="shared" ca="1" si="515"/>
        <v>2015</v>
      </c>
      <c r="J2511">
        <f t="shared" ca="1" si="516"/>
        <v>167</v>
      </c>
      <c r="K2511">
        <f t="shared" ca="1" si="517"/>
        <v>5.9</v>
      </c>
      <c r="L2511">
        <f t="shared" ca="1" si="518"/>
        <v>888284</v>
      </c>
      <c r="M2511">
        <f t="shared" ca="1" si="519"/>
        <v>704</v>
      </c>
    </row>
    <row r="2512" spans="1:13" x14ac:dyDescent="0.45">
      <c r="A2512" s="2">
        <f t="shared" si="507"/>
        <v>2511</v>
      </c>
      <c r="B2512" t="str">
        <f t="shared" si="508"/>
        <v>Netflix Title 2511</v>
      </c>
      <c r="C2512">
        <f t="shared" ca="1" si="509"/>
        <v>1</v>
      </c>
      <c r="D2512">
        <f t="shared" ca="1" si="510"/>
        <v>13</v>
      </c>
      <c r="E2512">
        <f t="shared" ca="1" si="511"/>
        <v>1</v>
      </c>
      <c r="F2512">
        <f t="shared" ca="1" si="512"/>
        <v>1</v>
      </c>
      <c r="G2512" s="3">
        <f t="shared" ca="1" si="513"/>
        <v>42619</v>
      </c>
      <c r="H2512" t="str">
        <f t="shared" ca="1" si="514"/>
        <v>201609</v>
      </c>
      <c r="I2512">
        <f t="shared" ca="1" si="515"/>
        <v>2024</v>
      </c>
      <c r="J2512">
        <f t="shared" ca="1" si="516"/>
        <v>100</v>
      </c>
      <c r="K2512">
        <f t="shared" ca="1" si="517"/>
        <v>6.9</v>
      </c>
      <c r="L2512">
        <f t="shared" ca="1" si="518"/>
        <v>364017</v>
      </c>
      <c r="M2512">
        <f t="shared" ca="1" si="519"/>
        <v>702</v>
      </c>
    </row>
    <row r="2513" spans="1:13" x14ac:dyDescent="0.45">
      <c r="A2513" s="2">
        <f t="shared" si="507"/>
        <v>2512</v>
      </c>
      <c r="B2513" t="str">
        <f t="shared" si="508"/>
        <v>Netflix Title 2512</v>
      </c>
      <c r="C2513">
        <f t="shared" ca="1" si="509"/>
        <v>1</v>
      </c>
      <c r="D2513">
        <f t="shared" ca="1" si="510"/>
        <v>3</v>
      </c>
      <c r="E2513">
        <f t="shared" ca="1" si="511"/>
        <v>4</v>
      </c>
      <c r="F2513">
        <f t="shared" ca="1" si="512"/>
        <v>4</v>
      </c>
      <c r="G2513" s="3">
        <f t="shared" ca="1" si="513"/>
        <v>43774</v>
      </c>
      <c r="H2513" t="str">
        <f t="shared" ca="1" si="514"/>
        <v>201911</v>
      </c>
      <c r="I2513">
        <f t="shared" ca="1" si="515"/>
        <v>2016</v>
      </c>
      <c r="J2513">
        <f t="shared" ca="1" si="516"/>
        <v>92</v>
      </c>
      <c r="K2513">
        <f t="shared" ca="1" si="517"/>
        <v>7.4</v>
      </c>
      <c r="L2513">
        <f t="shared" ca="1" si="518"/>
        <v>812355</v>
      </c>
      <c r="M2513">
        <f t="shared" ca="1" si="519"/>
        <v>209</v>
      </c>
    </row>
    <row r="2514" spans="1:13" x14ac:dyDescent="0.45">
      <c r="A2514" s="2">
        <f t="shared" si="507"/>
        <v>2513</v>
      </c>
      <c r="B2514" t="str">
        <f t="shared" si="508"/>
        <v>Netflix Title 2513</v>
      </c>
      <c r="C2514">
        <f t="shared" ca="1" si="509"/>
        <v>2</v>
      </c>
      <c r="D2514">
        <f t="shared" ca="1" si="510"/>
        <v>6</v>
      </c>
      <c r="E2514">
        <f t="shared" ca="1" si="511"/>
        <v>15</v>
      </c>
      <c r="F2514">
        <f t="shared" ca="1" si="512"/>
        <v>2</v>
      </c>
      <c r="G2514" s="3">
        <f t="shared" ca="1" si="513"/>
        <v>43317</v>
      </c>
      <c r="H2514" t="str">
        <f t="shared" ca="1" si="514"/>
        <v>201808</v>
      </c>
      <c r="I2514">
        <f t="shared" ca="1" si="515"/>
        <v>2022</v>
      </c>
      <c r="J2514">
        <f t="shared" ca="1" si="516"/>
        <v>83</v>
      </c>
      <c r="K2514">
        <f t="shared" ca="1" si="517"/>
        <v>6.5</v>
      </c>
      <c r="L2514">
        <f t="shared" ca="1" si="518"/>
        <v>64132</v>
      </c>
      <c r="M2514">
        <f t="shared" ca="1" si="519"/>
        <v>110</v>
      </c>
    </row>
    <row r="2515" spans="1:13" x14ac:dyDescent="0.45">
      <c r="A2515" s="2">
        <f t="shared" si="507"/>
        <v>2514</v>
      </c>
      <c r="B2515" t="str">
        <f t="shared" si="508"/>
        <v>Netflix Title 2514</v>
      </c>
      <c r="C2515">
        <f t="shared" ca="1" si="509"/>
        <v>1</v>
      </c>
      <c r="D2515">
        <f t="shared" ca="1" si="510"/>
        <v>2</v>
      </c>
      <c r="E2515">
        <f t="shared" ca="1" si="511"/>
        <v>6</v>
      </c>
      <c r="F2515">
        <f t="shared" ca="1" si="512"/>
        <v>2</v>
      </c>
      <c r="G2515" s="3">
        <f t="shared" ca="1" si="513"/>
        <v>43088</v>
      </c>
      <c r="H2515" t="str">
        <f t="shared" ca="1" si="514"/>
        <v>201712</v>
      </c>
      <c r="I2515">
        <f t="shared" ca="1" si="515"/>
        <v>2017</v>
      </c>
      <c r="J2515">
        <f t="shared" ca="1" si="516"/>
        <v>95</v>
      </c>
      <c r="K2515">
        <f t="shared" ca="1" si="517"/>
        <v>8</v>
      </c>
      <c r="L2515">
        <f t="shared" ca="1" si="518"/>
        <v>802647</v>
      </c>
      <c r="M2515">
        <f t="shared" ca="1" si="519"/>
        <v>769</v>
      </c>
    </row>
    <row r="2516" spans="1:13" x14ac:dyDescent="0.45">
      <c r="A2516" s="2">
        <f t="shared" si="507"/>
        <v>2515</v>
      </c>
      <c r="B2516" t="str">
        <f t="shared" si="508"/>
        <v>Netflix Title 2515</v>
      </c>
      <c r="C2516">
        <f t="shared" ca="1" si="509"/>
        <v>2</v>
      </c>
      <c r="D2516">
        <f t="shared" ca="1" si="510"/>
        <v>20</v>
      </c>
      <c r="E2516">
        <f t="shared" ca="1" si="511"/>
        <v>1</v>
      </c>
      <c r="F2516">
        <f t="shared" ca="1" si="512"/>
        <v>2</v>
      </c>
      <c r="G2516" s="3">
        <f t="shared" ca="1" si="513"/>
        <v>44734</v>
      </c>
      <c r="H2516" t="str">
        <f t="shared" ca="1" si="514"/>
        <v>202206</v>
      </c>
      <c r="I2516">
        <f t="shared" ca="1" si="515"/>
        <v>2015</v>
      </c>
      <c r="J2516">
        <f t="shared" ca="1" si="516"/>
        <v>122</v>
      </c>
      <c r="K2516">
        <f t="shared" ca="1" si="517"/>
        <v>6.7</v>
      </c>
      <c r="L2516">
        <f t="shared" ca="1" si="518"/>
        <v>207643</v>
      </c>
      <c r="M2516">
        <f t="shared" ca="1" si="519"/>
        <v>966</v>
      </c>
    </row>
    <row r="2517" spans="1:13" x14ac:dyDescent="0.45">
      <c r="A2517" s="2">
        <f t="shared" si="507"/>
        <v>2516</v>
      </c>
      <c r="B2517" t="str">
        <f t="shared" si="508"/>
        <v>Netflix Title 2516</v>
      </c>
      <c r="C2517">
        <f t="shared" ca="1" si="509"/>
        <v>2</v>
      </c>
      <c r="D2517">
        <f t="shared" ca="1" si="510"/>
        <v>18</v>
      </c>
      <c r="E2517">
        <f t="shared" ca="1" si="511"/>
        <v>8</v>
      </c>
      <c r="F2517">
        <f t="shared" ca="1" si="512"/>
        <v>3</v>
      </c>
      <c r="G2517" s="3">
        <f t="shared" ca="1" si="513"/>
        <v>45200</v>
      </c>
      <c r="H2517" t="str">
        <f t="shared" ca="1" si="514"/>
        <v>202310</v>
      </c>
      <c r="I2517">
        <f t="shared" ca="1" si="515"/>
        <v>2010</v>
      </c>
      <c r="J2517">
        <f t="shared" ca="1" si="516"/>
        <v>85</v>
      </c>
      <c r="K2517">
        <f t="shared" ca="1" si="517"/>
        <v>7.2</v>
      </c>
      <c r="L2517">
        <f t="shared" ca="1" si="518"/>
        <v>746732</v>
      </c>
      <c r="M2517">
        <f t="shared" ca="1" si="519"/>
        <v>856</v>
      </c>
    </row>
    <row r="2518" spans="1:13" x14ac:dyDescent="0.45">
      <c r="A2518" s="2">
        <f t="shared" si="507"/>
        <v>2517</v>
      </c>
      <c r="B2518" t="str">
        <f t="shared" si="508"/>
        <v>Netflix Title 2517</v>
      </c>
      <c r="C2518">
        <f t="shared" ca="1" si="509"/>
        <v>1</v>
      </c>
      <c r="D2518">
        <f t="shared" ca="1" si="510"/>
        <v>8</v>
      </c>
      <c r="E2518">
        <f t="shared" ca="1" si="511"/>
        <v>12</v>
      </c>
      <c r="F2518">
        <f t="shared" ca="1" si="512"/>
        <v>5</v>
      </c>
      <c r="G2518" s="3">
        <f t="shared" ca="1" si="513"/>
        <v>42742</v>
      </c>
      <c r="H2518" t="str">
        <f t="shared" ca="1" si="514"/>
        <v>201701</v>
      </c>
      <c r="I2518">
        <f t="shared" ca="1" si="515"/>
        <v>2018</v>
      </c>
      <c r="J2518">
        <f t="shared" ca="1" si="516"/>
        <v>114</v>
      </c>
      <c r="K2518">
        <f t="shared" ca="1" si="517"/>
        <v>8.6999999999999993</v>
      </c>
      <c r="L2518">
        <f t="shared" ca="1" si="518"/>
        <v>651905</v>
      </c>
      <c r="M2518">
        <f t="shared" ca="1" si="519"/>
        <v>134</v>
      </c>
    </row>
    <row r="2519" spans="1:13" x14ac:dyDescent="0.45">
      <c r="A2519" s="2">
        <f t="shared" si="507"/>
        <v>2518</v>
      </c>
      <c r="B2519" t="str">
        <f t="shared" si="508"/>
        <v>Netflix Title 2518</v>
      </c>
      <c r="C2519">
        <f t="shared" ca="1" si="509"/>
        <v>1</v>
      </c>
      <c r="D2519">
        <f t="shared" ca="1" si="510"/>
        <v>12</v>
      </c>
      <c r="E2519">
        <f t="shared" ca="1" si="511"/>
        <v>5</v>
      </c>
      <c r="F2519">
        <f t="shared" ca="1" si="512"/>
        <v>4</v>
      </c>
      <c r="G2519" s="3">
        <f t="shared" ca="1" si="513"/>
        <v>42686</v>
      </c>
      <c r="H2519" t="str">
        <f t="shared" ca="1" si="514"/>
        <v>201611</v>
      </c>
      <c r="I2519">
        <f t="shared" ca="1" si="515"/>
        <v>2012</v>
      </c>
      <c r="J2519">
        <f t="shared" ca="1" si="516"/>
        <v>136</v>
      </c>
      <c r="K2519">
        <f t="shared" ca="1" si="517"/>
        <v>7.2</v>
      </c>
      <c r="L2519">
        <f t="shared" ca="1" si="518"/>
        <v>813692</v>
      </c>
      <c r="M2519">
        <f t="shared" ca="1" si="519"/>
        <v>946</v>
      </c>
    </row>
    <row r="2520" spans="1:13" x14ac:dyDescent="0.45">
      <c r="A2520" s="2">
        <f t="shared" si="507"/>
        <v>2519</v>
      </c>
      <c r="B2520" t="str">
        <f t="shared" si="508"/>
        <v>Netflix Title 2519</v>
      </c>
      <c r="C2520">
        <f t="shared" ca="1" si="509"/>
        <v>2</v>
      </c>
      <c r="D2520">
        <f t="shared" ca="1" si="510"/>
        <v>4</v>
      </c>
      <c r="E2520">
        <f t="shared" ca="1" si="511"/>
        <v>8</v>
      </c>
      <c r="F2520">
        <f t="shared" ca="1" si="512"/>
        <v>5</v>
      </c>
      <c r="G2520" s="3">
        <f t="shared" ca="1" si="513"/>
        <v>43117</v>
      </c>
      <c r="H2520" t="str">
        <f t="shared" ca="1" si="514"/>
        <v>201801</v>
      </c>
      <c r="I2520">
        <f t="shared" ca="1" si="515"/>
        <v>2019</v>
      </c>
      <c r="J2520">
        <f t="shared" ca="1" si="516"/>
        <v>130</v>
      </c>
      <c r="K2520">
        <f t="shared" ca="1" si="517"/>
        <v>8.9</v>
      </c>
      <c r="L2520">
        <f t="shared" ca="1" si="518"/>
        <v>896831</v>
      </c>
      <c r="M2520">
        <f t="shared" ca="1" si="519"/>
        <v>212</v>
      </c>
    </row>
    <row r="2521" spans="1:13" x14ac:dyDescent="0.45">
      <c r="A2521" s="2">
        <f t="shared" si="507"/>
        <v>2520</v>
      </c>
      <c r="B2521" t="str">
        <f t="shared" si="508"/>
        <v>Netflix Title 2520</v>
      </c>
      <c r="C2521">
        <f t="shared" ca="1" si="509"/>
        <v>1</v>
      </c>
      <c r="D2521">
        <f t="shared" ca="1" si="510"/>
        <v>16</v>
      </c>
      <c r="E2521">
        <f t="shared" ca="1" si="511"/>
        <v>13</v>
      </c>
      <c r="F2521">
        <f t="shared" ca="1" si="512"/>
        <v>5</v>
      </c>
      <c r="G2521" s="3">
        <f t="shared" ca="1" si="513"/>
        <v>43613</v>
      </c>
      <c r="H2521" t="str">
        <f t="shared" ca="1" si="514"/>
        <v>201905</v>
      </c>
      <c r="I2521">
        <f t="shared" ca="1" si="515"/>
        <v>2013</v>
      </c>
      <c r="J2521">
        <f t="shared" ca="1" si="516"/>
        <v>130</v>
      </c>
      <c r="K2521">
        <f t="shared" ca="1" si="517"/>
        <v>5.0999999999999996</v>
      </c>
      <c r="L2521">
        <f t="shared" ca="1" si="518"/>
        <v>712908</v>
      </c>
      <c r="M2521">
        <f t="shared" ca="1" si="519"/>
        <v>715</v>
      </c>
    </row>
    <row r="2522" spans="1:13" x14ac:dyDescent="0.45">
      <c r="A2522" s="2">
        <f t="shared" si="507"/>
        <v>2521</v>
      </c>
      <c r="B2522" t="str">
        <f t="shared" si="508"/>
        <v>Netflix Title 2521</v>
      </c>
      <c r="C2522">
        <f t="shared" ca="1" si="509"/>
        <v>2</v>
      </c>
      <c r="D2522">
        <f t="shared" ca="1" si="510"/>
        <v>18</v>
      </c>
      <c r="E2522">
        <f t="shared" ca="1" si="511"/>
        <v>1</v>
      </c>
      <c r="F2522">
        <f t="shared" ca="1" si="512"/>
        <v>1</v>
      </c>
      <c r="G2522" s="3">
        <f t="shared" ca="1" si="513"/>
        <v>42402</v>
      </c>
      <c r="H2522" t="str">
        <f t="shared" ca="1" si="514"/>
        <v>201602</v>
      </c>
      <c r="I2522">
        <f t="shared" ca="1" si="515"/>
        <v>2024</v>
      </c>
      <c r="J2522">
        <f t="shared" ca="1" si="516"/>
        <v>148</v>
      </c>
      <c r="K2522">
        <f t="shared" ca="1" si="517"/>
        <v>5.6</v>
      </c>
      <c r="L2522">
        <f t="shared" ca="1" si="518"/>
        <v>592663</v>
      </c>
      <c r="M2522">
        <f t="shared" ca="1" si="519"/>
        <v>33</v>
      </c>
    </row>
    <row r="2523" spans="1:13" x14ac:dyDescent="0.45">
      <c r="A2523" s="2">
        <f t="shared" si="507"/>
        <v>2522</v>
      </c>
      <c r="B2523" t="str">
        <f t="shared" si="508"/>
        <v>Netflix Title 2522</v>
      </c>
      <c r="C2523">
        <f t="shared" ca="1" si="509"/>
        <v>1</v>
      </c>
      <c r="D2523">
        <f t="shared" ca="1" si="510"/>
        <v>9</v>
      </c>
      <c r="E2523">
        <f t="shared" ca="1" si="511"/>
        <v>13</v>
      </c>
      <c r="F2523">
        <f t="shared" ca="1" si="512"/>
        <v>1</v>
      </c>
      <c r="G2523" s="3">
        <f t="shared" ca="1" si="513"/>
        <v>43764</v>
      </c>
      <c r="H2523" t="str">
        <f t="shared" ca="1" si="514"/>
        <v>201910</v>
      </c>
      <c r="I2523">
        <f t="shared" ca="1" si="515"/>
        <v>2010</v>
      </c>
      <c r="J2523">
        <f t="shared" ca="1" si="516"/>
        <v>85</v>
      </c>
      <c r="K2523">
        <f t="shared" ca="1" si="517"/>
        <v>9.4</v>
      </c>
      <c r="L2523">
        <f t="shared" ca="1" si="518"/>
        <v>347681</v>
      </c>
      <c r="M2523">
        <f t="shared" ca="1" si="519"/>
        <v>419</v>
      </c>
    </row>
    <row r="2524" spans="1:13" x14ac:dyDescent="0.45">
      <c r="A2524" s="2">
        <f t="shared" si="507"/>
        <v>2523</v>
      </c>
      <c r="B2524" t="str">
        <f t="shared" si="508"/>
        <v>Netflix Title 2523</v>
      </c>
      <c r="C2524">
        <f t="shared" ca="1" si="509"/>
        <v>1</v>
      </c>
      <c r="D2524">
        <f t="shared" ca="1" si="510"/>
        <v>12</v>
      </c>
      <c r="E2524">
        <f t="shared" ca="1" si="511"/>
        <v>7</v>
      </c>
      <c r="F2524">
        <f t="shared" ca="1" si="512"/>
        <v>5</v>
      </c>
      <c r="G2524" s="3">
        <f t="shared" ca="1" si="513"/>
        <v>44320</v>
      </c>
      <c r="H2524" t="str">
        <f t="shared" ca="1" si="514"/>
        <v>202105</v>
      </c>
      <c r="I2524">
        <f t="shared" ca="1" si="515"/>
        <v>2018</v>
      </c>
      <c r="J2524">
        <f t="shared" ca="1" si="516"/>
        <v>120</v>
      </c>
      <c r="K2524">
        <f t="shared" ca="1" si="517"/>
        <v>7</v>
      </c>
      <c r="L2524">
        <f t="shared" ca="1" si="518"/>
        <v>356158</v>
      </c>
      <c r="M2524">
        <f t="shared" ca="1" si="519"/>
        <v>632</v>
      </c>
    </row>
    <row r="2525" spans="1:13" x14ac:dyDescent="0.45">
      <c r="A2525" s="2">
        <f t="shared" si="507"/>
        <v>2524</v>
      </c>
      <c r="B2525" t="str">
        <f t="shared" si="508"/>
        <v>Netflix Title 2524</v>
      </c>
      <c r="C2525">
        <f t="shared" ca="1" si="509"/>
        <v>2</v>
      </c>
      <c r="D2525">
        <f t="shared" ca="1" si="510"/>
        <v>12</v>
      </c>
      <c r="E2525">
        <f t="shared" ca="1" si="511"/>
        <v>11</v>
      </c>
      <c r="F2525">
        <f t="shared" ca="1" si="512"/>
        <v>2</v>
      </c>
      <c r="G2525" s="3">
        <f t="shared" ca="1" si="513"/>
        <v>44090</v>
      </c>
      <c r="H2525" t="str">
        <f t="shared" ca="1" si="514"/>
        <v>202009</v>
      </c>
      <c r="I2525">
        <f t="shared" ca="1" si="515"/>
        <v>2012</v>
      </c>
      <c r="J2525">
        <f t="shared" ca="1" si="516"/>
        <v>86</v>
      </c>
      <c r="K2525">
        <f t="shared" ca="1" si="517"/>
        <v>6.1</v>
      </c>
      <c r="L2525">
        <f t="shared" ca="1" si="518"/>
        <v>130582</v>
      </c>
      <c r="M2525">
        <f t="shared" ca="1" si="519"/>
        <v>482</v>
      </c>
    </row>
    <row r="2526" spans="1:13" x14ac:dyDescent="0.45">
      <c r="A2526" s="2">
        <f t="shared" si="507"/>
        <v>2525</v>
      </c>
      <c r="B2526" t="str">
        <f t="shared" si="508"/>
        <v>Netflix Title 2525</v>
      </c>
      <c r="C2526">
        <f t="shared" ca="1" si="509"/>
        <v>1</v>
      </c>
      <c r="D2526">
        <f t="shared" ca="1" si="510"/>
        <v>5</v>
      </c>
      <c r="E2526">
        <f t="shared" ca="1" si="511"/>
        <v>1</v>
      </c>
      <c r="F2526">
        <f t="shared" ca="1" si="512"/>
        <v>2</v>
      </c>
      <c r="G2526" s="3">
        <f t="shared" ca="1" si="513"/>
        <v>43922</v>
      </c>
      <c r="H2526" t="str">
        <f t="shared" ca="1" si="514"/>
        <v>202004</v>
      </c>
      <c r="I2526">
        <f t="shared" ca="1" si="515"/>
        <v>2021</v>
      </c>
      <c r="J2526">
        <f t="shared" ca="1" si="516"/>
        <v>147</v>
      </c>
      <c r="K2526">
        <f t="shared" ca="1" si="517"/>
        <v>7.2</v>
      </c>
      <c r="L2526">
        <f t="shared" ca="1" si="518"/>
        <v>244445</v>
      </c>
      <c r="M2526">
        <f t="shared" ca="1" si="519"/>
        <v>750</v>
      </c>
    </row>
    <row r="2527" spans="1:13" x14ac:dyDescent="0.45">
      <c r="A2527" s="2">
        <f t="shared" si="507"/>
        <v>2526</v>
      </c>
      <c r="B2527" t="str">
        <f t="shared" si="508"/>
        <v>Netflix Title 2526</v>
      </c>
      <c r="C2527">
        <f t="shared" ca="1" si="509"/>
        <v>2</v>
      </c>
      <c r="D2527">
        <f t="shared" ca="1" si="510"/>
        <v>9</v>
      </c>
      <c r="E2527">
        <f t="shared" ca="1" si="511"/>
        <v>3</v>
      </c>
      <c r="F2527">
        <f t="shared" ca="1" si="512"/>
        <v>3</v>
      </c>
      <c r="G2527" s="3">
        <f t="shared" ca="1" si="513"/>
        <v>42720</v>
      </c>
      <c r="H2527" t="str">
        <f t="shared" ca="1" si="514"/>
        <v>201612</v>
      </c>
      <c r="I2527">
        <f t="shared" ca="1" si="515"/>
        <v>2023</v>
      </c>
      <c r="J2527">
        <f t="shared" ca="1" si="516"/>
        <v>109</v>
      </c>
      <c r="K2527">
        <f t="shared" ca="1" si="517"/>
        <v>7.3</v>
      </c>
      <c r="L2527">
        <f t="shared" ca="1" si="518"/>
        <v>802619</v>
      </c>
      <c r="M2527">
        <f t="shared" ca="1" si="519"/>
        <v>187</v>
      </c>
    </row>
    <row r="2528" spans="1:13" x14ac:dyDescent="0.45">
      <c r="A2528" s="2">
        <f t="shared" si="507"/>
        <v>2527</v>
      </c>
      <c r="B2528" t="str">
        <f t="shared" si="508"/>
        <v>Netflix Title 2527</v>
      </c>
      <c r="C2528">
        <f t="shared" ca="1" si="509"/>
        <v>2</v>
      </c>
      <c r="D2528">
        <f t="shared" ca="1" si="510"/>
        <v>7</v>
      </c>
      <c r="E2528">
        <f t="shared" ca="1" si="511"/>
        <v>12</v>
      </c>
      <c r="F2528">
        <f t="shared" ca="1" si="512"/>
        <v>3</v>
      </c>
      <c r="G2528" s="3">
        <f t="shared" ca="1" si="513"/>
        <v>44078</v>
      </c>
      <c r="H2528" t="str">
        <f t="shared" ca="1" si="514"/>
        <v>202009</v>
      </c>
      <c r="I2528">
        <f t="shared" ca="1" si="515"/>
        <v>2022</v>
      </c>
      <c r="J2528">
        <f t="shared" ca="1" si="516"/>
        <v>148</v>
      </c>
      <c r="K2528">
        <f t="shared" ca="1" si="517"/>
        <v>7.1</v>
      </c>
      <c r="L2528">
        <f t="shared" ca="1" si="518"/>
        <v>439708</v>
      </c>
      <c r="M2528">
        <f t="shared" ca="1" si="519"/>
        <v>341</v>
      </c>
    </row>
    <row r="2529" spans="1:13" x14ac:dyDescent="0.45">
      <c r="A2529" s="2">
        <f t="shared" si="507"/>
        <v>2528</v>
      </c>
      <c r="B2529" t="str">
        <f t="shared" si="508"/>
        <v>Netflix Title 2528</v>
      </c>
      <c r="C2529">
        <f t="shared" ca="1" si="509"/>
        <v>1</v>
      </c>
      <c r="D2529">
        <f t="shared" ca="1" si="510"/>
        <v>19</v>
      </c>
      <c r="E2529">
        <f t="shared" ca="1" si="511"/>
        <v>10</v>
      </c>
      <c r="F2529">
        <f t="shared" ca="1" si="512"/>
        <v>3</v>
      </c>
      <c r="G2529" s="3">
        <f t="shared" ca="1" si="513"/>
        <v>44869</v>
      </c>
      <c r="H2529" t="str">
        <f t="shared" ca="1" si="514"/>
        <v>202211</v>
      </c>
      <c r="I2529">
        <f t="shared" ca="1" si="515"/>
        <v>2021</v>
      </c>
      <c r="J2529">
        <f t="shared" ca="1" si="516"/>
        <v>81</v>
      </c>
      <c r="K2529">
        <f t="shared" ca="1" si="517"/>
        <v>6.4</v>
      </c>
      <c r="L2529">
        <f t="shared" ca="1" si="518"/>
        <v>191337</v>
      </c>
      <c r="M2529">
        <f t="shared" ca="1" si="519"/>
        <v>757</v>
      </c>
    </row>
    <row r="2530" spans="1:13" x14ac:dyDescent="0.45">
      <c r="A2530" s="2">
        <f t="shared" si="507"/>
        <v>2529</v>
      </c>
      <c r="B2530" t="str">
        <f t="shared" si="508"/>
        <v>Netflix Title 2529</v>
      </c>
      <c r="C2530">
        <f t="shared" ca="1" si="509"/>
        <v>2</v>
      </c>
      <c r="D2530">
        <f t="shared" ca="1" si="510"/>
        <v>2</v>
      </c>
      <c r="E2530">
        <f t="shared" ca="1" si="511"/>
        <v>9</v>
      </c>
      <c r="F2530">
        <f t="shared" ca="1" si="512"/>
        <v>2</v>
      </c>
      <c r="G2530" s="3">
        <f t="shared" ca="1" si="513"/>
        <v>43988</v>
      </c>
      <c r="H2530" t="str">
        <f t="shared" ca="1" si="514"/>
        <v>202006</v>
      </c>
      <c r="I2530">
        <f t="shared" ca="1" si="515"/>
        <v>2014</v>
      </c>
      <c r="J2530">
        <f t="shared" ca="1" si="516"/>
        <v>142</v>
      </c>
      <c r="K2530">
        <f t="shared" ca="1" si="517"/>
        <v>9.3000000000000007</v>
      </c>
      <c r="L2530">
        <f t="shared" ca="1" si="518"/>
        <v>383701</v>
      </c>
      <c r="M2530">
        <f t="shared" ca="1" si="519"/>
        <v>999</v>
      </c>
    </row>
    <row r="2531" spans="1:13" x14ac:dyDescent="0.45">
      <c r="A2531" s="2">
        <f t="shared" si="507"/>
        <v>2530</v>
      </c>
      <c r="B2531" t="str">
        <f t="shared" si="508"/>
        <v>Netflix Title 2530</v>
      </c>
      <c r="C2531">
        <f t="shared" ca="1" si="509"/>
        <v>2</v>
      </c>
      <c r="D2531">
        <f t="shared" ca="1" si="510"/>
        <v>8</v>
      </c>
      <c r="E2531">
        <f t="shared" ca="1" si="511"/>
        <v>15</v>
      </c>
      <c r="F2531">
        <f t="shared" ca="1" si="512"/>
        <v>1</v>
      </c>
      <c r="G2531" s="3">
        <f t="shared" ca="1" si="513"/>
        <v>44539</v>
      </c>
      <c r="H2531" t="str">
        <f t="shared" ca="1" si="514"/>
        <v>202112</v>
      </c>
      <c r="I2531">
        <f t="shared" ca="1" si="515"/>
        <v>2012</v>
      </c>
      <c r="J2531">
        <f t="shared" ca="1" si="516"/>
        <v>138</v>
      </c>
      <c r="K2531">
        <f t="shared" ca="1" si="517"/>
        <v>6.3</v>
      </c>
      <c r="L2531">
        <f t="shared" ca="1" si="518"/>
        <v>383035</v>
      </c>
      <c r="M2531">
        <f t="shared" ca="1" si="519"/>
        <v>90</v>
      </c>
    </row>
    <row r="2532" spans="1:13" x14ac:dyDescent="0.45">
      <c r="A2532" s="2">
        <f t="shared" si="507"/>
        <v>2531</v>
      </c>
      <c r="B2532" t="str">
        <f t="shared" si="508"/>
        <v>Netflix Title 2531</v>
      </c>
      <c r="C2532">
        <f t="shared" ca="1" si="509"/>
        <v>2</v>
      </c>
      <c r="D2532">
        <f t="shared" ca="1" si="510"/>
        <v>6</v>
      </c>
      <c r="E2532">
        <f t="shared" ca="1" si="511"/>
        <v>6</v>
      </c>
      <c r="F2532">
        <f t="shared" ca="1" si="512"/>
        <v>3</v>
      </c>
      <c r="G2532" s="3">
        <f t="shared" ca="1" si="513"/>
        <v>44717</v>
      </c>
      <c r="H2532" t="str">
        <f t="shared" ca="1" si="514"/>
        <v>202206</v>
      </c>
      <c r="I2532">
        <f t="shared" ca="1" si="515"/>
        <v>2021</v>
      </c>
      <c r="J2532">
        <f t="shared" ca="1" si="516"/>
        <v>104</v>
      </c>
      <c r="K2532">
        <f t="shared" ca="1" si="517"/>
        <v>8.3000000000000007</v>
      </c>
      <c r="L2532">
        <f t="shared" ca="1" si="518"/>
        <v>446191</v>
      </c>
      <c r="M2532">
        <f t="shared" ca="1" si="519"/>
        <v>609</v>
      </c>
    </row>
    <row r="2533" spans="1:13" x14ac:dyDescent="0.45">
      <c r="A2533" s="2">
        <f t="shared" si="507"/>
        <v>2532</v>
      </c>
      <c r="B2533" t="str">
        <f t="shared" si="508"/>
        <v>Netflix Title 2532</v>
      </c>
      <c r="C2533">
        <f t="shared" ca="1" si="509"/>
        <v>1</v>
      </c>
      <c r="D2533">
        <f t="shared" ca="1" si="510"/>
        <v>5</v>
      </c>
      <c r="E2533">
        <f t="shared" ca="1" si="511"/>
        <v>6</v>
      </c>
      <c r="F2533">
        <f t="shared" ca="1" si="512"/>
        <v>3</v>
      </c>
      <c r="G2533" s="3">
        <f t="shared" ca="1" si="513"/>
        <v>43248</v>
      </c>
      <c r="H2533" t="str">
        <f t="shared" ca="1" si="514"/>
        <v>201805</v>
      </c>
      <c r="I2533">
        <f t="shared" ca="1" si="515"/>
        <v>2021</v>
      </c>
      <c r="J2533">
        <f t="shared" ca="1" si="516"/>
        <v>83</v>
      </c>
      <c r="K2533">
        <f t="shared" ca="1" si="517"/>
        <v>7.9</v>
      </c>
      <c r="L2533">
        <f t="shared" ca="1" si="518"/>
        <v>828530</v>
      </c>
      <c r="M2533">
        <f t="shared" ca="1" si="519"/>
        <v>362</v>
      </c>
    </row>
    <row r="2534" spans="1:13" x14ac:dyDescent="0.45">
      <c r="A2534" s="2">
        <f t="shared" si="507"/>
        <v>2533</v>
      </c>
      <c r="B2534" t="str">
        <f t="shared" si="508"/>
        <v>Netflix Title 2533</v>
      </c>
      <c r="C2534">
        <f t="shared" ca="1" si="509"/>
        <v>2</v>
      </c>
      <c r="D2534">
        <f t="shared" ca="1" si="510"/>
        <v>6</v>
      </c>
      <c r="E2534">
        <f t="shared" ca="1" si="511"/>
        <v>10</v>
      </c>
      <c r="F2534">
        <f t="shared" ca="1" si="512"/>
        <v>5</v>
      </c>
      <c r="G2534" s="3">
        <f t="shared" ca="1" si="513"/>
        <v>43453</v>
      </c>
      <c r="H2534" t="str">
        <f t="shared" ca="1" si="514"/>
        <v>201812</v>
      </c>
      <c r="I2534">
        <f t="shared" ca="1" si="515"/>
        <v>2014</v>
      </c>
      <c r="J2534">
        <f t="shared" ca="1" si="516"/>
        <v>146</v>
      </c>
      <c r="K2534">
        <f t="shared" ca="1" si="517"/>
        <v>8</v>
      </c>
      <c r="L2534">
        <f t="shared" ca="1" si="518"/>
        <v>154223</v>
      </c>
      <c r="M2534">
        <f t="shared" ca="1" si="519"/>
        <v>479</v>
      </c>
    </row>
    <row r="2535" spans="1:13" x14ac:dyDescent="0.45">
      <c r="A2535" s="2">
        <f t="shared" si="507"/>
        <v>2534</v>
      </c>
      <c r="B2535" t="str">
        <f t="shared" si="508"/>
        <v>Netflix Title 2534</v>
      </c>
      <c r="C2535">
        <f t="shared" ca="1" si="509"/>
        <v>2</v>
      </c>
      <c r="D2535">
        <f t="shared" ca="1" si="510"/>
        <v>17</v>
      </c>
      <c r="E2535">
        <f t="shared" ca="1" si="511"/>
        <v>2</v>
      </c>
      <c r="F2535">
        <f t="shared" ca="1" si="512"/>
        <v>2</v>
      </c>
      <c r="G2535" s="3">
        <f t="shared" ca="1" si="513"/>
        <v>44341</v>
      </c>
      <c r="H2535" t="str">
        <f t="shared" ca="1" si="514"/>
        <v>202105</v>
      </c>
      <c r="I2535">
        <f t="shared" ca="1" si="515"/>
        <v>2024</v>
      </c>
      <c r="J2535">
        <f t="shared" ca="1" si="516"/>
        <v>170</v>
      </c>
      <c r="K2535">
        <f t="shared" ca="1" si="517"/>
        <v>6.2</v>
      </c>
      <c r="L2535">
        <f t="shared" ca="1" si="518"/>
        <v>542226</v>
      </c>
      <c r="M2535">
        <f t="shared" ca="1" si="519"/>
        <v>635</v>
      </c>
    </row>
    <row r="2536" spans="1:13" x14ac:dyDescent="0.45">
      <c r="A2536" s="2">
        <f t="shared" si="507"/>
        <v>2535</v>
      </c>
      <c r="B2536" t="str">
        <f t="shared" si="508"/>
        <v>Netflix Title 2535</v>
      </c>
      <c r="C2536">
        <f t="shared" ca="1" si="509"/>
        <v>2</v>
      </c>
      <c r="D2536">
        <f t="shared" ca="1" si="510"/>
        <v>9</v>
      </c>
      <c r="E2536">
        <f t="shared" ca="1" si="511"/>
        <v>15</v>
      </c>
      <c r="F2536">
        <f t="shared" ca="1" si="512"/>
        <v>5</v>
      </c>
      <c r="G2536" s="3">
        <f t="shared" ca="1" si="513"/>
        <v>43096</v>
      </c>
      <c r="H2536" t="str">
        <f t="shared" ca="1" si="514"/>
        <v>201712</v>
      </c>
      <c r="I2536">
        <f t="shared" ca="1" si="515"/>
        <v>2024</v>
      </c>
      <c r="J2536">
        <f t="shared" ca="1" si="516"/>
        <v>104</v>
      </c>
      <c r="K2536">
        <f t="shared" ca="1" si="517"/>
        <v>5.4</v>
      </c>
      <c r="L2536">
        <f t="shared" ca="1" si="518"/>
        <v>788693</v>
      </c>
      <c r="M2536">
        <f t="shared" ca="1" si="519"/>
        <v>817</v>
      </c>
    </row>
    <row r="2537" spans="1:13" x14ac:dyDescent="0.45">
      <c r="A2537" s="2">
        <f t="shared" si="507"/>
        <v>2536</v>
      </c>
      <c r="B2537" t="str">
        <f t="shared" si="508"/>
        <v>Netflix Title 2536</v>
      </c>
      <c r="C2537">
        <f t="shared" ca="1" si="509"/>
        <v>2</v>
      </c>
      <c r="D2537">
        <f t="shared" ca="1" si="510"/>
        <v>17</v>
      </c>
      <c r="E2537">
        <f t="shared" ca="1" si="511"/>
        <v>12</v>
      </c>
      <c r="F2537">
        <f t="shared" ca="1" si="512"/>
        <v>1</v>
      </c>
      <c r="G2537" s="3">
        <f t="shared" ca="1" si="513"/>
        <v>42483</v>
      </c>
      <c r="H2537" t="str">
        <f t="shared" ca="1" si="514"/>
        <v>201604</v>
      </c>
      <c r="I2537">
        <f t="shared" ca="1" si="515"/>
        <v>2015</v>
      </c>
      <c r="J2537">
        <f t="shared" ca="1" si="516"/>
        <v>92</v>
      </c>
      <c r="K2537">
        <f t="shared" ca="1" si="517"/>
        <v>8</v>
      </c>
      <c r="L2537">
        <f t="shared" ca="1" si="518"/>
        <v>166387</v>
      </c>
      <c r="M2537">
        <f t="shared" ca="1" si="519"/>
        <v>450</v>
      </c>
    </row>
    <row r="2538" spans="1:13" x14ac:dyDescent="0.45">
      <c r="A2538" s="2">
        <f t="shared" si="507"/>
        <v>2537</v>
      </c>
      <c r="B2538" t="str">
        <f t="shared" si="508"/>
        <v>Netflix Title 2537</v>
      </c>
      <c r="C2538">
        <f t="shared" ca="1" si="509"/>
        <v>1</v>
      </c>
      <c r="D2538">
        <f t="shared" ca="1" si="510"/>
        <v>6</v>
      </c>
      <c r="E2538">
        <f t="shared" ca="1" si="511"/>
        <v>11</v>
      </c>
      <c r="F2538">
        <f t="shared" ca="1" si="512"/>
        <v>5</v>
      </c>
      <c r="G2538" s="3">
        <f t="shared" ca="1" si="513"/>
        <v>42558</v>
      </c>
      <c r="H2538" t="str">
        <f t="shared" ca="1" si="514"/>
        <v>201607</v>
      </c>
      <c r="I2538">
        <f t="shared" ca="1" si="515"/>
        <v>2014</v>
      </c>
      <c r="J2538">
        <f t="shared" ca="1" si="516"/>
        <v>168</v>
      </c>
      <c r="K2538">
        <f t="shared" ca="1" si="517"/>
        <v>9.3000000000000007</v>
      </c>
      <c r="L2538">
        <f t="shared" ca="1" si="518"/>
        <v>771008</v>
      </c>
      <c r="M2538">
        <f t="shared" ca="1" si="519"/>
        <v>776</v>
      </c>
    </row>
    <row r="2539" spans="1:13" x14ac:dyDescent="0.45">
      <c r="A2539" s="2">
        <f t="shared" si="507"/>
        <v>2538</v>
      </c>
      <c r="B2539" t="str">
        <f t="shared" si="508"/>
        <v>Netflix Title 2538</v>
      </c>
      <c r="C2539">
        <f t="shared" ca="1" si="509"/>
        <v>2</v>
      </c>
      <c r="D2539">
        <f t="shared" ca="1" si="510"/>
        <v>17</v>
      </c>
      <c r="E2539">
        <f t="shared" ca="1" si="511"/>
        <v>3</v>
      </c>
      <c r="F2539">
        <f t="shared" ca="1" si="512"/>
        <v>4</v>
      </c>
      <c r="G2539" s="3">
        <f t="shared" ca="1" si="513"/>
        <v>43333</v>
      </c>
      <c r="H2539" t="str">
        <f t="shared" ca="1" si="514"/>
        <v>201808</v>
      </c>
      <c r="I2539">
        <f t="shared" ca="1" si="515"/>
        <v>2013</v>
      </c>
      <c r="J2539">
        <f t="shared" ca="1" si="516"/>
        <v>155</v>
      </c>
      <c r="K2539">
        <f t="shared" ca="1" si="517"/>
        <v>8</v>
      </c>
      <c r="L2539">
        <f t="shared" ca="1" si="518"/>
        <v>215994</v>
      </c>
      <c r="M2539">
        <f t="shared" ca="1" si="519"/>
        <v>399</v>
      </c>
    </row>
    <row r="2540" spans="1:13" x14ac:dyDescent="0.45">
      <c r="A2540" s="2">
        <f t="shared" si="507"/>
        <v>2539</v>
      </c>
      <c r="B2540" t="str">
        <f t="shared" si="508"/>
        <v>Netflix Title 2539</v>
      </c>
      <c r="C2540">
        <f t="shared" ca="1" si="509"/>
        <v>1</v>
      </c>
      <c r="D2540">
        <f t="shared" ca="1" si="510"/>
        <v>10</v>
      </c>
      <c r="E2540">
        <f t="shared" ca="1" si="511"/>
        <v>13</v>
      </c>
      <c r="F2540">
        <f t="shared" ca="1" si="512"/>
        <v>4</v>
      </c>
      <c r="G2540" s="3">
        <f t="shared" ca="1" si="513"/>
        <v>43904</v>
      </c>
      <c r="H2540" t="str">
        <f t="shared" ca="1" si="514"/>
        <v>202003</v>
      </c>
      <c r="I2540">
        <f t="shared" ca="1" si="515"/>
        <v>2013</v>
      </c>
      <c r="J2540">
        <f t="shared" ca="1" si="516"/>
        <v>163</v>
      </c>
      <c r="K2540">
        <f t="shared" ca="1" si="517"/>
        <v>9.4</v>
      </c>
      <c r="L2540">
        <f t="shared" ca="1" si="518"/>
        <v>898856</v>
      </c>
      <c r="M2540">
        <f t="shared" ca="1" si="519"/>
        <v>469</v>
      </c>
    </row>
    <row r="2541" spans="1:13" x14ac:dyDescent="0.45">
      <c r="A2541" s="2">
        <f t="shared" si="507"/>
        <v>2540</v>
      </c>
      <c r="B2541" t="str">
        <f t="shared" si="508"/>
        <v>Netflix Title 2540</v>
      </c>
      <c r="C2541">
        <f t="shared" ca="1" si="509"/>
        <v>2</v>
      </c>
      <c r="D2541">
        <f t="shared" ca="1" si="510"/>
        <v>5</v>
      </c>
      <c r="E2541">
        <f t="shared" ca="1" si="511"/>
        <v>1</v>
      </c>
      <c r="F2541">
        <f t="shared" ca="1" si="512"/>
        <v>4</v>
      </c>
      <c r="G2541" s="3">
        <f t="shared" ca="1" si="513"/>
        <v>44443</v>
      </c>
      <c r="H2541" t="str">
        <f t="shared" ca="1" si="514"/>
        <v>202109</v>
      </c>
      <c r="I2541">
        <f t="shared" ca="1" si="515"/>
        <v>2017</v>
      </c>
      <c r="J2541">
        <f t="shared" ca="1" si="516"/>
        <v>150</v>
      </c>
      <c r="K2541">
        <f t="shared" ca="1" si="517"/>
        <v>7.4</v>
      </c>
      <c r="L2541">
        <f t="shared" ca="1" si="518"/>
        <v>99022</v>
      </c>
      <c r="M2541">
        <f t="shared" ca="1" si="519"/>
        <v>635</v>
      </c>
    </row>
    <row r="2542" spans="1:13" x14ac:dyDescent="0.45">
      <c r="A2542" s="2">
        <f t="shared" si="507"/>
        <v>2541</v>
      </c>
      <c r="B2542" t="str">
        <f t="shared" si="508"/>
        <v>Netflix Title 2541</v>
      </c>
      <c r="C2542">
        <f t="shared" ca="1" si="509"/>
        <v>2</v>
      </c>
      <c r="D2542">
        <f t="shared" ca="1" si="510"/>
        <v>18</v>
      </c>
      <c r="E2542">
        <f t="shared" ca="1" si="511"/>
        <v>10</v>
      </c>
      <c r="F2542">
        <f t="shared" ca="1" si="512"/>
        <v>3</v>
      </c>
      <c r="G2542" s="3">
        <f t="shared" ca="1" si="513"/>
        <v>44749</v>
      </c>
      <c r="H2542" t="str">
        <f t="shared" ca="1" si="514"/>
        <v>202207</v>
      </c>
      <c r="I2542">
        <f t="shared" ca="1" si="515"/>
        <v>2013</v>
      </c>
      <c r="J2542">
        <f t="shared" ca="1" si="516"/>
        <v>100</v>
      </c>
      <c r="K2542">
        <f t="shared" ca="1" si="517"/>
        <v>7.2</v>
      </c>
      <c r="L2542">
        <f t="shared" ca="1" si="518"/>
        <v>453450</v>
      </c>
      <c r="M2542">
        <f t="shared" ca="1" si="519"/>
        <v>189</v>
      </c>
    </row>
    <row r="2543" spans="1:13" x14ac:dyDescent="0.45">
      <c r="A2543" s="2">
        <f t="shared" si="507"/>
        <v>2542</v>
      </c>
      <c r="B2543" t="str">
        <f t="shared" si="508"/>
        <v>Netflix Title 2542</v>
      </c>
      <c r="C2543">
        <f t="shared" ca="1" si="509"/>
        <v>2</v>
      </c>
      <c r="D2543">
        <f t="shared" ca="1" si="510"/>
        <v>17</v>
      </c>
      <c r="E2543">
        <f t="shared" ca="1" si="511"/>
        <v>1</v>
      </c>
      <c r="F2543">
        <f t="shared" ca="1" si="512"/>
        <v>5</v>
      </c>
      <c r="G2543" s="3">
        <f t="shared" ca="1" si="513"/>
        <v>43231</v>
      </c>
      <c r="H2543" t="str">
        <f t="shared" ca="1" si="514"/>
        <v>201805</v>
      </c>
      <c r="I2543">
        <f t="shared" ca="1" si="515"/>
        <v>2014</v>
      </c>
      <c r="J2543">
        <f t="shared" ca="1" si="516"/>
        <v>170</v>
      </c>
      <c r="K2543">
        <f t="shared" ca="1" si="517"/>
        <v>5.5</v>
      </c>
      <c r="L2543">
        <f t="shared" ca="1" si="518"/>
        <v>369367</v>
      </c>
      <c r="M2543">
        <f t="shared" ca="1" si="519"/>
        <v>507</v>
      </c>
    </row>
    <row r="2544" spans="1:13" x14ac:dyDescent="0.45">
      <c r="A2544" s="2">
        <f t="shared" si="507"/>
        <v>2543</v>
      </c>
      <c r="B2544" t="str">
        <f t="shared" si="508"/>
        <v>Netflix Title 2543</v>
      </c>
      <c r="C2544">
        <f t="shared" ca="1" si="509"/>
        <v>2</v>
      </c>
      <c r="D2544">
        <f t="shared" ca="1" si="510"/>
        <v>18</v>
      </c>
      <c r="E2544">
        <f t="shared" ca="1" si="511"/>
        <v>5</v>
      </c>
      <c r="F2544">
        <f t="shared" ca="1" si="512"/>
        <v>1</v>
      </c>
      <c r="G2544" s="3">
        <f t="shared" ca="1" si="513"/>
        <v>42829</v>
      </c>
      <c r="H2544" t="str">
        <f t="shared" ca="1" si="514"/>
        <v>201704</v>
      </c>
      <c r="I2544">
        <f t="shared" ca="1" si="515"/>
        <v>2015</v>
      </c>
      <c r="J2544">
        <f t="shared" ca="1" si="516"/>
        <v>165</v>
      </c>
      <c r="K2544">
        <f t="shared" ca="1" si="517"/>
        <v>9.4</v>
      </c>
      <c r="L2544">
        <f t="shared" ca="1" si="518"/>
        <v>522577</v>
      </c>
      <c r="M2544">
        <f t="shared" ca="1" si="519"/>
        <v>895</v>
      </c>
    </row>
    <row r="2545" spans="1:13" x14ac:dyDescent="0.45">
      <c r="A2545" s="2">
        <f t="shared" si="507"/>
        <v>2544</v>
      </c>
      <c r="B2545" t="str">
        <f t="shared" si="508"/>
        <v>Netflix Title 2544</v>
      </c>
      <c r="C2545">
        <f t="shared" ca="1" si="509"/>
        <v>2</v>
      </c>
      <c r="D2545">
        <f t="shared" ca="1" si="510"/>
        <v>4</v>
      </c>
      <c r="E2545">
        <f t="shared" ca="1" si="511"/>
        <v>11</v>
      </c>
      <c r="F2545">
        <f t="shared" ca="1" si="512"/>
        <v>2</v>
      </c>
      <c r="G2545" s="3">
        <f t="shared" ca="1" si="513"/>
        <v>45140</v>
      </c>
      <c r="H2545" t="str">
        <f t="shared" ca="1" si="514"/>
        <v>202308</v>
      </c>
      <c r="I2545">
        <f t="shared" ca="1" si="515"/>
        <v>2021</v>
      </c>
      <c r="J2545">
        <f t="shared" ca="1" si="516"/>
        <v>174</v>
      </c>
      <c r="K2545">
        <f t="shared" ca="1" si="517"/>
        <v>5</v>
      </c>
      <c r="L2545">
        <f t="shared" ca="1" si="518"/>
        <v>508758</v>
      </c>
      <c r="M2545">
        <f t="shared" ca="1" si="519"/>
        <v>880</v>
      </c>
    </row>
    <row r="2546" spans="1:13" x14ac:dyDescent="0.45">
      <c r="A2546" s="2">
        <f t="shared" si="507"/>
        <v>2545</v>
      </c>
      <c r="B2546" t="str">
        <f t="shared" si="508"/>
        <v>Netflix Title 2545</v>
      </c>
      <c r="C2546">
        <f t="shared" ca="1" si="509"/>
        <v>1</v>
      </c>
      <c r="D2546">
        <f t="shared" ca="1" si="510"/>
        <v>7</v>
      </c>
      <c r="E2546">
        <f t="shared" ca="1" si="511"/>
        <v>13</v>
      </c>
      <c r="F2546">
        <f t="shared" ca="1" si="512"/>
        <v>1</v>
      </c>
      <c r="G2546" s="3">
        <f t="shared" ca="1" si="513"/>
        <v>44806</v>
      </c>
      <c r="H2546" t="str">
        <f t="shared" ca="1" si="514"/>
        <v>202209</v>
      </c>
      <c r="I2546">
        <f t="shared" ca="1" si="515"/>
        <v>2024</v>
      </c>
      <c r="J2546">
        <f t="shared" ca="1" si="516"/>
        <v>102</v>
      </c>
      <c r="K2546">
        <f t="shared" ca="1" si="517"/>
        <v>9.1</v>
      </c>
      <c r="L2546">
        <f t="shared" ca="1" si="518"/>
        <v>315123</v>
      </c>
      <c r="M2546">
        <f t="shared" ca="1" si="519"/>
        <v>609</v>
      </c>
    </row>
    <row r="2547" spans="1:13" x14ac:dyDescent="0.45">
      <c r="A2547" s="2">
        <f t="shared" si="507"/>
        <v>2546</v>
      </c>
      <c r="B2547" t="str">
        <f t="shared" si="508"/>
        <v>Netflix Title 2546</v>
      </c>
      <c r="C2547">
        <f t="shared" ca="1" si="509"/>
        <v>2</v>
      </c>
      <c r="D2547">
        <f t="shared" ca="1" si="510"/>
        <v>17</v>
      </c>
      <c r="E2547">
        <f t="shared" ca="1" si="511"/>
        <v>11</v>
      </c>
      <c r="F2547">
        <f t="shared" ca="1" si="512"/>
        <v>1</v>
      </c>
      <c r="G2547" s="3">
        <f t="shared" ca="1" si="513"/>
        <v>44147</v>
      </c>
      <c r="H2547" t="str">
        <f t="shared" ca="1" si="514"/>
        <v>202011</v>
      </c>
      <c r="I2547">
        <f t="shared" ca="1" si="515"/>
        <v>2017</v>
      </c>
      <c r="J2547">
        <f t="shared" ca="1" si="516"/>
        <v>178</v>
      </c>
      <c r="K2547">
        <f t="shared" ca="1" si="517"/>
        <v>5.4</v>
      </c>
      <c r="L2547">
        <f t="shared" ca="1" si="518"/>
        <v>533663</v>
      </c>
      <c r="M2547">
        <f t="shared" ca="1" si="519"/>
        <v>534</v>
      </c>
    </row>
    <row r="2548" spans="1:13" x14ac:dyDescent="0.45">
      <c r="A2548" s="2">
        <f t="shared" si="507"/>
        <v>2547</v>
      </c>
      <c r="B2548" t="str">
        <f t="shared" si="508"/>
        <v>Netflix Title 2547</v>
      </c>
      <c r="C2548">
        <f t="shared" ca="1" si="509"/>
        <v>2</v>
      </c>
      <c r="D2548">
        <f t="shared" ca="1" si="510"/>
        <v>12</v>
      </c>
      <c r="E2548">
        <f t="shared" ca="1" si="511"/>
        <v>8</v>
      </c>
      <c r="F2548">
        <f t="shared" ca="1" si="512"/>
        <v>3</v>
      </c>
      <c r="G2548" s="3">
        <f t="shared" ca="1" si="513"/>
        <v>44488</v>
      </c>
      <c r="H2548" t="str">
        <f t="shared" ca="1" si="514"/>
        <v>202110</v>
      </c>
      <c r="I2548">
        <f t="shared" ca="1" si="515"/>
        <v>2020</v>
      </c>
      <c r="J2548">
        <f t="shared" ca="1" si="516"/>
        <v>132</v>
      </c>
      <c r="K2548">
        <f t="shared" ca="1" si="517"/>
        <v>7.4</v>
      </c>
      <c r="L2548">
        <f t="shared" ca="1" si="518"/>
        <v>759475</v>
      </c>
      <c r="M2548">
        <f t="shared" ca="1" si="519"/>
        <v>312</v>
      </c>
    </row>
    <row r="2549" spans="1:13" x14ac:dyDescent="0.45">
      <c r="A2549" s="2">
        <f t="shared" si="507"/>
        <v>2548</v>
      </c>
      <c r="B2549" t="str">
        <f t="shared" si="508"/>
        <v>Netflix Title 2548</v>
      </c>
      <c r="C2549">
        <f t="shared" ca="1" si="509"/>
        <v>1</v>
      </c>
      <c r="D2549">
        <f t="shared" ca="1" si="510"/>
        <v>18</v>
      </c>
      <c r="E2549">
        <f t="shared" ca="1" si="511"/>
        <v>7</v>
      </c>
      <c r="F2549">
        <f t="shared" ca="1" si="512"/>
        <v>5</v>
      </c>
      <c r="G2549" s="3">
        <f t="shared" ca="1" si="513"/>
        <v>43699</v>
      </c>
      <c r="H2549" t="str">
        <f t="shared" ca="1" si="514"/>
        <v>201908</v>
      </c>
      <c r="I2549">
        <f t="shared" ca="1" si="515"/>
        <v>2019</v>
      </c>
      <c r="J2549">
        <f t="shared" ca="1" si="516"/>
        <v>103</v>
      </c>
      <c r="K2549">
        <f t="shared" ca="1" si="517"/>
        <v>9.1</v>
      </c>
      <c r="L2549">
        <f t="shared" ca="1" si="518"/>
        <v>204938</v>
      </c>
      <c r="M2549">
        <f t="shared" ca="1" si="519"/>
        <v>505</v>
      </c>
    </row>
    <row r="2550" spans="1:13" x14ac:dyDescent="0.45">
      <c r="A2550" s="2">
        <f t="shared" si="507"/>
        <v>2549</v>
      </c>
      <c r="B2550" t="str">
        <f t="shared" si="508"/>
        <v>Netflix Title 2549</v>
      </c>
      <c r="C2550">
        <f t="shared" ca="1" si="509"/>
        <v>1</v>
      </c>
      <c r="D2550">
        <f t="shared" ca="1" si="510"/>
        <v>8</v>
      </c>
      <c r="E2550">
        <f t="shared" ca="1" si="511"/>
        <v>11</v>
      </c>
      <c r="F2550">
        <f t="shared" ca="1" si="512"/>
        <v>2</v>
      </c>
      <c r="G2550" s="3">
        <f t="shared" ca="1" si="513"/>
        <v>45152</v>
      </c>
      <c r="H2550" t="str">
        <f t="shared" ca="1" si="514"/>
        <v>202308</v>
      </c>
      <c r="I2550">
        <f t="shared" ca="1" si="515"/>
        <v>2016</v>
      </c>
      <c r="J2550">
        <f t="shared" ca="1" si="516"/>
        <v>174</v>
      </c>
      <c r="K2550">
        <f t="shared" ca="1" si="517"/>
        <v>9</v>
      </c>
      <c r="L2550">
        <f t="shared" ca="1" si="518"/>
        <v>550701</v>
      </c>
      <c r="M2550">
        <f t="shared" ca="1" si="519"/>
        <v>289</v>
      </c>
    </row>
    <row r="2551" spans="1:13" x14ac:dyDescent="0.45">
      <c r="A2551" s="2">
        <f t="shared" si="507"/>
        <v>2550</v>
      </c>
      <c r="B2551" t="str">
        <f t="shared" si="508"/>
        <v>Netflix Title 2550</v>
      </c>
      <c r="C2551">
        <f t="shared" ca="1" si="509"/>
        <v>1</v>
      </c>
      <c r="D2551">
        <f t="shared" ca="1" si="510"/>
        <v>4</v>
      </c>
      <c r="E2551">
        <f t="shared" ca="1" si="511"/>
        <v>7</v>
      </c>
      <c r="F2551">
        <f t="shared" ca="1" si="512"/>
        <v>2</v>
      </c>
      <c r="G2551" s="3">
        <f t="shared" ca="1" si="513"/>
        <v>42447</v>
      </c>
      <c r="H2551" t="str">
        <f t="shared" ca="1" si="514"/>
        <v>201603</v>
      </c>
      <c r="I2551">
        <f t="shared" ca="1" si="515"/>
        <v>2015</v>
      </c>
      <c r="J2551">
        <f t="shared" ca="1" si="516"/>
        <v>167</v>
      </c>
      <c r="K2551">
        <f t="shared" ca="1" si="517"/>
        <v>9.3000000000000007</v>
      </c>
      <c r="L2551">
        <f t="shared" ca="1" si="518"/>
        <v>161605</v>
      </c>
      <c r="M2551">
        <f t="shared" ca="1" si="519"/>
        <v>949</v>
      </c>
    </row>
    <row r="2552" spans="1:13" x14ac:dyDescent="0.45">
      <c r="A2552" s="2">
        <f t="shared" si="507"/>
        <v>2551</v>
      </c>
      <c r="B2552" t="str">
        <f t="shared" si="508"/>
        <v>Netflix Title 2551</v>
      </c>
      <c r="C2552">
        <f t="shared" ca="1" si="509"/>
        <v>1</v>
      </c>
      <c r="D2552">
        <f t="shared" ca="1" si="510"/>
        <v>4</v>
      </c>
      <c r="E2552">
        <f t="shared" ca="1" si="511"/>
        <v>15</v>
      </c>
      <c r="F2552">
        <f t="shared" ca="1" si="512"/>
        <v>1</v>
      </c>
      <c r="G2552" s="3">
        <f t="shared" ca="1" si="513"/>
        <v>42730</v>
      </c>
      <c r="H2552" t="str">
        <f t="shared" ca="1" si="514"/>
        <v>201612</v>
      </c>
      <c r="I2552">
        <f t="shared" ca="1" si="515"/>
        <v>2011</v>
      </c>
      <c r="J2552">
        <f t="shared" ca="1" si="516"/>
        <v>121</v>
      </c>
      <c r="K2552">
        <f t="shared" ca="1" si="517"/>
        <v>6.3</v>
      </c>
      <c r="L2552">
        <f t="shared" ca="1" si="518"/>
        <v>399218</v>
      </c>
      <c r="M2552">
        <f t="shared" ca="1" si="519"/>
        <v>20</v>
      </c>
    </row>
    <row r="2553" spans="1:13" x14ac:dyDescent="0.45">
      <c r="A2553" s="2">
        <f t="shared" si="507"/>
        <v>2552</v>
      </c>
      <c r="B2553" t="str">
        <f t="shared" si="508"/>
        <v>Netflix Title 2552</v>
      </c>
      <c r="C2553">
        <f t="shared" ca="1" si="509"/>
        <v>2</v>
      </c>
      <c r="D2553">
        <f t="shared" ca="1" si="510"/>
        <v>18</v>
      </c>
      <c r="E2553">
        <f t="shared" ca="1" si="511"/>
        <v>7</v>
      </c>
      <c r="F2553">
        <f t="shared" ca="1" si="512"/>
        <v>2</v>
      </c>
      <c r="G2553" s="3">
        <f t="shared" ca="1" si="513"/>
        <v>44150</v>
      </c>
      <c r="H2553" t="str">
        <f t="shared" ca="1" si="514"/>
        <v>202011</v>
      </c>
      <c r="I2553">
        <f t="shared" ca="1" si="515"/>
        <v>2020</v>
      </c>
      <c r="J2553">
        <f t="shared" ca="1" si="516"/>
        <v>171</v>
      </c>
      <c r="K2553">
        <f t="shared" ca="1" si="517"/>
        <v>9.3000000000000007</v>
      </c>
      <c r="L2553">
        <f t="shared" ca="1" si="518"/>
        <v>565290</v>
      </c>
      <c r="M2553">
        <f t="shared" ca="1" si="519"/>
        <v>58</v>
      </c>
    </row>
    <row r="2554" spans="1:13" x14ac:dyDescent="0.45">
      <c r="A2554" s="2">
        <f t="shared" si="507"/>
        <v>2553</v>
      </c>
      <c r="B2554" t="str">
        <f t="shared" si="508"/>
        <v>Netflix Title 2553</v>
      </c>
      <c r="C2554">
        <f t="shared" ca="1" si="509"/>
        <v>1</v>
      </c>
      <c r="D2554">
        <f t="shared" ca="1" si="510"/>
        <v>5</v>
      </c>
      <c r="E2554">
        <f t="shared" ca="1" si="511"/>
        <v>7</v>
      </c>
      <c r="F2554">
        <f t="shared" ca="1" si="512"/>
        <v>2</v>
      </c>
      <c r="G2554" s="3">
        <f t="shared" ca="1" si="513"/>
        <v>44662</v>
      </c>
      <c r="H2554" t="str">
        <f t="shared" ca="1" si="514"/>
        <v>202204</v>
      </c>
      <c r="I2554">
        <f t="shared" ca="1" si="515"/>
        <v>2019</v>
      </c>
      <c r="J2554">
        <f t="shared" ca="1" si="516"/>
        <v>162</v>
      </c>
      <c r="K2554">
        <f t="shared" ca="1" si="517"/>
        <v>6.9</v>
      </c>
      <c r="L2554">
        <f t="shared" ca="1" si="518"/>
        <v>296474</v>
      </c>
      <c r="M2554">
        <f t="shared" ca="1" si="519"/>
        <v>897</v>
      </c>
    </row>
    <row r="2555" spans="1:13" x14ac:dyDescent="0.45">
      <c r="A2555" s="2">
        <f t="shared" si="507"/>
        <v>2554</v>
      </c>
      <c r="B2555" t="str">
        <f t="shared" si="508"/>
        <v>Netflix Title 2554</v>
      </c>
      <c r="C2555">
        <f t="shared" ca="1" si="509"/>
        <v>1</v>
      </c>
      <c r="D2555">
        <f t="shared" ca="1" si="510"/>
        <v>16</v>
      </c>
      <c r="E2555">
        <f t="shared" ca="1" si="511"/>
        <v>9</v>
      </c>
      <c r="F2555">
        <f t="shared" ca="1" si="512"/>
        <v>3</v>
      </c>
      <c r="G2555" s="3">
        <f t="shared" ca="1" si="513"/>
        <v>45553</v>
      </c>
      <c r="H2555" t="str">
        <f t="shared" ca="1" si="514"/>
        <v>202409</v>
      </c>
      <c r="I2555">
        <f t="shared" ca="1" si="515"/>
        <v>2010</v>
      </c>
      <c r="J2555">
        <f t="shared" ca="1" si="516"/>
        <v>102</v>
      </c>
      <c r="K2555">
        <f t="shared" ca="1" si="517"/>
        <v>8.4</v>
      </c>
      <c r="L2555">
        <f t="shared" ca="1" si="518"/>
        <v>746151</v>
      </c>
      <c r="M2555">
        <f t="shared" ca="1" si="519"/>
        <v>304</v>
      </c>
    </row>
    <row r="2556" spans="1:13" x14ac:dyDescent="0.45">
      <c r="A2556" s="2">
        <f t="shared" si="507"/>
        <v>2555</v>
      </c>
      <c r="B2556" t="str">
        <f t="shared" si="508"/>
        <v>Netflix Title 2555</v>
      </c>
      <c r="C2556">
        <f t="shared" ca="1" si="509"/>
        <v>1</v>
      </c>
      <c r="D2556">
        <f t="shared" ca="1" si="510"/>
        <v>13</v>
      </c>
      <c r="E2556">
        <f t="shared" ca="1" si="511"/>
        <v>13</v>
      </c>
      <c r="F2556">
        <f t="shared" ca="1" si="512"/>
        <v>4</v>
      </c>
      <c r="G2556" s="3">
        <f t="shared" ca="1" si="513"/>
        <v>42430</v>
      </c>
      <c r="H2556" t="str">
        <f t="shared" ca="1" si="514"/>
        <v>201603</v>
      </c>
      <c r="I2556">
        <f t="shared" ca="1" si="515"/>
        <v>2017</v>
      </c>
      <c r="J2556">
        <f t="shared" ca="1" si="516"/>
        <v>129</v>
      </c>
      <c r="K2556">
        <f t="shared" ca="1" si="517"/>
        <v>7</v>
      </c>
      <c r="L2556">
        <f t="shared" ca="1" si="518"/>
        <v>811719</v>
      </c>
      <c r="M2556">
        <f t="shared" ca="1" si="519"/>
        <v>737</v>
      </c>
    </row>
    <row r="2557" spans="1:13" x14ac:dyDescent="0.45">
      <c r="A2557" s="2">
        <f t="shared" si="507"/>
        <v>2556</v>
      </c>
      <c r="B2557" t="str">
        <f t="shared" si="508"/>
        <v>Netflix Title 2556</v>
      </c>
      <c r="C2557">
        <f t="shared" ca="1" si="509"/>
        <v>1</v>
      </c>
      <c r="D2557">
        <f t="shared" ca="1" si="510"/>
        <v>16</v>
      </c>
      <c r="E2557">
        <f t="shared" ca="1" si="511"/>
        <v>1</v>
      </c>
      <c r="F2557">
        <f t="shared" ca="1" si="512"/>
        <v>2</v>
      </c>
      <c r="G2557" s="3">
        <f t="shared" ca="1" si="513"/>
        <v>43053</v>
      </c>
      <c r="H2557" t="str">
        <f t="shared" ca="1" si="514"/>
        <v>201711</v>
      </c>
      <c r="I2557">
        <f t="shared" ca="1" si="515"/>
        <v>2018</v>
      </c>
      <c r="J2557">
        <f t="shared" ca="1" si="516"/>
        <v>148</v>
      </c>
      <c r="K2557">
        <f t="shared" ca="1" si="517"/>
        <v>8.9</v>
      </c>
      <c r="L2557">
        <f t="shared" ca="1" si="518"/>
        <v>135833</v>
      </c>
      <c r="M2557">
        <f t="shared" ca="1" si="519"/>
        <v>799</v>
      </c>
    </row>
    <row r="2558" spans="1:13" x14ac:dyDescent="0.45">
      <c r="A2558" s="2">
        <f t="shared" si="507"/>
        <v>2557</v>
      </c>
      <c r="B2558" t="str">
        <f t="shared" si="508"/>
        <v>Netflix Title 2557</v>
      </c>
      <c r="C2558">
        <f t="shared" ca="1" si="509"/>
        <v>2</v>
      </c>
      <c r="D2558">
        <f t="shared" ca="1" si="510"/>
        <v>13</v>
      </c>
      <c r="E2558">
        <f t="shared" ca="1" si="511"/>
        <v>6</v>
      </c>
      <c r="F2558">
        <f t="shared" ca="1" si="512"/>
        <v>2</v>
      </c>
      <c r="G2558" s="3">
        <f t="shared" ca="1" si="513"/>
        <v>44473</v>
      </c>
      <c r="H2558" t="str">
        <f t="shared" ca="1" si="514"/>
        <v>202110</v>
      </c>
      <c r="I2558">
        <f t="shared" ca="1" si="515"/>
        <v>2014</v>
      </c>
      <c r="J2558">
        <f t="shared" ca="1" si="516"/>
        <v>85</v>
      </c>
      <c r="K2558">
        <f t="shared" ca="1" si="517"/>
        <v>9.3000000000000007</v>
      </c>
      <c r="L2558">
        <f t="shared" ca="1" si="518"/>
        <v>799475</v>
      </c>
      <c r="M2558">
        <f t="shared" ca="1" si="519"/>
        <v>594</v>
      </c>
    </row>
    <row r="2559" spans="1:13" x14ac:dyDescent="0.45">
      <c r="A2559" s="2">
        <f t="shared" si="507"/>
        <v>2558</v>
      </c>
      <c r="B2559" t="str">
        <f t="shared" si="508"/>
        <v>Netflix Title 2558</v>
      </c>
      <c r="C2559">
        <f t="shared" ca="1" si="509"/>
        <v>1</v>
      </c>
      <c r="D2559">
        <f t="shared" ca="1" si="510"/>
        <v>2</v>
      </c>
      <c r="E2559">
        <f t="shared" ca="1" si="511"/>
        <v>12</v>
      </c>
      <c r="F2559">
        <f t="shared" ca="1" si="512"/>
        <v>4</v>
      </c>
      <c r="G2559" s="3">
        <f t="shared" ca="1" si="513"/>
        <v>43549</v>
      </c>
      <c r="H2559" t="str">
        <f t="shared" ca="1" si="514"/>
        <v>201903</v>
      </c>
      <c r="I2559">
        <f t="shared" ca="1" si="515"/>
        <v>2016</v>
      </c>
      <c r="J2559">
        <f t="shared" ca="1" si="516"/>
        <v>175</v>
      </c>
      <c r="K2559">
        <f t="shared" ca="1" si="517"/>
        <v>5.4</v>
      </c>
      <c r="L2559">
        <f t="shared" ca="1" si="518"/>
        <v>191626</v>
      </c>
      <c r="M2559">
        <f t="shared" ca="1" si="519"/>
        <v>825</v>
      </c>
    </row>
    <row r="2560" spans="1:13" x14ac:dyDescent="0.45">
      <c r="A2560" s="2">
        <f t="shared" si="507"/>
        <v>2559</v>
      </c>
      <c r="B2560" t="str">
        <f t="shared" si="508"/>
        <v>Netflix Title 2559</v>
      </c>
      <c r="C2560">
        <f t="shared" ca="1" si="509"/>
        <v>1</v>
      </c>
      <c r="D2560">
        <f t="shared" ca="1" si="510"/>
        <v>17</v>
      </c>
      <c r="E2560">
        <f t="shared" ca="1" si="511"/>
        <v>12</v>
      </c>
      <c r="F2560">
        <f t="shared" ca="1" si="512"/>
        <v>4</v>
      </c>
      <c r="G2560" s="3">
        <f t="shared" ca="1" si="513"/>
        <v>43722</v>
      </c>
      <c r="H2560" t="str">
        <f t="shared" ca="1" si="514"/>
        <v>201909</v>
      </c>
      <c r="I2560">
        <f t="shared" ca="1" si="515"/>
        <v>2012</v>
      </c>
      <c r="J2560">
        <f t="shared" ca="1" si="516"/>
        <v>87</v>
      </c>
      <c r="K2560">
        <f t="shared" ca="1" si="517"/>
        <v>6.8</v>
      </c>
      <c r="L2560">
        <f t="shared" ca="1" si="518"/>
        <v>617099</v>
      </c>
      <c r="M2560">
        <f t="shared" ca="1" si="519"/>
        <v>468</v>
      </c>
    </row>
    <row r="2561" spans="1:13" x14ac:dyDescent="0.45">
      <c r="A2561" s="2">
        <f t="shared" si="507"/>
        <v>2560</v>
      </c>
      <c r="B2561" t="str">
        <f t="shared" si="508"/>
        <v>Netflix Title 2560</v>
      </c>
      <c r="C2561">
        <f t="shared" ca="1" si="509"/>
        <v>2</v>
      </c>
      <c r="D2561">
        <f t="shared" ca="1" si="510"/>
        <v>7</v>
      </c>
      <c r="E2561">
        <f t="shared" ca="1" si="511"/>
        <v>2</v>
      </c>
      <c r="F2561">
        <f t="shared" ca="1" si="512"/>
        <v>4</v>
      </c>
      <c r="G2561" s="3">
        <f t="shared" ca="1" si="513"/>
        <v>43118</v>
      </c>
      <c r="H2561" t="str">
        <f t="shared" ca="1" si="514"/>
        <v>201801</v>
      </c>
      <c r="I2561">
        <f t="shared" ca="1" si="515"/>
        <v>2018</v>
      </c>
      <c r="J2561">
        <f t="shared" ca="1" si="516"/>
        <v>137</v>
      </c>
      <c r="K2561">
        <f t="shared" ca="1" si="517"/>
        <v>9.5</v>
      </c>
      <c r="L2561">
        <f t="shared" ca="1" si="518"/>
        <v>120150</v>
      </c>
      <c r="M2561">
        <f t="shared" ca="1" si="519"/>
        <v>872</v>
      </c>
    </row>
    <row r="2562" spans="1:13" x14ac:dyDescent="0.45">
      <c r="A2562" s="2">
        <f t="shared" si="507"/>
        <v>2561</v>
      </c>
      <c r="B2562" t="str">
        <f t="shared" si="508"/>
        <v>Netflix Title 2561</v>
      </c>
      <c r="C2562">
        <f t="shared" ca="1" si="509"/>
        <v>1</v>
      </c>
      <c r="D2562">
        <f t="shared" ca="1" si="510"/>
        <v>9</v>
      </c>
      <c r="E2562">
        <f t="shared" ca="1" si="511"/>
        <v>15</v>
      </c>
      <c r="F2562">
        <f t="shared" ca="1" si="512"/>
        <v>2</v>
      </c>
      <c r="G2562" s="3">
        <f t="shared" ca="1" si="513"/>
        <v>44568</v>
      </c>
      <c r="H2562" t="str">
        <f t="shared" ca="1" si="514"/>
        <v>202201</v>
      </c>
      <c r="I2562">
        <f t="shared" ca="1" si="515"/>
        <v>2011</v>
      </c>
      <c r="J2562">
        <f t="shared" ca="1" si="516"/>
        <v>82</v>
      </c>
      <c r="K2562">
        <f t="shared" ca="1" si="517"/>
        <v>5.0999999999999996</v>
      </c>
      <c r="L2562">
        <f t="shared" ca="1" si="518"/>
        <v>873221</v>
      </c>
      <c r="M2562">
        <f t="shared" ca="1" si="519"/>
        <v>557</v>
      </c>
    </row>
    <row r="2563" spans="1:13" x14ac:dyDescent="0.45">
      <c r="A2563" s="2">
        <f t="shared" ref="A2563:A2626" si="520">ROW()-1</f>
        <v>2562</v>
      </c>
      <c r="B2563" t="str">
        <f t="shared" ref="B2563:B2626" si="521">"Netflix Title "&amp;A2563</f>
        <v>Netflix Title 2562</v>
      </c>
      <c r="C2563">
        <f t="shared" ref="C2563:C2626" ca="1" si="522">RANDBETWEEN(1,2)</f>
        <v>2</v>
      </c>
      <c r="D2563">
        <f t="shared" ref="D2563:D2626" ca="1" si="523">RANDBETWEEN(1,20)</f>
        <v>13</v>
      </c>
      <c r="E2563">
        <f t="shared" ref="E2563:E2626" ca="1" si="524">RANDBETWEEN(1,15)</f>
        <v>11</v>
      </c>
      <c r="F2563">
        <f t="shared" ref="F2563:F2626" ca="1" si="525">RANDBETWEEN(1,5)</f>
        <v>4</v>
      </c>
      <c r="G2563" s="3">
        <f t="shared" ref="G2563:G2626" ca="1" si="526">DATE(RANDBETWEEN(2016,2024),RANDBETWEEN(1,12),RANDBETWEEN(1,28))</f>
        <v>44896</v>
      </c>
      <c r="H2563" t="str">
        <f t="shared" ref="H2563:H2626" ca="1" si="527">TEXT(G2563,"YYYYMM")</f>
        <v>202212</v>
      </c>
      <c r="I2563">
        <f t="shared" ref="I2563:I2626" ca="1" si="528">RANDBETWEEN(2010,2024)</f>
        <v>2022</v>
      </c>
      <c r="J2563">
        <f t="shared" ref="J2563:J2626" ca="1" si="529">RANDBETWEEN(80,180)</f>
        <v>98</v>
      </c>
      <c r="K2563">
        <f t="shared" ref="K2563:K2626" ca="1" si="530">ROUND(RANDBETWEEN(50,95)/10,1)</f>
        <v>6</v>
      </c>
      <c r="L2563">
        <f t="shared" ref="L2563:L2626" ca="1" si="531">RANDBETWEEN(10000,900000)</f>
        <v>534791</v>
      </c>
      <c r="M2563">
        <f t="shared" ref="M2563:M2626" ca="1" si="532">RANDBETWEEN(20,1000)</f>
        <v>672</v>
      </c>
    </row>
    <row r="2564" spans="1:13" x14ac:dyDescent="0.45">
      <c r="A2564" s="2">
        <f t="shared" si="520"/>
        <v>2563</v>
      </c>
      <c r="B2564" t="str">
        <f t="shared" si="521"/>
        <v>Netflix Title 2563</v>
      </c>
      <c r="C2564">
        <f t="shared" ca="1" si="522"/>
        <v>1</v>
      </c>
      <c r="D2564">
        <f t="shared" ca="1" si="523"/>
        <v>19</v>
      </c>
      <c r="E2564">
        <f t="shared" ca="1" si="524"/>
        <v>6</v>
      </c>
      <c r="F2564">
        <f t="shared" ca="1" si="525"/>
        <v>1</v>
      </c>
      <c r="G2564" s="3">
        <f t="shared" ca="1" si="526"/>
        <v>45540</v>
      </c>
      <c r="H2564" t="str">
        <f t="shared" ca="1" si="527"/>
        <v>202409</v>
      </c>
      <c r="I2564">
        <f t="shared" ca="1" si="528"/>
        <v>2024</v>
      </c>
      <c r="J2564">
        <f t="shared" ca="1" si="529"/>
        <v>85</v>
      </c>
      <c r="K2564">
        <f t="shared" ca="1" si="530"/>
        <v>5.8</v>
      </c>
      <c r="L2564">
        <f t="shared" ca="1" si="531"/>
        <v>303048</v>
      </c>
      <c r="M2564">
        <f t="shared" ca="1" si="532"/>
        <v>577</v>
      </c>
    </row>
    <row r="2565" spans="1:13" x14ac:dyDescent="0.45">
      <c r="A2565" s="2">
        <f t="shared" si="520"/>
        <v>2564</v>
      </c>
      <c r="B2565" t="str">
        <f t="shared" si="521"/>
        <v>Netflix Title 2564</v>
      </c>
      <c r="C2565">
        <f t="shared" ca="1" si="522"/>
        <v>1</v>
      </c>
      <c r="D2565">
        <f t="shared" ca="1" si="523"/>
        <v>11</v>
      </c>
      <c r="E2565">
        <f t="shared" ca="1" si="524"/>
        <v>3</v>
      </c>
      <c r="F2565">
        <f t="shared" ca="1" si="525"/>
        <v>5</v>
      </c>
      <c r="G2565" s="3">
        <f t="shared" ca="1" si="526"/>
        <v>43649</v>
      </c>
      <c r="H2565" t="str">
        <f t="shared" ca="1" si="527"/>
        <v>201907</v>
      </c>
      <c r="I2565">
        <f t="shared" ca="1" si="528"/>
        <v>2021</v>
      </c>
      <c r="J2565">
        <f t="shared" ca="1" si="529"/>
        <v>152</v>
      </c>
      <c r="K2565">
        <f t="shared" ca="1" si="530"/>
        <v>9.4</v>
      </c>
      <c r="L2565">
        <f t="shared" ca="1" si="531"/>
        <v>90374</v>
      </c>
      <c r="M2565">
        <f t="shared" ca="1" si="532"/>
        <v>903</v>
      </c>
    </row>
    <row r="2566" spans="1:13" x14ac:dyDescent="0.45">
      <c r="A2566" s="2">
        <f t="shared" si="520"/>
        <v>2565</v>
      </c>
      <c r="B2566" t="str">
        <f t="shared" si="521"/>
        <v>Netflix Title 2565</v>
      </c>
      <c r="C2566">
        <f t="shared" ca="1" si="522"/>
        <v>2</v>
      </c>
      <c r="D2566">
        <f t="shared" ca="1" si="523"/>
        <v>10</v>
      </c>
      <c r="E2566">
        <f t="shared" ca="1" si="524"/>
        <v>5</v>
      </c>
      <c r="F2566">
        <f t="shared" ca="1" si="525"/>
        <v>1</v>
      </c>
      <c r="G2566" s="3">
        <f t="shared" ca="1" si="526"/>
        <v>44030</v>
      </c>
      <c r="H2566" t="str">
        <f t="shared" ca="1" si="527"/>
        <v>202007</v>
      </c>
      <c r="I2566">
        <f t="shared" ca="1" si="528"/>
        <v>2024</v>
      </c>
      <c r="J2566">
        <f t="shared" ca="1" si="529"/>
        <v>118</v>
      </c>
      <c r="K2566">
        <f t="shared" ca="1" si="530"/>
        <v>6.9</v>
      </c>
      <c r="L2566">
        <f t="shared" ca="1" si="531"/>
        <v>296661</v>
      </c>
      <c r="M2566">
        <f t="shared" ca="1" si="532"/>
        <v>158</v>
      </c>
    </row>
    <row r="2567" spans="1:13" x14ac:dyDescent="0.45">
      <c r="A2567" s="2">
        <f t="shared" si="520"/>
        <v>2566</v>
      </c>
      <c r="B2567" t="str">
        <f t="shared" si="521"/>
        <v>Netflix Title 2566</v>
      </c>
      <c r="C2567">
        <f t="shared" ca="1" si="522"/>
        <v>1</v>
      </c>
      <c r="D2567">
        <f t="shared" ca="1" si="523"/>
        <v>14</v>
      </c>
      <c r="E2567">
        <f t="shared" ca="1" si="524"/>
        <v>7</v>
      </c>
      <c r="F2567">
        <f t="shared" ca="1" si="525"/>
        <v>1</v>
      </c>
      <c r="G2567" s="3">
        <f t="shared" ca="1" si="526"/>
        <v>45418</v>
      </c>
      <c r="H2567" t="str">
        <f t="shared" ca="1" si="527"/>
        <v>202405</v>
      </c>
      <c r="I2567">
        <f t="shared" ca="1" si="528"/>
        <v>2015</v>
      </c>
      <c r="J2567">
        <f t="shared" ca="1" si="529"/>
        <v>102</v>
      </c>
      <c r="K2567">
        <f t="shared" ca="1" si="530"/>
        <v>6.9</v>
      </c>
      <c r="L2567">
        <f t="shared" ca="1" si="531"/>
        <v>215389</v>
      </c>
      <c r="M2567">
        <f t="shared" ca="1" si="532"/>
        <v>648</v>
      </c>
    </row>
    <row r="2568" spans="1:13" x14ac:dyDescent="0.45">
      <c r="A2568" s="2">
        <f t="shared" si="520"/>
        <v>2567</v>
      </c>
      <c r="B2568" t="str">
        <f t="shared" si="521"/>
        <v>Netflix Title 2567</v>
      </c>
      <c r="C2568">
        <f t="shared" ca="1" si="522"/>
        <v>1</v>
      </c>
      <c r="D2568">
        <f t="shared" ca="1" si="523"/>
        <v>9</v>
      </c>
      <c r="E2568">
        <f t="shared" ca="1" si="524"/>
        <v>9</v>
      </c>
      <c r="F2568">
        <f t="shared" ca="1" si="525"/>
        <v>1</v>
      </c>
      <c r="G2568" s="3">
        <f t="shared" ca="1" si="526"/>
        <v>44004</v>
      </c>
      <c r="H2568" t="str">
        <f t="shared" ca="1" si="527"/>
        <v>202006</v>
      </c>
      <c r="I2568">
        <f t="shared" ca="1" si="528"/>
        <v>2023</v>
      </c>
      <c r="J2568">
        <f t="shared" ca="1" si="529"/>
        <v>105</v>
      </c>
      <c r="K2568">
        <f t="shared" ca="1" si="530"/>
        <v>9.5</v>
      </c>
      <c r="L2568">
        <f t="shared" ca="1" si="531"/>
        <v>737270</v>
      </c>
      <c r="M2568">
        <f t="shared" ca="1" si="532"/>
        <v>154</v>
      </c>
    </row>
    <row r="2569" spans="1:13" x14ac:dyDescent="0.45">
      <c r="A2569" s="2">
        <f t="shared" si="520"/>
        <v>2568</v>
      </c>
      <c r="B2569" t="str">
        <f t="shared" si="521"/>
        <v>Netflix Title 2568</v>
      </c>
      <c r="C2569">
        <f t="shared" ca="1" si="522"/>
        <v>1</v>
      </c>
      <c r="D2569">
        <f t="shared" ca="1" si="523"/>
        <v>15</v>
      </c>
      <c r="E2569">
        <f t="shared" ca="1" si="524"/>
        <v>11</v>
      </c>
      <c r="F2569">
        <f t="shared" ca="1" si="525"/>
        <v>5</v>
      </c>
      <c r="G2569" s="3">
        <f t="shared" ca="1" si="526"/>
        <v>42575</v>
      </c>
      <c r="H2569" t="str">
        <f t="shared" ca="1" si="527"/>
        <v>201607</v>
      </c>
      <c r="I2569">
        <f t="shared" ca="1" si="528"/>
        <v>2017</v>
      </c>
      <c r="J2569">
        <f t="shared" ca="1" si="529"/>
        <v>87</v>
      </c>
      <c r="K2569">
        <f t="shared" ca="1" si="530"/>
        <v>5.7</v>
      </c>
      <c r="L2569">
        <f t="shared" ca="1" si="531"/>
        <v>300444</v>
      </c>
      <c r="M2569">
        <f t="shared" ca="1" si="532"/>
        <v>488</v>
      </c>
    </row>
    <row r="2570" spans="1:13" x14ac:dyDescent="0.45">
      <c r="A2570" s="2">
        <f t="shared" si="520"/>
        <v>2569</v>
      </c>
      <c r="B2570" t="str">
        <f t="shared" si="521"/>
        <v>Netflix Title 2569</v>
      </c>
      <c r="C2570">
        <f t="shared" ca="1" si="522"/>
        <v>2</v>
      </c>
      <c r="D2570">
        <f t="shared" ca="1" si="523"/>
        <v>14</v>
      </c>
      <c r="E2570">
        <f t="shared" ca="1" si="524"/>
        <v>7</v>
      </c>
      <c r="F2570">
        <f t="shared" ca="1" si="525"/>
        <v>5</v>
      </c>
      <c r="G2570" s="3">
        <f t="shared" ca="1" si="526"/>
        <v>43353</v>
      </c>
      <c r="H2570" t="str">
        <f t="shared" ca="1" si="527"/>
        <v>201809</v>
      </c>
      <c r="I2570">
        <f t="shared" ca="1" si="528"/>
        <v>2012</v>
      </c>
      <c r="J2570">
        <f t="shared" ca="1" si="529"/>
        <v>141</v>
      </c>
      <c r="K2570">
        <f t="shared" ca="1" si="530"/>
        <v>9.1999999999999993</v>
      </c>
      <c r="L2570">
        <f t="shared" ca="1" si="531"/>
        <v>168293</v>
      </c>
      <c r="M2570">
        <f t="shared" ca="1" si="532"/>
        <v>24</v>
      </c>
    </row>
    <row r="2571" spans="1:13" x14ac:dyDescent="0.45">
      <c r="A2571" s="2">
        <f t="shared" si="520"/>
        <v>2570</v>
      </c>
      <c r="B2571" t="str">
        <f t="shared" si="521"/>
        <v>Netflix Title 2570</v>
      </c>
      <c r="C2571">
        <f t="shared" ca="1" si="522"/>
        <v>1</v>
      </c>
      <c r="D2571">
        <f t="shared" ca="1" si="523"/>
        <v>15</v>
      </c>
      <c r="E2571">
        <f t="shared" ca="1" si="524"/>
        <v>4</v>
      </c>
      <c r="F2571">
        <f t="shared" ca="1" si="525"/>
        <v>4</v>
      </c>
      <c r="G2571" s="3">
        <f t="shared" ca="1" si="526"/>
        <v>44746</v>
      </c>
      <c r="H2571" t="str">
        <f t="shared" ca="1" si="527"/>
        <v>202207</v>
      </c>
      <c r="I2571">
        <f t="shared" ca="1" si="528"/>
        <v>2019</v>
      </c>
      <c r="J2571">
        <f t="shared" ca="1" si="529"/>
        <v>109</v>
      </c>
      <c r="K2571">
        <f t="shared" ca="1" si="530"/>
        <v>6.5</v>
      </c>
      <c r="L2571">
        <f t="shared" ca="1" si="531"/>
        <v>791948</v>
      </c>
      <c r="M2571">
        <f t="shared" ca="1" si="532"/>
        <v>799</v>
      </c>
    </row>
    <row r="2572" spans="1:13" x14ac:dyDescent="0.45">
      <c r="A2572" s="2">
        <f t="shared" si="520"/>
        <v>2571</v>
      </c>
      <c r="B2572" t="str">
        <f t="shared" si="521"/>
        <v>Netflix Title 2571</v>
      </c>
      <c r="C2572">
        <f t="shared" ca="1" si="522"/>
        <v>1</v>
      </c>
      <c r="D2572">
        <f t="shared" ca="1" si="523"/>
        <v>1</v>
      </c>
      <c r="E2572">
        <f t="shared" ca="1" si="524"/>
        <v>7</v>
      </c>
      <c r="F2572">
        <f t="shared" ca="1" si="525"/>
        <v>5</v>
      </c>
      <c r="G2572" s="3">
        <f t="shared" ca="1" si="526"/>
        <v>44240</v>
      </c>
      <c r="H2572" t="str">
        <f t="shared" ca="1" si="527"/>
        <v>202102</v>
      </c>
      <c r="I2572">
        <f t="shared" ca="1" si="528"/>
        <v>2024</v>
      </c>
      <c r="J2572">
        <f t="shared" ca="1" si="529"/>
        <v>139</v>
      </c>
      <c r="K2572">
        <f t="shared" ca="1" si="530"/>
        <v>6.3</v>
      </c>
      <c r="L2572">
        <f t="shared" ca="1" si="531"/>
        <v>119088</v>
      </c>
      <c r="M2572">
        <f t="shared" ca="1" si="532"/>
        <v>268</v>
      </c>
    </row>
    <row r="2573" spans="1:13" x14ac:dyDescent="0.45">
      <c r="A2573" s="2">
        <f t="shared" si="520"/>
        <v>2572</v>
      </c>
      <c r="B2573" t="str">
        <f t="shared" si="521"/>
        <v>Netflix Title 2572</v>
      </c>
      <c r="C2573">
        <f t="shared" ca="1" si="522"/>
        <v>1</v>
      </c>
      <c r="D2573">
        <f t="shared" ca="1" si="523"/>
        <v>8</v>
      </c>
      <c r="E2573">
        <f t="shared" ca="1" si="524"/>
        <v>1</v>
      </c>
      <c r="F2573">
        <f t="shared" ca="1" si="525"/>
        <v>4</v>
      </c>
      <c r="G2573" s="3">
        <f t="shared" ca="1" si="526"/>
        <v>44859</v>
      </c>
      <c r="H2573" t="str">
        <f t="shared" ca="1" si="527"/>
        <v>202210</v>
      </c>
      <c r="I2573">
        <f t="shared" ca="1" si="528"/>
        <v>2016</v>
      </c>
      <c r="J2573">
        <f t="shared" ca="1" si="529"/>
        <v>159</v>
      </c>
      <c r="K2573">
        <f t="shared" ca="1" si="530"/>
        <v>5.4</v>
      </c>
      <c r="L2573">
        <f t="shared" ca="1" si="531"/>
        <v>101447</v>
      </c>
      <c r="M2573">
        <f t="shared" ca="1" si="532"/>
        <v>764</v>
      </c>
    </row>
    <row r="2574" spans="1:13" x14ac:dyDescent="0.45">
      <c r="A2574" s="2">
        <f t="shared" si="520"/>
        <v>2573</v>
      </c>
      <c r="B2574" t="str">
        <f t="shared" si="521"/>
        <v>Netflix Title 2573</v>
      </c>
      <c r="C2574">
        <f t="shared" ca="1" si="522"/>
        <v>2</v>
      </c>
      <c r="D2574">
        <f t="shared" ca="1" si="523"/>
        <v>10</v>
      </c>
      <c r="E2574">
        <f t="shared" ca="1" si="524"/>
        <v>1</v>
      </c>
      <c r="F2574">
        <f t="shared" ca="1" si="525"/>
        <v>1</v>
      </c>
      <c r="G2574" s="3">
        <f t="shared" ca="1" si="526"/>
        <v>44577</v>
      </c>
      <c r="H2574" t="str">
        <f t="shared" ca="1" si="527"/>
        <v>202201</v>
      </c>
      <c r="I2574">
        <f t="shared" ca="1" si="528"/>
        <v>2013</v>
      </c>
      <c r="J2574">
        <f t="shared" ca="1" si="529"/>
        <v>143</v>
      </c>
      <c r="K2574">
        <f t="shared" ca="1" si="530"/>
        <v>6.5</v>
      </c>
      <c r="L2574">
        <f t="shared" ca="1" si="531"/>
        <v>172846</v>
      </c>
      <c r="M2574">
        <f t="shared" ca="1" si="532"/>
        <v>96</v>
      </c>
    </row>
    <row r="2575" spans="1:13" x14ac:dyDescent="0.45">
      <c r="A2575" s="2">
        <f t="shared" si="520"/>
        <v>2574</v>
      </c>
      <c r="B2575" t="str">
        <f t="shared" si="521"/>
        <v>Netflix Title 2574</v>
      </c>
      <c r="C2575">
        <f t="shared" ca="1" si="522"/>
        <v>2</v>
      </c>
      <c r="D2575">
        <f t="shared" ca="1" si="523"/>
        <v>12</v>
      </c>
      <c r="E2575">
        <f t="shared" ca="1" si="524"/>
        <v>15</v>
      </c>
      <c r="F2575">
        <f t="shared" ca="1" si="525"/>
        <v>2</v>
      </c>
      <c r="G2575" s="3">
        <f t="shared" ca="1" si="526"/>
        <v>43827</v>
      </c>
      <c r="H2575" t="str">
        <f t="shared" ca="1" si="527"/>
        <v>201912</v>
      </c>
      <c r="I2575">
        <f t="shared" ca="1" si="528"/>
        <v>2022</v>
      </c>
      <c r="J2575">
        <f t="shared" ca="1" si="529"/>
        <v>106</v>
      </c>
      <c r="K2575">
        <f t="shared" ca="1" si="530"/>
        <v>8.1</v>
      </c>
      <c r="L2575">
        <f t="shared" ca="1" si="531"/>
        <v>283684</v>
      </c>
      <c r="M2575">
        <f t="shared" ca="1" si="532"/>
        <v>436</v>
      </c>
    </row>
    <row r="2576" spans="1:13" x14ac:dyDescent="0.45">
      <c r="A2576" s="2">
        <f t="shared" si="520"/>
        <v>2575</v>
      </c>
      <c r="B2576" t="str">
        <f t="shared" si="521"/>
        <v>Netflix Title 2575</v>
      </c>
      <c r="C2576">
        <f t="shared" ca="1" si="522"/>
        <v>2</v>
      </c>
      <c r="D2576">
        <f t="shared" ca="1" si="523"/>
        <v>18</v>
      </c>
      <c r="E2576">
        <f t="shared" ca="1" si="524"/>
        <v>6</v>
      </c>
      <c r="F2576">
        <f t="shared" ca="1" si="525"/>
        <v>4</v>
      </c>
      <c r="G2576" s="3">
        <f t="shared" ca="1" si="526"/>
        <v>44866</v>
      </c>
      <c r="H2576" t="str">
        <f t="shared" ca="1" si="527"/>
        <v>202211</v>
      </c>
      <c r="I2576">
        <f t="shared" ca="1" si="528"/>
        <v>2018</v>
      </c>
      <c r="J2576">
        <f t="shared" ca="1" si="529"/>
        <v>96</v>
      </c>
      <c r="K2576">
        <f t="shared" ca="1" si="530"/>
        <v>9</v>
      </c>
      <c r="L2576">
        <f t="shared" ca="1" si="531"/>
        <v>858097</v>
      </c>
      <c r="M2576">
        <f t="shared" ca="1" si="532"/>
        <v>24</v>
      </c>
    </row>
    <row r="2577" spans="1:13" x14ac:dyDescent="0.45">
      <c r="A2577" s="2">
        <f t="shared" si="520"/>
        <v>2576</v>
      </c>
      <c r="B2577" t="str">
        <f t="shared" si="521"/>
        <v>Netflix Title 2576</v>
      </c>
      <c r="C2577">
        <f t="shared" ca="1" si="522"/>
        <v>2</v>
      </c>
      <c r="D2577">
        <f t="shared" ca="1" si="523"/>
        <v>16</v>
      </c>
      <c r="E2577">
        <f t="shared" ca="1" si="524"/>
        <v>15</v>
      </c>
      <c r="F2577">
        <f t="shared" ca="1" si="525"/>
        <v>1</v>
      </c>
      <c r="G2577" s="3">
        <f t="shared" ca="1" si="526"/>
        <v>45060</v>
      </c>
      <c r="H2577" t="str">
        <f t="shared" ca="1" si="527"/>
        <v>202305</v>
      </c>
      <c r="I2577">
        <f t="shared" ca="1" si="528"/>
        <v>2012</v>
      </c>
      <c r="J2577">
        <f t="shared" ca="1" si="529"/>
        <v>164</v>
      </c>
      <c r="K2577">
        <f t="shared" ca="1" si="530"/>
        <v>9.4</v>
      </c>
      <c r="L2577">
        <f t="shared" ca="1" si="531"/>
        <v>171687</v>
      </c>
      <c r="M2577">
        <f t="shared" ca="1" si="532"/>
        <v>577</v>
      </c>
    </row>
    <row r="2578" spans="1:13" x14ac:dyDescent="0.45">
      <c r="A2578" s="2">
        <f t="shared" si="520"/>
        <v>2577</v>
      </c>
      <c r="B2578" t="str">
        <f t="shared" si="521"/>
        <v>Netflix Title 2577</v>
      </c>
      <c r="C2578">
        <f t="shared" ca="1" si="522"/>
        <v>2</v>
      </c>
      <c r="D2578">
        <f t="shared" ca="1" si="523"/>
        <v>13</v>
      </c>
      <c r="E2578">
        <f t="shared" ca="1" si="524"/>
        <v>5</v>
      </c>
      <c r="F2578">
        <f t="shared" ca="1" si="525"/>
        <v>1</v>
      </c>
      <c r="G2578" s="3">
        <f t="shared" ca="1" si="526"/>
        <v>42599</v>
      </c>
      <c r="H2578" t="str">
        <f t="shared" ca="1" si="527"/>
        <v>201608</v>
      </c>
      <c r="I2578">
        <f t="shared" ca="1" si="528"/>
        <v>2017</v>
      </c>
      <c r="J2578">
        <f t="shared" ca="1" si="529"/>
        <v>146</v>
      </c>
      <c r="K2578">
        <f t="shared" ca="1" si="530"/>
        <v>9.1999999999999993</v>
      </c>
      <c r="L2578">
        <f t="shared" ca="1" si="531"/>
        <v>170763</v>
      </c>
      <c r="M2578">
        <f t="shared" ca="1" si="532"/>
        <v>384</v>
      </c>
    </row>
    <row r="2579" spans="1:13" x14ac:dyDescent="0.45">
      <c r="A2579" s="2">
        <f t="shared" si="520"/>
        <v>2578</v>
      </c>
      <c r="B2579" t="str">
        <f t="shared" si="521"/>
        <v>Netflix Title 2578</v>
      </c>
      <c r="C2579">
        <f t="shared" ca="1" si="522"/>
        <v>1</v>
      </c>
      <c r="D2579">
        <f t="shared" ca="1" si="523"/>
        <v>11</v>
      </c>
      <c r="E2579">
        <f t="shared" ca="1" si="524"/>
        <v>4</v>
      </c>
      <c r="F2579">
        <f t="shared" ca="1" si="525"/>
        <v>4</v>
      </c>
      <c r="G2579" s="3">
        <f t="shared" ca="1" si="526"/>
        <v>43705</v>
      </c>
      <c r="H2579" t="str">
        <f t="shared" ca="1" si="527"/>
        <v>201908</v>
      </c>
      <c r="I2579">
        <f t="shared" ca="1" si="528"/>
        <v>2020</v>
      </c>
      <c r="J2579">
        <f t="shared" ca="1" si="529"/>
        <v>158</v>
      </c>
      <c r="K2579">
        <f t="shared" ca="1" si="530"/>
        <v>5.5</v>
      </c>
      <c r="L2579">
        <f t="shared" ca="1" si="531"/>
        <v>224516</v>
      </c>
      <c r="M2579">
        <f t="shared" ca="1" si="532"/>
        <v>296</v>
      </c>
    </row>
    <row r="2580" spans="1:13" x14ac:dyDescent="0.45">
      <c r="A2580" s="2">
        <f t="shared" si="520"/>
        <v>2579</v>
      </c>
      <c r="B2580" t="str">
        <f t="shared" si="521"/>
        <v>Netflix Title 2579</v>
      </c>
      <c r="C2580">
        <f t="shared" ca="1" si="522"/>
        <v>2</v>
      </c>
      <c r="D2580">
        <f t="shared" ca="1" si="523"/>
        <v>19</v>
      </c>
      <c r="E2580">
        <f t="shared" ca="1" si="524"/>
        <v>9</v>
      </c>
      <c r="F2580">
        <f t="shared" ca="1" si="525"/>
        <v>3</v>
      </c>
      <c r="G2580" s="3">
        <f t="shared" ca="1" si="526"/>
        <v>45251</v>
      </c>
      <c r="H2580" t="str">
        <f t="shared" ca="1" si="527"/>
        <v>202311</v>
      </c>
      <c r="I2580">
        <f t="shared" ca="1" si="528"/>
        <v>2022</v>
      </c>
      <c r="J2580">
        <f t="shared" ca="1" si="529"/>
        <v>140</v>
      </c>
      <c r="K2580">
        <f t="shared" ca="1" si="530"/>
        <v>8.9</v>
      </c>
      <c r="L2580">
        <f t="shared" ca="1" si="531"/>
        <v>115475</v>
      </c>
      <c r="M2580">
        <f t="shared" ca="1" si="532"/>
        <v>778</v>
      </c>
    </row>
    <row r="2581" spans="1:13" x14ac:dyDescent="0.45">
      <c r="A2581" s="2">
        <f t="shared" si="520"/>
        <v>2580</v>
      </c>
      <c r="B2581" t="str">
        <f t="shared" si="521"/>
        <v>Netflix Title 2580</v>
      </c>
      <c r="C2581">
        <f t="shared" ca="1" si="522"/>
        <v>1</v>
      </c>
      <c r="D2581">
        <f t="shared" ca="1" si="523"/>
        <v>7</v>
      </c>
      <c r="E2581">
        <f t="shared" ca="1" si="524"/>
        <v>3</v>
      </c>
      <c r="F2581">
        <f t="shared" ca="1" si="525"/>
        <v>2</v>
      </c>
      <c r="G2581" s="3">
        <f t="shared" ca="1" si="526"/>
        <v>45316</v>
      </c>
      <c r="H2581" t="str">
        <f t="shared" ca="1" si="527"/>
        <v>202401</v>
      </c>
      <c r="I2581">
        <f t="shared" ca="1" si="528"/>
        <v>2013</v>
      </c>
      <c r="J2581">
        <f t="shared" ca="1" si="529"/>
        <v>137</v>
      </c>
      <c r="K2581">
        <f t="shared" ca="1" si="530"/>
        <v>7.7</v>
      </c>
      <c r="L2581">
        <f t="shared" ca="1" si="531"/>
        <v>612173</v>
      </c>
      <c r="M2581">
        <f t="shared" ca="1" si="532"/>
        <v>167</v>
      </c>
    </row>
    <row r="2582" spans="1:13" x14ac:dyDescent="0.45">
      <c r="A2582" s="2">
        <f t="shared" si="520"/>
        <v>2581</v>
      </c>
      <c r="B2582" t="str">
        <f t="shared" si="521"/>
        <v>Netflix Title 2581</v>
      </c>
      <c r="C2582">
        <f t="shared" ca="1" si="522"/>
        <v>2</v>
      </c>
      <c r="D2582">
        <f t="shared" ca="1" si="523"/>
        <v>12</v>
      </c>
      <c r="E2582">
        <f t="shared" ca="1" si="524"/>
        <v>9</v>
      </c>
      <c r="F2582">
        <f t="shared" ca="1" si="525"/>
        <v>3</v>
      </c>
      <c r="G2582" s="3">
        <f t="shared" ca="1" si="526"/>
        <v>44378</v>
      </c>
      <c r="H2582" t="str">
        <f t="shared" ca="1" si="527"/>
        <v>202107</v>
      </c>
      <c r="I2582">
        <f t="shared" ca="1" si="528"/>
        <v>2010</v>
      </c>
      <c r="J2582">
        <f t="shared" ca="1" si="529"/>
        <v>99</v>
      </c>
      <c r="K2582">
        <f t="shared" ca="1" si="530"/>
        <v>5.9</v>
      </c>
      <c r="L2582">
        <f t="shared" ca="1" si="531"/>
        <v>423389</v>
      </c>
      <c r="M2582">
        <f t="shared" ca="1" si="532"/>
        <v>115</v>
      </c>
    </row>
    <row r="2583" spans="1:13" x14ac:dyDescent="0.45">
      <c r="A2583" s="2">
        <f t="shared" si="520"/>
        <v>2582</v>
      </c>
      <c r="B2583" t="str">
        <f t="shared" si="521"/>
        <v>Netflix Title 2582</v>
      </c>
      <c r="C2583">
        <f t="shared" ca="1" si="522"/>
        <v>1</v>
      </c>
      <c r="D2583">
        <f t="shared" ca="1" si="523"/>
        <v>17</v>
      </c>
      <c r="E2583">
        <f t="shared" ca="1" si="524"/>
        <v>3</v>
      </c>
      <c r="F2583">
        <f t="shared" ca="1" si="525"/>
        <v>3</v>
      </c>
      <c r="G2583" s="3">
        <f t="shared" ca="1" si="526"/>
        <v>42697</v>
      </c>
      <c r="H2583" t="str">
        <f t="shared" ca="1" si="527"/>
        <v>201611</v>
      </c>
      <c r="I2583">
        <f t="shared" ca="1" si="528"/>
        <v>2013</v>
      </c>
      <c r="J2583">
        <f t="shared" ca="1" si="529"/>
        <v>81</v>
      </c>
      <c r="K2583">
        <f t="shared" ca="1" si="530"/>
        <v>8.4</v>
      </c>
      <c r="L2583">
        <f t="shared" ca="1" si="531"/>
        <v>246322</v>
      </c>
      <c r="M2583">
        <f t="shared" ca="1" si="532"/>
        <v>863</v>
      </c>
    </row>
    <row r="2584" spans="1:13" x14ac:dyDescent="0.45">
      <c r="A2584" s="2">
        <f t="shared" si="520"/>
        <v>2583</v>
      </c>
      <c r="B2584" t="str">
        <f t="shared" si="521"/>
        <v>Netflix Title 2583</v>
      </c>
      <c r="C2584">
        <f t="shared" ca="1" si="522"/>
        <v>1</v>
      </c>
      <c r="D2584">
        <f t="shared" ca="1" si="523"/>
        <v>14</v>
      </c>
      <c r="E2584">
        <f t="shared" ca="1" si="524"/>
        <v>5</v>
      </c>
      <c r="F2584">
        <f t="shared" ca="1" si="525"/>
        <v>3</v>
      </c>
      <c r="G2584" s="3">
        <f t="shared" ca="1" si="526"/>
        <v>43185</v>
      </c>
      <c r="H2584" t="str">
        <f t="shared" ca="1" si="527"/>
        <v>201803</v>
      </c>
      <c r="I2584">
        <f t="shared" ca="1" si="528"/>
        <v>2010</v>
      </c>
      <c r="J2584">
        <f t="shared" ca="1" si="529"/>
        <v>85</v>
      </c>
      <c r="K2584">
        <f t="shared" ca="1" si="530"/>
        <v>7.5</v>
      </c>
      <c r="L2584">
        <f t="shared" ca="1" si="531"/>
        <v>176302</v>
      </c>
      <c r="M2584">
        <f t="shared" ca="1" si="532"/>
        <v>316</v>
      </c>
    </row>
    <row r="2585" spans="1:13" x14ac:dyDescent="0.45">
      <c r="A2585" s="2">
        <f t="shared" si="520"/>
        <v>2584</v>
      </c>
      <c r="B2585" t="str">
        <f t="shared" si="521"/>
        <v>Netflix Title 2584</v>
      </c>
      <c r="C2585">
        <f t="shared" ca="1" si="522"/>
        <v>1</v>
      </c>
      <c r="D2585">
        <f t="shared" ca="1" si="523"/>
        <v>18</v>
      </c>
      <c r="E2585">
        <f t="shared" ca="1" si="524"/>
        <v>12</v>
      </c>
      <c r="F2585">
        <f t="shared" ca="1" si="525"/>
        <v>4</v>
      </c>
      <c r="G2585" s="3">
        <f t="shared" ca="1" si="526"/>
        <v>44644</v>
      </c>
      <c r="H2585" t="str">
        <f t="shared" ca="1" si="527"/>
        <v>202203</v>
      </c>
      <c r="I2585">
        <f t="shared" ca="1" si="528"/>
        <v>2015</v>
      </c>
      <c r="J2585">
        <f t="shared" ca="1" si="529"/>
        <v>176</v>
      </c>
      <c r="K2585">
        <f t="shared" ca="1" si="530"/>
        <v>9.1</v>
      </c>
      <c r="L2585">
        <f t="shared" ca="1" si="531"/>
        <v>840385</v>
      </c>
      <c r="M2585">
        <f t="shared" ca="1" si="532"/>
        <v>430</v>
      </c>
    </row>
    <row r="2586" spans="1:13" x14ac:dyDescent="0.45">
      <c r="A2586" s="2">
        <f t="shared" si="520"/>
        <v>2585</v>
      </c>
      <c r="B2586" t="str">
        <f t="shared" si="521"/>
        <v>Netflix Title 2585</v>
      </c>
      <c r="C2586">
        <f t="shared" ca="1" si="522"/>
        <v>1</v>
      </c>
      <c r="D2586">
        <f t="shared" ca="1" si="523"/>
        <v>16</v>
      </c>
      <c r="E2586">
        <f t="shared" ca="1" si="524"/>
        <v>3</v>
      </c>
      <c r="F2586">
        <f t="shared" ca="1" si="525"/>
        <v>4</v>
      </c>
      <c r="G2586" s="3">
        <f t="shared" ca="1" si="526"/>
        <v>43976</v>
      </c>
      <c r="H2586" t="str">
        <f t="shared" ca="1" si="527"/>
        <v>202005</v>
      </c>
      <c r="I2586">
        <f t="shared" ca="1" si="528"/>
        <v>2011</v>
      </c>
      <c r="J2586">
        <f t="shared" ca="1" si="529"/>
        <v>104</v>
      </c>
      <c r="K2586">
        <f t="shared" ca="1" si="530"/>
        <v>5.6</v>
      </c>
      <c r="L2586">
        <f t="shared" ca="1" si="531"/>
        <v>215410</v>
      </c>
      <c r="M2586">
        <f t="shared" ca="1" si="532"/>
        <v>771</v>
      </c>
    </row>
    <row r="2587" spans="1:13" x14ac:dyDescent="0.45">
      <c r="A2587" s="2">
        <f t="shared" si="520"/>
        <v>2586</v>
      </c>
      <c r="B2587" t="str">
        <f t="shared" si="521"/>
        <v>Netflix Title 2586</v>
      </c>
      <c r="C2587">
        <f t="shared" ca="1" si="522"/>
        <v>2</v>
      </c>
      <c r="D2587">
        <f t="shared" ca="1" si="523"/>
        <v>4</v>
      </c>
      <c r="E2587">
        <f t="shared" ca="1" si="524"/>
        <v>5</v>
      </c>
      <c r="F2587">
        <f t="shared" ca="1" si="525"/>
        <v>5</v>
      </c>
      <c r="G2587" s="3">
        <f t="shared" ca="1" si="526"/>
        <v>43582</v>
      </c>
      <c r="H2587" t="str">
        <f t="shared" ca="1" si="527"/>
        <v>201904</v>
      </c>
      <c r="I2587">
        <f t="shared" ca="1" si="528"/>
        <v>2010</v>
      </c>
      <c r="J2587">
        <f t="shared" ca="1" si="529"/>
        <v>87</v>
      </c>
      <c r="K2587">
        <f t="shared" ca="1" si="530"/>
        <v>6.3</v>
      </c>
      <c r="L2587">
        <f t="shared" ca="1" si="531"/>
        <v>642631</v>
      </c>
      <c r="M2587">
        <f t="shared" ca="1" si="532"/>
        <v>707</v>
      </c>
    </row>
    <row r="2588" spans="1:13" x14ac:dyDescent="0.45">
      <c r="A2588" s="2">
        <f t="shared" si="520"/>
        <v>2587</v>
      </c>
      <c r="B2588" t="str">
        <f t="shared" si="521"/>
        <v>Netflix Title 2587</v>
      </c>
      <c r="C2588">
        <f t="shared" ca="1" si="522"/>
        <v>2</v>
      </c>
      <c r="D2588">
        <f t="shared" ca="1" si="523"/>
        <v>14</v>
      </c>
      <c r="E2588">
        <f t="shared" ca="1" si="524"/>
        <v>6</v>
      </c>
      <c r="F2588">
        <f t="shared" ca="1" si="525"/>
        <v>4</v>
      </c>
      <c r="G2588" s="3">
        <f t="shared" ca="1" si="526"/>
        <v>44138</v>
      </c>
      <c r="H2588" t="str">
        <f t="shared" ca="1" si="527"/>
        <v>202011</v>
      </c>
      <c r="I2588">
        <f t="shared" ca="1" si="528"/>
        <v>2019</v>
      </c>
      <c r="J2588">
        <f t="shared" ca="1" si="529"/>
        <v>144</v>
      </c>
      <c r="K2588">
        <f t="shared" ca="1" si="530"/>
        <v>8.1999999999999993</v>
      </c>
      <c r="L2588">
        <f t="shared" ca="1" si="531"/>
        <v>589411</v>
      </c>
      <c r="M2588">
        <f t="shared" ca="1" si="532"/>
        <v>309</v>
      </c>
    </row>
    <row r="2589" spans="1:13" x14ac:dyDescent="0.45">
      <c r="A2589" s="2">
        <f t="shared" si="520"/>
        <v>2588</v>
      </c>
      <c r="B2589" t="str">
        <f t="shared" si="521"/>
        <v>Netflix Title 2588</v>
      </c>
      <c r="C2589">
        <f t="shared" ca="1" si="522"/>
        <v>2</v>
      </c>
      <c r="D2589">
        <f t="shared" ca="1" si="523"/>
        <v>10</v>
      </c>
      <c r="E2589">
        <f t="shared" ca="1" si="524"/>
        <v>3</v>
      </c>
      <c r="F2589">
        <f t="shared" ca="1" si="525"/>
        <v>3</v>
      </c>
      <c r="G2589" s="3">
        <f t="shared" ca="1" si="526"/>
        <v>42800</v>
      </c>
      <c r="H2589" t="str">
        <f t="shared" ca="1" si="527"/>
        <v>201703</v>
      </c>
      <c r="I2589">
        <f t="shared" ca="1" si="528"/>
        <v>2023</v>
      </c>
      <c r="J2589">
        <f t="shared" ca="1" si="529"/>
        <v>177</v>
      </c>
      <c r="K2589">
        <f t="shared" ca="1" si="530"/>
        <v>8.1</v>
      </c>
      <c r="L2589">
        <f t="shared" ca="1" si="531"/>
        <v>576125</v>
      </c>
      <c r="M2589">
        <f t="shared" ca="1" si="532"/>
        <v>992</v>
      </c>
    </row>
    <row r="2590" spans="1:13" x14ac:dyDescent="0.45">
      <c r="A2590" s="2">
        <f t="shared" si="520"/>
        <v>2589</v>
      </c>
      <c r="B2590" t="str">
        <f t="shared" si="521"/>
        <v>Netflix Title 2589</v>
      </c>
      <c r="C2590">
        <f t="shared" ca="1" si="522"/>
        <v>2</v>
      </c>
      <c r="D2590">
        <f t="shared" ca="1" si="523"/>
        <v>19</v>
      </c>
      <c r="E2590">
        <f t="shared" ca="1" si="524"/>
        <v>14</v>
      </c>
      <c r="F2590">
        <f t="shared" ca="1" si="525"/>
        <v>4</v>
      </c>
      <c r="G2590" s="3">
        <f t="shared" ca="1" si="526"/>
        <v>43806</v>
      </c>
      <c r="H2590" t="str">
        <f t="shared" ca="1" si="527"/>
        <v>201912</v>
      </c>
      <c r="I2590">
        <f t="shared" ca="1" si="528"/>
        <v>2010</v>
      </c>
      <c r="J2590">
        <f t="shared" ca="1" si="529"/>
        <v>94</v>
      </c>
      <c r="K2590">
        <f t="shared" ca="1" si="530"/>
        <v>7.9</v>
      </c>
      <c r="L2590">
        <f t="shared" ca="1" si="531"/>
        <v>456767</v>
      </c>
      <c r="M2590">
        <f t="shared" ca="1" si="532"/>
        <v>615</v>
      </c>
    </row>
    <row r="2591" spans="1:13" x14ac:dyDescent="0.45">
      <c r="A2591" s="2">
        <f t="shared" si="520"/>
        <v>2590</v>
      </c>
      <c r="B2591" t="str">
        <f t="shared" si="521"/>
        <v>Netflix Title 2590</v>
      </c>
      <c r="C2591">
        <f t="shared" ca="1" si="522"/>
        <v>2</v>
      </c>
      <c r="D2591">
        <f t="shared" ca="1" si="523"/>
        <v>7</v>
      </c>
      <c r="E2591">
        <f t="shared" ca="1" si="524"/>
        <v>5</v>
      </c>
      <c r="F2591">
        <f t="shared" ca="1" si="525"/>
        <v>2</v>
      </c>
      <c r="G2591" s="3">
        <f t="shared" ca="1" si="526"/>
        <v>43364</v>
      </c>
      <c r="H2591" t="str">
        <f t="shared" ca="1" si="527"/>
        <v>201809</v>
      </c>
      <c r="I2591">
        <f t="shared" ca="1" si="528"/>
        <v>2013</v>
      </c>
      <c r="J2591">
        <f t="shared" ca="1" si="529"/>
        <v>85</v>
      </c>
      <c r="K2591">
        <f t="shared" ca="1" si="530"/>
        <v>6.6</v>
      </c>
      <c r="L2591">
        <f t="shared" ca="1" si="531"/>
        <v>25226</v>
      </c>
      <c r="M2591">
        <f t="shared" ca="1" si="532"/>
        <v>479</v>
      </c>
    </row>
    <row r="2592" spans="1:13" x14ac:dyDescent="0.45">
      <c r="A2592" s="2">
        <f t="shared" si="520"/>
        <v>2591</v>
      </c>
      <c r="B2592" t="str">
        <f t="shared" si="521"/>
        <v>Netflix Title 2591</v>
      </c>
      <c r="C2592">
        <f t="shared" ca="1" si="522"/>
        <v>1</v>
      </c>
      <c r="D2592">
        <f t="shared" ca="1" si="523"/>
        <v>7</v>
      </c>
      <c r="E2592">
        <f t="shared" ca="1" si="524"/>
        <v>6</v>
      </c>
      <c r="F2592">
        <f t="shared" ca="1" si="525"/>
        <v>1</v>
      </c>
      <c r="G2592" s="3">
        <f t="shared" ca="1" si="526"/>
        <v>44473</v>
      </c>
      <c r="H2592" t="str">
        <f t="shared" ca="1" si="527"/>
        <v>202110</v>
      </c>
      <c r="I2592">
        <f t="shared" ca="1" si="528"/>
        <v>2021</v>
      </c>
      <c r="J2592">
        <f t="shared" ca="1" si="529"/>
        <v>131</v>
      </c>
      <c r="K2592">
        <f t="shared" ca="1" si="530"/>
        <v>9.1</v>
      </c>
      <c r="L2592">
        <f t="shared" ca="1" si="531"/>
        <v>565412</v>
      </c>
      <c r="M2592">
        <f t="shared" ca="1" si="532"/>
        <v>712</v>
      </c>
    </row>
    <row r="2593" spans="1:13" x14ac:dyDescent="0.45">
      <c r="A2593" s="2">
        <f t="shared" si="520"/>
        <v>2592</v>
      </c>
      <c r="B2593" t="str">
        <f t="shared" si="521"/>
        <v>Netflix Title 2592</v>
      </c>
      <c r="C2593">
        <f t="shared" ca="1" si="522"/>
        <v>1</v>
      </c>
      <c r="D2593">
        <f t="shared" ca="1" si="523"/>
        <v>7</v>
      </c>
      <c r="E2593">
        <f t="shared" ca="1" si="524"/>
        <v>11</v>
      </c>
      <c r="F2593">
        <f t="shared" ca="1" si="525"/>
        <v>5</v>
      </c>
      <c r="G2593" s="3">
        <f t="shared" ca="1" si="526"/>
        <v>45384</v>
      </c>
      <c r="H2593" t="str">
        <f t="shared" ca="1" si="527"/>
        <v>202404</v>
      </c>
      <c r="I2593">
        <f t="shared" ca="1" si="528"/>
        <v>2024</v>
      </c>
      <c r="J2593">
        <f t="shared" ca="1" si="529"/>
        <v>149</v>
      </c>
      <c r="K2593">
        <f t="shared" ca="1" si="530"/>
        <v>8.5</v>
      </c>
      <c r="L2593">
        <f t="shared" ca="1" si="531"/>
        <v>32255</v>
      </c>
      <c r="M2593">
        <f t="shared" ca="1" si="532"/>
        <v>461</v>
      </c>
    </row>
    <row r="2594" spans="1:13" x14ac:dyDescent="0.45">
      <c r="A2594" s="2">
        <f t="shared" si="520"/>
        <v>2593</v>
      </c>
      <c r="B2594" t="str">
        <f t="shared" si="521"/>
        <v>Netflix Title 2593</v>
      </c>
      <c r="C2594">
        <f t="shared" ca="1" si="522"/>
        <v>2</v>
      </c>
      <c r="D2594">
        <f t="shared" ca="1" si="523"/>
        <v>6</v>
      </c>
      <c r="E2594">
        <f t="shared" ca="1" si="524"/>
        <v>10</v>
      </c>
      <c r="F2594">
        <f t="shared" ca="1" si="525"/>
        <v>2</v>
      </c>
      <c r="G2594" s="3">
        <f t="shared" ca="1" si="526"/>
        <v>45651</v>
      </c>
      <c r="H2594" t="str">
        <f t="shared" ca="1" si="527"/>
        <v>202412</v>
      </c>
      <c r="I2594">
        <f t="shared" ca="1" si="528"/>
        <v>2017</v>
      </c>
      <c r="J2594">
        <f t="shared" ca="1" si="529"/>
        <v>142</v>
      </c>
      <c r="K2594">
        <f t="shared" ca="1" si="530"/>
        <v>5.5</v>
      </c>
      <c r="L2594">
        <f t="shared" ca="1" si="531"/>
        <v>48102</v>
      </c>
      <c r="M2594">
        <f t="shared" ca="1" si="532"/>
        <v>529</v>
      </c>
    </row>
    <row r="2595" spans="1:13" x14ac:dyDescent="0.45">
      <c r="A2595" s="2">
        <f t="shared" si="520"/>
        <v>2594</v>
      </c>
      <c r="B2595" t="str">
        <f t="shared" si="521"/>
        <v>Netflix Title 2594</v>
      </c>
      <c r="C2595">
        <f t="shared" ca="1" si="522"/>
        <v>2</v>
      </c>
      <c r="D2595">
        <f t="shared" ca="1" si="523"/>
        <v>7</v>
      </c>
      <c r="E2595">
        <f t="shared" ca="1" si="524"/>
        <v>2</v>
      </c>
      <c r="F2595">
        <f t="shared" ca="1" si="525"/>
        <v>4</v>
      </c>
      <c r="G2595" s="3">
        <f t="shared" ca="1" si="526"/>
        <v>43967</v>
      </c>
      <c r="H2595" t="str">
        <f t="shared" ca="1" si="527"/>
        <v>202005</v>
      </c>
      <c r="I2595">
        <f t="shared" ca="1" si="528"/>
        <v>2018</v>
      </c>
      <c r="J2595">
        <f t="shared" ca="1" si="529"/>
        <v>120</v>
      </c>
      <c r="K2595">
        <f t="shared" ca="1" si="530"/>
        <v>6</v>
      </c>
      <c r="L2595">
        <f t="shared" ca="1" si="531"/>
        <v>571002</v>
      </c>
      <c r="M2595">
        <f t="shared" ca="1" si="532"/>
        <v>136</v>
      </c>
    </row>
    <row r="2596" spans="1:13" x14ac:dyDescent="0.45">
      <c r="A2596" s="2">
        <f t="shared" si="520"/>
        <v>2595</v>
      </c>
      <c r="B2596" t="str">
        <f t="shared" si="521"/>
        <v>Netflix Title 2595</v>
      </c>
      <c r="C2596">
        <f t="shared" ca="1" si="522"/>
        <v>1</v>
      </c>
      <c r="D2596">
        <f t="shared" ca="1" si="523"/>
        <v>19</v>
      </c>
      <c r="E2596">
        <f t="shared" ca="1" si="524"/>
        <v>1</v>
      </c>
      <c r="F2596">
        <f t="shared" ca="1" si="525"/>
        <v>5</v>
      </c>
      <c r="G2596" s="3">
        <f t="shared" ca="1" si="526"/>
        <v>43806</v>
      </c>
      <c r="H2596" t="str">
        <f t="shared" ca="1" si="527"/>
        <v>201912</v>
      </c>
      <c r="I2596">
        <f t="shared" ca="1" si="528"/>
        <v>2019</v>
      </c>
      <c r="J2596">
        <f t="shared" ca="1" si="529"/>
        <v>116</v>
      </c>
      <c r="K2596">
        <f t="shared" ca="1" si="530"/>
        <v>8.3000000000000007</v>
      </c>
      <c r="L2596">
        <f t="shared" ca="1" si="531"/>
        <v>334805</v>
      </c>
      <c r="M2596">
        <f t="shared" ca="1" si="532"/>
        <v>553</v>
      </c>
    </row>
    <row r="2597" spans="1:13" x14ac:dyDescent="0.45">
      <c r="A2597" s="2">
        <f t="shared" si="520"/>
        <v>2596</v>
      </c>
      <c r="B2597" t="str">
        <f t="shared" si="521"/>
        <v>Netflix Title 2596</v>
      </c>
      <c r="C2597">
        <f t="shared" ca="1" si="522"/>
        <v>1</v>
      </c>
      <c r="D2597">
        <f t="shared" ca="1" si="523"/>
        <v>19</v>
      </c>
      <c r="E2597">
        <f t="shared" ca="1" si="524"/>
        <v>10</v>
      </c>
      <c r="F2597">
        <f t="shared" ca="1" si="525"/>
        <v>4</v>
      </c>
      <c r="G2597" s="3">
        <f t="shared" ca="1" si="526"/>
        <v>42375</v>
      </c>
      <c r="H2597" t="str">
        <f t="shared" ca="1" si="527"/>
        <v>201601</v>
      </c>
      <c r="I2597">
        <f t="shared" ca="1" si="528"/>
        <v>2017</v>
      </c>
      <c r="J2597">
        <f t="shared" ca="1" si="529"/>
        <v>147</v>
      </c>
      <c r="K2597">
        <f t="shared" ca="1" si="530"/>
        <v>7.3</v>
      </c>
      <c r="L2597">
        <f t="shared" ca="1" si="531"/>
        <v>492457</v>
      </c>
      <c r="M2597">
        <f t="shared" ca="1" si="532"/>
        <v>670</v>
      </c>
    </row>
    <row r="2598" spans="1:13" x14ac:dyDescent="0.45">
      <c r="A2598" s="2">
        <f t="shared" si="520"/>
        <v>2597</v>
      </c>
      <c r="B2598" t="str">
        <f t="shared" si="521"/>
        <v>Netflix Title 2597</v>
      </c>
      <c r="C2598">
        <f t="shared" ca="1" si="522"/>
        <v>2</v>
      </c>
      <c r="D2598">
        <f t="shared" ca="1" si="523"/>
        <v>15</v>
      </c>
      <c r="E2598">
        <f t="shared" ca="1" si="524"/>
        <v>14</v>
      </c>
      <c r="F2598">
        <f t="shared" ca="1" si="525"/>
        <v>5</v>
      </c>
      <c r="G2598" s="3">
        <f t="shared" ca="1" si="526"/>
        <v>42470</v>
      </c>
      <c r="H2598" t="str">
        <f t="shared" ca="1" si="527"/>
        <v>201604</v>
      </c>
      <c r="I2598">
        <f t="shared" ca="1" si="528"/>
        <v>2012</v>
      </c>
      <c r="J2598">
        <f t="shared" ca="1" si="529"/>
        <v>102</v>
      </c>
      <c r="K2598">
        <f t="shared" ca="1" si="530"/>
        <v>7.6</v>
      </c>
      <c r="L2598">
        <f t="shared" ca="1" si="531"/>
        <v>221295</v>
      </c>
      <c r="M2598">
        <f t="shared" ca="1" si="532"/>
        <v>708</v>
      </c>
    </row>
    <row r="2599" spans="1:13" x14ac:dyDescent="0.45">
      <c r="A2599" s="2">
        <f t="shared" si="520"/>
        <v>2598</v>
      </c>
      <c r="B2599" t="str">
        <f t="shared" si="521"/>
        <v>Netflix Title 2598</v>
      </c>
      <c r="C2599">
        <f t="shared" ca="1" si="522"/>
        <v>2</v>
      </c>
      <c r="D2599">
        <f t="shared" ca="1" si="523"/>
        <v>19</v>
      </c>
      <c r="E2599">
        <f t="shared" ca="1" si="524"/>
        <v>10</v>
      </c>
      <c r="F2599">
        <f t="shared" ca="1" si="525"/>
        <v>2</v>
      </c>
      <c r="G2599" s="3">
        <f t="shared" ca="1" si="526"/>
        <v>42684</v>
      </c>
      <c r="H2599" t="str">
        <f t="shared" ca="1" si="527"/>
        <v>201611</v>
      </c>
      <c r="I2599">
        <f t="shared" ca="1" si="528"/>
        <v>2024</v>
      </c>
      <c r="J2599">
        <f t="shared" ca="1" si="529"/>
        <v>92</v>
      </c>
      <c r="K2599">
        <f t="shared" ca="1" si="530"/>
        <v>5.2</v>
      </c>
      <c r="L2599">
        <f t="shared" ca="1" si="531"/>
        <v>407075</v>
      </c>
      <c r="M2599">
        <f t="shared" ca="1" si="532"/>
        <v>392</v>
      </c>
    </row>
    <row r="2600" spans="1:13" x14ac:dyDescent="0.45">
      <c r="A2600" s="2">
        <f t="shared" si="520"/>
        <v>2599</v>
      </c>
      <c r="B2600" t="str">
        <f t="shared" si="521"/>
        <v>Netflix Title 2599</v>
      </c>
      <c r="C2600">
        <f t="shared" ca="1" si="522"/>
        <v>2</v>
      </c>
      <c r="D2600">
        <f t="shared" ca="1" si="523"/>
        <v>16</v>
      </c>
      <c r="E2600">
        <f t="shared" ca="1" si="524"/>
        <v>8</v>
      </c>
      <c r="F2600">
        <f t="shared" ca="1" si="525"/>
        <v>1</v>
      </c>
      <c r="G2600" s="3">
        <f t="shared" ca="1" si="526"/>
        <v>45456</v>
      </c>
      <c r="H2600" t="str">
        <f t="shared" ca="1" si="527"/>
        <v>202406</v>
      </c>
      <c r="I2600">
        <f t="shared" ca="1" si="528"/>
        <v>2014</v>
      </c>
      <c r="J2600">
        <f t="shared" ca="1" si="529"/>
        <v>129</v>
      </c>
      <c r="K2600">
        <f t="shared" ca="1" si="530"/>
        <v>8.4</v>
      </c>
      <c r="L2600">
        <f t="shared" ca="1" si="531"/>
        <v>412346</v>
      </c>
      <c r="M2600">
        <f t="shared" ca="1" si="532"/>
        <v>275</v>
      </c>
    </row>
    <row r="2601" spans="1:13" x14ac:dyDescent="0.45">
      <c r="A2601" s="2">
        <f t="shared" si="520"/>
        <v>2600</v>
      </c>
      <c r="B2601" t="str">
        <f t="shared" si="521"/>
        <v>Netflix Title 2600</v>
      </c>
      <c r="C2601">
        <f t="shared" ca="1" si="522"/>
        <v>1</v>
      </c>
      <c r="D2601">
        <f t="shared" ca="1" si="523"/>
        <v>16</v>
      </c>
      <c r="E2601">
        <f t="shared" ca="1" si="524"/>
        <v>15</v>
      </c>
      <c r="F2601">
        <f t="shared" ca="1" si="525"/>
        <v>1</v>
      </c>
      <c r="G2601" s="3">
        <f t="shared" ca="1" si="526"/>
        <v>44067</v>
      </c>
      <c r="H2601" t="str">
        <f t="shared" ca="1" si="527"/>
        <v>202008</v>
      </c>
      <c r="I2601">
        <f t="shared" ca="1" si="528"/>
        <v>2020</v>
      </c>
      <c r="J2601">
        <f t="shared" ca="1" si="529"/>
        <v>136</v>
      </c>
      <c r="K2601">
        <f t="shared" ca="1" si="530"/>
        <v>7.8</v>
      </c>
      <c r="L2601">
        <f t="shared" ca="1" si="531"/>
        <v>24804</v>
      </c>
      <c r="M2601">
        <f t="shared" ca="1" si="532"/>
        <v>745</v>
      </c>
    </row>
    <row r="2602" spans="1:13" x14ac:dyDescent="0.45">
      <c r="A2602" s="2">
        <f t="shared" si="520"/>
        <v>2601</v>
      </c>
      <c r="B2602" t="str">
        <f t="shared" si="521"/>
        <v>Netflix Title 2601</v>
      </c>
      <c r="C2602">
        <f t="shared" ca="1" si="522"/>
        <v>1</v>
      </c>
      <c r="D2602">
        <f t="shared" ca="1" si="523"/>
        <v>15</v>
      </c>
      <c r="E2602">
        <f t="shared" ca="1" si="524"/>
        <v>9</v>
      </c>
      <c r="F2602">
        <f t="shared" ca="1" si="525"/>
        <v>5</v>
      </c>
      <c r="G2602" s="3">
        <f t="shared" ca="1" si="526"/>
        <v>45142</v>
      </c>
      <c r="H2602" t="str">
        <f t="shared" ca="1" si="527"/>
        <v>202308</v>
      </c>
      <c r="I2602">
        <f t="shared" ca="1" si="528"/>
        <v>2012</v>
      </c>
      <c r="J2602">
        <f t="shared" ca="1" si="529"/>
        <v>150</v>
      </c>
      <c r="K2602">
        <f t="shared" ca="1" si="530"/>
        <v>7.6</v>
      </c>
      <c r="L2602">
        <f t="shared" ca="1" si="531"/>
        <v>740306</v>
      </c>
      <c r="M2602">
        <f t="shared" ca="1" si="532"/>
        <v>432</v>
      </c>
    </row>
    <row r="2603" spans="1:13" x14ac:dyDescent="0.45">
      <c r="A2603" s="2">
        <f t="shared" si="520"/>
        <v>2602</v>
      </c>
      <c r="B2603" t="str">
        <f t="shared" si="521"/>
        <v>Netflix Title 2602</v>
      </c>
      <c r="C2603">
        <f t="shared" ca="1" si="522"/>
        <v>2</v>
      </c>
      <c r="D2603">
        <f t="shared" ca="1" si="523"/>
        <v>5</v>
      </c>
      <c r="E2603">
        <f t="shared" ca="1" si="524"/>
        <v>11</v>
      </c>
      <c r="F2603">
        <f t="shared" ca="1" si="525"/>
        <v>1</v>
      </c>
      <c r="G2603" s="3">
        <f t="shared" ca="1" si="526"/>
        <v>44726</v>
      </c>
      <c r="H2603" t="str">
        <f t="shared" ca="1" si="527"/>
        <v>202206</v>
      </c>
      <c r="I2603">
        <f t="shared" ca="1" si="528"/>
        <v>2012</v>
      </c>
      <c r="J2603">
        <f t="shared" ca="1" si="529"/>
        <v>94</v>
      </c>
      <c r="K2603">
        <f t="shared" ca="1" si="530"/>
        <v>9.1999999999999993</v>
      </c>
      <c r="L2603">
        <f t="shared" ca="1" si="531"/>
        <v>653253</v>
      </c>
      <c r="M2603">
        <f t="shared" ca="1" si="532"/>
        <v>567</v>
      </c>
    </row>
    <row r="2604" spans="1:13" x14ac:dyDescent="0.45">
      <c r="A2604" s="2">
        <f t="shared" si="520"/>
        <v>2603</v>
      </c>
      <c r="B2604" t="str">
        <f t="shared" si="521"/>
        <v>Netflix Title 2603</v>
      </c>
      <c r="C2604">
        <f t="shared" ca="1" si="522"/>
        <v>2</v>
      </c>
      <c r="D2604">
        <f t="shared" ca="1" si="523"/>
        <v>14</v>
      </c>
      <c r="E2604">
        <f t="shared" ca="1" si="524"/>
        <v>3</v>
      </c>
      <c r="F2604">
        <f t="shared" ca="1" si="525"/>
        <v>5</v>
      </c>
      <c r="G2604" s="3">
        <f t="shared" ca="1" si="526"/>
        <v>43489</v>
      </c>
      <c r="H2604" t="str">
        <f t="shared" ca="1" si="527"/>
        <v>201901</v>
      </c>
      <c r="I2604">
        <f t="shared" ca="1" si="528"/>
        <v>2024</v>
      </c>
      <c r="J2604">
        <f t="shared" ca="1" si="529"/>
        <v>138</v>
      </c>
      <c r="K2604">
        <f t="shared" ca="1" si="530"/>
        <v>6.9</v>
      </c>
      <c r="L2604">
        <f t="shared" ca="1" si="531"/>
        <v>128051</v>
      </c>
      <c r="M2604">
        <f t="shared" ca="1" si="532"/>
        <v>919</v>
      </c>
    </row>
    <row r="2605" spans="1:13" x14ac:dyDescent="0.45">
      <c r="A2605" s="2">
        <f t="shared" si="520"/>
        <v>2604</v>
      </c>
      <c r="B2605" t="str">
        <f t="shared" si="521"/>
        <v>Netflix Title 2604</v>
      </c>
      <c r="C2605">
        <f t="shared" ca="1" si="522"/>
        <v>1</v>
      </c>
      <c r="D2605">
        <f t="shared" ca="1" si="523"/>
        <v>20</v>
      </c>
      <c r="E2605">
        <f t="shared" ca="1" si="524"/>
        <v>13</v>
      </c>
      <c r="F2605">
        <f t="shared" ca="1" si="525"/>
        <v>3</v>
      </c>
      <c r="G2605" s="3">
        <f t="shared" ca="1" si="526"/>
        <v>43328</v>
      </c>
      <c r="H2605" t="str">
        <f t="shared" ca="1" si="527"/>
        <v>201808</v>
      </c>
      <c r="I2605">
        <f t="shared" ca="1" si="528"/>
        <v>2019</v>
      </c>
      <c r="J2605">
        <f t="shared" ca="1" si="529"/>
        <v>106</v>
      </c>
      <c r="K2605">
        <f t="shared" ca="1" si="530"/>
        <v>7.4</v>
      </c>
      <c r="L2605">
        <f t="shared" ca="1" si="531"/>
        <v>174355</v>
      </c>
      <c r="M2605">
        <f t="shared" ca="1" si="532"/>
        <v>506</v>
      </c>
    </row>
    <row r="2606" spans="1:13" x14ac:dyDescent="0.45">
      <c r="A2606" s="2">
        <f t="shared" si="520"/>
        <v>2605</v>
      </c>
      <c r="B2606" t="str">
        <f t="shared" si="521"/>
        <v>Netflix Title 2605</v>
      </c>
      <c r="C2606">
        <f t="shared" ca="1" si="522"/>
        <v>1</v>
      </c>
      <c r="D2606">
        <f t="shared" ca="1" si="523"/>
        <v>16</v>
      </c>
      <c r="E2606">
        <f t="shared" ca="1" si="524"/>
        <v>7</v>
      </c>
      <c r="F2606">
        <f t="shared" ca="1" si="525"/>
        <v>3</v>
      </c>
      <c r="G2606" s="3">
        <f t="shared" ca="1" si="526"/>
        <v>45224</v>
      </c>
      <c r="H2606" t="str">
        <f t="shared" ca="1" si="527"/>
        <v>202310</v>
      </c>
      <c r="I2606">
        <f t="shared" ca="1" si="528"/>
        <v>2016</v>
      </c>
      <c r="J2606">
        <f t="shared" ca="1" si="529"/>
        <v>112</v>
      </c>
      <c r="K2606">
        <f t="shared" ca="1" si="530"/>
        <v>7.7</v>
      </c>
      <c r="L2606">
        <f t="shared" ca="1" si="531"/>
        <v>542131</v>
      </c>
      <c r="M2606">
        <f t="shared" ca="1" si="532"/>
        <v>816</v>
      </c>
    </row>
    <row r="2607" spans="1:13" x14ac:dyDescent="0.45">
      <c r="A2607" s="2">
        <f t="shared" si="520"/>
        <v>2606</v>
      </c>
      <c r="B2607" t="str">
        <f t="shared" si="521"/>
        <v>Netflix Title 2606</v>
      </c>
      <c r="C2607">
        <f t="shared" ca="1" si="522"/>
        <v>1</v>
      </c>
      <c r="D2607">
        <f t="shared" ca="1" si="523"/>
        <v>12</v>
      </c>
      <c r="E2607">
        <f t="shared" ca="1" si="524"/>
        <v>14</v>
      </c>
      <c r="F2607">
        <f t="shared" ca="1" si="525"/>
        <v>3</v>
      </c>
      <c r="G2607" s="3">
        <f t="shared" ca="1" si="526"/>
        <v>43392</v>
      </c>
      <c r="H2607" t="str">
        <f t="shared" ca="1" si="527"/>
        <v>201810</v>
      </c>
      <c r="I2607">
        <f t="shared" ca="1" si="528"/>
        <v>2017</v>
      </c>
      <c r="J2607">
        <f t="shared" ca="1" si="529"/>
        <v>95</v>
      </c>
      <c r="K2607">
        <f t="shared" ca="1" si="530"/>
        <v>8.4</v>
      </c>
      <c r="L2607">
        <f t="shared" ca="1" si="531"/>
        <v>735554</v>
      </c>
      <c r="M2607">
        <f t="shared" ca="1" si="532"/>
        <v>125</v>
      </c>
    </row>
    <row r="2608" spans="1:13" x14ac:dyDescent="0.45">
      <c r="A2608" s="2">
        <f t="shared" si="520"/>
        <v>2607</v>
      </c>
      <c r="B2608" t="str">
        <f t="shared" si="521"/>
        <v>Netflix Title 2607</v>
      </c>
      <c r="C2608">
        <f t="shared" ca="1" si="522"/>
        <v>2</v>
      </c>
      <c r="D2608">
        <f t="shared" ca="1" si="523"/>
        <v>1</v>
      </c>
      <c r="E2608">
        <f t="shared" ca="1" si="524"/>
        <v>4</v>
      </c>
      <c r="F2608">
        <f t="shared" ca="1" si="525"/>
        <v>4</v>
      </c>
      <c r="G2608" s="3">
        <f t="shared" ca="1" si="526"/>
        <v>43177</v>
      </c>
      <c r="H2608" t="str">
        <f t="shared" ca="1" si="527"/>
        <v>201803</v>
      </c>
      <c r="I2608">
        <f t="shared" ca="1" si="528"/>
        <v>2015</v>
      </c>
      <c r="J2608">
        <f t="shared" ca="1" si="529"/>
        <v>102</v>
      </c>
      <c r="K2608">
        <f t="shared" ca="1" si="530"/>
        <v>6.5</v>
      </c>
      <c r="L2608">
        <f t="shared" ca="1" si="531"/>
        <v>645195</v>
      </c>
      <c r="M2608">
        <f t="shared" ca="1" si="532"/>
        <v>590</v>
      </c>
    </row>
    <row r="2609" spans="1:13" x14ac:dyDescent="0.45">
      <c r="A2609" s="2">
        <f t="shared" si="520"/>
        <v>2608</v>
      </c>
      <c r="B2609" t="str">
        <f t="shared" si="521"/>
        <v>Netflix Title 2608</v>
      </c>
      <c r="C2609">
        <f t="shared" ca="1" si="522"/>
        <v>2</v>
      </c>
      <c r="D2609">
        <f t="shared" ca="1" si="523"/>
        <v>10</v>
      </c>
      <c r="E2609">
        <f t="shared" ca="1" si="524"/>
        <v>2</v>
      </c>
      <c r="F2609">
        <f t="shared" ca="1" si="525"/>
        <v>2</v>
      </c>
      <c r="G2609" s="3">
        <f t="shared" ca="1" si="526"/>
        <v>44761</v>
      </c>
      <c r="H2609" t="str">
        <f t="shared" ca="1" si="527"/>
        <v>202207</v>
      </c>
      <c r="I2609">
        <f t="shared" ca="1" si="528"/>
        <v>2018</v>
      </c>
      <c r="J2609">
        <f t="shared" ca="1" si="529"/>
        <v>82</v>
      </c>
      <c r="K2609">
        <f t="shared" ca="1" si="530"/>
        <v>8.1999999999999993</v>
      </c>
      <c r="L2609">
        <f t="shared" ca="1" si="531"/>
        <v>518915</v>
      </c>
      <c r="M2609">
        <f t="shared" ca="1" si="532"/>
        <v>344</v>
      </c>
    </row>
    <row r="2610" spans="1:13" x14ac:dyDescent="0.45">
      <c r="A2610" s="2">
        <f t="shared" si="520"/>
        <v>2609</v>
      </c>
      <c r="B2610" t="str">
        <f t="shared" si="521"/>
        <v>Netflix Title 2609</v>
      </c>
      <c r="C2610">
        <f t="shared" ca="1" si="522"/>
        <v>2</v>
      </c>
      <c r="D2610">
        <f t="shared" ca="1" si="523"/>
        <v>18</v>
      </c>
      <c r="E2610">
        <f t="shared" ca="1" si="524"/>
        <v>11</v>
      </c>
      <c r="F2610">
        <f t="shared" ca="1" si="525"/>
        <v>2</v>
      </c>
      <c r="G2610" s="3">
        <f t="shared" ca="1" si="526"/>
        <v>42861</v>
      </c>
      <c r="H2610" t="str">
        <f t="shared" ca="1" si="527"/>
        <v>201705</v>
      </c>
      <c r="I2610">
        <f t="shared" ca="1" si="528"/>
        <v>2020</v>
      </c>
      <c r="J2610">
        <f t="shared" ca="1" si="529"/>
        <v>90</v>
      </c>
      <c r="K2610">
        <f t="shared" ca="1" si="530"/>
        <v>6.8</v>
      </c>
      <c r="L2610">
        <f t="shared" ca="1" si="531"/>
        <v>806309</v>
      </c>
      <c r="M2610">
        <f t="shared" ca="1" si="532"/>
        <v>20</v>
      </c>
    </row>
    <row r="2611" spans="1:13" x14ac:dyDescent="0.45">
      <c r="A2611" s="2">
        <f t="shared" si="520"/>
        <v>2610</v>
      </c>
      <c r="B2611" t="str">
        <f t="shared" si="521"/>
        <v>Netflix Title 2610</v>
      </c>
      <c r="C2611">
        <f t="shared" ca="1" si="522"/>
        <v>2</v>
      </c>
      <c r="D2611">
        <f t="shared" ca="1" si="523"/>
        <v>18</v>
      </c>
      <c r="E2611">
        <f t="shared" ca="1" si="524"/>
        <v>5</v>
      </c>
      <c r="F2611">
        <f t="shared" ca="1" si="525"/>
        <v>3</v>
      </c>
      <c r="G2611" s="3">
        <f t="shared" ca="1" si="526"/>
        <v>45608</v>
      </c>
      <c r="H2611" t="str">
        <f t="shared" ca="1" si="527"/>
        <v>202411</v>
      </c>
      <c r="I2611">
        <f t="shared" ca="1" si="528"/>
        <v>2015</v>
      </c>
      <c r="J2611">
        <f t="shared" ca="1" si="529"/>
        <v>138</v>
      </c>
      <c r="K2611">
        <f t="shared" ca="1" si="530"/>
        <v>7.9</v>
      </c>
      <c r="L2611">
        <f t="shared" ca="1" si="531"/>
        <v>432355</v>
      </c>
      <c r="M2611">
        <f t="shared" ca="1" si="532"/>
        <v>86</v>
      </c>
    </row>
    <row r="2612" spans="1:13" x14ac:dyDescent="0.45">
      <c r="A2612" s="2">
        <f t="shared" si="520"/>
        <v>2611</v>
      </c>
      <c r="B2612" t="str">
        <f t="shared" si="521"/>
        <v>Netflix Title 2611</v>
      </c>
      <c r="C2612">
        <f t="shared" ca="1" si="522"/>
        <v>1</v>
      </c>
      <c r="D2612">
        <f t="shared" ca="1" si="523"/>
        <v>19</v>
      </c>
      <c r="E2612">
        <f t="shared" ca="1" si="524"/>
        <v>9</v>
      </c>
      <c r="F2612">
        <f t="shared" ca="1" si="525"/>
        <v>1</v>
      </c>
      <c r="G2612" s="3">
        <f t="shared" ca="1" si="526"/>
        <v>42812</v>
      </c>
      <c r="H2612" t="str">
        <f t="shared" ca="1" si="527"/>
        <v>201703</v>
      </c>
      <c r="I2612">
        <f t="shared" ca="1" si="528"/>
        <v>2014</v>
      </c>
      <c r="J2612">
        <f t="shared" ca="1" si="529"/>
        <v>85</v>
      </c>
      <c r="K2612">
        <f t="shared" ca="1" si="530"/>
        <v>8.6</v>
      </c>
      <c r="L2612">
        <f t="shared" ca="1" si="531"/>
        <v>699809</v>
      </c>
      <c r="M2612">
        <f t="shared" ca="1" si="532"/>
        <v>289</v>
      </c>
    </row>
    <row r="2613" spans="1:13" x14ac:dyDescent="0.45">
      <c r="A2613" s="2">
        <f t="shared" si="520"/>
        <v>2612</v>
      </c>
      <c r="B2613" t="str">
        <f t="shared" si="521"/>
        <v>Netflix Title 2612</v>
      </c>
      <c r="C2613">
        <f t="shared" ca="1" si="522"/>
        <v>2</v>
      </c>
      <c r="D2613">
        <f t="shared" ca="1" si="523"/>
        <v>13</v>
      </c>
      <c r="E2613">
        <f t="shared" ca="1" si="524"/>
        <v>5</v>
      </c>
      <c r="F2613">
        <f t="shared" ca="1" si="525"/>
        <v>2</v>
      </c>
      <c r="G2613" s="3">
        <f t="shared" ca="1" si="526"/>
        <v>43420</v>
      </c>
      <c r="H2613" t="str">
        <f t="shared" ca="1" si="527"/>
        <v>201811</v>
      </c>
      <c r="I2613">
        <f t="shared" ca="1" si="528"/>
        <v>2022</v>
      </c>
      <c r="J2613">
        <f t="shared" ca="1" si="529"/>
        <v>91</v>
      </c>
      <c r="K2613">
        <f t="shared" ca="1" si="530"/>
        <v>5.0999999999999996</v>
      </c>
      <c r="L2613">
        <f t="shared" ca="1" si="531"/>
        <v>715441</v>
      </c>
      <c r="M2613">
        <f t="shared" ca="1" si="532"/>
        <v>678</v>
      </c>
    </row>
    <row r="2614" spans="1:13" x14ac:dyDescent="0.45">
      <c r="A2614" s="2">
        <f t="shared" si="520"/>
        <v>2613</v>
      </c>
      <c r="B2614" t="str">
        <f t="shared" si="521"/>
        <v>Netflix Title 2613</v>
      </c>
      <c r="C2614">
        <f t="shared" ca="1" si="522"/>
        <v>2</v>
      </c>
      <c r="D2614">
        <f t="shared" ca="1" si="523"/>
        <v>7</v>
      </c>
      <c r="E2614">
        <f t="shared" ca="1" si="524"/>
        <v>2</v>
      </c>
      <c r="F2614">
        <f t="shared" ca="1" si="525"/>
        <v>3</v>
      </c>
      <c r="G2614" s="3">
        <f t="shared" ca="1" si="526"/>
        <v>44745</v>
      </c>
      <c r="H2614" t="str">
        <f t="shared" ca="1" si="527"/>
        <v>202207</v>
      </c>
      <c r="I2614">
        <f t="shared" ca="1" si="528"/>
        <v>2012</v>
      </c>
      <c r="J2614">
        <f t="shared" ca="1" si="529"/>
        <v>149</v>
      </c>
      <c r="K2614">
        <f t="shared" ca="1" si="530"/>
        <v>9.1999999999999993</v>
      </c>
      <c r="L2614">
        <f t="shared" ca="1" si="531"/>
        <v>496578</v>
      </c>
      <c r="M2614">
        <f t="shared" ca="1" si="532"/>
        <v>655</v>
      </c>
    </row>
    <row r="2615" spans="1:13" x14ac:dyDescent="0.45">
      <c r="A2615" s="2">
        <f t="shared" si="520"/>
        <v>2614</v>
      </c>
      <c r="B2615" t="str">
        <f t="shared" si="521"/>
        <v>Netflix Title 2614</v>
      </c>
      <c r="C2615">
        <f t="shared" ca="1" si="522"/>
        <v>1</v>
      </c>
      <c r="D2615">
        <f t="shared" ca="1" si="523"/>
        <v>17</v>
      </c>
      <c r="E2615">
        <f t="shared" ca="1" si="524"/>
        <v>12</v>
      </c>
      <c r="F2615">
        <f t="shared" ca="1" si="525"/>
        <v>3</v>
      </c>
      <c r="G2615" s="3">
        <f t="shared" ca="1" si="526"/>
        <v>44662</v>
      </c>
      <c r="H2615" t="str">
        <f t="shared" ca="1" si="527"/>
        <v>202204</v>
      </c>
      <c r="I2615">
        <f t="shared" ca="1" si="528"/>
        <v>2014</v>
      </c>
      <c r="J2615">
        <f t="shared" ca="1" si="529"/>
        <v>105</v>
      </c>
      <c r="K2615">
        <f t="shared" ca="1" si="530"/>
        <v>7.6</v>
      </c>
      <c r="L2615">
        <f t="shared" ca="1" si="531"/>
        <v>412486</v>
      </c>
      <c r="M2615">
        <f t="shared" ca="1" si="532"/>
        <v>861</v>
      </c>
    </row>
    <row r="2616" spans="1:13" x14ac:dyDescent="0.45">
      <c r="A2616" s="2">
        <f t="shared" si="520"/>
        <v>2615</v>
      </c>
      <c r="B2616" t="str">
        <f t="shared" si="521"/>
        <v>Netflix Title 2615</v>
      </c>
      <c r="C2616">
        <f t="shared" ca="1" si="522"/>
        <v>1</v>
      </c>
      <c r="D2616">
        <f t="shared" ca="1" si="523"/>
        <v>2</v>
      </c>
      <c r="E2616">
        <f t="shared" ca="1" si="524"/>
        <v>5</v>
      </c>
      <c r="F2616">
        <f t="shared" ca="1" si="525"/>
        <v>5</v>
      </c>
      <c r="G2616" s="3">
        <f t="shared" ca="1" si="526"/>
        <v>44835</v>
      </c>
      <c r="H2616" t="str">
        <f t="shared" ca="1" si="527"/>
        <v>202210</v>
      </c>
      <c r="I2616">
        <f t="shared" ca="1" si="528"/>
        <v>2012</v>
      </c>
      <c r="J2616">
        <f t="shared" ca="1" si="529"/>
        <v>164</v>
      </c>
      <c r="K2616">
        <f t="shared" ca="1" si="530"/>
        <v>6.8</v>
      </c>
      <c r="L2616">
        <f t="shared" ca="1" si="531"/>
        <v>320904</v>
      </c>
      <c r="M2616">
        <f t="shared" ca="1" si="532"/>
        <v>358</v>
      </c>
    </row>
    <row r="2617" spans="1:13" x14ac:dyDescent="0.45">
      <c r="A2617" s="2">
        <f t="shared" si="520"/>
        <v>2616</v>
      </c>
      <c r="B2617" t="str">
        <f t="shared" si="521"/>
        <v>Netflix Title 2616</v>
      </c>
      <c r="C2617">
        <f t="shared" ca="1" si="522"/>
        <v>1</v>
      </c>
      <c r="D2617">
        <f t="shared" ca="1" si="523"/>
        <v>15</v>
      </c>
      <c r="E2617">
        <f t="shared" ca="1" si="524"/>
        <v>11</v>
      </c>
      <c r="F2617">
        <f t="shared" ca="1" si="525"/>
        <v>1</v>
      </c>
      <c r="G2617" s="3">
        <f t="shared" ca="1" si="526"/>
        <v>44747</v>
      </c>
      <c r="H2617" t="str">
        <f t="shared" ca="1" si="527"/>
        <v>202207</v>
      </c>
      <c r="I2617">
        <f t="shared" ca="1" si="528"/>
        <v>2014</v>
      </c>
      <c r="J2617">
        <f t="shared" ca="1" si="529"/>
        <v>157</v>
      </c>
      <c r="K2617">
        <f t="shared" ca="1" si="530"/>
        <v>5.9</v>
      </c>
      <c r="L2617">
        <f t="shared" ca="1" si="531"/>
        <v>796008</v>
      </c>
      <c r="M2617">
        <f t="shared" ca="1" si="532"/>
        <v>232</v>
      </c>
    </row>
    <row r="2618" spans="1:13" x14ac:dyDescent="0.45">
      <c r="A2618" s="2">
        <f t="shared" si="520"/>
        <v>2617</v>
      </c>
      <c r="B2618" t="str">
        <f t="shared" si="521"/>
        <v>Netflix Title 2617</v>
      </c>
      <c r="C2618">
        <f t="shared" ca="1" si="522"/>
        <v>1</v>
      </c>
      <c r="D2618">
        <f t="shared" ca="1" si="523"/>
        <v>13</v>
      </c>
      <c r="E2618">
        <f t="shared" ca="1" si="524"/>
        <v>15</v>
      </c>
      <c r="F2618">
        <f t="shared" ca="1" si="525"/>
        <v>3</v>
      </c>
      <c r="G2618" s="3">
        <f t="shared" ca="1" si="526"/>
        <v>44786</v>
      </c>
      <c r="H2618" t="str">
        <f t="shared" ca="1" si="527"/>
        <v>202208</v>
      </c>
      <c r="I2618">
        <f t="shared" ca="1" si="528"/>
        <v>2011</v>
      </c>
      <c r="J2618">
        <f t="shared" ca="1" si="529"/>
        <v>148</v>
      </c>
      <c r="K2618">
        <f t="shared" ca="1" si="530"/>
        <v>9.1</v>
      </c>
      <c r="L2618">
        <f t="shared" ca="1" si="531"/>
        <v>871709</v>
      </c>
      <c r="M2618">
        <f t="shared" ca="1" si="532"/>
        <v>228</v>
      </c>
    </row>
    <row r="2619" spans="1:13" x14ac:dyDescent="0.45">
      <c r="A2619" s="2">
        <f t="shared" si="520"/>
        <v>2618</v>
      </c>
      <c r="B2619" t="str">
        <f t="shared" si="521"/>
        <v>Netflix Title 2618</v>
      </c>
      <c r="C2619">
        <f t="shared" ca="1" si="522"/>
        <v>1</v>
      </c>
      <c r="D2619">
        <f t="shared" ca="1" si="523"/>
        <v>14</v>
      </c>
      <c r="E2619">
        <f t="shared" ca="1" si="524"/>
        <v>7</v>
      </c>
      <c r="F2619">
        <f t="shared" ca="1" si="525"/>
        <v>2</v>
      </c>
      <c r="G2619" s="3">
        <f t="shared" ca="1" si="526"/>
        <v>45061</v>
      </c>
      <c r="H2619" t="str">
        <f t="shared" ca="1" si="527"/>
        <v>202305</v>
      </c>
      <c r="I2619">
        <f t="shared" ca="1" si="528"/>
        <v>2022</v>
      </c>
      <c r="J2619">
        <f t="shared" ca="1" si="529"/>
        <v>109</v>
      </c>
      <c r="K2619">
        <f t="shared" ca="1" si="530"/>
        <v>7.6</v>
      </c>
      <c r="L2619">
        <f t="shared" ca="1" si="531"/>
        <v>357683</v>
      </c>
      <c r="M2619">
        <f t="shared" ca="1" si="532"/>
        <v>572</v>
      </c>
    </row>
    <row r="2620" spans="1:13" x14ac:dyDescent="0.45">
      <c r="A2620" s="2">
        <f t="shared" si="520"/>
        <v>2619</v>
      </c>
      <c r="B2620" t="str">
        <f t="shared" si="521"/>
        <v>Netflix Title 2619</v>
      </c>
      <c r="C2620">
        <f t="shared" ca="1" si="522"/>
        <v>1</v>
      </c>
      <c r="D2620">
        <f t="shared" ca="1" si="523"/>
        <v>19</v>
      </c>
      <c r="E2620">
        <f t="shared" ca="1" si="524"/>
        <v>10</v>
      </c>
      <c r="F2620">
        <f t="shared" ca="1" si="525"/>
        <v>5</v>
      </c>
      <c r="G2620" s="3">
        <f t="shared" ca="1" si="526"/>
        <v>43613</v>
      </c>
      <c r="H2620" t="str">
        <f t="shared" ca="1" si="527"/>
        <v>201905</v>
      </c>
      <c r="I2620">
        <f t="shared" ca="1" si="528"/>
        <v>2012</v>
      </c>
      <c r="J2620">
        <f t="shared" ca="1" si="529"/>
        <v>158</v>
      </c>
      <c r="K2620">
        <f t="shared" ca="1" si="530"/>
        <v>9</v>
      </c>
      <c r="L2620">
        <f t="shared" ca="1" si="531"/>
        <v>752360</v>
      </c>
      <c r="M2620">
        <f t="shared" ca="1" si="532"/>
        <v>367</v>
      </c>
    </row>
    <row r="2621" spans="1:13" x14ac:dyDescent="0.45">
      <c r="A2621" s="2">
        <f t="shared" si="520"/>
        <v>2620</v>
      </c>
      <c r="B2621" t="str">
        <f t="shared" si="521"/>
        <v>Netflix Title 2620</v>
      </c>
      <c r="C2621">
        <f t="shared" ca="1" si="522"/>
        <v>2</v>
      </c>
      <c r="D2621">
        <f t="shared" ca="1" si="523"/>
        <v>10</v>
      </c>
      <c r="E2621">
        <f t="shared" ca="1" si="524"/>
        <v>13</v>
      </c>
      <c r="F2621">
        <f t="shared" ca="1" si="525"/>
        <v>1</v>
      </c>
      <c r="G2621" s="3">
        <f t="shared" ca="1" si="526"/>
        <v>42711</v>
      </c>
      <c r="H2621" t="str">
        <f t="shared" ca="1" si="527"/>
        <v>201612</v>
      </c>
      <c r="I2621">
        <f t="shared" ca="1" si="528"/>
        <v>2021</v>
      </c>
      <c r="J2621">
        <f t="shared" ca="1" si="529"/>
        <v>80</v>
      </c>
      <c r="K2621">
        <f t="shared" ca="1" si="530"/>
        <v>5</v>
      </c>
      <c r="L2621">
        <f t="shared" ca="1" si="531"/>
        <v>56893</v>
      </c>
      <c r="M2621">
        <f t="shared" ca="1" si="532"/>
        <v>599</v>
      </c>
    </row>
    <row r="2622" spans="1:13" x14ac:dyDescent="0.45">
      <c r="A2622" s="2">
        <f t="shared" si="520"/>
        <v>2621</v>
      </c>
      <c r="B2622" t="str">
        <f t="shared" si="521"/>
        <v>Netflix Title 2621</v>
      </c>
      <c r="C2622">
        <f t="shared" ca="1" si="522"/>
        <v>1</v>
      </c>
      <c r="D2622">
        <f t="shared" ca="1" si="523"/>
        <v>18</v>
      </c>
      <c r="E2622">
        <f t="shared" ca="1" si="524"/>
        <v>12</v>
      </c>
      <c r="F2622">
        <f t="shared" ca="1" si="525"/>
        <v>1</v>
      </c>
      <c r="G2622" s="3">
        <f t="shared" ca="1" si="526"/>
        <v>44583</v>
      </c>
      <c r="H2622" t="str">
        <f t="shared" ca="1" si="527"/>
        <v>202201</v>
      </c>
      <c r="I2622">
        <f t="shared" ca="1" si="528"/>
        <v>2022</v>
      </c>
      <c r="J2622">
        <f t="shared" ca="1" si="529"/>
        <v>150</v>
      </c>
      <c r="K2622">
        <f t="shared" ca="1" si="530"/>
        <v>7.9</v>
      </c>
      <c r="L2622">
        <f t="shared" ca="1" si="531"/>
        <v>882883</v>
      </c>
      <c r="M2622">
        <f t="shared" ca="1" si="532"/>
        <v>262</v>
      </c>
    </row>
    <row r="2623" spans="1:13" x14ac:dyDescent="0.45">
      <c r="A2623" s="2">
        <f t="shared" si="520"/>
        <v>2622</v>
      </c>
      <c r="B2623" t="str">
        <f t="shared" si="521"/>
        <v>Netflix Title 2622</v>
      </c>
      <c r="C2623">
        <f t="shared" ca="1" si="522"/>
        <v>2</v>
      </c>
      <c r="D2623">
        <f t="shared" ca="1" si="523"/>
        <v>7</v>
      </c>
      <c r="E2623">
        <f t="shared" ca="1" si="524"/>
        <v>3</v>
      </c>
      <c r="F2623">
        <f t="shared" ca="1" si="525"/>
        <v>1</v>
      </c>
      <c r="G2623" s="3">
        <f t="shared" ca="1" si="526"/>
        <v>44459</v>
      </c>
      <c r="H2623" t="str">
        <f t="shared" ca="1" si="527"/>
        <v>202109</v>
      </c>
      <c r="I2623">
        <f t="shared" ca="1" si="528"/>
        <v>2021</v>
      </c>
      <c r="J2623">
        <f t="shared" ca="1" si="529"/>
        <v>151</v>
      </c>
      <c r="K2623">
        <f t="shared" ca="1" si="530"/>
        <v>8.1999999999999993</v>
      </c>
      <c r="L2623">
        <f t="shared" ca="1" si="531"/>
        <v>674187</v>
      </c>
      <c r="M2623">
        <f t="shared" ca="1" si="532"/>
        <v>377</v>
      </c>
    </row>
    <row r="2624" spans="1:13" x14ac:dyDescent="0.45">
      <c r="A2624" s="2">
        <f t="shared" si="520"/>
        <v>2623</v>
      </c>
      <c r="B2624" t="str">
        <f t="shared" si="521"/>
        <v>Netflix Title 2623</v>
      </c>
      <c r="C2624">
        <f t="shared" ca="1" si="522"/>
        <v>2</v>
      </c>
      <c r="D2624">
        <f t="shared" ca="1" si="523"/>
        <v>15</v>
      </c>
      <c r="E2624">
        <f t="shared" ca="1" si="524"/>
        <v>4</v>
      </c>
      <c r="F2624">
        <f t="shared" ca="1" si="525"/>
        <v>3</v>
      </c>
      <c r="G2624" s="3">
        <f t="shared" ca="1" si="526"/>
        <v>44153</v>
      </c>
      <c r="H2624" t="str">
        <f t="shared" ca="1" si="527"/>
        <v>202011</v>
      </c>
      <c r="I2624">
        <f t="shared" ca="1" si="528"/>
        <v>2013</v>
      </c>
      <c r="J2624">
        <f t="shared" ca="1" si="529"/>
        <v>150</v>
      </c>
      <c r="K2624">
        <f t="shared" ca="1" si="530"/>
        <v>7.1</v>
      </c>
      <c r="L2624">
        <f t="shared" ca="1" si="531"/>
        <v>68866</v>
      </c>
      <c r="M2624">
        <f t="shared" ca="1" si="532"/>
        <v>872</v>
      </c>
    </row>
    <row r="2625" spans="1:13" x14ac:dyDescent="0.45">
      <c r="A2625" s="2">
        <f t="shared" si="520"/>
        <v>2624</v>
      </c>
      <c r="B2625" t="str">
        <f t="shared" si="521"/>
        <v>Netflix Title 2624</v>
      </c>
      <c r="C2625">
        <f t="shared" ca="1" si="522"/>
        <v>1</v>
      </c>
      <c r="D2625">
        <f t="shared" ca="1" si="523"/>
        <v>6</v>
      </c>
      <c r="E2625">
        <f t="shared" ca="1" si="524"/>
        <v>6</v>
      </c>
      <c r="F2625">
        <f t="shared" ca="1" si="525"/>
        <v>1</v>
      </c>
      <c r="G2625" s="3">
        <f t="shared" ca="1" si="526"/>
        <v>44583</v>
      </c>
      <c r="H2625" t="str">
        <f t="shared" ca="1" si="527"/>
        <v>202201</v>
      </c>
      <c r="I2625">
        <f t="shared" ca="1" si="528"/>
        <v>2022</v>
      </c>
      <c r="J2625">
        <f t="shared" ca="1" si="529"/>
        <v>132</v>
      </c>
      <c r="K2625">
        <f t="shared" ca="1" si="530"/>
        <v>7.7</v>
      </c>
      <c r="L2625">
        <f t="shared" ca="1" si="531"/>
        <v>679229</v>
      </c>
      <c r="M2625">
        <f t="shared" ca="1" si="532"/>
        <v>160</v>
      </c>
    </row>
    <row r="2626" spans="1:13" x14ac:dyDescent="0.45">
      <c r="A2626" s="2">
        <f t="shared" si="520"/>
        <v>2625</v>
      </c>
      <c r="B2626" t="str">
        <f t="shared" si="521"/>
        <v>Netflix Title 2625</v>
      </c>
      <c r="C2626">
        <f t="shared" ca="1" si="522"/>
        <v>1</v>
      </c>
      <c r="D2626">
        <f t="shared" ca="1" si="523"/>
        <v>14</v>
      </c>
      <c r="E2626">
        <f t="shared" ca="1" si="524"/>
        <v>10</v>
      </c>
      <c r="F2626">
        <f t="shared" ca="1" si="525"/>
        <v>5</v>
      </c>
      <c r="G2626" s="3">
        <f t="shared" ca="1" si="526"/>
        <v>45484</v>
      </c>
      <c r="H2626" t="str">
        <f t="shared" ca="1" si="527"/>
        <v>202407</v>
      </c>
      <c r="I2626">
        <f t="shared" ca="1" si="528"/>
        <v>2024</v>
      </c>
      <c r="J2626">
        <f t="shared" ca="1" si="529"/>
        <v>82</v>
      </c>
      <c r="K2626">
        <f t="shared" ca="1" si="530"/>
        <v>7.5</v>
      </c>
      <c r="L2626">
        <f t="shared" ca="1" si="531"/>
        <v>366969</v>
      </c>
      <c r="M2626">
        <f t="shared" ca="1" si="532"/>
        <v>837</v>
      </c>
    </row>
    <row r="2627" spans="1:13" x14ac:dyDescent="0.45">
      <c r="A2627" s="2">
        <f t="shared" ref="A2627:A2690" si="533">ROW()-1</f>
        <v>2626</v>
      </c>
      <c r="B2627" t="str">
        <f t="shared" ref="B2627:B2690" si="534">"Netflix Title "&amp;A2627</f>
        <v>Netflix Title 2626</v>
      </c>
      <c r="C2627">
        <f t="shared" ref="C2627:C2690" ca="1" si="535">RANDBETWEEN(1,2)</f>
        <v>1</v>
      </c>
      <c r="D2627">
        <f t="shared" ref="D2627:D2690" ca="1" si="536">RANDBETWEEN(1,20)</f>
        <v>13</v>
      </c>
      <c r="E2627">
        <f t="shared" ref="E2627:E2690" ca="1" si="537">RANDBETWEEN(1,15)</f>
        <v>14</v>
      </c>
      <c r="F2627">
        <f t="shared" ref="F2627:F2690" ca="1" si="538">RANDBETWEEN(1,5)</f>
        <v>3</v>
      </c>
      <c r="G2627" s="3">
        <f t="shared" ref="G2627:G2690" ca="1" si="539">DATE(RANDBETWEEN(2016,2024),RANDBETWEEN(1,12),RANDBETWEEN(1,28))</f>
        <v>44422</v>
      </c>
      <c r="H2627" t="str">
        <f t="shared" ref="H2627:H2690" ca="1" si="540">TEXT(G2627,"YYYYMM")</f>
        <v>202108</v>
      </c>
      <c r="I2627">
        <f t="shared" ref="I2627:I2690" ca="1" si="541">RANDBETWEEN(2010,2024)</f>
        <v>2023</v>
      </c>
      <c r="J2627">
        <f t="shared" ref="J2627:J2690" ca="1" si="542">RANDBETWEEN(80,180)</f>
        <v>114</v>
      </c>
      <c r="K2627">
        <f t="shared" ref="K2627:K2690" ca="1" si="543">ROUND(RANDBETWEEN(50,95)/10,1)</f>
        <v>6.6</v>
      </c>
      <c r="L2627">
        <f t="shared" ref="L2627:L2690" ca="1" si="544">RANDBETWEEN(10000,900000)</f>
        <v>115134</v>
      </c>
      <c r="M2627">
        <f t="shared" ref="M2627:M2690" ca="1" si="545">RANDBETWEEN(20,1000)</f>
        <v>624</v>
      </c>
    </row>
    <row r="2628" spans="1:13" x14ac:dyDescent="0.45">
      <c r="A2628" s="2">
        <f t="shared" si="533"/>
        <v>2627</v>
      </c>
      <c r="B2628" t="str">
        <f t="shared" si="534"/>
        <v>Netflix Title 2627</v>
      </c>
      <c r="C2628">
        <f t="shared" ca="1" si="535"/>
        <v>2</v>
      </c>
      <c r="D2628">
        <f t="shared" ca="1" si="536"/>
        <v>4</v>
      </c>
      <c r="E2628">
        <f t="shared" ca="1" si="537"/>
        <v>13</v>
      </c>
      <c r="F2628">
        <f t="shared" ca="1" si="538"/>
        <v>2</v>
      </c>
      <c r="G2628" s="3">
        <f t="shared" ca="1" si="539"/>
        <v>44539</v>
      </c>
      <c r="H2628" t="str">
        <f t="shared" ca="1" si="540"/>
        <v>202112</v>
      </c>
      <c r="I2628">
        <f t="shared" ca="1" si="541"/>
        <v>2010</v>
      </c>
      <c r="J2628">
        <f t="shared" ca="1" si="542"/>
        <v>126</v>
      </c>
      <c r="K2628">
        <f t="shared" ca="1" si="543"/>
        <v>6.3</v>
      </c>
      <c r="L2628">
        <f t="shared" ca="1" si="544"/>
        <v>331101</v>
      </c>
      <c r="M2628">
        <f t="shared" ca="1" si="545"/>
        <v>500</v>
      </c>
    </row>
    <row r="2629" spans="1:13" x14ac:dyDescent="0.45">
      <c r="A2629" s="2">
        <f t="shared" si="533"/>
        <v>2628</v>
      </c>
      <c r="B2629" t="str">
        <f t="shared" si="534"/>
        <v>Netflix Title 2628</v>
      </c>
      <c r="C2629">
        <f t="shared" ca="1" si="535"/>
        <v>2</v>
      </c>
      <c r="D2629">
        <f t="shared" ca="1" si="536"/>
        <v>18</v>
      </c>
      <c r="E2629">
        <f t="shared" ca="1" si="537"/>
        <v>10</v>
      </c>
      <c r="F2629">
        <f t="shared" ca="1" si="538"/>
        <v>3</v>
      </c>
      <c r="G2629" s="3">
        <f t="shared" ca="1" si="539"/>
        <v>44217</v>
      </c>
      <c r="H2629" t="str">
        <f t="shared" ca="1" si="540"/>
        <v>202101</v>
      </c>
      <c r="I2629">
        <f t="shared" ca="1" si="541"/>
        <v>2011</v>
      </c>
      <c r="J2629">
        <f t="shared" ca="1" si="542"/>
        <v>82</v>
      </c>
      <c r="K2629">
        <f t="shared" ca="1" si="543"/>
        <v>8.1999999999999993</v>
      </c>
      <c r="L2629">
        <f t="shared" ca="1" si="544"/>
        <v>342695</v>
      </c>
      <c r="M2629">
        <f t="shared" ca="1" si="545"/>
        <v>723</v>
      </c>
    </row>
    <row r="2630" spans="1:13" x14ac:dyDescent="0.45">
      <c r="A2630" s="2">
        <f t="shared" si="533"/>
        <v>2629</v>
      </c>
      <c r="B2630" t="str">
        <f t="shared" si="534"/>
        <v>Netflix Title 2629</v>
      </c>
      <c r="C2630">
        <f t="shared" ca="1" si="535"/>
        <v>1</v>
      </c>
      <c r="D2630">
        <f t="shared" ca="1" si="536"/>
        <v>2</v>
      </c>
      <c r="E2630">
        <f t="shared" ca="1" si="537"/>
        <v>4</v>
      </c>
      <c r="F2630">
        <f t="shared" ca="1" si="538"/>
        <v>4</v>
      </c>
      <c r="G2630" s="3">
        <f t="shared" ca="1" si="539"/>
        <v>43714</v>
      </c>
      <c r="H2630" t="str">
        <f t="shared" ca="1" si="540"/>
        <v>201909</v>
      </c>
      <c r="I2630">
        <f t="shared" ca="1" si="541"/>
        <v>2019</v>
      </c>
      <c r="J2630">
        <f t="shared" ca="1" si="542"/>
        <v>114</v>
      </c>
      <c r="K2630">
        <f t="shared" ca="1" si="543"/>
        <v>9.1</v>
      </c>
      <c r="L2630">
        <f t="shared" ca="1" si="544"/>
        <v>797245</v>
      </c>
      <c r="M2630">
        <f t="shared" ca="1" si="545"/>
        <v>442</v>
      </c>
    </row>
    <row r="2631" spans="1:13" x14ac:dyDescent="0.45">
      <c r="A2631" s="2">
        <f t="shared" si="533"/>
        <v>2630</v>
      </c>
      <c r="B2631" t="str">
        <f t="shared" si="534"/>
        <v>Netflix Title 2630</v>
      </c>
      <c r="C2631">
        <f t="shared" ca="1" si="535"/>
        <v>2</v>
      </c>
      <c r="D2631">
        <f t="shared" ca="1" si="536"/>
        <v>10</v>
      </c>
      <c r="E2631">
        <f t="shared" ca="1" si="537"/>
        <v>5</v>
      </c>
      <c r="F2631">
        <f t="shared" ca="1" si="538"/>
        <v>2</v>
      </c>
      <c r="G2631" s="3">
        <f t="shared" ca="1" si="539"/>
        <v>45238</v>
      </c>
      <c r="H2631" t="str">
        <f t="shared" ca="1" si="540"/>
        <v>202311</v>
      </c>
      <c r="I2631">
        <f t="shared" ca="1" si="541"/>
        <v>2014</v>
      </c>
      <c r="J2631">
        <f t="shared" ca="1" si="542"/>
        <v>178</v>
      </c>
      <c r="K2631">
        <f t="shared" ca="1" si="543"/>
        <v>7.4</v>
      </c>
      <c r="L2631">
        <f t="shared" ca="1" si="544"/>
        <v>232425</v>
      </c>
      <c r="M2631">
        <f t="shared" ca="1" si="545"/>
        <v>314</v>
      </c>
    </row>
    <row r="2632" spans="1:13" x14ac:dyDescent="0.45">
      <c r="A2632" s="2">
        <f t="shared" si="533"/>
        <v>2631</v>
      </c>
      <c r="B2632" t="str">
        <f t="shared" si="534"/>
        <v>Netflix Title 2631</v>
      </c>
      <c r="C2632">
        <f t="shared" ca="1" si="535"/>
        <v>2</v>
      </c>
      <c r="D2632">
        <f t="shared" ca="1" si="536"/>
        <v>11</v>
      </c>
      <c r="E2632">
        <f t="shared" ca="1" si="537"/>
        <v>10</v>
      </c>
      <c r="F2632">
        <f t="shared" ca="1" si="538"/>
        <v>1</v>
      </c>
      <c r="G2632" s="3">
        <f t="shared" ca="1" si="539"/>
        <v>42954</v>
      </c>
      <c r="H2632" t="str">
        <f t="shared" ca="1" si="540"/>
        <v>201708</v>
      </c>
      <c r="I2632">
        <f t="shared" ca="1" si="541"/>
        <v>2021</v>
      </c>
      <c r="J2632">
        <f t="shared" ca="1" si="542"/>
        <v>125</v>
      </c>
      <c r="K2632">
        <f t="shared" ca="1" si="543"/>
        <v>7.9</v>
      </c>
      <c r="L2632">
        <f t="shared" ca="1" si="544"/>
        <v>47291</v>
      </c>
      <c r="M2632">
        <f t="shared" ca="1" si="545"/>
        <v>589</v>
      </c>
    </row>
    <row r="2633" spans="1:13" x14ac:dyDescent="0.45">
      <c r="A2633" s="2">
        <f t="shared" si="533"/>
        <v>2632</v>
      </c>
      <c r="B2633" t="str">
        <f t="shared" si="534"/>
        <v>Netflix Title 2632</v>
      </c>
      <c r="C2633">
        <f t="shared" ca="1" si="535"/>
        <v>1</v>
      </c>
      <c r="D2633">
        <f t="shared" ca="1" si="536"/>
        <v>12</v>
      </c>
      <c r="E2633">
        <f t="shared" ca="1" si="537"/>
        <v>11</v>
      </c>
      <c r="F2633">
        <f t="shared" ca="1" si="538"/>
        <v>2</v>
      </c>
      <c r="G2633" s="3">
        <f t="shared" ca="1" si="539"/>
        <v>43392</v>
      </c>
      <c r="H2633" t="str">
        <f t="shared" ca="1" si="540"/>
        <v>201810</v>
      </c>
      <c r="I2633">
        <f t="shared" ca="1" si="541"/>
        <v>2014</v>
      </c>
      <c r="J2633">
        <f t="shared" ca="1" si="542"/>
        <v>152</v>
      </c>
      <c r="K2633">
        <f t="shared" ca="1" si="543"/>
        <v>5.8</v>
      </c>
      <c r="L2633">
        <f t="shared" ca="1" si="544"/>
        <v>806913</v>
      </c>
      <c r="M2633">
        <f t="shared" ca="1" si="545"/>
        <v>843</v>
      </c>
    </row>
    <row r="2634" spans="1:13" x14ac:dyDescent="0.45">
      <c r="A2634" s="2">
        <f t="shared" si="533"/>
        <v>2633</v>
      </c>
      <c r="B2634" t="str">
        <f t="shared" si="534"/>
        <v>Netflix Title 2633</v>
      </c>
      <c r="C2634">
        <f t="shared" ca="1" si="535"/>
        <v>1</v>
      </c>
      <c r="D2634">
        <f t="shared" ca="1" si="536"/>
        <v>10</v>
      </c>
      <c r="E2634">
        <f t="shared" ca="1" si="537"/>
        <v>6</v>
      </c>
      <c r="F2634">
        <f t="shared" ca="1" si="538"/>
        <v>1</v>
      </c>
      <c r="G2634" s="3">
        <f t="shared" ca="1" si="539"/>
        <v>42913</v>
      </c>
      <c r="H2634" t="str">
        <f t="shared" ca="1" si="540"/>
        <v>201706</v>
      </c>
      <c r="I2634">
        <f t="shared" ca="1" si="541"/>
        <v>2011</v>
      </c>
      <c r="J2634">
        <f t="shared" ca="1" si="542"/>
        <v>85</v>
      </c>
      <c r="K2634">
        <f t="shared" ca="1" si="543"/>
        <v>9.3000000000000007</v>
      </c>
      <c r="L2634">
        <f t="shared" ca="1" si="544"/>
        <v>770836</v>
      </c>
      <c r="M2634">
        <f t="shared" ca="1" si="545"/>
        <v>322</v>
      </c>
    </row>
    <row r="2635" spans="1:13" x14ac:dyDescent="0.45">
      <c r="A2635" s="2">
        <f t="shared" si="533"/>
        <v>2634</v>
      </c>
      <c r="B2635" t="str">
        <f t="shared" si="534"/>
        <v>Netflix Title 2634</v>
      </c>
      <c r="C2635">
        <f t="shared" ca="1" si="535"/>
        <v>2</v>
      </c>
      <c r="D2635">
        <f t="shared" ca="1" si="536"/>
        <v>10</v>
      </c>
      <c r="E2635">
        <f t="shared" ca="1" si="537"/>
        <v>2</v>
      </c>
      <c r="F2635">
        <f t="shared" ca="1" si="538"/>
        <v>3</v>
      </c>
      <c r="G2635" s="3">
        <f t="shared" ca="1" si="539"/>
        <v>44020</v>
      </c>
      <c r="H2635" t="str">
        <f t="shared" ca="1" si="540"/>
        <v>202007</v>
      </c>
      <c r="I2635">
        <f t="shared" ca="1" si="541"/>
        <v>2023</v>
      </c>
      <c r="J2635">
        <f t="shared" ca="1" si="542"/>
        <v>166</v>
      </c>
      <c r="K2635">
        <f t="shared" ca="1" si="543"/>
        <v>8.6999999999999993</v>
      </c>
      <c r="L2635">
        <f t="shared" ca="1" si="544"/>
        <v>879584</v>
      </c>
      <c r="M2635">
        <f t="shared" ca="1" si="545"/>
        <v>807</v>
      </c>
    </row>
    <row r="2636" spans="1:13" x14ac:dyDescent="0.45">
      <c r="A2636" s="2">
        <f t="shared" si="533"/>
        <v>2635</v>
      </c>
      <c r="B2636" t="str">
        <f t="shared" si="534"/>
        <v>Netflix Title 2635</v>
      </c>
      <c r="C2636">
        <f t="shared" ca="1" si="535"/>
        <v>2</v>
      </c>
      <c r="D2636">
        <f t="shared" ca="1" si="536"/>
        <v>17</v>
      </c>
      <c r="E2636">
        <f t="shared" ca="1" si="537"/>
        <v>5</v>
      </c>
      <c r="F2636">
        <f t="shared" ca="1" si="538"/>
        <v>4</v>
      </c>
      <c r="G2636" s="3">
        <f t="shared" ca="1" si="539"/>
        <v>42918</v>
      </c>
      <c r="H2636" t="str">
        <f t="shared" ca="1" si="540"/>
        <v>201707</v>
      </c>
      <c r="I2636">
        <f t="shared" ca="1" si="541"/>
        <v>2016</v>
      </c>
      <c r="J2636">
        <f t="shared" ca="1" si="542"/>
        <v>124</v>
      </c>
      <c r="K2636">
        <f t="shared" ca="1" si="543"/>
        <v>7.1</v>
      </c>
      <c r="L2636">
        <f t="shared" ca="1" si="544"/>
        <v>33587</v>
      </c>
      <c r="M2636">
        <f t="shared" ca="1" si="545"/>
        <v>863</v>
      </c>
    </row>
    <row r="2637" spans="1:13" x14ac:dyDescent="0.45">
      <c r="A2637" s="2">
        <f t="shared" si="533"/>
        <v>2636</v>
      </c>
      <c r="B2637" t="str">
        <f t="shared" si="534"/>
        <v>Netflix Title 2636</v>
      </c>
      <c r="C2637">
        <f t="shared" ca="1" si="535"/>
        <v>2</v>
      </c>
      <c r="D2637">
        <f t="shared" ca="1" si="536"/>
        <v>20</v>
      </c>
      <c r="E2637">
        <f t="shared" ca="1" si="537"/>
        <v>10</v>
      </c>
      <c r="F2637">
        <f t="shared" ca="1" si="538"/>
        <v>1</v>
      </c>
      <c r="G2637" s="3">
        <f t="shared" ca="1" si="539"/>
        <v>45126</v>
      </c>
      <c r="H2637" t="str">
        <f t="shared" ca="1" si="540"/>
        <v>202307</v>
      </c>
      <c r="I2637">
        <f t="shared" ca="1" si="541"/>
        <v>2017</v>
      </c>
      <c r="J2637">
        <f t="shared" ca="1" si="542"/>
        <v>118</v>
      </c>
      <c r="K2637">
        <f t="shared" ca="1" si="543"/>
        <v>7.8</v>
      </c>
      <c r="L2637">
        <f t="shared" ca="1" si="544"/>
        <v>407578</v>
      </c>
      <c r="M2637">
        <f t="shared" ca="1" si="545"/>
        <v>513</v>
      </c>
    </row>
    <row r="2638" spans="1:13" x14ac:dyDescent="0.45">
      <c r="A2638" s="2">
        <f t="shared" si="533"/>
        <v>2637</v>
      </c>
      <c r="B2638" t="str">
        <f t="shared" si="534"/>
        <v>Netflix Title 2637</v>
      </c>
      <c r="C2638">
        <f t="shared" ca="1" si="535"/>
        <v>2</v>
      </c>
      <c r="D2638">
        <f t="shared" ca="1" si="536"/>
        <v>12</v>
      </c>
      <c r="E2638">
        <f t="shared" ca="1" si="537"/>
        <v>8</v>
      </c>
      <c r="F2638">
        <f t="shared" ca="1" si="538"/>
        <v>5</v>
      </c>
      <c r="G2638" s="3">
        <f t="shared" ca="1" si="539"/>
        <v>43578</v>
      </c>
      <c r="H2638" t="str">
        <f t="shared" ca="1" si="540"/>
        <v>201904</v>
      </c>
      <c r="I2638">
        <f t="shared" ca="1" si="541"/>
        <v>2024</v>
      </c>
      <c r="J2638">
        <f t="shared" ca="1" si="542"/>
        <v>132</v>
      </c>
      <c r="K2638">
        <f t="shared" ca="1" si="543"/>
        <v>5.4</v>
      </c>
      <c r="L2638">
        <f t="shared" ca="1" si="544"/>
        <v>514000</v>
      </c>
      <c r="M2638">
        <f t="shared" ca="1" si="545"/>
        <v>739</v>
      </c>
    </row>
    <row r="2639" spans="1:13" x14ac:dyDescent="0.45">
      <c r="A2639" s="2">
        <f t="shared" si="533"/>
        <v>2638</v>
      </c>
      <c r="B2639" t="str">
        <f t="shared" si="534"/>
        <v>Netflix Title 2638</v>
      </c>
      <c r="C2639">
        <f t="shared" ca="1" si="535"/>
        <v>2</v>
      </c>
      <c r="D2639">
        <f t="shared" ca="1" si="536"/>
        <v>16</v>
      </c>
      <c r="E2639">
        <f t="shared" ca="1" si="537"/>
        <v>12</v>
      </c>
      <c r="F2639">
        <f t="shared" ca="1" si="538"/>
        <v>4</v>
      </c>
      <c r="G2639" s="3">
        <f t="shared" ca="1" si="539"/>
        <v>44385</v>
      </c>
      <c r="H2639" t="str">
        <f t="shared" ca="1" si="540"/>
        <v>202107</v>
      </c>
      <c r="I2639">
        <f t="shared" ca="1" si="541"/>
        <v>2018</v>
      </c>
      <c r="J2639">
        <f t="shared" ca="1" si="542"/>
        <v>108</v>
      </c>
      <c r="K2639">
        <f t="shared" ca="1" si="543"/>
        <v>6.3</v>
      </c>
      <c r="L2639">
        <f t="shared" ca="1" si="544"/>
        <v>355596</v>
      </c>
      <c r="M2639">
        <f t="shared" ca="1" si="545"/>
        <v>396</v>
      </c>
    </row>
    <row r="2640" spans="1:13" x14ac:dyDescent="0.45">
      <c r="A2640" s="2">
        <f t="shared" si="533"/>
        <v>2639</v>
      </c>
      <c r="B2640" t="str">
        <f t="shared" si="534"/>
        <v>Netflix Title 2639</v>
      </c>
      <c r="C2640">
        <f t="shared" ca="1" si="535"/>
        <v>2</v>
      </c>
      <c r="D2640">
        <f t="shared" ca="1" si="536"/>
        <v>3</v>
      </c>
      <c r="E2640">
        <f t="shared" ca="1" si="537"/>
        <v>5</v>
      </c>
      <c r="F2640">
        <f t="shared" ca="1" si="538"/>
        <v>5</v>
      </c>
      <c r="G2640" s="3">
        <f t="shared" ca="1" si="539"/>
        <v>44353</v>
      </c>
      <c r="H2640" t="str">
        <f t="shared" ca="1" si="540"/>
        <v>202106</v>
      </c>
      <c r="I2640">
        <f t="shared" ca="1" si="541"/>
        <v>2010</v>
      </c>
      <c r="J2640">
        <f t="shared" ca="1" si="542"/>
        <v>107</v>
      </c>
      <c r="K2640">
        <f t="shared" ca="1" si="543"/>
        <v>7.1</v>
      </c>
      <c r="L2640">
        <f t="shared" ca="1" si="544"/>
        <v>340865</v>
      </c>
      <c r="M2640">
        <f t="shared" ca="1" si="545"/>
        <v>31</v>
      </c>
    </row>
    <row r="2641" spans="1:13" x14ac:dyDescent="0.45">
      <c r="A2641" s="2">
        <f t="shared" si="533"/>
        <v>2640</v>
      </c>
      <c r="B2641" t="str">
        <f t="shared" si="534"/>
        <v>Netflix Title 2640</v>
      </c>
      <c r="C2641">
        <f t="shared" ca="1" si="535"/>
        <v>1</v>
      </c>
      <c r="D2641">
        <f t="shared" ca="1" si="536"/>
        <v>2</v>
      </c>
      <c r="E2641">
        <f t="shared" ca="1" si="537"/>
        <v>2</v>
      </c>
      <c r="F2641">
        <f t="shared" ca="1" si="538"/>
        <v>3</v>
      </c>
      <c r="G2641" s="3">
        <f t="shared" ca="1" si="539"/>
        <v>44349</v>
      </c>
      <c r="H2641" t="str">
        <f t="shared" ca="1" si="540"/>
        <v>202106</v>
      </c>
      <c r="I2641">
        <f t="shared" ca="1" si="541"/>
        <v>2014</v>
      </c>
      <c r="J2641">
        <f t="shared" ca="1" si="542"/>
        <v>107</v>
      </c>
      <c r="K2641">
        <f t="shared" ca="1" si="543"/>
        <v>8.4</v>
      </c>
      <c r="L2641">
        <f t="shared" ca="1" si="544"/>
        <v>460134</v>
      </c>
      <c r="M2641">
        <f t="shared" ca="1" si="545"/>
        <v>780</v>
      </c>
    </row>
    <row r="2642" spans="1:13" x14ac:dyDescent="0.45">
      <c r="A2642" s="2">
        <f t="shared" si="533"/>
        <v>2641</v>
      </c>
      <c r="B2642" t="str">
        <f t="shared" si="534"/>
        <v>Netflix Title 2641</v>
      </c>
      <c r="C2642">
        <f t="shared" ca="1" si="535"/>
        <v>2</v>
      </c>
      <c r="D2642">
        <f t="shared" ca="1" si="536"/>
        <v>12</v>
      </c>
      <c r="E2642">
        <f t="shared" ca="1" si="537"/>
        <v>14</v>
      </c>
      <c r="F2642">
        <f t="shared" ca="1" si="538"/>
        <v>3</v>
      </c>
      <c r="G2642" s="3">
        <f t="shared" ca="1" si="539"/>
        <v>44545</v>
      </c>
      <c r="H2642" t="str">
        <f t="shared" ca="1" si="540"/>
        <v>202112</v>
      </c>
      <c r="I2642">
        <f t="shared" ca="1" si="541"/>
        <v>2020</v>
      </c>
      <c r="J2642">
        <f t="shared" ca="1" si="542"/>
        <v>100</v>
      </c>
      <c r="K2642">
        <f t="shared" ca="1" si="543"/>
        <v>9.1999999999999993</v>
      </c>
      <c r="L2642">
        <f t="shared" ca="1" si="544"/>
        <v>867756</v>
      </c>
      <c r="M2642">
        <f t="shared" ca="1" si="545"/>
        <v>344</v>
      </c>
    </row>
    <row r="2643" spans="1:13" x14ac:dyDescent="0.45">
      <c r="A2643" s="2">
        <f t="shared" si="533"/>
        <v>2642</v>
      </c>
      <c r="B2643" t="str">
        <f t="shared" si="534"/>
        <v>Netflix Title 2642</v>
      </c>
      <c r="C2643">
        <f t="shared" ca="1" si="535"/>
        <v>1</v>
      </c>
      <c r="D2643">
        <f t="shared" ca="1" si="536"/>
        <v>4</v>
      </c>
      <c r="E2643">
        <f t="shared" ca="1" si="537"/>
        <v>9</v>
      </c>
      <c r="F2643">
        <f t="shared" ca="1" si="538"/>
        <v>2</v>
      </c>
      <c r="G2643" s="3">
        <f t="shared" ca="1" si="539"/>
        <v>45108</v>
      </c>
      <c r="H2643" t="str">
        <f t="shared" ca="1" si="540"/>
        <v>202307</v>
      </c>
      <c r="I2643">
        <f t="shared" ca="1" si="541"/>
        <v>2015</v>
      </c>
      <c r="J2643">
        <f t="shared" ca="1" si="542"/>
        <v>152</v>
      </c>
      <c r="K2643">
        <f t="shared" ca="1" si="543"/>
        <v>6.2</v>
      </c>
      <c r="L2643">
        <f t="shared" ca="1" si="544"/>
        <v>118655</v>
      </c>
      <c r="M2643">
        <f t="shared" ca="1" si="545"/>
        <v>644</v>
      </c>
    </row>
    <row r="2644" spans="1:13" x14ac:dyDescent="0.45">
      <c r="A2644" s="2">
        <f t="shared" si="533"/>
        <v>2643</v>
      </c>
      <c r="B2644" t="str">
        <f t="shared" si="534"/>
        <v>Netflix Title 2643</v>
      </c>
      <c r="C2644">
        <f t="shared" ca="1" si="535"/>
        <v>2</v>
      </c>
      <c r="D2644">
        <f t="shared" ca="1" si="536"/>
        <v>20</v>
      </c>
      <c r="E2644">
        <f t="shared" ca="1" si="537"/>
        <v>10</v>
      </c>
      <c r="F2644">
        <f t="shared" ca="1" si="538"/>
        <v>4</v>
      </c>
      <c r="G2644" s="3">
        <f t="shared" ca="1" si="539"/>
        <v>43290</v>
      </c>
      <c r="H2644" t="str">
        <f t="shared" ca="1" si="540"/>
        <v>201807</v>
      </c>
      <c r="I2644">
        <f t="shared" ca="1" si="541"/>
        <v>2024</v>
      </c>
      <c r="J2644">
        <f t="shared" ca="1" si="542"/>
        <v>120</v>
      </c>
      <c r="K2644">
        <f t="shared" ca="1" si="543"/>
        <v>6</v>
      </c>
      <c r="L2644">
        <f t="shared" ca="1" si="544"/>
        <v>401173</v>
      </c>
      <c r="M2644">
        <f t="shared" ca="1" si="545"/>
        <v>897</v>
      </c>
    </row>
    <row r="2645" spans="1:13" x14ac:dyDescent="0.45">
      <c r="A2645" s="2">
        <f t="shared" si="533"/>
        <v>2644</v>
      </c>
      <c r="B2645" t="str">
        <f t="shared" si="534"/>
        <v>Netflix Title 2644</v>
      </c>
      <c r="C2645">
        <f t="shared" ca="1" si="535"/>
        <v>2</v>
      </c>
      <c r="D2645">
        <f t="shared" ca="1" si="536"/>
        <v>4</v>
      </c>
      <c r="E2645">
        <f t="shared" ca="1" si="537"/>
        <v>10</v>
      </c>
      <c r="F2645">
        <f t="shared" ca="1" si="538"/>
        <v>1</v>
      </c>
      <c r="G2645" s="3">
        <f t="shared" ca="1" si="539"/>
        <v>44057</v>
      </c>
      <c r="H2645" t="str">
        <f t="shared" ca="1" si="540"/>
        <v>202008</v>
      </c>
      <c r="I2645">
        <f t="shared" ca="1" si="541"/>
        <v>2018</v>
      </c>
      <c r="J2645">
        <f t="shared" ca="1" si="542"/>
        <v>102</v>
      </c>
      <c r="K2645">
        <f t="shared" ca="1" si="543"/>
        <v>8.5</v>
      </c>
      <c r="L2645">
        <f t="shared" ca="1" si="544"/>
        <v>104174</v>
      </c>
      <c r="M2645">
        <f t="shared" ca="1" si="545"/>
        <v>258</v>
      </c>
    </row>
    <row r="2646" spans="1:13" x14ac:dyDescent="0.45">
      <c r="A2646" s="2">
        <f t="shared" si="533"/>
        <v>2645</v>
      </c>
      <c r="B2646" t="str">
        <f t="shared" si="534"/>
        <v>Netflix Title 2645</v>
      </c>
      <c r="C2646">
        <f t="shared" ca="1" si="535"/>
        <v>1</v>
      </c>
      <c r="D2646">
        <f t="shared" ca="1" si="536"/>
        <v>8</v>
      </c>
      <c r="E2646">
        <f t="shared" ca="1" si="537"/>
        <v>6</v>
      </c>
      <c r="F2646">
        <f t="shared" ca="1" si="538"/>
        <v>2</v>
      </c>
      <c r="G2646" s="3">
        <f t="shared" ca="1" si="539"/>
        <v>43582</v>
      </c>
      <c r="H2646" t="str">
        <f t="shared" ca="1" si="540"/>
        <v>201904</v>
      </c>
      <c r="I2646">
        <f t="shared" ca="1" si="541"/>
        <v>2016</v>
      </c>
      <c r="J2646">
        <f t="shared" ca="1" si="542"/>
        <v>88</v>
      </c>
      <c r="K2646">
        <f t="shared" ca="1" si="543"/>
        <v>9.3000000000000007</v>
      </c>
      <c r="L2646">
        <f t="shared" ca="1" si="544"/>
        <v>638322</v>
      </c>
      <c r="M2646">
        <f t="shared" ca="1" si="545"/>
        <v>74</v>
      </c>
    </row>
    <row r="2647" spans="1:13" x14ac:dyDescent="0.45">
      <c r="A2647" s="2">
        <f t="shared" si="533"/>
        <v>2646</v>
      </c>
      <c r="B2647" t="str">
        <f t="shared" si="534"/>
        <v>Netflix Title 2646</v>
      </c>
      <c r="C2647">
        <f t="shared" ca="1" si="535"/>
        <v>1</v>
      </c>
      <c r="D2647">
        <f t="shared" ca="1" si="536"/>
        <v>9</v>
      </c>
      <c r="E2647">
        <f t="shared" ca="1" si="537"/>
        <v>2</v>
      </c>
      <c r="F2647">
        <f t="shared" ca="1" si="538"/>
        <v>3</v>
      </c>
      <c r="G2647" s="3">
        <f t="shared" ca="1" si="539"/>
        <v>45069</v>
      </c>
      <c r="H2647" t="str">
        <f t="shared" ca="1" si="540"/>
        <v>202305</v>
      </c>
      <c r="I2647">
        <f t="shared" ca="1" si="541"/>
        <v>2021</v>
      </c>
      <c r="J2647">
        <f t="shared" ca="1" si="542"/>
        <v>139</v>
      </c>
      <c r="K2647">
        <f t="shared" ca="1" si="543"/>
        <v>6.3</v>
      </c>
      <c r="L2647">
        <f t="shared" ca="1" si="544"/>
        <v>24298</v>
      </c>
      <c r="M2647">
        <f t="shared" ca="1" si="545"/>
        <v>902</v>
      </c>
    </row>
    <row r="2648" spans="1:13" x14ac:dyDescent="0.45">
      <c r="A2648" s="2">
        <f t="shared" si="533"/>
        <v>2647</v>
      </c>
      <c r="B2648" t="str">
        <f t="shared" si="534"/>
        <v>Netflix Title 2647</v>
      </c>
      <c r="C2648">
        <f t="shared" ca="1" si="535"/>
        <v>2</v>
      </c>
      <c r="D2648">
        <f t="shared" ca="1" si="536"/>
        <v>15</v>
      </c>
      <c r="E2648">
        <f t="shared" ca="1" si="537"/>
        <v>2</v>
      </c>
      <c r="F2648">
        <f t="shared" ca="1" si="538"/>
        <v>5</v>
      </c>
      <c r="G2648" s="3">
        <f t="shared" ca="1" si="539"/>
        <v>44389</v>
      </c>
      <c r="H2648" t="str">
        <f t="shared" ca="1" si="540"/>
        <v>202107</v>
      </c>
      <c r="I2648">
        <f t="shared" ca="1" si="541"/>
        <v>2013</v>
      </c>
      <c r="J2648">
        <f t="shared" ca="1" si="542"/>
        <v>109</v>
      </c>
      <c r="K2648">
        <f t="shared" ca="1" si="543"/>
        <v>6.8</v>
      </c>
      <c r="L2648">
        <f t="shared" ca="1" si="544"/>
        <v>288515</v>
      </c>
      <c r="M2648">
        <f t="shared" ca="1" si="545"/>
        <v>945</v>
      </c>
    </row>
    <row r="2649" spans="1:13" x14ac:dyDescent="0.45">
      <c r="A2649" s="2">
        <f t="shared" si="533"/>
        <v>2648</v>
      </c>
      <c r="B2649" t="str">
        <f t="shared" si="534"/>
        <v>Netflix Title 2648</v>
      </c>
      <c r="C2649">
        <f t="shared" ca="1" si="535"/>
        <v>2</v>
      </c>
      <c r="D2649">
        <f t="shared" ca="1" si="536"/>
        <v>14</v>
      </c>
      <c r="E2649">
        <f t="shared" ca="1" si="537"/>
        <v>10</v>
      </c>
      <c r="F2649">
        <f t="shared" ca="1" si="538"/>
        <v>1</v>
      </c>
      <c r="G2649" s="3">
        <f t="shared" ca="1" si="539"/>
        <v>44272</v>
      </c>
      <c r="H2649" t="str">
        <f t="shared" ca="1" si="540"/>
        <v>202103</v>
      </c>
      <c r="I2649">
        <f t="shared" ca="1" si="541"/>
        <v>2021</v>
      </c>
      <c r="J2649">
        <f t="shared" ca="1" si="542"/>
        <v>80</v>
      </c>
      <c r="K2649">
        <f t="shared" ca="1" si="543"/>
        <v>5.6</v>
      </c>
      <c r="L2649">
        <f t="shared" ca="1" si="544"/>
        <v>212105</v>
      </c>
      <c r="M2649">
        <f t="shared" ca="1" si="545"/>
        <v>821</v>
      </c>
    </row>
    <row r="2650" spans="1:13" x14ac:dyDescent="0.45">
      <c r="A2650" s="2">
        <f t="shared" si="533"/>
        <v>2649</v>
      </c>
      <c r="B2650" t="str">
        <f t="shared" si="534"/>
        <v>Netflix Title 2649</v>
      </c>
      <c r="C2650">
        <f t="shared" ca="1" si="535"/>
        <v>1</v>
      </c>
      <c r="D2650">
        <f t="shared" ca="1" si="536"/>
        <v>12</v>
      </c>
      <c r="E2650">
        <f t="shared" ca="1" si="537"/>
        <v>2</v>
      </c>
      <c r="F2650">
        <f t="shared" ca="1" si="538"/>
        <v>5</v>
      </c>
      <c r="G2650" s="3">
        <f t="shared" ca="1" si="539"/>
        <v>42485</v>
      </c>
      <c r="H2650" t="str">
        <f t="shared" ca="1" si="540"/>
        <v>201604</v>
      </c>
      <c r="I2650">
        <f t="shared" ca="1" si="541"/>
        <v>2013</v>
      </c>
      <c r="J2650">
        <f t="shared" ca="1" si="542"/>
        <v>158</v>
      </c>
      <c r="K2650">
        <f t="shared" ca="1" si="543"/>
        <v>9</v>
      </c>
      <c r="L2650">
        <f t="shared" ca="1" si="544"/>
        <v>180540</v>
      </c>
      <c r="M2650">
        <f t="shared" ca="1" si="545"/>
        <v>821</v>
      </c>
    </row>
    <row r="2651" spans="1:13" x14ac:dyDescent="0.45">
      <c r="A2651" s="2">
        <f t="shared" si="533"/>
        <v>2650</v>
      </c>
      <c r="B2651" t="str">
        <f t="shared" si="534"/>
        <v>Netflix Title 2650</v>
      </c>
      <c r="C2651">
        <f t="shared" ca="1" si="535"/>
        <v>1</v>
      </c>
      <c r="D2651">
        <f t="shared" ca="1" si="536"/>
        <v>20</v>
      </c>
      <c r="E2651">
        <f t="shared" ca="1" si="537"/>
        <v>5</v>
      </c>
      <c r="F2651">
        <f t="shared" ca="1" si="538"/>
        <v>2</v>
      </c>
      <c r="G2651" s="3">
        <f t="shared" ca="1" si="539"/>
        <v>44542</v>
      </c>
      <c r="H2651" t="str">
        <f t="shared" ca="1" si="540"/>
        <v>202112</v>
      </c>
      <c r="I2651">
        <f t="shared" ca="1" si="541"/>
        <v>2012</v>
      </c>
      <c r="J2651">
        <f t="shared" ca="1" si="542"/>
        <v>159</v>
      </c>
      <c r="K2651">
        <f t="shared" ca="1" si="543"/>
        <v>7.5</v>
      </c>
      <c r="L2651">
        <f t="shared" ca="1" si="544"/>
        <v>160722</v>
      </c>
      <c r="M2651">
        <f t="shared" ca="1" si="545"/>
        <v>274</v>
      </c>
    </row>
    <row r="2652" spans="1:13" x14ac:dyDescent="0.45">
      <c r="A2652" s="2">
        <f t="shared" si="533"/>
        <v>2651</v>
      </c>
      <c r="B2652" t="str">
        <f t="shared" si="534"/>
        <v>Netflix Title 2651</v>
      </c>
      <c r="C2652">
        <f t="shared" ca="1" si="535"/>
        <v>2</v>
      </c>
      <c r="D2652">
        <f t="shared" ca="1" si="536"/>
        <v>11</v>
      </c>
      <c r="E2652">
        <f t="shared" ca="1" si="537"/>
        <v>11</v>
      </c>
      <c r="F2652">
        <f t="shared" ca="1" si="538"/>
        <v>2</v>
      </c>
      <c r="G2652" s="3">
        <f t="shared" ca="1" si="539"/>
        <v>44224</v>
      </c>
      <c r="H2652" t="str">
        <f t="shared" ca="1" si="540"/>
        <v>202101</v>
      </c>
      <c r="I2652">
        <f t="shared" ca="1" si="541"/>
        <v>2019</v>
      </c>
      <c r="J2652">
        <f t="shared" ca="1" si="542"/>
        <v>177</v>
      </c>
      <c r="K2652">
        <f t="shared" ca="1" si="543"/>
        <v>5.2</v>
      </c>
      <c r="L2652">
        <f t="shared" ca="1" si="544"/>
        <v>333478</v>
      </c>
      <c r="M2652">
        <f t="shared" ca="1" si="545"/>
        <v>88</v>
      </c>
    </row>
    <row r="2653" spans="1:13" x14ac:dyDescent="0.45">
      <c r="A2653" s="2">
        <f t="shared" si="533"/>
        <v>2652</v>
      </c>
      <c r="B2653" t="str">
        <f t="shared" si="534"/>
        <v>Netflix Title 2652</v>
      </c>
      <c r="C2653">
        <f t="shared" ca="1" si="535"/>
        <v>2</v>
      </c>
      <c r="D2653">
        <f t="shared" ca="1" si="536"/>
        <v>15</v>
      </c>
      <c r="E2653">
        <f t="shared" ca="1" si="537"/>
        <v>5</v>
      </c>
      <c r="F2653">
        <f t="shared" ca="1" si="538"/>
        <v>1</v>
      </c>
      <c r="G2653" s="3">
        <f t="shared" ca="1" si="539"/>
        <v>45024</v>
      </c>
      <c r="H2653" t="str">
        <f t="shared" ca="1" si="540"/>
        <v>202304</v>
      </c>
      <c r="I2653">
        <f t="shared" ca="1" si="541"/>
        <v>2016</v>
      </c>
      <c r="J2653">
        <f t="shared" ca="1" si="542"/>
        <v>137</v>
      </c>
      <c r="K2653">
        <f t="shared" ca="1" si="543"/>
        <v>6.6</v>
      </c>
      <c r="L2653">
        <f t="shared" ca="1" si="544"/>
        <v>86290</v>
      </c>
      <c r="M2653">
        <f t="shared" ca="1" si="545"/>
        <v>277</v>
      </c>
    </row>
    <row r="2654" spans="1:13" x14ac:dyDescent="0.45">
      <c r="A2654" s="2">
        <f t="shared" si="533"/>
        <v>2653</v>
      </c>
      <c r="B2654" t="str">
        <f t="shared" si="534"/>
        <v>Netflix Title 2653</v>
      </c>
      <c r="C2654">
        <f t="shared" ca="1" si="535"/>
        <v>1</v>
      </c>
      <c r="D2654">
        <f t="shared" ca="1" si="536"/>
        <v>2</v>
      </c>
      <c r="E2654">
        <f t="shared" ca="1" si="537"/>
        <v>5</v>
      </c>
      <c r="F2654">
        <f t="shared" ca="1" si="538"/>
        <v>1</v>
      </c>
      <c r="G2654" s="3">
        <f t="shared" ca="1" si="539"/>
        <v>43752</v>
      </c>
      <c r="H2654" t="str">
        <f t="shared" ca="1" si="540"/>
        <v>201910</v>
      </c>
      <c r="I2654">
        <f t="shared" ca="1" si="541"/>
        <v>2019</v>
      </c>
      <c r="J2654">
        <f t="shared" ca="1" si="542"/>
        <v>147</v>
      </c>
      <c r="K2654">
        <f t="shared" ca="1" si="543"/>
        <v>9</v>
      </c>
      <c r="L2654">
        <f t="shared" ca="1" si="544"/>
        <v>104134</v>
      </c>
      <c r="M2654">
        <f t="shared" ca="1" si="545"/>
        <v>695</v>
      </c>
    </row>
    <row r="2655" spans="1:13" x14ac:dyDescent="0.45">
      <c r="A2655" s="2">
        <f t="shared" si="533"/>
        <v>2654</v>
      </c>
      <c r="B2655" t="str">
        <f t="shared" si="534"/>
        <v>Netflix Title 2654</v>
      </c>
      <c r="C2655">
        <f t="shared" ca="1" si="535"/>
        <v>1</v>
      </c>
      <c r="D2655">
        <f t="shared" ca="1" si="536"/>
        <v>8</v>
      </c>
      <c r="E2655">
        <f t="shared" ca="1" si="537"/>
        <v>13</v>
      </c>
      <c r="F2655">
        <f t="shared" ca="1" si="538"/>
        <v>5</v>
      </c>
      <c r="G2655" s="3">
        <f t="shared" ca="1" si="539"/>
        <v>42927</v>
      </c>
      <c r="H2655" t="str">
        <f t="shared" ca="1" si="540"/>
        <v>201707</v>
      </c>
      <c r="I2655">
        <f t="shared" ca="1" si="541"/>
        <v>2019</v>
      </c>
      <c r="J2655">
        <f t="shared" ca="1" si="542"/>
        <v>93</v>
      </c>
      <c r="K2655">
        <f t="shared" ca="1" si="543"/>
        <v>5.7</v>
      </c>
      <c r="L2655">
        <f t="shared" ca="1" si="544"/>
        <v>591568</v>
      </c>
      <c r="M2655">
        <f t="shared" ca="1" si="545"/>
        <v>263</v>
      </c>
    </row>
    <row r="2656" spans="1:13" x14ac:dyDescent="0.45">
      <c r="A2656" s="2">
        <f t="shared" si="533"/>
        <v>2655</v>
      </c>
      <c r="B2656" t="str">
        <f t="shared" si="534"/>
        <v>Netflix Title 2655</v>
      </c>
      <c r="C2656">
        <f t="shared" ca="1" si="535"/>
        <v>1</v>
      </c>
      <c r="D2656">
        <f t="shared" ca="1" si="536"/>
        <v>19</v>
      </c>
      <c r="E2656">
        <f t="shared" ca="1" si="537"/>
        <v>4</v>
      </c>
      <c r="F2656">
        <f t="shared" ca="1" si="538"/>
        <v>2</v>
      </c>
      <c r="G2656" s="3">
        <f t="shared" ca="1" si="539"/>
        <v>42408</v>
      </c>
      <c r="H2656" t="str">
        <f t="shared" ca="1" si="540"/>
        <v>201602</v>
      </c>
      <c r="I2656">
        <f t="shared" ca="1" si="541"/>
        <v>2012</v>
      </c>
      <c r="J2656">
        <f t="shared" ca="1" si="542"/>
        <v>137</v>
      </c>
      <c r="K2656">
        <f t="shared" ca="1" si="543"/>
        <v>5.7</v>
      </c>
      <c r="L2656">
        <f t="shared" ca="1" si="544"/>
        <v>738612</v>
      </c>
      <c r="M2656">
        <f t="shared" ca="1" si="545"/>
        <v>136</v>
      </c>
    </row>
    <row r="2657" spans="1:13" x14ac:dyDescent="0.45">
      <c r="A2657" s="2">
        <f t="shared" si="533"/>
        <v>2656</v>
      </c>
      <c r="B2657" t="str">
        <f t="shared" si="534"/>
        <v>Netflix Title 2656</v>
      </c>
      <c r="C2657">
        <f t="shared" ca="1" si="535"/>
        <v>1</v>
      </c>
      <c r="D2657">
        <f t="shared" ca="1" si="536"/>
        <v>17</v>
      </c>
      <c r="E2657">
        <f t="shared" ca="1" si="537"/>
        <v>14</v>
      </c>
      <c r="F2657">
        <f t="shared" ca="1" si="538"/>
        <v>2</v>
      </c>
      <c r="G2657" s="3">
        <f t="shared" ca="1" si="539"/>
        <v>45433</v>
      </c>
      <c r="H2657" t="str">
        <f t="shared" ca="1" si="540"/>
        <v>202405</v>
      </c>
      <c r="I2657">
        <f t="shared" ca="1" si="541"/>
        <v>2012</v>
      </c>
      <c r="J2657">
        <f t="shared" ca="1" si="542"/>
        <v>115</v>
      </c>
      <c r="K2657">
        <f t="shared" ca="1" si="543"/>
        <v>5.2</v>
      </c>
      <c r="L2657">
        <f t="shared" ca="1" si="544"/>
        <v>397070</v>
      </c>
      <c r="M2657">
        <f t="shared" ca="1" si="545"/>
        <v>189</v>
      </c>
    </row>
    <row r="2658" spans="1:13" x14ac:dyDescent="0.45">
      <c r="A2658" s="2">
        <f t="shared" si="533"/>
        <v>2657</v>
      </c>
      <c r="B2658" t="str">
        <f t="shared" si="534"/>
        <v>Netflix Title 2657</v>
      </c>
      <c r="C2658">
        <f t="shared" ca="1" si="535"/>
        <v>1</v>
      </c>
      <c r="D2658">
        <f t="shared" ca="1" si="536"/>
        <v>6</v>
      </c>
      <c r="E2658">
        <f t="shared" ca="1" si="537"/>
        <v>4</v>
      </c>
      <c r="F2658">
        <f t="shared" ca="1" si="538"/>
        <v>4</v>
      </c>
      <c r="G2658" s="3">
        <f t="shared" ca="1" si="539"/>
        <v>42378</v>
      </c>
      <c r="H2658" t="str">
        <f t="shared" ca="1" si="540"/>
        <v>201601</v>
      </c>
      <c r="I2658">
        <f t="shared" ca="1" si="541"/>
        <v>2013</v>
      </c>
      <c r="J2658">
        <f t="shared" ca="1" si="542"/>
        <v>157</v>
      </c>
      <c r="K2658">
        <f t="shared" ca="1" si="543"/>
        <v>5.4</v>
      </c>
      <c r="L2658">
        <f t="shared" ca="1" si="544"/>
        <v>138128</v>
      </c>
      <c r="M2658">
        <f t="shared" ca="1" si="545"/>
        <v>817</v>
      </c>
    </row>
    <row r="2659" spans="1:13" x14ac:dyDescent="0.45">
      <c r="A2659" s="2">
        <f t="shared" si="533"/>
        <v>2658</v>
      </c>
      <c r="B2659" t="str">
        <f t="shared" si="534"/>
        <v>Netflix Title 2658</v>
      </c>
      <c r="C2659">
        <f t="shared" ca="1" si="535"/>
        <v>2</v>
      </c>
      <c r="D2659">
        <f t="shared" ca="1" si="536"/>
        <v>3</v>
      </c>
      <c r="E2659">
        <f t="shared" ca="1" si="537"/>
        <v>6</v>
      </c>
      <c r="F2659">
        <f t="shared" ca="1" si="538"/>
        <v>3</v>
      </c>
      <c r="G2659" s="3">
        <f t="shared" ca="1" si="539"/>
        <v>45602</v>
      </c>
      <c r="H2659" t="str">
        <f t="shared" ca="1" si="540"/>
        <v>202411</v>
      </c>
      <c r="I2659">
        <f t="shared" ca="1" si="541"/>
        <v>2016</v>
      </c>
      <c r="J2659">
        <f t="shared" ca="1" si="542"/>
        <v>156</v>
      </c>
      <c r="K2659">
        <f t="shared" ca="1" si="543"/>
        <v>7.6</v>
      </c>
      <c r="L2659">
        <f t="shared" ca="1" si="544"/>
        <v>24220</v>
      </c>
      <c r="M2659">
        <f t="shared" ca="1" si="545"/>
        <v>636</v>
      </c>
    </row>
    <row r="2660" spans="1:13" x14ac:dyDescent="0.45">
      <c r="A2660" s="2">
        <f t="shared" si="533"/>
        <v>2659</v>
      </c>
      <c r="B2660" t="str">
        <f t="shared" si="534"/>
        <v>Netflix Title 2659</v>
      </c>
      <c r="C2660">
        <f t="shared" ca="1" si="535"/>
        <v>2</v>
      </c>
      <c r="D2660">
        <f t="shared" ca="1" si="536"/>
        <v>5</v>
      </c>
      <c r="E2660">
        <f t="shared" ca="1" si="537"/>
        <v>9</v>
      </c>
      <c r="F2660">
        <f t="shared" ca="1" si="538"/>
        <v>4</v>
      </c>
      <c r="G2660" s="3">
        <f t="shared" ca="1" si="539"/>
        <v>45621</v>
      </c>
      <c r="H2660" t="str">
        <f t="shared" ca="1" si="540"/>
        <v>202411</v>
      </c>
      <c r="I2660">
        <f t="shared" ca="1" si="541"/>
        <v>2024</v>
      </c>
      <c r="J2660">
        <f t="shared" ca="1" si="542"/>
        <v>129</v>
      </c>
      <c r="K2660">
        <f t="shared" ca="1" si="543"/>
        <v>7.7</v>
      </c>
      <c r="L2660">
        <f t="shared" ca="1" si="544"/>
        <v>270550</v>
      </c>
      <c r="M2660">
        <f t="shared" ca="1" si="545"/>
        <v>764</v>
      </c>
    </row>
    <row r="2661" spans="1:13" x14ac:dyDescent="0.45">
      <c r="A2661" s="2">
        <f t="shared" si="533"/>
        <v>2660</v>
      </c>
      <c r="B2661" t="str">
        <f t="shared" si="534"/>
        <v>Netflix Title 2660</v>
      </c>
      <c r="C2661">
        <f t="shared" ca="1" si="535"/>
        <v>1</v>
      </c>
      <c r="D2661">
        <f t="shared" ca="1" si="536"/>
        <v>7</v>
      </c>
      <c r="E2661">
        <f t="shared" ca="1" si="537"/>
        <v>10</v>
      </c>
      <c r="F2661">
        <f t="shared" ca="1" si="538"/>
        <v>1</v>
      </c>
      <c r="G2661" s="3">
        <f t="shared" ca="1" si="539"/>
        <v>45494</v>
      </c>
      <c r="H2661" t="str">
        <f t="shared" ca="1" si="540"/>
        <v>202407</v>
      </c>
      <c r="I2661">
        <f t="shared" ca="1" si="541"/>
        <v>2014</v>
      </c>
      <c r="J2661">
        <f t="shared" ca="1" si="542"/>
        <v>122</v>
      </c>
      <c r="K2661">
        <f t="shared" ca="1" si="543"/>
        <v>6.2</v>
      </c>
      <c r="L2661">
        <f t="shared" ca="1" si="544"/>
        <v>715232</v>
      </c>
      <c r="M2661">
        <f t="shared" ca="1" si="545"/>
        <v>451</v>
      </c>
    </row>
    <row r="2662" spans="1:13" x14ac:dyDescent="0.45">
      <c r="A2662" s="2">
        <f t="shared" si="533"/>
        <v>2661</v>
      </c>
      <c r="B2662" t="str">
        <f t="shared" si="534"/>
        <v>Netflix Title 2661</v>
      </c>
      <c r="C2662">
        <f t="shared" ca="1" si="535"/>
        <v>1</v>
      </c>
      <c r="D2662">
        <f t="shared" ca="1" si="536"/>
        <v>18</v>
      </c>
      <c r="E2662">
        <f t="shared" ca="1" si="537"/>
        <v>2</v>
      </c>
      <c r="F2662">
        <f t="shared" ca="1" si="538"/>
        <v>5</v>
      </c>
      <c r="G2662" s="3">
        <f t="shared" ca="1" si="539"/>
        <v>43324</v>
      </c>
      <c r="H2662" t="str">
        <f t="shared" ca="1" si="540"/>
        <v>201808</v>
      </c>
      <c r="I2662">
        <f t="shared" ca="1" si="541"/>
        <v>2014</v>
      </c>
      <c r="J2662">
        <f t="shared" ca="1" si="542"/>
        <v>138</v>
      </c>
      <c r="K2662">
        <f t="shared" ca="1" si="543"/>
        <v>9.4</v>
      </c>
      <c r="L2662">
        <f t="shared" ca="1" si="544"/>
        <v>396859</v>
      </c>
      <c r="M2662">
        <f t="shared" ca="1" si="545"/>
        <v>992</v>
      </c>
    </row>
    <row r="2663" spans="1:13" x14ac:dyDescent="0.45">
      <c r="A2663" s="2">
        <f t="shared" si="533"/>
        <v>2662</v>
      </c>
      <c r="B2663" t="str">
        <f t="shared" si="534"/>
        <v>Netflix Title 2662</v>
      </c>
      <c r="C2663">
        <f t="shared" ca="1" si="535"/>
        <v>1</v>
      </c>
      <c r="D2663">
        <f t="shared" ca="1" si="536"/>
        <v>17</v>
      </c>
      <c r="E2663">
        <f t="shared" ca="1" si="537"/>
        <v>15</v>
      </c>
      <c r="F2663">
        <f t="shared" ca="1" si="538"/>
        <v>3</v>
      </c>
      <c r="G2663" s="3">
        <f t="shared" ca="1" si="539"/>
        <v>45048</v>
      </c>
      <c r="H2663" t="str">
        <f t="shared" ca="1" si="540"/>
        <v>202305</v>
      </c>
      <c r="I2663">
        <f t="shared" ca="1" si="541"/>
        <v>2020</v>
      </c>
      <c r="J2663">
        <f t="shared" ca="1" si="542"/>
        <v>95</v>
      </c>
      <c r="K2663">
        <f t="shared" ca="1" si="543"/>
        <v>7.6</v>
      </c>
      <c r="L2663">
        <f t="shared" ca="1" si="544"/>
        <v>770857</v>
      </c>
      <c r="M2663">
        <f t="shared" ca="1" si="545"/>
        <v>96</v>
      </c>
    </row>
    <row r="2664" spans="1:13" x14ac:dyDescent="0.45">
      <c r="A2664" s="2">
        <f t="shared" si="533"/>
        <v>2663</v>
      </c>
      <c r="B2664" t="str">
        <f t="shared" si="534"/>
        <v>Netflix Title 2663</v>
      </c>
      <c r="C2664">
        <f t="shared" ca="1" si="535"/>
        <v>2</v>
      </c>
      <c r="D2664">
        <f t="shared" ca="1" si="536"/>
        <v>13</v>
      </c>
      <c r="E2664">
        <f t="shared" ca="1" si="537"/>
        <v>8</v>
      </c>
      <c r="F2664">
        <f t="shared" ca="1" si="538"/>
        <v>4</v>
      </c>
      <c r="G2664" s="3">
        <f t="shared" ca="1" si="539"/>
        <v>44095</v>
      </c>
      <c r="H2664" t="str">
        <f t="shared" ca="1" si="540"/>
        <v>202009</v>
      </c>
      <c r="I2664">
        <f t="shared" ca="1" si="541"/>
        <v>2022</v>
      </c>
      <c r="J2664">
        <f t="shared" ca="1" si="542"/>
        <v>172</v>
      </c>
      <c r="K2664">
        <f t="shared" ca="1" si="543"/>
        <v>7.2</v>
      </c>
      <c r="L2664">
        <f t="shared" ca="1" si="544"/>
        <v>166397</v>
      </c>
      <c r="M2664">
        <f t="shared" ca="1" si="545"/>
        <v>454</v>
      </c>
    </row>
    <row r="2665" spans="1:13" x14ac:dyDescent="0.45">
      <c r="A2665" s="2">
        <f t="shared" si="533"/>
        <v>2664</v>
      </c>
      <c r="B2665" t="str">
        <f t="shared" si="534"/>
        <v>Netflix Title 2664</v>
      </c>
      <c r="C2665">
        <f t="shared" ca="1" si="535"/>
        <v>1</v>
      </c>
      <c r="D2665">
        <f t="shared" ca="1" si="536"/>
        <v>3</v>
      </c>
      <c r="E2665">
        <f t="shared" ca="1" si="537"/>
        <v>5</v>
      </c>
      <c r="F2665">
        <f t="shared" ca="1" si="538"/>
        <v>4</v>
      </c>
      <c r="G2665" s="3">
        <f t="shared" ca="1" si="539"/>
        <v>45110</v>
      </c>
      <c r="H2665" t="str">
        <f t="shared" ca="1" si="540"/>
        <v>202307</v>
      </c>
      <c r="I2665">
        <f t="shared" ca="1" si="541"/>
        <v>2022</v>
      </c>
      <c r="J2665">
        <f t="shared" ca="1" si="542"/>
        <v>129</v>
      </c>
      <c r="K2665">
        <f t="shared" ca="1" si="543"/>
        <v>5.5</v>
      </c>
      <c r="L2665">
        <f t="shared" ca="1" si="544"/>
        <v>377450</v>
      </c>
      <c r="M2665">
        <f t="shared" ca="1" si="545"/>
        <v>107</v>
      </c>
    </row>
    <row r="2666" spans="1:13" x14ac:dyDescent="0.45">
      <c r="A2666" s="2">
        <f t="shared" si="533"/>
        <v>2665</v>
      </c>
      <c r="B2666" t="str">
        <f t="shared" si="534"/>
        <v>Netflix Title 2665</v>
      </c>
      <c r="C2666">
        <f t="shared" ca="1" si="535"/>
        <v>1</v>
      </c>
      <c r="D2666">
        <f t="shared" ca="1" si="536"/>
        <v>2</v>
      </c>
      <c r="E2666">
        <f t="shared" ca="1" si="537"/>
        <v>10</v>
      </c>
      <c r="F2666">
        <f t="shared" ca="1" si="538"/>
        <v>1</v>
      </c>
      <c r="G2666" s="3">
        <f t="shared" ca="1" si="539"/>
        <v>44245</v>
      </c>
      <c r="H2666" t="str">
        <f t="shared" ca="1" si="540"/>
        <v>202102</v>
      </c>
      <c r="I2666">
        <f t="shared" ca="1" si="541"/>
        <v>2013</v>
      </c>
      <c r="J2666">
        <f t="shared" ca="1" si="542"/>
        <v>155</v>
      </c>
      <c r="K2666">
        <f t="shared" ca="1" si="543"/>
        <v>9.1999999999999993</v>
      </c>
      <c r="L2666">
        <f t="shared" ca="1" si="544"/>
        <v>832015</v>
      </c>
      <c r="M2666">
        <f t="shared" ca="1" si="545"/>
        <v>679</v>
      </c>
    </row>
    <row r="2667" spans="1:13" x14ac:dyDescent="0.45">
      <c r="A2667" s="2">
        <f t="shared" si="533"/>
        <v>2666</v>
      </c>
      <c r="B2667" t="str">
        <f t="shared" si="534"/>
        <v>Netflix Title 2666</v>
      </c>
      <c r="C2667">
        <f t="shared" ca="1" si="535"/>
        <v>1</v>
      </c>
      <c r="D2667">
        <f t="shared" ca="1" si="536"/>
        <v>6</v>
      </c>
      <c r="E2667">
        <f t="shared" ca="1" si="537"/>
        <v>14</v>
      </c>
      <c r="F2667">
        <f t="shared" ca="1" si="538"/>
        <v>4</v>
      </c>
      <c r="G2667" s="3">
        <f t="shared" ca="1" si="539"/>
        <v>44480</v>
      </c>
      <c r="H2667" t="str">
        <f t="shared" ca="1" si="540"/>
        <v>202110</v>
      </c>
      <c r="I2667">
        <f t="shared" ca="1" si="541"/>
        <v>2021</v>
      </c>
      <c r="J2667">
        <f t="shared" ca="1" si="542"/>
        <v>161</v>
      </c>
      <c r="K2667">
        <f t="shared" ca="1" si="543"/>
        <v>7.9</v>
      </c>
      <c r="L2667">
        <f t="shared" ca="1" si="544"/>
        <v>841941</v>
      </c>
      <c r="M2667">
        <f t="shared" ca="1" si="545"/>
        <v>662</v>
      </c>
    </row>
    <row r="2668" spans="1:13" x14ac:dyDescent="0.45">
      <c r="A2668" s="2">
        <f t="shared" si="533"/>
        <v>2667</v>
      </c>
      <c r="B2668" t="str">
        <f t="shared" si="534"/>
        <v>Netflix Title 2667</v>
      </c>
      <c r="C2668">
        <f t="shared" ca="1" si="535"/>
        <v>2</v>
      </c>
      <c r="D2668">
        <f t="shared" ca="1" si="536"/>
        <v>12</v>
      </c>
      <c r="E2668">
        <f t="shared" ca="1" si="537"/>
        <v>10</v>
      </c>
      <c r="F2668">
        <f t="shared" ca="1" si="538"/>
        <v>1</v>
      </c>
      <c r="G2668" s="3">
        <f t="shared" ca="1" si="539"/>
        <v>44606</v>
      </c>
      <c r="H2668" t="str">
        <f t="shared" ca="1" si="540"/>
        <v>202202</v>
      </c>
      <c r="I2668">
        <f t="shared" ca="1" si="541"/>
        <v>2023</v>
      </c>
      <c r="J2668">
        <f t="shared" ca="1" si="542"/>
        <v>168</v>
      </c>
      <c r="K2668">
        <f t="shared" ca="1" si="543"/>
        <v>7.9</v>
      </c>
      <c r="L2668">
        <f t="shared" ca="1" si="544"/>
        <v>803377</v>
      </c>
      <c r="M2668">
        <f t="shared" ca="1" si="545"/>
        <v>716</v>
      </c>
    </row>
    <row r="2669" spans="1:13" x14ac:dyDescent="0.45">
      <c r="A2669" s="2">
        <f t="shared" si="533"/>
        <v>2668</v>
      </c>
      <c r="B2669" t="str">
        <f t="shared" si="534"/>
        <v>Netflix Title 2668</v>
      </c>
      <c r="C2669">
        <f t="shared" ca="1" si="535"/>
        <v>2</v>
      </c>
      <c r="D2669">
        <f t="shared" ca="1" si="536"/>
        <v>14</v>
      </c>
      <c r="E2669">
        <f t="shared" ca="1" si="537"/>
        <v>13</v>
      </c>
      <c r="F2669">
        <f t="shared" ca="1" si="538"/>
        <v>2</v>
      </c>
      <c r="G2669" s="3">
        <f t="shared" ca="1" si="539"/>
        <v>44822</v>
      </c>
      <c r="H2669" t="str">
        <f t="shared" ca="1" si="540"/>
        <v>202209</v>
      </c>
      <c r="I2669">
        <f t="shared" ca="1" si="541"/>
        <v>2024</v>
      </c>
      <c r="J2669">
        <f t="shared" ca="1" si="542"/>
        <v>117</v>
      </c>
      <c r="K2669">
        <f t="shared" ca="1" si="543"/>
        <v>7.7</v>
      </c>
      <c r="L2669">
        <f t="shared" ca="1" si="544"/>
        <v>102346</v>
      </c>
      <c r="M2669">
        <f t="shared" ca="1" si="545"/>
        <v>919</v>
      </c>
    </row>
    <row r="2670" spans="1:13" x14ac:dyDescent="0.45">
      <c r="A2670" s="2">
        <f t="shared" si="533"/>
        <v>2669</v>
      </c>
      <c r="B2670" t="str">
        <f t="shared" si="534"/>
        <v>Netflix Title 2669</v>
      </c>
      <c r="C2670">
        <f t="shared" ca="1" si="535"/>
        <v>1</v>
      </c>
      <c r="D2670">
        <f t="shared" ca="1" si="536"/>
        <v>11</v>
      </c>
      <c r="E2670">
        <f t="shared" ca="1" si="537"/>
        <v>10</v>
      </c>
      <c r="F2670">
        <f t="shared" ca="1" si="538"/>
        <v>2</v>
      </c>
      <c r="G2670" s="3">
        <f t="shared" ca="1" si="539"/>
        <v>42888</v>
      </c>
      <c r="H2670" t="str">
        <f t="shared" ca="1" si="540"/>
        <v>201706</v>
      </c>
      <c r="I2670">
        <f t="shared" ca="1" si="541"/>
        <v>2017</v>
      </c>
      <c r="J2670">
        <f t="shared" ca="1" si="542"/>
        <v>163</v>
      </c>
      <c r="K2670">
        <f t="shared" ca="1" si="543"/>
        <v>9.4</v>
      </c>
      <c r="L2670">
        <f t="shared" ca="1" si="544"/>
        <v>41556</v>
      </c>
      <c r="M2670">
        <f t="shared" ca="1" si="545"/>
        <v>957</v>
      </c>
    </row>
    <row r="2671" spans="1:13" x14ac:dyDescent="0.45">
      <c r="A2671" s="2">
        <f t="shared" si="533"/>
        <v>2670</v>
      </c>
      <c r="B2671" t="str">
        <f t="shared" si="534"/>
        <v>Netflix Title 2670</v>
      </c>
      <c r="C2671">
        <f t="shared" ca="1" si="535"/>
        <v>2</v>
      </c>
      <c r="D2671">
        <f t="shared" ca="1" si="536"/>
        <v>6</v>
      </c>
      <c r="E2671">
        <f t="shared" ca="1" si="537"/>
        <v>6</v>
      </c>
      <c r="F2671">
        <f t="shared" ca="1" si="538"/>
        <v>5</v>
      </c>
      <c r="G2671" s="3">
        <f t="shared" ca="1" si="539"/>
        <v>44367</v>
      </c>
      <c r="H2671" t="str">
        <f t="shared" ca="1" si="540"/>
        <v>202106</v>
      </c>
      <c r="I2671">
        <f t="shared" ca="1" si="541"/>
        <v>2018</v>
      </c>
      <c r="J2671">
        <f t="shared" ca="1" si="542"/>
        <v>173</v>
      </c>
      <c r="K2671">
        <f t="shared" ca="1" si="543"/>
        <v>5.4</v>
      </c>
      <c r="L2671">
        <f t="shared" ca="1" si="544"/>
        <v>389367</v>
      </c>
      <c r="M2671">
        <f t="shared" ca="1" si="545"/>
        <v>752</v>
      </c>
    </row>
    <row r="2672" spans="1:13" x14ac:dyDescent="0.45">
      <c r="A2672" s="2">
        <f t="shared" si="533"/>
        <v>2671</v>
      </c>
      <c r="B2672" t="str">
        <f t="shared" si="534"/>
        <v>Netflix Title 2671</v>
      </c>
      <c r="C2672">
        <f t="shared" ca="1" si="535"/>
        <v>2</v>
      </c>
      <c r="D2672">
        <f t="shared" ca="1" si="536"/>
        <v>3</v>
      </c>
      <c r="E2672">
        <f t="shared" ca="1" si="537"/>
        <v>2</v>
      </c>
      <c r="F2672">
        <f t="shared" ca="1" si="538"/>
        <v>2</v>
      </c>
      <c r="G2672" s="3">
        <f t="shared" ca="1" si="539"/>
        <v>44959</v>
      </c>
      <c r="H2672" t="str">
        <f t="shared" ca="1" si="540"/>
        <v>202302</v>
      </c>
      <c r="I2672">
        <f t="shared" ca="1" si="541"/>
        <v>2011</v>
      </c>
      <c r="J2672">
        <f t="shared" ca="1" si="542"/>
        <v>164</v>
      </c>
      <c r="K2672">
        <f t="shared" ca="1" si="543"/>
        <v>6.5</v>
      </c>
      <c r="L2672">
        <f t="shared" ca="1" si="544"/>
        <v>574867</v>
      </c>
      <c r="M2672">
        <f t="shared" ca="1" si="545"/>
        <v>808</v>
      </c>
    </row>
    <row r="2673" spans="1:13" x14ac:dyDescent="0.45">
      <c r="A2673" s="2">
        <f t="shared" si="533"/>
        <v>2672</v>
      </c>
      <c r="B2673" t="str">
        <f t="shared" si="534"/>
        <v>Netflix Title 2672</v>
      </c>
      <c r="C2673">
        <f t="shared" ca="1" si="535"/>
        <v>1</v>
      </c>
      <c r="D2673">
        <f t="shared" ca="1" si="536"/>
        <v>3</v>
      </c>
      <c r="E2673">
        <f t="shared" ca="1" si="537"/>
        <v>3</v>
      </c>
      <c r="F2673">
        <f t="shared" ca="1" si="538"/>
        <v>4</v>
      </c>
      <c r="G2673" s="3">
        <f t="shared" ca="1" si="539"/>
        <v>43844</v>
      </c>
      <c r="H2673" t="str">
        <f t="shared" ca="1" si="540"/>
        <v>202001</v>
      </c>
      <c r="I2673">
        <f t="shared" ca="1" si="541"/>
        <v>2024</v>
      </c>
      <c r="J2673">
        <f t="shared" ca="1" si="542"/>
        <v>162</v>
      </c>
      <c r="K2673">
        <f t="shared" ca="1" si="543"/>
        <v>9.4</v>
      </c>
      <c r="L2673">
        <f t="shared" ca="1" si="544"/>
        <v>638020</v>
      </c>
      <c r="M2673">
        <f t="shared" ca="1" si="545"/>
        <v>882</v>
      </c>
    </row>
    <row r="2674" spans="1:13" x14ac:dyDescent="0.45">
      <c r="A2674" s="2">
        <f t="shared" si="533"/>
        <v>2673</v>
      </c>
      <c r="B2674" t="str">
        <f t="shared" si="534"/>
        <v>Netflix Title 2673</v>
      </c>
      <c r="C2674">
        <f t="shared" ca="1" si="535"/>
        <v>1</v>
      </c>
      <c r="D2674">
        <f t="shared" ca="1" si="536"/>
        <v>13</v>
      </c>
      <c r="E2674">
        <f t="shared" ca="1" si="537"/>
        <v>6</v>
      </c>
      <c r="F2674">
        <f t="shared" ca="1" si="538"/>
        <v>3</v>
      </c>
      <c r="G2674" s="3">
        <f t="shared" ca="1" si="539"/>
        <v>43443</v>
      </c>
      <c r="H2674" t="str">
        <f t="shared" ca="1" si="540"/>
        <v>201812</v>
      </c>
      <c r="I2674">
        <f t="shared" ca="1" si="541"/>
        <v>2019</v>
      </c>
      <c r="J2674">
        <f t="shared" ca="1" si="542"/>
        <v>85</v>
      </c>
      <c r="K2674">
        <f t="shared" ca="1" si="543"/>
        <v>9.1999999999999993</v>
      </c>
      <c r="L2674">
        <f t="shared" ca="1" si="544"/>
        <v>861244</v>
      </c>
      <c r="M2674">
        <f t="shared" ca="1" si="545"/>
        <v>569</v>
      </c>
    </row>
    <row r="2675" spans="1:13" x14ac:dyDescent="0.45">
      <c r="A2675" s="2">
        <f t="shared" si="533"/>
        <v>2674</v>
      </c>
      <c r="B2675" t="str">
        <f t="shared" si="534"/>
        <v>Netflix Title 2674</v>
      </c>
      <c r="C2675">
        <f t="shared" ca="1" si="535"/>
        <v>2</v>
      </c>
      <c r="D2675">
        <f t="shared" ca="1" si="536"/>
        <v>19</v>
      </c>
      <c r="E2675">
        <f t="shared" ca="1" si="537"/>
        <v>14</v>
      </c>
      <c r="F2675">
        <f t="shared" ca="1" si="538"/>
        <v>3</v>
      </c>
      <c r="G2675" s="3">
        <f t="shared" ca="1" si="539"/>
        <v>43742</v>
      </c>
      <c r="H2675" t="str">
        <f t="shared" ca="1" si="540"/>
        <v>201910</v>
      </c>
      <c r="I2675">
        <f t="shared" ca="1" si="541"/>
        <v>2021</v>
      </c>
      <c r="J2675">
        <f t="shared" ca="1" si="542"/>
        <v>117</v>
      </c>
      <c r="K2675">
        <f t="shared" ca="1" si="543"/>
        <v>5.0999999999999996</v>
      </c>
      <c r="L2675">
        <f t="shared" ca="1" si="544"/>
        <v>125008</v>
      </c>
      <c r="M2675">
        <f t="shared" ca="1" si="545"/>
        <v>551</v>
      </c>
    </row>
    <row r="2676" spans="1:13" x14ac:dyDescent="0.45">
      <c r="A2676" s="2">
        <f t="shared" si="533"/>
        <v>2675</v>
      </c>
      <c r="B2676" t="str">
        <f t="shared" si="534"/>
        <v>Netflix Title 2675</v>
      </c>
      <c r="C2676">
        <f t="shared" ca="1" si="535"/>
        <v>1</v>
      </c>
      <c r="D2676">
        <f t="shared" ca="1" si="536"/>
        <v>14</v>
      </c>
      <c r="E2676">
        <f t="shared" ca="1" si="537"/>
        <v>12</v>
      </c>
      <c r="F2676">
        <f t="shared" ca="1" si="538"/>
        <v>5</v>
      </c>
      <c r="G2676" s="3">
        <f t="shared" ca="1" si="539"/>
        <v>44565</v>
      </c>
      <c r="H2676" t="str">
        <f t="shared" ca="1" si="540"/>
        <v>202201</v>
      </c>
      <c r="I2676">
        <f t="shared" ca="1" si="541"/>
        <v>2019</v>
      </c>
      <c r="J2676">
        <f t="shared" ca="1" si="542"/>
        <v>161</v>
      </c>
      <c r="K2676">
        <f t="shared" ca="1" si="543"/>
        <v>7.9</v>
      </c>
      <c r="L2676">
        <f t="shared" ca="1" si="544"/>
        <v>656679</v>
      </c>
      <c r="M2676">
        <f t="shared" ca="1" si="545"/>
        <v>166</v>
      </c>
    </row>
    <row r="2677" spans="1:13" x14ac:dyDescent="0.45">
      <c r="A2677" s="2">
        <f t="shared" si="533"/>
        <v>2676</v>
      </c>
      <c r="B2677" t="str">
        <f t="shared" si="534"/>
        <v>Netflix Title 2676</v>
      </c>
      <c r="C2677">
        <f t="shared" ca="1" si="535"/>
        <v>1</v>
      </c>
      <c r="D2677">
        <f t="shared" ca="1" si="536"/>
        <v>20</v>
      </c>
      <c r="E2677">
        <f t="shared" ca="1" si="537"/>
        <v>4</v>
      </c>
      <c r="F2677">
        <f t="shared" ca="1" si="538"/>
        <v>2</v>
      </c>
      <c r="G2677" s="3">
        <f t="shared" ca="1" si="539"/>
        <v>44745</v>
      </c>
      <c r="H2677" t="str">
        <f t="shared" ca="1" si="540"/>
        <v>202207</v>
      </c>
      <c r="I2677">
        <f t="shared" ca="1" si="541"/>
        <v>2014</v>
      </c>
      <c r="J2677">
        <f t="shared" ca="1" si="542"/>
        <v>158</v>
      </c>
      <c r="K2677">
        <f t="shared" ca="1" si="543"/>
        <v>8.4</v>
      </c>
      <c r="L2677">
        <f t="shared" ca="1" si="544"/>
        <v>194320</v>
      </c>
      <c r="M2677">
        <f t="shared" ca="1" si="545"/>
        <v>462</v>
      </c>
    </row>
    <row r="2678" spans="1:13" x14ac:dyDescent="0.45">
      <c r="A2678" s="2">
        <f t="shared" si="533"/>
        <v>2677</v>
      </c>
      <c r="B2678" t="str">
        <f t="shared" si="534"/>
        <v>Netflix Title 2677</v>
      </c>
      <c r="C2678">
        <f t="shared" ca="1" si="535"/>
        <v>1</v>
      </c>
      <c r="D2678">
        <f t="shared" ca="1" si="536"/>
        <v>8</v>
      </c>
      <c r="E2678">
        <f t="shared" ca="1" si="537"/>
        <v>1</v>
      </c>
      <c r="F2678">
        <f t="shared" ca="1" si="538"/>
        <v>5</v>
      </c>
      <c r="G2678" s="3">
        <f t="shared" ca="1" si="539"/>
        <v>44507</v>
      </c>
      <c r="H2678" t="str">
        <f t="shared" ca="1" si="540"/>
        <v>202111</v>
      </c>
      <c r="I2678">
        <f t="shared" ca="1" si="541"/>
        <v>2018</v>
      </c>
      <c r="J2678">
        <f t="shared" ca="1" si="542"/>
        <v>166</v>
      </c>
      <c r="K2678">
        <f t="shared" ca="1" si="543"/>
        <v>6.8</v>
      </c>
      <c r="L2678">
        <f t="shared" ca="1" si="544"/>
        <v>397619</v>
      </c>
      <c r="M2678">
        <f t="shared" ca="1" si="545"/>
        <v>607</v>
      </c>
    </row>
    <row r="2679" spans="1:13" x14ac:dyDescent="0.45">
      <c r="A2679" s="2">
        <f t="shared" si="533"/>
        <v>2678</v>
      </c>
      <c r="B2679" t="str">
        <f t="shared" si="534"/>
        <v>Netflix Title 2678</v>
      </c>
      <c r="C2679">
        <f t="shared" ca="1" si="535"/>
        <v>2</v>
      </c>
      <c r="D2679">
        <f t="shared" ca="1" si="536"/>
        <v>2</v>
      </c>
      <c r="E2679">
        <f t="shared" ca="1" si="537"/>
        <v>7</v>
      </c>
      <c r="F2679">
        <f t="shared" ca="1" si="538"/>
        <v>2</v>
      </c>
      <c r="G2679" s="3">
        <f t="shared" ca="1" si="539"/>
        <v>44731</v>
      </c>
      <c r="H2679" t="str">
        <f t="shared" ca="1" si="540"/>
        <v>202206</v>
      </c>
      <c r="I2679">
        <f t="shared" ca="1" si="541"/>
        <v>2014</v>
      </c>
      <c r="J2679">
        <f t="shared" ca="1" si="542"/>
        <v>127</v>
      </c>
      <c r="K2679">
        <f t="shared" ca="1" si="543"/>
        <v>7.7</v>
      </c>
      <c r="L2679">
        <f t="shared" ca="1" si="544"/>
        <v>561777</v>
      </c>
      <c r="M2679">
        <f t="shared" ca="1" si="545"/>
        <v>307</v>
      </c>
    </row>
    <row r="2680" spans="1:13" x14ac:dyDescent="0.45">
      <c r="A2680" s="2">
        <f t="shared" si="533"/>
        <v>2679</v>
      </c>
      <c r="B2680" t="str">
        <f t="shared" si="534"/>
        <v>Netflix Title 2679</v>
      </c>
      <c r="C2680">
        <f t="shared" ca="1" si="535"/>
        <v>2</v>
      </c>
      <c r="D2680">
        <f t="shared" ca="1" si="536"/>
        <v>13</v>
      </c>
      <c r="E2680">
        <f t="shared" ca="1" si="537"/>
        <v>15</v>
      </c>
      <c r="F2680">
        <f t="shared" ca="1" si="538"/>
        <v>5</v>
      </c>
      <c r="G2680" s="3">
        <f t="shared" ca="1" si="539"/>
        <v>44000</v>
      </c>
      <c r="H2680" t="str">
        <f t="shared" ca="1" si="540"/>
        <v>202006</v>
      </c>
      <c r="I2680">
        <f t="shared" ca="1" si="541"/>
        <v>2020</v>
      </c>
      <c r="J2680">
        <f t="shared" ca="1" si="542"/>
        <v>165</v>
      </c>
      <c r="K2680">
        <f t="shared" ca="1" si="543"/>
        <v>8.6999999999999993</v>
      </c>
      <c r="L2680">
        <f t="shared" ca="1" si="544"/>
        <v>458906</v>
      </c>
      <c r="M2680">
        <f t="shared" ca="1" si="545"/>
        <v>462</v>
      </c>
    </row>
    <row r="2681" spans="1:13" x14ac:dyDescent="0.45">
      <c r="A2681" s="2">
        <f t="shared" si="533"/>
        <v>2680</v>
      </c>
      <c r="B2681" t="str">
        <f t="shared" si="534"/>
        <v>Netflix Title 2680</v>
      </c>
      <c r="C2681">
        <f t="shared" ca="1" si="535"/>
        <v>2</v>
      </c>
      <c r="D2681">
        <f t="shared" ca="1" si="536"/>
        <v>5</v>
      </c>
      <c r="E2681">
        <f t="shared" ca="1" si="537"/>
        <v>12</v>
      </c>
      <c r="F2681">
        <f t="shared" ca="1" si="538"/>
        <v>2</v>
      </c>
      <c r="G2681" s="3">
        <f t="shared" ca="1" si="539"/>
        <v>45354</v>
      </c>
      <c r="H2681" t="str">
        <f t="shared" ca="1" si="540"/>
        <v>202403</v>
      </c>
      <c r="I2681">
        <f t="shared" ca="1" si="541"/>
        <v>2015</v>
      </c>
      <c r="J2681">
        <f t="shared" ca="1" si="542"/>
        <v>142</v>
      </c>
      <c r="K2681">
        <f t="shared" ca="1" si="543"/>
        <v>7.9</v>
      </c>
      <c r="L2681">
        <f t="shared" ca="1" si="544"/>
        <v>802003</v>
      </c>
      <c r="M2681">
        <f t="shared" ca="1" si="545"/>
        <v>392</v>
      </c>
    </row>
    <row r="2682" spans="1:13" x14ac:dyDescent="0.45">
      <c r="A2682" s="2">
        <f t="shared" si="533"/>
        <v>2681</v>
      </c>
      <c r="B2682" t="str">
        <f t="shared" si="534"/>
        <v>Netflix Title 2681</v>
      </c>
      <c r="C2682">
        <f t="shared" ca="1" si="535"/>
        <v>1</v>
      </c>
      <c r="D2682">
        <f t="shared" ca="1" si="536"/>
        <v>20</v>
      </c>
      <c r="E2682">
        <f t="shared" ca="1" si="537"/>
        <v>8</v>
      </c>
      <c r="F2682">
        <f t="shared" ca="1" si="538"/>
        <v>3</v>
      </c>
      <c r="G2682" s="3">
        <f t="shared" ca="1" si="539"/>
        <v>45152</v>
      </c>
      <c r="H2682" t="str">
        <f t="shared" ca="1" si="540"/>
        <v>202308</v>
      </c>
      <c r="I2682">
        <f t="shared" ca="1" si="541"/>
        <v>2020</v>
      </c>
      <c r="J2682">
        <f t="shared" ca="1" si="542"/>
        <v>166</v>
      </c>
      <c r="K2682">
        <f t="shared" ca="1" si="543"/>
        <v>5.8</v>
      </c>
      <c r="L2682">
        <f t="shared" ca="1" si="544"/>
        <v>231447</v>
      </c>
      <c r="M2682">
        <f t="shared" ca="1" si="545"/>
        <v>136</v>
      </c>
    </row>
    <row r="2683" spans="1:13" x14ac:dyDescent="0.45">
      <c r="A2683" s="2">
        <f t="shared" si="533"/>
        <v>2682</v>
      </c>
      <c r="B2683" t="str">
        <f t="shared" si="534"/>
        <v>Netflix Title 2682</v>
      </c>
      <c r="C2683">
        <f t="shared" ca="1" si="535"/>
        <v>2</v>
      </c>
      <c r="D2683">
        <f t="shared" ca="1" si="536"/>
        <v>8</v>
      </c>
      <c r="E2683">
        <f t="shared" ca="1" si="537"/>
        <v>10</v>
      </c>
      <c r="F2683">
        <f t="shared" ca="1" si="538"/>
        <v>1</v>
      </c>
      <c r="G2683" s="3">
        <f t="shared" ca="1" si="539"/>
        <v>42840</v>
      </c>
      <c r="H2683" t="str">
        <f t="shared" ca="1" si="540"/>
        <v>201704</v>
      </c>
      <c r="I2683">
        <f t="shared" ca="1" si="541"/>
        <v>2016</v>
      </c>
      <c r="J2683">
        <f t="shared" ca="1" si="542"/>
        <v>127</v>
      </c>
      <c r="K2683">
        <f t="shared" ca="1" si="543"/>
        <v>9</v>
      </c>
      <c r="L2683">
        <f t="shared" ca="1" si="544"/>
        <v>135398</v>
      </c>
      <c r="M2683">
        <f t="shared" ca="1" si="545"/>
        <v>390</v>
      </c>
    </row>
    <row r="2684" spans="1:13" x14ac:dyDescent="0.45">
      <c r="A2684" s="2">
        <f t="shared" si="533"/>
        <v>2683</v>
      </c>
      <c r="B2684" t="str">
        <f t="shared" si="534"/>
        <v>Netflix Title 2683</v>
      </c>
      <c r="C2684">
        <f t="shared" ca="1" si="535"/>
        <v>2</v>
      </c>
      <c r="D2684">
        <f t="shared" ca="1" si="536"/>
        <v>8</v>
      </c>
      <c r="E2684">
        <f t="shared" ca="1" si="537"/>
        <v>12</v>
      </c>
      <c r="F2684">
        <f t="shared" ca="1" si="538"/>
        <v>2</v>
      </c>
      <c r="G2684" s="3">
        <f t="shared" ca="1" si="539"/>
        <v>43053</v>
      </c>
      <c r="H2684" t="str">
        <f t="shared" ca="1" si="540"/>
        <v>201711</v>
      </c>
      <c r="I2684">
        <f t="shared" ca="1" si="541"/>
        <v>2018</v>
      </c>
      <c r="J2684">
        <f t="shared" ca="1" si="542"/>
        <v>107</v>
      </c>
      <c r="K2684">
        <f t="shared" ca="1" si="543"/>
        <v>8.8000000000000007</v>
      </c>
      <c r="L2684">
        <f t="shared" ca="1" si="544"/>
        <v>41403</v>
      </c>
      <c r="M2684">
        <f t="shared" ca="1" si="545"/>
        <v>606</v>
      </c>
    </row>
    <row r="2685" spans="1:13" x14ac:dyDescent="0.45">
      <c r="A2685" s="2">
        <f t="shared" si="533"/>
        <v>2684</v>
      </c>
      <c r="B2685" t="str">
        <f t="shared" si="534"/>
        <v>Netflix Title 2684</v>
      </c>
      <c r="C2685">
        <f t="shared" ca="1" si="535"/>
        <v>2</v>
      </c>
      <c r="D2685">
        <f t="shared" ca="1" si="536"/>
        <v>19</v>
      </c>
      <c r="E2685">
        <f t="shared" ca="1" si="537"/>
        <v>11</v>
      </c>
      <c r="F2685">
        <f t="shared" ca="1" si="538"/>
        <v>4</v>
      </c>
      <c r="G2685" s="3">
        <f t="shared" ca="1" si="539"/>
        <v>43332</v>
      </c>
      <c r="H2685" t="str">
        <f t="shared" ca="1" si="540"/>
        <v>201808</v>
      </c>
      <c r="I2685">
        <f t="shared" ca="1" si="541"/>
        <v>2020</v>
      </c>
      <c r="J2685">
        <f t="shared" ca="1" si="542"/>
        <v>169</v>
      </c>
      <c r="K2685">
        <f t="shared" ca="1" si="543"/>
        <v>6.1</v>
      </c>
      <c r="L2685">
        <f t="shared" ca="1" si="544"/>
        <v>172965</v>
      </c>
      <c r="M2685">
        <f t="shared" ca="1" si="545"/>
        <v>149</v>
      </c>
    </row>
    <row r="2686" spans="1:13" x14ac:dyDescent="0.45">
      <c r="A2686" s="2">
        <f t="shared" si="533"/>
        <v>2685</v>
      </c>
      <c r="B2686" t="str">
        <f t="shared" si="534"/>
        <v>Netflix Title 2685</v>
      </c>
      <c r="C2686">
        <f t="shared" ca="1" si="535"/>
        <v>2</v>
      </c>
      <c r="D2686">
        <f t="shared" ca="1" si="536"/>
        <v>11</v>
      </c>
      <c r="E2686">
        <f t="shared" ca="1" si="537"/>
        <v>5</v>
      </c>
      <c r="F2686">
        <f t="shared" ca="1" si="538"/>
        <v>3</v>
      </c>
      <c r="G2686" s="3">
        <f t="shared" ca="1" si="539"/>
        <v>44069</v>
      </c>
      <c r="H2686" t="str">
        <f t="shared" ca="1" si="540"/>
        <v>202008</v>
      </c>
      <c r="I2686">
        <f t="shared" ca="1" si="541"/>
        <v>2014</v>
      </c>
      <c r="J2686">
        <f t="shared" ca="1" si="542"/>
        <v>99</v>
      </c>
      <c r="K2686">
        <f t="shared" ca="1" si="543"/>
        <v>7.3</v>
      </c>
      <c r="L2686">
        <f t="shared" ca="1" si="544"/>
        <v>347541</v>
      </c>
      <c r="M2686">
        <f t="shared" ca="1" si="545"/>
        <v>885</v>
      </c>
    </row>
    <row r="2687" spans="1:13" x14ac:dyDescent="0.45">
      <c r="A2687" s="2">
        <f t="shared" si="533"/>
        <v>2686</v>
      </c>
      <c r="B2687" t="str">
        <f t="shared" si="534"/>
        <v>Netflix Title 2686</v>
      </c>
      <c r="C2687">
        <f t="shared" ca="1" si="535"/>
        <v>1</v>
      </c>
      <c r="D2687">
        <f t="shared" ca="1" si="536"/>
        <v>2</v>
      </c>
      <c r="E2687">
        <f t="shared" ca="1" si="537"/>
        <v>8</v>
      </c>
      <c r="F2687">
        <f t="shared" ca="1" si="538"/>
        <v>1</v>
      </c>
      <c r="G2687" s="3">
        <f t="shared" ca="1" si="539"/>
        <v>44545</v>
      </c>
      <c r="H2687" t="str">
        <f t="shared" ca="1" si="540"/>
        <v>202112</v>
      </c>
      <c r="I2687">
        <f t="shared" ca="1" si="541"/>
        <v>2010</v>
      </c>
      <c r="J2687">
        <f t="shared" ca="1" si="542"/>
        <v>143</v>
      </c>
      <c r="K2687">
        <f t="shared" ca="1" si="543"/>
        <v>7.3</v>
      </c>
      <c r="L2687">
        <f t="shared" ca="1" si="544"/>
        <v>449563</v>
      </c>
      <c r="M2687">
        <f t="shared" ca="1" si="545"/>
        <v>841</v>
      </c>
    </row>
    <row r="2688" spans="1:13" x14ac:dyDescent="0.45">
      <c r="A2688" s="2">
        <f t="shared" si="533"/>
        <v>2687</v>
      </c>
      <c r="B2688" t="str">
        <f t="shared" si="534"/>
        <v>Netflix Title 2687</v>
      </c>
      <c r="C2688">
        <f t="shared" ca="1" si="535"/>
        <v>2</v>
      </c>
      <c r="D2688">
        <f t="shared" ca="1" si="536"/>
        <v>16</v>
      </c>
      <c r="E2688">
        <f t="shared" ca="1" si="537"/>
        <v>2</v>
      </c>
      <c r="F2688">
        <f t="shared" ca="1" si="538"/>
        <v>1</v>
      </c>
      <c r="G2688" s="3">
        <f t="shared" ca="1" si="539"/>
        <v>45582</v>
      </c>
      <c r="H2688" t="str">
        <f t="shared" ca="1" si="540"/>
        <v>202410</v>
      </c>
      <c r="I2688">
        <f t="shared" ca="1" si="541"/>
        <v>2012</v>
      </c>
      <c r="J2688">
        <f t="shared" ca="1" si="542"/>
        <v>177</v>
      </c>
      <c r="K2688">
        <f t="shared" ca="1" si="543"/>
        <v>9.1</v>
      </c>
      <c r="L2688">
        <f t="shared" ca="1" si="544"/>
        <v>145665</v>
      </c>
      <c r="M2688">
        <f t="shared" ca="1" si="545"/>
        <v>672</v>
      </c>
    </row>
    <row r="2689" spans="1:13" x14ac:dyDescent="0.45">
      <c r="A2689" s="2">
        <f t="shared" si="533"/>
        <v>2688</v>
      </c>
      <c r="B2689" t="str">
        <f t="shared" si="534"/>
        <v>Netflix Title 2688</v>
      </c>
      <c r="C2689">
        <f t="shared" ca="1" si="535"/>
        <v>2</v>
      </c>
      <c r="D2689">
        <f t="shared" ca="1" si="536"/>
        <v>4</v>
      </c>
      <c r="E2689">
        <f t="shared" ca="1" si="537"/>
        <v>7</v>
      </c>
      <c r="F2689">
        <f t="shared" ca="1" si="538"/>
        <v>1</v>
      </c>
      <c r="G2689" s="3">
        <f t="shared" ca="1" si="539"/>
        <v>43516</v>
      </c>
      <c r="H2689" t="str">
        <f t="shared" ca="1" si="540"/>
        <v>201902</v>
      </c>
      <c r="I2689">
        <f t="shared" ca="1" si="541"/>
        <v>2022</v>
      </c>
      <c r="J2689">
        <f t="shared" ca="1" si="542"/>
        <v>133</v>
      </c>
      <c r="K2689">
        <f t="shared" ca="1" si="543"/>
        <v>6.8</v>
      </c>
      <c r="L2689">
        <f t="shared" ca="1" si="544"/>
        <v>60393</v>
      </c>
      <c r="M2689">
        <f t="shared" ca="1" si="545"/>
        <v>885</v>
      </c>
    </row>
    <row r="2690" spans="1:13" x14ac:dyDescent="0.45">
      <c r="A2690" s="2">
        <f t="shared" si="533"/>
        <v>2689</v>
      </c>
      <c r="B2690" t="str">
        <f t="shared" si="534"/>
        <v>Netflix Title 2689</v>
      </c>
      <c r="C2690">
        <f t="shared" ca="1" si="535"/>
        <v>2</v>
      </c>
      <c r="D2690">
        <f t="shared" ca="1" si="536"/>
        <v>20</v>
      </c>
      <c r="E2690">
        <f t="shared" ca="1" si="537"/>
        <v>9</v>
      </c>
      <c r="F2690">
        <f t="shared" ca="1" si="538"/>
        <v>3</v>
      </c>
      <c r="G2690" s="3">
        <f t="shared" ca="1" si="539"/>
        <v>44411</v>
      </c>
      <c r="H2690" t="str">
        <f t="shared" ca="1" si="540"/>
        <v>202108</v>
      </c>
      <c r="I2690">
        <f t="shared" ca="1" si="541"/>
        <v>2019</v>
      </c>
      <c r="J2690">
        <f t="shared" ca="1" si="542"/>
        <v>119</v>
      </c>
      <c r="K2690">
        <f t="shared" ca="1" si="543"/>
        <v>8.6</v>
      </c>
      <c r="L2690">
        <f t="shared" ca="1" si="544"/>
        <v>753551</v>
      </c>
      <c r="M2690">
        <f t="shared" ca="1" si="545"/>
        <v>698</v>
      </c>
    </row>
    <row r="2691" spans="1:13" x14ac:dyDescent="0.45">
      <c r="A2691" s="2">
        <f t="shared" ref="A2691:A2754" si="546">ROW()-1</f>
        <v>2690</v>
      </c>
      <c r="B2691" t="str">
        <f t="shared" ref="B2691:B2754" si="547">"Netflix Title "&amp;A2691</f>
        <v>Netflix Title 2690</v>
      </c>
      <c r="C2691">
        <f t="shared" ref="C2691:C2754" ca="1" si="548">RANDBETWEEN(1,2)</f>
        <v>1</v>
      </c>
      <c r="D2691">
        <f t="shared" ref="D2691:D2754" ca="1" si="549">RANDBETWEEN(1,20)</f>
        <v>9</v>
      </c>
      <c r="E2691">
        <f t="shared" ref="E2691:E2754" ca="1" si="550">RANDBETWEEN(1,15)</f>
        <v>7</v>
      </c>
      <c r="F2691">
        <f t="shared" ref="F2691:F2754" ca="1" si="551">RANDBETWEEN(1,5)</f>
        <v>5</v>
      </c>
      <c r="G2691" s="3">
        <f t="shared" ref="G2691:G2754" ca="1" si="552">DATE(RANDBETWEEN(2016,2024),RANDBETWEEN(1,12),RANDBETWEEN(1,28))</f>
        <v>45308</v>
      </c>
      <c r="H2691" t="str">
        <f t="shared" ref="H2691:H2754" ca="1" si="553">TEXT(G2691,"YYYYMM")</f>
        <v>202401</v>
      </c>
      <c r="I2691">
        <f t="shared" ref="I2691:I2754" ca="1" si="554">RANDBETWEEN(2010,2024)</f>
        <v>2017</v>
      </c>
      <c r="J2691">
        <f t="shared" ref="J2691:J2754" ca="1" si="555">RANDBETWEEN(80,180)</f>
        <v>83</v>
      </c>
      <c r="K2691">
        <f t="shared" ref="K2691:K2754" ca="1" si="556">ROUND(RANDBETWEEN(50,95)/10,1)</f>
        <v>7.1</v>
      </c>
      <c r="L2691">
        <f t="shared" ref="L2691:L2754" ca="1" si="557">RANDBETWEEN(10000,900000)</f>
        <v>814941</v>
      </c>
      <c r="M2691">
        <f t="shared" ref="M2691:M2754" ca="1" si="558">RANDBETWEEN(20,1000)</f>
        <v>114</v>
      </c>
    </row>
    <row r="2692" spans="1:13" x14ac:dyDescent="0.45">
      <c r="A2692" s="2">
        <f t="shared" si="546"/>
        <v>2691</v>
      </c>
      <c r="B2692" t="str">
        <f t="shared" si="547"/>
        <v>Netflix Title 2691</v>
      </c>
      <c r="C2692">
        <f t="shared" ca="1" si="548"/>
        <v>2</v>
      </c>
      <c r="D2692">
        <f t="shared" ca="1" si="549"/>
        <v>19</v>
      </c>
      <c r="E2692">
        <f t="shared" ca="1" si="550"/>
        <v>12</v>
      </c>
      <c r="F2692">
        <f t="shared" ca="1" si="551"/>
        <v>5</v>
      </c>
      <c r="G2692" s="3">
        <f t="shared" ca="1" si="552"/>
        <v>43794</v>
      </c>
      <c r="H2692" t="str">
        <f t="shared" ca="1" si="553"/>
        <v>201911</v>
      </c>
      <c r="I2692">
        <f t="shared" ca="1" si="554"/>
        <v>2018</v>
      </c>
      <c r="J2692">
        <f t="shared" ca="1" si="555"/>
        <v>171</v>
      </c>
      <c r="K2692">
        <f t="shared" ca="1" si="556"/>
        <v>5.0999999999999996</v>
      </c>
      <c r="L2692">
        <f t="shared" ca="1" si="557"/>
        <v>73355</v>
      </c>
      <c r="M2692">
        <f t="shared" ca="1" si="558"/>
        <v>321</v>
      </c>
    </row>
    <row r="2693" spans="1:13" x14ac:dyDescent="0.45">
      <c r="A2693" s="2">
        <f t="shared" si="546"/>
        <v>2692</v>
      </c>
      <c r="B2693" t="str">
        <f t="shared" si="547"/>
        <v>Netflix Title 2692</v>
      </c>
      <c r="C2693">
        <f t="shared" ca="1" si="548"/>
        <v>1</v>
      </c>
      <c r="D2693">
        <f t="shared" ca="1" si="549"/>
        <v>5</v>
      </c>
      <c r="E2693">
        <f t="shared" ca="1" si="550"/>
        <v>5</v>
      </c>
      <c r="F2693">
        <f t="shared" ca="1" si="551"/>
        <v>3</v>
      </c>
      <c r="G2693" s="3">
        <f t="shared" ca="1" si="552"/>
        <v>44609</v>
      </c>
      <c r="H2693" t="str">
        <f t="shared" ca="1" si="553"/>
        <v>202202</v>
      </c>
      <c r="I2693">
        <f t="shared" ca="1" si="554"/>
        <v>2015</v>
      </c>
      <c r="J2693">
        <f t="shared" ca="1" si="555"/>
        <v>89</v>
      </c>
      <c r="K2693">
        <f t="shared" ca="1" si="556"/>
        <v>5.6</v>
      </c>
      <c r="L2693">
        <f t="shared" ca="1" si="557"/>
        <v>646570</v>
      </c>
      <c r="M2693">
        <f t="shared" ca="1" si="558"/>
        <v>155</v>
      </c>
    </row>
    <row r="2694" spans="1:13" x14ac:dyDescent="0.45">
      <c r="A2694" s="2">
        <f t="shared" si="546"/>
        <v>2693</v>
      </c>
      <c r="B2694" t="str">
        <f t="shared" si="547"/>
        <v>Netflix Title 2693</v>
      </c>
      <c r="C2694">
        <f t="shared" ca="1" si="548"/>
        <v>2</v>
      </c>
      <c r="D2694">
        <f t="shared" ca="1" si="549"/>
        <v>4</v>
      </c>
      <c r="E2694">
        <f t="shared" ca="1" si="550"/>
        <v>11</v>
      </c>
      <c r="F2694">
        <f t="shared" ca="1" si="551"/>
        <v>3</v>
      </c>
      <c r="G2694" s="3">
        <f t="shared" ca="1" si="552"/>
        <v>43064</v>
      </c>
      <c r="H2694" t="str">
        <f t="shared" ca="1" si="553"/>
        <v>201711</v>
      </c>
      <c r="I2694">
        <f t="shared" ca="1" si="554"/>
        <v>2011</v>
      </c>
      <c r="J2694">
        <f t="shared" ca="1" si="555"/>
        <v>98</v>
      </c>
      <c r="K2694">
        <f t="shared" ca="1" si="556"/>
        <v>6.2</v>
      </c>
      <c r="L2694">
        <f t="shared" ca="1" si="557"/>
        <v>287239</v>
      </c>
      <c r="M2694">
        <f t="shared" ca="1" si="558"/>
        <v>352</v>
      </c>
    </row>
    <row r="2695" spans="1:13" x14ac:dyDescent="0.45">
      <c r="A2695" s="2">
        <f t="shared" si="546"/>
        <v>2694</v>
      </c>
      <c r="B2695" t="str">
        <f t="shared" si="547"/>
        <v>Netflix Title 2694</v>
      </c>
      <c r="C2695">
        <f t="shared" ca="1" si="548"/>
        <v>1</v>
      </c>
      <c r="D2695">
        <f t="shared" ca="1" si="549"/>
        <v>2</v>
      </c>
      <c r="E2695">
        <f t="shared" ca="1" si="550"/>
        <v>7</v>
      </c>
      <c r="F2695">
        <f t="shared" ca="1" si="551"/>
        <v>5</v>
      </c>
      <c r="G2695" s="3">
        <f t="shared" ca="1" si="552"/>
        <v>43481</v>
      </c>
      <c r="H2695" t="str">
        <f t="shared" ca="1" si="553"/>
        <v>201901</v>
      </c>
      <c r="I2695">
        <f t="shared" ca="1" si="554"/>
        <v>2016</v>
      </c>
      <c r="J2695">
        <f t="shared" ca="1" si="555"/>
        <v>86</v>
      </c>
      <c r="K2695">
        <f t="shared" ca="1" si="556"/>
        <v>7.3</v>
      </c>
      <c r="L2695">
        <f t="shared" ca="1" si="557"/>
        <v>455775</v>
      </c>
      <c r="M2695">
        <f t="shared" ca="1" si="558"/>
        <v>848</v>
      </c>
    </row>
    <row r="2696" spans="1:13" x14ac:dyDescent="0.45">
      <c r="A2696" s="2">
        <f t="shared" si="546"/>
        <v>2695</v>
      </c>
      <c r="B2696" t="str">
        <f t="shared" si="547"/>
        <v>Netflix Title 2695</v>
      </c>
      <c r="C2696">
        <f t="shared" ca="1" si="548"/>
        <v>1</v>
      </c>
      <c r="D2696">
        <f t="shared" ca="1" si="549"/>
        <v>15</v>
      </c>
      <c r="E2696">
        <f t="shared" ca="1" si="550"/>
        <v>4</v>
      </c>
      <c r="F2696">
        <f t="shared" ca="1" si="551"/>
        <v>1</v>
      </c>
      <c r="G2696" s="3">
        <f t="shared" ca="1" si="552"/>
        <v>42752</v>
      </c>
      <c r="H2696" t="str">
        <f t="shared" ca="1" si="553"/>
        <v>201701</v>
      </c>
      <c r="I2696">
        <f t="shared" ca="1" si="554"/>
        <v>2018</v>
      </c>
      <c r="J2696">
        <f t="shared" ca="1" si="555"/>
        <v>118</v>
      </c>
      <c r="K2696">
        <f t="shared" ca="1" si="556"/>
        <v>7.4</v>
      </c>
      <c r="L2696">
        <f t="shared" ca="1" si="557"/>
        <v>481997</v>
      </c>
      <c r="M2696">
        <f t="shared" ca="1" si="558"/>
        <v>860</v>
      </c>
    </row>
    <row r="2697" spans="1:13" x14ac:dyDescent="0.45">
      <c r="A2697" s="2">
        <f t="shared" si="546"/>
        <v>2696</v>
      </c>
      <c r="B2697" t="str">
        <f t="shared" si="547"/>
        <v>Netflix Title 2696</v>
      </c>
      <c r="C2697">
        <f t="shared" ca="1" si="548"/>
        <v>2</v>
      </c>
      <c r="D2697">
        <f t="shared" ca="1" si="549"/>
        <v>13</v>
      </c>
      <c r="E2697">
        <f t="shared" ca="1" si="550"/>
        <v>7</v>
      </c>
      <c r="F2697">
        <f t="shared" ca="1" si="551"/>
        <v>1</v>
      </c>
      <c r="G2697" s="3">
        <f t="shared" ca="1" si="552"/>
        <v>45629</v>
      </c>
      <c r="H2697" t="str">
        <f t="shared" ca="1" si="553"/>
        <v>202412</v>
      </c>
      <c r="I2697">
        <f t="shared" ca="1" si="554"/>
        <v>2021</v>
      </c>
      <c r="J2697">
        <f t="shared" ca="1" si="555"/>
        <v>115</v>
      </c>
      <c r="K2697">
        <f t="shared" ca="1" si="556"/>
        <v>5.2</v>
      </c>
      <c r="L2697">
        <f t="shared" ca="1" si="557"/>
        <v>333001</v>
      </c>
      <c r="M2697">
        <f t="shared" ca="1" si="558"/>
        <v>486</v>
      </c>
    </row>
    <row r="2698" spans="1:13" x14ac:dyDescent="0.45">
      <c r="A2698" s="2">
        <f t="shared" si="546"/>
        <v>2697</v>
      </c>
      <c r="B2698" t="str">
        <f t="shared" si="547"/>
        <v>Netflix Title 2697</v>
      </c>
      <c r="C2698">
        <f t="shared" ca="1" si="548"/>
        <v>2</v>
      </c>
      <c r="D2698">
        <f t="shared" ca="1" si="549"/>
        <v>9</v>
      </c>
      <c r="E2698">
        <f t="shared" ca="1" si="550"/>
        <v>3</v>
      </c>
      <c r="F2698">
        <f t="shared" ca="1" si="551"/>
        <v>3</v>
      </c>
      <c r="G2698" s="3">
        <f t="shared" ca="1" si="552"/>
        <v>44193</v>
      </c>
      <c r="H2698" t="str">
        <f t="shared" ca="1" si="553"/>
        <v>202012</v>
      </c>
      <c r="I2698">
        <f t="shared" ca="1" si="554"/>
        <v>2015</v>
      </c>
      <c r="J2698">
        <f t="shared" ca="1" si="555"/>
        <v>147</v>
      </c>
      <c r="K2698">
        <f t="shared" ca="1" si="556"/>
        <v>7.8</v>
      </c>
      <c r="L2698">
        <f t="shared" ca="1" si="557"/>
        <v>603593</v>
      </c>
      <c r="M2698">
        <f t="shared" ca="1" si="558"/>
        <v>609</v>
      </c>
    </row>
    <row r="2699" spans="1:13" x14ac:dyDescent="0.45">
      <c r="A2699" s="2">
        <f t="shared" si="546"/>
        <v>2698</v>
      </c>
      <c r="B2699" t="str">
        <f t="shared" si="547"/>
        <v>Netflix Title 2698</v>
      </c>
      <c r="C2699">
        <f t="shared" ca="1" si="548"/>
        <v>2</v>
      </c>
      <c r="D2699">
        <f t="shared" ca="1" si="549"/>
        <v>19</v>
      </c>
      <c r="E2699">
        <f t="shared" ca="1" si="550"/>
        <v>6</v>
      </c>
      <c r="F2699">
        <f t="shared" ca="1" si="551"/>
        <v>5</v>
      </c>
      <c r="G2699" s="3">
        <f t="shared" ca="1" si="552"/>
        <v>43151</v>
      </c>
      <c r="H2699" t="str">
        <f t="shared" ca="1" si="553"/>
        <v>201802</v>
      </c>
      <c r="I2699">
        <f t="shared" ca="1" si="554"/>
        <v>2020</v>
      </c>
      <c r="J2699">
        <f t="shared" ca="1" si="555"/>
        <v>121</v>
      </c>
      <c r="K2699">
        <f t="shared" ca="1" si="556"/>
        <v>7.1</v>
      </c>
      <c r="L2699">
        <f t="shared" ca="1" si="557"/>
        <v>201517</v>
      </c>
      <c r="M2699">
        <f t="shared" ca="1" si="558"/>
        <v>831</v>
      </c>
    </row>
    <row r="2700" spans="1:13" x14ac:dyDescent="0.45">
      <c r="A2700" s="2">
        <f t="shared" si="546"/>
        <v>2699</v>
      </c>
      <c r="B2700" t="str">
        <f t="shared" si="547"/>
        <v>Netflix Title 2699</v>
      </c>
      <c r="C2700">
        <f t="shared" ca="1" si="548"/>
        <v>1</v>
      </c>
      <c r="D2700">
        <f t="shared" ca="1" si="549"/>
        <v>2</v>
      </c>
      <c r="E2700">
        <f t="shared" ca="1" si="550"/>
        <v>15</v>
      </c>
      <c r="F2700">
        <f t="shared" ca="1" si="551"/>
        <v>4</v>
      </c>
      <c r="G2700" s="3">
        <f t="shared" ca="1" si="552"/>
        <v>42815</v>
      </c>
      <c r="H2700" t="str">
        <f t="shared" ca="1" si="553"/>
        <v>201703</v>
      </c>
      <c r="I2700">
        <f t="shared" ca="1" si="554"/>
        <v>2010</v>
      </c>
      <c r="J2700">
        <f t="shared" ca="1" si="555"/>
        <v>95</v>
      </c>
      <c r="K2700">
        <f t="shared" ca="1" si="556"/>
        <v>6.4</v>
      </c>
      <c r="L2700">
        <f t="shared" ca="1" si="557"/>
        <v>774488</v>
      </c>
      <c r="M2700">
        <f t="shared" ca="1" si="558"/>
        <v>194</v>
      </c>
    </row>
    <row r="2701" spans="1:13" x14ac:dyDescent="0.45">
      <c r="A2701" s="2">
        <f t="shared" si="546"/>
        <v>2700</v>
      </c>
      <c r="B2701" t="str">
        <f t="shared" si="547"/>
        <v>Netflix Title 2700</v>
      </c>
      <c r="C2701">
        <f t="shared" ca="1" si="548"/>
        <v>2</v>
      </c>
      <c r="D2701">
        <f t="shared" ca="1" si="549"/>
        <v>13</v>
      </c>
      <c r="E2701">
        <f t="shared" ca="1" si="550"/>
        <v>3</v>
      </c>
      <c r="F2701">
        <f t="shared" ca="1" si="551"/>
        <v>4</v>
      </c>
      <c r="G2701" s="3">
        <f t="shared" ca="1" si="552"/>
        <v>44149</v>
      </c>
      <c r="H2701" t="str">
        <f t="shared" ca="1" si="553"/>
        <v>202011</v>
      </c>
      <c r="I2701">
        <f t="shared" ca="1" si="554"/>
        <v>2016</v>
      </c>
      <c r="J2701">
        <f t="shared" ca="1" si="555"/>
        <v>115</v>
      </c>
      <c r="K2701">
        <f t="shared" ca="1" si="556"/>
        <v>6.4</v>
      </c>
      <c r="L2701">
        <f t="shared" ca="1" si="557"/>
        <v>618894</v>
      </c>
      <c r="M2701">
        <f t="shared" ca="1" si="558"/>
        <v>578</v>
      </c>
    </row>
    <row r="2702" spans="1:13" x14ac:dyDescent="0.45">
      <c r="A2702" s="2">
        <f t="shared" si="546"/>
        <v>2701</v>
      </c>
      <c r="B2702" t="str">
        <f t="shared" si="547"/>
        <v>Netflix Title 2701</v>
      </c>
      <c r="C2702">
        <f t="shared" ca="1" si="548"/>
        <v>2</v>
      </c>
      <c r="D2702">
        <f t="shared" ca="1" si="549"/>
        <v>8</v>
      </c>
      <c r="E2702">
        <f t="shared" ca="1" si="550"/>
        <v>13</v>
      </c>
      <c r="F2702">
        <f t="shared" ca="1" si="551"/>
        <v>1</v>
      </c>
      <c r="G2702" s="3">
        <f t="shared" ca="1" si="552"/>
        <v>43425</v>
      </c>
      <c r="H2702" t="str">
        <f t="shared" ca="1" si="553"/>
        <v>201811</v>
      </c>
      <c r="I2702">
        <f t="shared" ca="1" si="554"/>
        <v>2011</v>
      </c>
      <c r="J2702">
        <f t="shared" ca="1" si="555"/>
        <v>171</v>
      </c>
      <c r="K2702">
        <f t="shared" ca="1" si="556"/>
        <v>8.8000000000000007</v>
      </c>
      <c r="L2702">
        <f t="shared" ca="1" si="557"/>
        <v>650910</v>
      </c>
      <c r="M2702">
        <f t="shared" ca="1" si="558"/>
        <v>980</v>
      </c>
    </row>
    <row r="2703" spans="1:13" x14ac:dyDescent="0.45">
      <c r="A2703" s="2">
        <f t="shared" si="546"/>
        <v>2702</v>
      </c>
      <c r="B2703" t="str">
        <f t="shared" si="547"/>
        <v>Netflix Title 2702</v>
      </c>
      <c r="C2703">
        <f t="shared" ca="1" si="548"/>
        <v>2</v>
      </c>
      <c r="D2703">
        <f t="shared" ca="1" si="549"/>
        <v>6</v>
      </c>
      <c r="E2703">
        <f t="shared" ca="1" si="550"/>
        <v>4</v>
      </c>
      <c r="F2703">
        <f t="shared" ca="1" si="551"/>
        <v>3</v>
      </c>
      <c r="G2703" s="3">
        <f t="shared" ca="1" si="552"/>
        <v>45120</v>
      </c>
      <c r="H2703" t="str">
        <f t="shared" ca="1" si="553"/>
        <v>202307</v>
      </c>
      <c r="I2703">
        <f t="shared" ca="1" si="554"/>
        <v>2022</v>
      </c>
      <c r="J2703">
        <f t="shared" ca="1" si="555"/>
        <v>140</v>
      </c>
      <c r="K2703">
        <f t="shared" ca="1" si="556"/>
        <v>8.6</v>
      </c>
      <c r="L2703">
        <f t="shared" ca="1" si="557"/>
        <v>444982</v>
      </c>
      <c r="M2703">
        <f t="shared" ca="1" si="558"/>
        <v>823</v>
      </c>
    </row>
    <row r="2704" spans="1:13" x14ac:dyDescent="0.45">
      <c r="A2704" s="2">
        <f t="shared" si="546"/>
        <v>2703</v>
      </c>
      <c r="B2704" t="str">
        <f t="shared" si="547"/>
        <v>Netflix Title 2703</v>
      </c>
      <c r="C2704">
        <f t="shared" ca="1" si="548"/>
        <v>1</v>
      </c>
      <c r="D2704">
        <f t="shared" ca="1" si="549"/>
        <v>17</v>
      </c>
      <c r="E2704">
        <f t="shared" ca="1" si="550"/>
        <v>6</v>
      </c>
      <c r="F2704">
        <f t="shared" ca="1" si="551"/>
        <v>4</v>
      </c>
      <c r="G2704" s="3">
        <f t="shared" ca="1" si="552"/>
        <v>45519</v>
      </c>
      <c r="H2704" t="str">
        <f t="shared" ca="1" si="553"/>
        <v>202408</v>
      </c>
      <c r="I2704">
        <f t="shared" ca="1" si="554"/>
        <v>2015</v>
      </c>
      <c r="J2704">
        <f t="shared" ca="1" si="555"/>
        <v>155</v>
      </c>
      <c r="K2704">
        <f t="shared" ca="1" si="556"/>
        <v>7.7</v>
      </c>
      <c r="L2704">
        <f t="shared" ca="1" si="557"/>
        <v>77709</v>
      </c>
      <c r="M2704">
        <f t="shared" ca="1" si="558"/>
        <v>81</v>
      </c>
    </row>
    <row r="2705" spans="1:13" x14ac:dyDescent="0.45">
      <c r="A2705" s="2">
        <f t="shared" si="546"/>
        <v>2704</v>
      </c>
      <c r="B2705" t="str">
        <f t="shared" si="547"/>
        <v>Netflix Title 2704</v>
      </c>
      <c r="C2705">
        <f t="shared" ca="1" si="548"/>
        <v>2</v>
      </c>
      <c r="D2705">
        <f t="shared" ca="1" si="549"/>
        <v>13</v>
      </c>
      <c r="E2705">
        <f t="shared" ca="1" si="550"/>
        <v>12</v>
      </c>
      <c r="F2705">
        <f t="shared" ca="1" si="551"/>
        <v>2</v>
      </c>
      <c r="G2705" s="3">
        <f t="shared" ca="1" si="552"/>
        <v>42935</v>
      </c>
      <c r="H2705" t="str">
        <f t="shared" ca="1" si="553"/>
        <v>201707</v>
      </c>
      <c r="I2705">
        <f t="shared" ca="1" si="554"/>
        <v>2012</v>
      </c>
      <c r="J2705">
        <f t="shared" ca="1" si="555"/>
        <v>126</v>
      </c>
      <c r="K2705">
        <f t="shared" ca="1" si="556"/>
        <v>7.3</v>
      </c>
      <c r="L2705">
        <f t="shared" ca="1" si="557"/>
        <v>307669</v>
      </c>
      <c r="M2705">
        <f t="shared" ca="1" si="558"/>
        <v>718</v>
      </c>
    </row>
    <row r="2706" spans="1:13" x14ac:dyDescent="0.45">
      <c r="A2706" s="2">
        <f t="shared" si="546"/>
        <v>2705</v>
      </c>
      <c r="B2706" t="str">
        <f t="shared" si="547"/>
        <v>Netflix Title 2705</v>
      </c>
      <c r="C2706">
        <f t="shared" ca="1" si="548"/>
        <v>1</v>
      </c>
      <c r="D2706">
        <f t="shared" ca="1" si="549"/>
        <v>17</v>
      </c>
      <c r="E2706">
        <f t="shared" ca="1" si="550"/>
        <v>8</v>
      </c>
      <c r="F2706">
        <f t="shared" ca="1" si="551"/>
        <v>2</v>
      </c>
      <c r="G2706" s="3">
        <f t="shared" ca="1" si="552"/>
        <v>45404</v>
      </c>
      <c r="H2706" t="str">
        <f t="shared" ca="1" si="553"/>
        <v>202404</v>
      </c>
      <c r="I2706">
        <f t="shared" ca="1" si="554"/>
        <v>2015</v>
      </c>
      <c r="J2706">
        <f t="shared" ca="1" si="555"/>
        <v>175</v>
      </c>
      <c r="K2706">
        <f t="shared" ca="1" si="556"/>
        <v>5.4</v>
      </c>
      <c r="L2706">
        <f t="shared" ca="1" si="557"/>
        <v>546968</v>
      </c>
      <c r="M2706">
        <f t="shared" ca="1" si="558"/>
        <v>157</v>
      </c>
    </row>
    <row r="2707" spans="1:13" x14ac:dyDescent="0.45">
      <c r="A2707" s="2">
        <f t="shared" si="546"/>
        <v>2706</v>
      </c>
      <c r="B2707" t="str">
        <f t="shared" si="547"/>
        <v>Netflix Title 2706</v>
      </c>
      <c r="C2707">
        <f t="shared" ca="1" si="548"/>
        <v>2</v>
      </c>
      <c r="D2707">
        <f t="shared" ca="1" si="549"/>
        <v>2</v>
      </c>
      <c r="E2707">
        <f t="shared" ca="1" si="550"/>
        <v>12</v>
      </c>
      <c r="F2707">
        <f t="shared" ca="1" si="551"/>
        <v>3</v>
      </c>
      <c r="G2707" s="3">
        <f t="shared" ca="1" si="552"/>
        <v>45132</v>
      </c>
      <c r="H2707" t="str">
        <f t="shared" ca="1" si="553"/>
        <v>202307</v>
      </c>
      <c r="I2707">
        <f t="shared" ca="1" si="554"/>
        <v>2016</v>
      </c>
      <c r="J2707">
        <f t="shared" ca="1" si="555"/>
        <v>155</v>
      </c>
      <c r="K2707">
        <f t="shared" ca="1" si="556"/>
        <v>8.5</v>
      </c>
      <c r="L2707">
        <f t="shared" ca="1" si="557"/>
        <v>246549</v>
      </c>
      <c r="M2707">
        <f t="shared" ca="1" si="558"/>
        <v>389</v>
      </c>
    </row>
    <row r="2708" spans="1:13" x14ac:dyDescent="0.45">
      <c r="A2708" s="2">
        <f t="shared" si="546"/>
        <v>2707</v>
      </c>
      <c r="B2708" t="str">
        <f t="shared" si="547"/>
        <v>Netflix Title 2707</v>
      </c>
      <c r="C2708">
        <f t="shared" ca="1" si="548"/>
        <v>2</v>
      </c>
      <c r="D2708">
        <f t="shared" ca="1" si="549"/>
        <v>18</v>
      </c>
      <c r="E2708">
        <f t="shared" ca="1" si="550"/>
        <v>12</v>
      </c>
      <c r="F2708">
        <f t="shared" ca="1" si="551"/>
        <v>4</v>
      </c>
      <c r="G2708" s="3">
        <f t="shared" ca="1" si="552"/>
        <v>42539</v>
      </c>
      <c r="H2708" t="str">
        <f t="shared" ca="1" si="553"/>
        <v>201606</v>
      </c>
      <c r="I2708">
        <f t="shared" ca="1" si="554"/>
        <v>2024</v>
      </c>
      <c r="J2708">
        <f t="shared" ca="1" si="555"/>
        <v>121</v>
      </c>
      <c r="K2708">
        <f t="shared" ca="1" si="556"/>
        <v>9.3000000000000007</v>
      </c>
      <c r="L2708">
        <f t="shared" ca="1" si="557"/>
        <v>569590</v>
      </c>
      <c r="M2708">
        <f t="shared" ca="1" si="558"/>
        <v>981</v>
      </c>
    </row>
    <row r="2709" spans="1:13" x14ac:dyDescent="0.45">
      <c r="A2709" s="2">
        <f t="shared" si="546"/>
        <v>2708</v>
      </c>
      <c r="B2709" t="str">
        <f t="shared" si="547"/>
        <v>Netflix Title 2708</v>
      </c>
      <c r="C2709">
        <f t="shared" ca="1" si="548"/>
        <v>2</v>
      </c>
      <c r="D2709">
        <f t="shared" ca="1" si="549"/>
        <v>9</v>
      </c>
      <c r="E2709">
        <f t="shared" ca="1" si="550"/>
        <v>12</v>
      </c>
      <c r="F2709">
        <f t="shared" ca="1" si="551"/>
        <v>4</v>
      </c>
      <c r="G2709" s="3">
        <f t="shared" ca="1" si="552"/>
        <v>43840</v>
      </c>
      <c r="H2709" t="str">
        <f t="shared" ca="1" si="553"/>
        <v>202001</v>
      </c>
      <c r="I2709">
        <f t="shared" ca="1" si="554"/>
        <v>2022</v>
      </c>
      <c r="J2709">
        <f t="shared" ca="1" si="555"/>
        <v>81</v>
      </c>
      <c r="K2709">
        <f t="shared" ca="1" si="556"/>
        <v>5.8</v>
      </c>
      <c r="L2709">
        <f t="shared" ca="1" si="557"/>
        <v>407532</v>
      </c>
      <c r="M2709">
        <f t="shared" ca="1" si="558"/>
        <v>26</v>
      </c>
    </row>
    <row r="2710" spans="1:13" x14ac:dyDescent="0.45">
      <c r="A2710" s="2">
        <f t="shared" si="546"/>
        <v>2709</v>
      </c>
      <c r="B2710" t="str">
        <f t="shared" si="547"/>
        <v>Netflix Title 2709</v>
      </c>
      <c r="C2710">
        <f t="shared" ca="1" si="548"/>
        <v>1</v>
      </c>
      <c r="D2710">
        <f t="shared" ca="1" si="549"/>
        <v>6</v>
      </c>
      <c r="E2710">
        <f t="shared" ca="1" si="550"/>
        <v>12</v>
      </c>
      <c r="F2710">
        <f t="shared" ca="1" si="551"/>
        <v>4</v>
      </c>
      <c r="G2710" s="3">
        <f t="shared" ca="1" si="552"/>
        <v>44882</v>
      </c>
      <c r="H2710" t="str">
        <f t="shared" ca="1" si="553"/>
        <v>202211</v>
      </c>
      <c r="I2710">
        <f t="shared" ca="1" si="554"/>
        <v>2012</v>
      </c>
      <c r="J2710">
        <f t="shared" ca="1" si="555"/>
        <v>146</v>
      </c>
      <c r="K2710">
        <f t="shared" ca="1" si="556"/>
        <v>7.7</v>
      </c>
      <c r="L2710">
        <f t="shared" ca="1" si="557"/>
        <v>208417</v>
      </c>
      <c r="M2710">
        <f t="shared" ca="1" si="558"/>
        <v>757</v>
      </c>
    </row>
    <row r="2711" spans="1:13" x14ac:dyDescent="0.45">
      <c r="A2711" s="2">
        <f t="shared" si="546"/>
        <v>2710</v>
      </c>
      <c r="B2711" t="str">
        <f t="shared" si="547"/>
        <v>Netflix Title 2710</v>
      </c>
      <c r="C2711">
        <f t="shared" ca="1" si="548"/>
        <v>2</v>
      </c>
      <c r="D2711">
        <f t="shared" ca="1" si="549"/>
        <v>16</v>
      </c>
      <c r="E2711">
        <f t="shared" ca="1" si="550"/>
        <v>15</v>
      </c>
      <c r="F2711">
        <f t="shared" ca="1" si="551"/>
        <v>1</v>
      </c>
      <c r="G2711" s="3">
        <f t="shared" ca="1" si="552"/>
        <v>45408</v>
      </c>
      <c r="H2711" t="str">
        <f t="shared" ca="1" si="553"/>
        <v>202404</v>
      </c>
      <c r="I2711">
        <f t="shared" ca="1" si="554"/>
        <v>2014</v>
      </c>
      <c r="J2711">
        <f t="shared" ca="1" si="555"/>
        <v>115</v>
      </c>
      <c r="K2711">
        <f t="shared" ca="1" si="556"/>
        <v>5.6</v>
      </c>
      <c r="L2711">
        <f t="shared" ca="1" si="557"/>
        <v>827168</v>
      </c>
      <c r="M2711">
        <f t="shared" ca="1" si="558"/>
        <v>370</v>
      </c>
    </row>
    <row r="2712" spans="1:13" x14ac:dyDescent="0.45">
      <c r="A2712" s="2">
        <f t="shared" si="546"/>
        <v>2711</v>
      </c>
      <c r="B2712" t="str">
        <f t="shared" si="547"/>
        <v>Netflix Title 2711</v>
      </c>
      <c r="C2712">
        <f t="shared" ca="1" si="548"/>
        <v>2</v>
      </c>
      <c r="D2712">
        <f t="shared" ca="1" si="549"/>
        <v>17</v>
      </c>
      <c r="E2712">
        <f t="shared" ca="1" si="550"/>
        <v>12</v>
      </c>
      <c r="F2712">
        <f t="shared" ca="1" si="551"/>
        <v>5</v>
      </c>
      <c r="G2712" s="3">
        <f t="shared" ca="1" si="552"/>
        <v>43156</v>
      </c>
      <c r="H2712" t="str">
        <f t="shared" ca="1" si="553"/>
        <v>201802</v>
      </c>
      <c r="I2712">
        <f t="shared" ca="1" si="554"/>
        <v>2011</v>
      </c>
      <c r="J2712">
        <f t="shared" ca="1" si="555"/>
        <v>113</v>
      </c>
      <c r="K2712">
        <f t="shared" ca="1" si="556"/>
        <v>7.3</v>
      </c>
      <c r="L2712">
        <f t="shared" ca="1" si="557"/>
        <v>456859</v>
      </c>
      <c r="M2712">
        <f t="shared" ca="1" si="558"/>
        <v>848</v>
      </c>
    </row>
    <row r="2713" spans="1:13" x14ac:dyDescent="0.45">
      <c r="A2713" s="2">
        <f t="shared" si="546"/>
        <v>2712</v>
      </c>
      <c r="B2713" t="str">
        <f t="shared" si="547"/>
        <v>Netflix Title 2712</v>
      </c>
      <c r="C2713">
        <f t="shared" ca="1" si="548"/>
        <v>1</v>
      </c>
      <c r="D2713">
        <f t="shared" ca="1" si="549"/>
        <v>3</v>
      </c>
      <c r="E2713">
        <f t="shared" ca="1" si="550"/>
        <v>9</v>
      </c>
      <c r="F2713">
        <f t="shared" ca="1" si="551"/>
        <v>4</v>
      </c>
      <c r="G2713" s="3">
        <f t="shared" ca="1" si="552"/>
        <v>44138</v>
      </c>
      <c r="H2713" t="str">
        <f t="shared" ca="1" si="553"/>
        <v>202011</v>
      </c>
      <c r="I2713">
        <f t="shared" ca="1" si="554"/>
        <v>2015</v>
      </c>
      <c r="J2713">
        <f t="shared" ca="1" si="555"/>
        <v>170</v>
      </c>
      <c r="K2713">
        <f t="shared" ca="1" si="556"/>
        <v>5.4</v>
      </c>
      <c r="L2713">
        <f t="shared" ca="1" si="557"/>
        <v>547911</v>
      </c>
      <c r="M2713">
        <f t="shared" ca="1" si="558"/>
        <v>987</v>
      </c>
    </row>
    <row r="2714" spans="1:13" x14ac:dyDescent="0.45">
      <c r="A2714" s="2">
        <f t="shared" si="546"/>
        <v>2713</v>
      </c>
      <c r="B2714" t="str">
        <f t="shared" si="547"/>
        <v>Netflix Title 2713</v>
      </c>
      <c r="C2714">
        <f t="shared" ca="1" si="548"/>
        <v>2</v>
      </c>
      <c r="D2714">
        <f t="shared" ca="1" si="549"/>
        <v>8</v>
      </c>
      <c r="E2714">
        <f t="shared" ca="1" si="550"/>
        <v>13</v>
      </c>
      <c r="F2714">
        <f t="shared" ca="1" si="551"/>
        <v>3</v>
      </c>
      <c r="G2714" s="3">
        <f t="shared" ca="1" si="552"/>
        <v>44577</v>
      </c>
      <c r="H2714" t="str">
        <f t="shared" ca="1" si="553"/>
        <v>202201</v>
      </c>
      <c r="I2714">
        <f t="shared" ca="1" si="554"/>
        <v>2018</v>
      </c>
      <c r="J2714">
        <f t="shared" ca="1" si="555"/>
        <v>143</v>
      </c>
      <c r="K2714">
        <f t="shared" ca="1" si="556"/>
        <v>9.1</v>
      </c>
      <c r="L2714">
        <f t="shared" ca="1" si="557"/>
        <v>12380</v>
      </c>
      <c r="M2714">
        <f t="shared" ca="1" si="558"/>
        <v>213</v>
      </c>
    </row>
    <row r="2715" spans="1:13" x14ac:dyDescent="0.45">
      <c r="A2715" s="2">
        <f t="shared" si="546"/>
        <v>2714</v>
      </c>
      <c r="B2715" t="str">
        <f t="shared" si="547"/>
        <v>Netflix Title 2714</v>
      </c>
      <c r="C2715">
        <f t="shared" ca="1" si="548"/>
        <v>2</v>
      </c>
      <c r="D2715">
        <f t="shared" ca="1" si="549"/>
        <v>20</v>
      </c>
      <c r="E2715">
        <f t="shared" ca="1" si="550"/>
        <v>15</v>
      </c>
      <c r="F2715">
        <f t="shared" ca="1" si="551"/>
        <v>4</v>
      </c>
      <c r="G2715" s="3">
        <f t="shared" ca="1" si="552"/>
        <v>45457</v>
      </c>
      <c r="H2715" t="str">
        <f t="shared" ca="1" si="553"/>
        <v>202406</v>
      </c>
      <c r="I2715">
        <f t="shared" ca="1" si="554"/>
        <v>2010</v>
      </c>
      <c r="J2715">
        <f t="shared" ca="1" si="555"/>
        <v>119</v>
      </c>
      <c r="K2715">
        <f t="shared" ca="1" si="556"/>
        <v>8.1999999999999993</v>
      </c>
      <c r="L2715">
        <f t="shared" ca="1" si="557"/>
        <v>203511</v>
      </c>
      <c r="M2715">
        <f t="shared" ca="1" si="558"/>
        <v>865</v>
      </c>
    </row>
    <row r="2716" spans="1:13" x14ac:dyDescent="0.45">
      <c r="A2716" s="2">
        <f t="shared" si="546"/>
        <v>2715</v>
      </c>
      <c r="B2716" t="str">
        <f t="shared" si="547"/>
        <v>Netflix Title 2715</v>
      </c>
      <c r="C2716">
        <f t="shared" ca="1" si="548"/>
        <v>2</v>
      </c>
      <c r="D2716">
        <f t="shared" ca="1" si="549"/>
        <v>18</v>
      </c>
      <c r="E2716">
        <f t="shared" ca="1" si="550"/>
        <v>15</v>
      </c>
      <c r="F2716">
        <f t="shared" ca="1" si="551"/>
        <v>4</v>
      </c>
      <c r="G2716" s="3">
        <f t="shared" ca="1" si="552"/>
        <v>44556</v>
      </c>
      <c r="H2716" t="str">
        <f t="shared" ca="1" si="553"/>
        <v>202112</v>
      </c>
      <c r="I2716">
        <f t="shared" ca="1" si="554"/>
        <v>2016</v>
      </c>
      <c r="J2716">
        <f t="shared" ca="1" si="555"/>
        <v>115</v>
      </c>
      <c r="K2716">
        <f t="shared" ca="1" si="556"/>
        <v>7.7</v>
      </c>
      <c r="L2716">
        <f t="shared" ca="1" si="557"/>
        <v>238709</v>
      </c>
      <c r="M2716">
        <f t="shared" ca="1" si="558"/>
        <v>730</v>
      </c>
    </row>
    <row r="2717" spans="1:13" x14ac:dyDescent="0.45">
      <c r="A2717" s="2">
        <f t="shared" si="546"/>
        <v>2716</v>
      </c>
      <c r="B2717" t="str">
        <f t="shared" si="547"/>
        <v>Netflix Title 2716</v>
      </c>
      <c r="C2717">
        <f t="shared" ca="1" si="548"/>
        <v>1</v>
      </c>
      <c r="D2717">
        <f t="shared" ca="1" si="549"/>
        <v>20</v>
      </c>
      <c r="E2717">
        <f t="shared" ca="1" si="550"/>
        <v>3</v>
      </c>
      <c r="F2717">
        <f t="shared" ca="1" si="551"/>
        <v>4</v>
      </c>
      <c r="G2717" s="3">
        <f t="shared" ca="1" si="552"/>
        <v>42960</v>
      </c>
      <c r="H2717" t="str">
        <f t="shared" ca="1" si="553"/>
        <v>201708</v>
      </c>
      <c r="I2717">
        <f t="shared" ca="1" si="554"/>
        <v>2024</v>
      </c>
      <c r="J2717">
        <f t="shared" ca="1" si="555"/>
        <v>173</v>
      </c>
      <c r="K2717">
        <f t="shared" ca="1" si="556"/>
        <v>6.2</v>
      </c>
      <c r="L2717">
        <f t="shared" ca="1" si="557"/>
        <v>199573</v>
      </c>
      <c r="M2717">
        <f t="shared" ca="1" si="558"/>
        <v>52</v>
      </c>
    </row>
    <row r="2718" spans="1:13" x14ac:dyDescent="0.45">
      <c r="A2718" s="2">
        <f t="shared" si="546"/>
        <v>2717</v>
      </c>
      <c r="B2718" t="str">
        <f t="shared" si="547"/>
        <v>Netflix Title 2717</v>
      </c>
      <c r="C2718">
        <f t="shared" ca="1" si="548"/>
        <v>1</v>
      </c>
      <c r="D2718">
        <f t="shared" ca="1" si="549"/>
        <v>13</v>
      </c>
      <c r="E2718">
        <f t="shared" ca="1" si="550"/>
        <v>2</v>
      </c>
      <c r="F2718">
        <f t="shared" ca="1" si="551"/>
        <v>4</v>
      </c>
      <c r="G2718" s="3">
        <f t="shared" ca="1" si="552"/>
        <v>42889</v>
      </c>
      <c r="H2718" t="str">
        <f t="shared" ca="1" si="553"/>
        <v>201706</v>
      </c>
      <c r="I2718">
        <f t="shared" ca="1" si="554"/>
        <v>2024</v>
      </c>
      <c r="J2718">
        <f t="shared" ca="1" si="555"/>
        <v>129</v>
      </c>
      <c r="K2718">
        <f t="shared" ca="1" si="556"/>
        <v>8.1</v>
      </c>
      <c r="L2718">
        <f t="shared" ca="1" si="557"/>
        <v>372161</v>
      </c>
      <c r="M2718">
        <f t="shared" ca="1" si="558"/>
        <v>565</v>
      </c>
    </row>
    <row r="2719" spans="1:13" x14ac:dyDescent="0.45">
      <c r="A2719" s="2">
        <f t="shared" si="546"/>
        <v>2718</v>
      </c>
      <c r="B2719" t="str">
        <f t="shared" si="547"/>
        <v>Netflix Title 2718</v>
      </c>
      <c r="C2719">
        <f t="shared" ca="1" si="548"/>
        <v>2</v>
      </c>
      <c r="D2719">
        <f t="shared" ca="1" si="549"/>
        <v>9</v>
      </c>
      <c r="E2719">
        <f t="shared" ca="1" si="550"/>
        <v>15</v>
      </c>
      <c r="F2719">
        <f t="shared" ca="1" si="551"/>
        <v>3</v>
      </c>
      <c r="G2719" s="3">
        <f t="shared" ca="1" si="552"/>
        <v>43254</v>
      </c>
      <c r="H2719" t="str">
        <f t="shared" ca="1" si="553"/>
        <v>201806</v>
      </c>
      <c r="I2719">
        <f t="shared" ca="1" si="554"/>
        <v>2011</v>
      </c>
      <c r="J2719">
        <f t="shared" ca="1" si="555"/>
        <v>122</v>
      </c>
      <c r="K2719">
        <f t="shared" ca="1" si="556"/>
        <v>7</v>
      </c>
      <c r="L2719">
        <f t="shared" ca="1" si="557"/>
        <v>523902</v>
      </c>
      <c r="M2719">
        <f t="shared" ca="1" si="558"/>
        <v>884</v>
      </c>
    </row>
    <row r="2720" spans="1:13" x14ac:dyDescent="0.45">
      <c r="A2720" s="2">
        <f t="shared" si="546"/>
        <v>2719</v>
      </c>
      <c r="B2720" t="str">
        <f t="shared" si="547"/>
        <v>Netflix Title 2719</v>
      </c>
      <c r="C2720">
        <f t="shared" ca="1" si="548"/>
        <v>2</v>
      </c>
      <c r="D2720">
        <f t="shared" ca="1" si="549"/>
        <v>3</v>
      </c>
      <c r="E2720">
        <f t="shared" ca="1" si="550"/>
        <v>10</v>
      </c>
      <c r="F2720">
        <f t="shared" ca="1" si="551"/>
        <v>4</v>
      </c>
      <c r="G2720" s="3">
        <f t="shared" ca="1" si="552"/>
        <v>43029</v>
      </c>
      <c r="H2720" t="str">
        <f t="shared" ca="1" si="553"/>
        <v>201710</v>
      </c>
      <c r="I2720">
        <f t="shared" ca="1" si="554"/>
        <v>2024</v>
      </c>
      <c r="J2720">
        <f t="shared" ca="1" si="555"/>
        <v>100</v>
      </c>
      <c r="K2720">
        <f t="shared" ca="1" si="556"/>
        <v>8.1</v>
      </c>
      <c r="L2720">
        <f t="shared" ca="1" si="557"/>
        <v>277220</v>
      </c>
      <c r="M2720">
        <f t="shared" ca="1" si="558"/>
        <v>858</v>
      </c>
    </row>
    <row r="2721" spans="1:13" x14ac:dyDescent="0.45">
      <c r="A2721" s="2">
        <f t="shared" si="546"/>
        <v>2720</v>
      </c>
      <c r="B2721" t="str">
        <f t="shared" si="547"/>
        <v>Netflix Title 2720</v>
      </c>
      <c r="C2721">
        <f t="shared" ca="1" si="548"/>
        <v>2</v>
      </c>
      <c r="D2721">
        <f t="shared" ca="1" si="549"/>
        <v>6</v>
      </c>
      <c r="E2721">
        <f t="shared" ca="1" si="550"/>
        <v>3</v>
      </c>
      <c r="F2721">
        <f t="shared" ca="1" si="551"/>
        <v>1</v>
      </c>
      <c r="G2721" s="3">
        <f t="shared" ca="1" si="552"/>
        <v>43593</v>
      </c>
      <c r="H2721" t="str">
        <f t="shared" ca="1" si="553"/>
        <v>201905</v>
      </c>
      <c r="I2721">
        <f t="shared" ca="1" si="554"/>
        <v>2021</v>
      </c>
      <c r="J2721">
        <f t="shared" ca="1" si="555"/>
        <v>82</v>
      </c>
      <c r="K2721">
        <f t="shared" ca="1" si="556"/>
        <v>9</v>
      </c>
      <c r="L2721">
        <f t="shared" ca="1" si="557"/>
        <v>383029</v>
      </c>
      <c r="M2721">
        <f t="shared" ca="1" si="558"/>
        <v>581</v>
      </c>
    </row>
    <row r="2722" spans="1:13" x14ac:dyDescent="0.45">
      <c r="A2722" s="2">
        <f t="shared" si="546"/>
        <v>2721</v>
      </c>
      <c r="B2722" t="str">
        <f t="shared" si="547"/>
        <v>Netflix Title 2721</v>
      </c>
      <c r="C2722">
        <f t="shared" ca="1" si="548"/>
        <v>2</v>
      </c>
      <c r="D2722">
        <f t="shared" ca="1" si="549"/>
        <v>7</v>
      </c>
      <c r="E2722">
        <f t="shared" ca="1" si="550"/>
        <v>12</v>
      </c>
      <c r="F2722">
        <f t="shared" ca="1" si="551"/>
        <v>2</v>
      </c>
      <c r="G2722" s="3">
        <f t="shared" ca="1" si="552"/>
        <v>42515</v>
      </c>
      <c r="H2722" t="str">
        <f t="shared" ca="1" si="553"/>
        <v>201605</v>
      </c>
      <c r="I2722">
        <f t="shared" ca="1" si="554"/>
        <v>2018</v>
      </c>
      <c r="J2722">
        <f t="shared" ca="1" si="555"/>
        <v>153</v>
      </c>
      <c r="K2722">
        <f t="shared" ca="1" si="556"/>
        <v>8.1999999999999993</v>
      </c>
      <c r="L2722">
        <f t="shared" ca="1" si="557"/>
        <v>532159</v>
      </c>
      <c r="M2722">
        <f t="shared" ca="1" si="558"/>
        <v>508</v>
      </c>
    </row>
    <row r="2723" spans="1:13" x14ac:dyDescent="0.45">
      <c r="A2723" s="2">
        <f t="shared" si="546"/>
        <v>2722</v>
      </c>
      <c r="B2723" t="str">
        <f t="shared" si="547"/>
        <v>Netflix Title 2722</v>
      </c>
      <c r="C2723">
        <f t="shared" ca="1" si="548"/>
        <v>1</v>
      </c>
      <c r="D2723">
        <f t="shared" ca="1" si="549"/>
        <v>16</v>
      </c>
      <c r="E2723">
        <f t="shared" ca="1" si="550"/>
        <v>7</v>
      </c>
      <c r="F2723">
        <f t="shared" ca="1" si="551"/>
        <v>4</v>
      </c>
      <c r="G2723" s="3">
        <f t="shared" ca="1" si="552"/>
        <v>45245</v>
      </c>
      <c r="H2723" t="str">
        <f t="shared" ca="1" si="553"/>
        <v>202311</v>
      </c>
      <c r="I2723">
        <f t="shared" ca="1" si="554"/>
        <v>2019</v>
      </c>
      <c r="J2723">
        <f t="shared" ca="1" si="555"/>
        <v>163</v>
      </c>
      <c r="K2723">
        <f t="shared" ca="1" si="556"/>
        <v>8.6999999999999993</v>
      </c>
      <c r="L2723">
        <f t="shared" ca="1" si="557"/>
        <v>469800</v>
      </c>
      <c r="M2723">
        <f t="shared" ca="1" si="558"/>
        <v>846</v>
      </c>
    </row>
    <row r="2724" spans="1:13" x14ac:dyDescent="0.45">
      <c r="A2724" s="2">
        <f t="shared" si="546"/>
        <v>2723</v>
      </c>
      <c r="B2724" t="str">
        <f t="shared" si="547"/>
        <v>Netflix Title 2723</v>
      </c>
      <c r="C2724">
        <f t="shared" ca="1" si="548"/>
        <v>1</v>
      </c>
      <c r="D2724">
        <f t="shared" ca="1" si="549"/>
        <v>12</v>
      </c>
      <c r="E2724">
        <f t="shared" ca="1" si="550"/>
        <v>1</v>
      </c>
      <c r="F2724">
        <f t="shared" ca="1" si="551"/>
        <v>2</v>
      </c>
      <c r="G2724" s="3">
        <f t="shared" ca="1" si="552"/>
        <v>43525</v>
      </c>
      <c r="H2724" t="str">
        <f t="shared" ca="1" si="553"/>
        <v>201903</v>
      </c>
      <c r="I2724">
        <f t="shared" ca="1" si="554"/>
        <v>2017</v>
      </c>
      <c r="J2724">
        <f t="shared" ca="1" si="555"/>
        <v>125</v>
      </c>
      <c r="K2724">
        <f t="shared" ca="1" si="556"/>
        <v>7.5</v>
      </c>
      <c r="L2724">
        <f t="shared" ca="1" si="557"/>
        <v>290970</v>
      </c>
      <c r="M2724">
        <f t="shared" ca="1" si="558"/>
        <v>972</v>
      </c>
    </row>
    <row r="2725" spans="1:13" x14ac:dyDescent="0.45">
      <c r="A2725" s="2">
        <f t="shared" si="546"/>
        <v>2724</v>
      </c>
      <c r="B2725" t="str">
        <f t="shared" si="547"/>
        <v>Netflix Title 2724</v>
      </c>
      <c r="C2725">
        <f t="shared" ca="1" si="548"/>
        <v>2</v>
      </c>
      <c r="D2725">
        <f t="shared" ca="1" si="549"/>
        <v>9</v>
      </c>
      <c r="E2725">
        <f t="shared" ca="1" si="550"/>
        <v>14</v>
      </c>
      <c r="F2725">
        <f t="shared" ca="1" si="551"/>
        <v>2</v>
      </c>
      <c r="G2725" s="3">
        <f t="shared" ca="1" si="552"/>
        <v>44491</v>
      </c>
      <c r="H2725" t="str">
        <f t="shared" ca="1" si="553"/>
        <v>202110</v>
      </c>
      <c r="I2725">
        <f t="shared" ca="1" si="554"/>
        <v>2024</v>
      </c>
      <c r="J2725">
        <f t="shared" ca="1" si="555"/>
        <v>126</v>
      </c>
      <c r="K2725">
        <f t="shared" ca="1" si="556"/>
        <v>9.1999999999999993</v>
      </c>
      <c r="L2725">
        <f t="shared" ca="1" si="557"/>
        <v>14704</v>
      </c>
      <c r="M2725">
        <f t="shared" ca="1" si="558"/>
        <v>578</v>
      </c>
    </row>
    <row r="2726" spans="1:13" x14ac:dyDescent="0.45">
      <c r="A2726" s="2">
        <f t="shared" si="546"/>
        <v>2725</v>
      </c>
      <c r="B2726" t="str">
        <f t="shared" si="547"/>
        <v>Netflix Title 2725</v>
      </c>
      <c r="C2726">
        <f t="shared" ca="1" si="548"/>
        <v>1</v>
      </c>
      <c r="D2726">
        <f t="shared" ca="1" si="549"/>
        <v>20</v>
      </c>
      <c r="E2726">
        <f t="shared" ca="1" si="550"/>
        <v>14</v>
      </c>
      <c r="F2726">
        <f t="shared" ca="1" si="551"/>
        <v>2</v>
      </c>
      <c r="G2726" s="3">
        <f t="shared" ca="1" si="552"/>
        <v>42664</v>
      </c>
      <c r="H2726" t="str">
        <f t="shared" ca="1" si="553"/>
        <v>201610</v>
      </c>
      <c r="I2726">
        <f t="shared" ca="1" si="554"/>
        <v>2017</v>
      </c>
      <c r="J2726">
        <f t="shared" ca="1" si="555"/>
        <v>153</v>
      </c>
      <c r="K2726">
        <f t="shared" ca="1" si="556"/>
        <v>9.4</v>
      </c>
      <c r="L2726">
        <f t="shared" ca="1" si="557"/>
        <v>379210</v>
      </c>
      <c r="M2726">
        <f t="shared" ca="1" si="558"/>
        <v>864</v>
      </c>
    </row>
    <row r="2727" spans="1:13" x14ac:dyDescent="0.45">
      <c r="A2727" s="2">
        <f t="shared" si="546"/>
        <v>2726</v>
      </c>
      <c r="B2727" t="str">
        <f t="shared" si="547"/>
        <v>Netflix Title 2726</v>
      </c>
      <c r="C2727">
        <f t="shared" ca="1" si="548"/>
        <v>2</v>
      </c>
      <c r="D2727">
        <f t="shared" ca="1" si="549"/>
        <v>16</v>
      </c>
      <c r="E2727">
        <f t="shared" ca="1" si="550"/>
        <v>5</v>
      </c>
      <c r="F2727">
        <f t="shared" ca="1" si="551"/>
        <v>2</v>
      </c>
      <c r="G2727" s="3">
        <f t="shared" ca="1" si="552"/>
        <v>44691</v>
      </c>
      <c r="H2727" t="str">
        <f t="shared" ca="1" si="553"/>
        <v>202205</v>
      </c>
      <c r="I2727">
        <f t="shared" ca="1" si="554"/>
        <v>2012</v>
      </c>
      <c r="J2727">
        <f t="shared" ca="1" si="555"/>
        <v>156</v>
      </c>
      <c r="K2727">
        <f t="shared" ca="1" si="556"/>
        <v>8.9</v>
      </c>
      <c r="L2727">
        <f t="shared" ca="1" si="557"/>
        <v>416149</v>
      </c>
      <c r="M2727">
        <f t="shared" ca="1" si="558"/>
        <v>439</v>
      </c>
    </row>
    <row r="2728" spans="1:13" x14ac:dyDescent="0.45">
      <c r="A2728" s="2">
        <f t="shared" si="546"/>
        <v>2727</v>
      </c>
      <c r="B2728" t="str">
        <f t="shared" si="547"/>
        <v>Netflix Title 2727</v>
      </c>
      <c r="C2728">
        <f t="shared" ca="1" si="548"/>
        <v>2</v>
      </c>
      <c r="D2728">
        <f t="shared" ca="1" si="549"/>
        <v>11</v>
      </c>
      <c r="E2728">
        <f t="shared" ca="1" si="550"/>
        <v>3</v>
      </c>
      <c r="F2728">
        <f t="shared" ca="1" si="551"/>
        <v>2</v>
      </c>
      <c r="G2728" s="3">
        <f t="shared" ca="1" si="552"/>
        <v>44217</v>
      </c>
      <c r="H2728" t="str">
        <f t="shared" ca="1" si="553"/>
        <v>202101</v>
      </c>
      <c r="I2728">
        <f t="shared" ca="1" si="554"/>
        <v>2011</v>
      </c>
      <c r="J2728">
        <f t="shared" ca="1" si="555"/>
        <v>158</v>
      </c>
      <c r="K2728">
        <f t="shared" ca="1" si="556"/>
        <v>5.7</v>
      </c>
      <c r="L2728">
        <f t="shared" ca="1" si="557"/>
        <v>260021</v>
      </c>
      <c r="M2728">
        <f t="shared" ca="1" si="558"/>
        <v>84</v>
      </c>
    </row>
    <row r="2729" spans="1:13" x14ac:dyDescent="0.45">
      <c r="A2729" s="2">
        <f t="shared" si="546"/>
        <v>2728</v>
      </c>
      <c r="B2729" t="str">
        <f t="shared" si="547"/>
        <v>Netflix Title 2728</v>
      </c>
      <c r="C2729">
        <f t="shared" ca="1" si="548"/>
        <v>2</v>
      </c>
      <c r="D2729">
        <f t="shared" ca="1" si="549"/>
        <v>19</v>
      </c>
      <c r="E2729">
        <f t="shared" ca="1" si="550"/>
        <v>6</v>
      </c>
      <c r="F2729">
        <f t="shared" ca="1" si="551"/>
        <v>1</v>
      </c>
      <c r="G2729" s="3">
        <f t="shared" ca="1" si="552"/>
        <v>44371</v>
      </c>
      <c r="H2729" t="str">
        <f t="shared" ca="1" si="553"/>
        <v>202106</v>
      </c>
      <c r="I2729">
        <f t="shared" ca="1" si="554"/>
        <v>2021</v>
      </c>
      <c r="J2729">
        <f t="shared" ca="1" si="555"/>
        <v>179</v>
      </c>
      <c r="K2729">
        <f t="shared" ca="1" si="556"/>
        <v>8.1</v>
      </c>
      <c r="L2729">
        <f t="shared" ca="1" si="557"/>
        <v>564815</v>
      </c>
      <c r="M2729">
        <f t="shared" ca="1" si="558"/>
        <v>799</v>
      </c>
    </row>
    <row r="2730" spans="1:13" x14ac:dyDescent="0.45">
      <c r="A2730" s="2">
        <f t="shared" si="546"/>
        <v>2729</v>
      </c>
      <c r="B2730" t="str">
        <f t="shared" si="547"/>
        <v>Netflix Title 2729</v>
      </c>
      <c r="C2730">
        <f t="shared" ca="1" si="548"/>
        <v>1</v>
      </c>
      <c r="D2730">
        <f t="shared" ca="1" si="549"/>
        <v>13</v>
      </c>
      <c r="E2730">
        <f t="shared" ca="1" si="550"/>
        <v>3</v>
      </c>
      <c r="F2730">
        <f t="shared" ca="1" si="551"/>
        <v>4</v>
      </c>
      <c r="G2730" s="3">
        <f t="shared" ca="1" si="552"/>
        <v>43759</v>
      </c>
      <c r="H2730" t="str">
        <f t="shared" ca="1" si="553"/>
        <v>201910</v>
      </c>
      <c r="I2730">
        <f t="shared" ca="1" si="554"/>
        <v>2019</v>
      </c>
      <c r="J2730">
        <f t="shared" ca="1" si="555"/>
        <v>151</v>
      </c>
      <c r="K2730">
        <f t="shared" ca="1" si="556"/>
        <v>7.2</v>
      </c>
      <c r="L2730">
        <f t="shared" ca="1" si="557"/>
        <v>261956</v>
      </c>
      <c r="M2730">
        <f t="shared" ca="1" si="558"/>
        <v>435</v>
      </c>
    </row>
    <row r="2731" spans="1:13" x14ac:dyDescent="0.45">
      <c r="A2731" s="2">
        <f t="shared" si="546"/>
        <v>2730</v>
      </c>
      <c r="B2731" t="str">
        <f t="shared" si="547"/>
        <v>Netflix Title 2730</v>
      </c>
      <c r="C2731">
        <f t="shared" ca="1" si="548"/>
        <v>1</v>
      </c>
      <c r="D2731">
        <f t="shared" ca="1" si="549"/>
        <v>14</v>
      </c>
      <c r="E2731">
        <f t="shared" ca="1" si="550"/>
        <v>11</v>
      </c>
      <c r="F2731">
        <f t="shared" ca="1" si="551"/>
        <v>1</v>
      </c>
      <c r="G2731" s="3">
        <f t="shared" ca="1" si="552"/>
        <v>42587</v>
      </c>
      <c r="H2731" t="str">
        <f t="shared" ca="1" si="553"/>
        <v>201608</v>
      </c>
      <c r="I2731">
        <f t="shared" ca="1" si="554"/>
        <v>2019</v>
      </c>
      <c r="J2731">
        <f t="shared" ca="1" si="555"/>
        <v>111</v>
      </c>
      <c r="K2731">
        <f t="shared" ca="1" si="556"/>
        <v>7.1</v>
      </c>
      <c r="L2731">
        <f t="shared" ca="1" si="557"/>
        <v>542032</v>
      </c>
      <c r="M2731">
        <f t="shared" ca="1" si="558"/>
        <v>216</v>
      </c>
    </row>
    <row r="2732" spans="1:13" x14ac:dyDescent="0.45">
      <c r="A2732" s="2">
        <f t="shared" si="546"/>
        <v>2731</v>
      </c>
      <c r="B2732" t="str">
        <f t="shared" si="547"/>
        <v>Netflix Title 2731</v>
      </c>
      <c r="C2732">
        <f t="shared" ca="1" si="548"/>
        <v>2</v>
      </c>
      <c r="D2732">
        <f t="shared" ca="1" si="549"/>
        <v>7</v>
      </c>
      <c r="E2732">
        <f t="shared" ca="1" si="550"/>
        <v>13</v>
      </c>
      <c r="F2732">
        <f t="shared" ca="1" si="551"/>
        <v>2</v>
      </c>
      <c r="G2732" s="3">
        <f t="shared" ca="1" si="552"/>
        <v>45192</v>
      </c>
      <c r="H2732" t="str">
        <f t="shared" ca="1" si="553"/>
        <v>202309</v>
      </c>
      <c r="I2732">
        <f t="shared" ca="1" si="554"/>
        <v>2011</v>
      </c>
      <c r="J2732">
        <f t="shared" ca="1" si="555"/>
        <v>95</v>
      </c>
      <c r="K2732">
        <f t="shared" ca="1" si="556"/>
        <v>7.6</v>
      </c>
      <c r="L2732">
        <f t="shared" ca="1" si="557"/>
        <v>212076</v>
      </c>
      <c r="M2732">
        <f t="shared" ca="1" si="558"/>
        <v>529</v>
      </c>
    </row>
    <row r="2733" spans="1:13" x14ac:dyDescent="0.45">
      <c r="A2733" s="2">
        <f t="shared" si="546"/>
        <v>2732</v>
      </c>
      <c r="B2733" t="str">
        <f t="shared" si="547"/>
        <v>Netflix Title 2732</v>
      </c>
      <c r="C2733">
        <f t="shared" ca="1" si="548"/>
        <v>1</v>
      </c>
      <c r="D2733">
        <f t="shared" ca="1" si="549"/>
        <v>12</v>
      </c>
      <c r="E2733">
        <f t="shared" ca="1" si="550"/>
        <v>9</v>
      </c>
      <c r="F2733">
        <f t="shared" ca="1" si="551"/>
        <v>4</v>
      </c>
      <c r="G2733" s="3">
        <f t="shared" ca="1" si="552"/>
        <v>44472</v>
      </c>
      <c r="H2733" t="str">
        <f t="shared" ca="1" si="553"/>
        <v>202110</v>
      </c>
      <c r="I2733">
        <f t="shared" ca="1" si="554"/>
        <v>2020</v>
      </c>
      <c r="J2733">
        <f t="shared" ca="1" si="555"/>
        <v>155</v>
      </c>
      <c r="K2733">
        <f t="shared" ca="1" si="556"/>
        <v>8.1</v>
      </c>
      <c r="L2733">
        <f t="shared" ca="1" si="557"/>
        <v>371373</v>
      </c>
      <c r="M2733">
        <f t="shared" ca="1" si="558"/>
        <v>236</v>
      </c>
    </row>
    <row r="2734" spans="1:13" x14ac:dyDescent="0.45">
      <c r="A2734" s="2">
        <f t="shared" si="546"/>
        <v>2733</v>
      </c>
      <c r="B2734" t="str">
        <f t="shared" si="547"/>
        <v>Netflix Title 2733</v>
      </c>
      <c r="C2734">
        <f t="shared" ca="1" si="548"/>
        <v>2</v>
      </c>
      <c r="D2734">
        <f t="shared" ca="1" si="549"/>
        <v>12</v>
      </c>
      <c r="E2734">
        <f t="shared" ca="1" si="550"/>
        <v>14</v>
      </c>
      <c r="F2734">
        <f t="shared" ca="1" si="551"/>
        <v>5</v>
      </c>
      <c r="G2734" s="3">
        <f t="shared" ca="1" si="552"/>
        <v>45275</v>
      </c>
      <c r="H2734" t="str">
        <f t="shared" ca="1" si="553"/>
        <v>202312</v>
      </c>
      <c r="I2734">
        <f t="shared" ca="1" si="554"/>
        <v>2022</v>
      </c>
      <c r="J2734">
        <f t="shared" ca="1" si="555"/>
        <v>165</v>
      </c>
      <c r="K2734">
        <f t="shared" ca="1" si="556"/>
        <v>5</v>
      </c>
      <c r="L2734">
        <f t="shared" ca="1" si="557"/>
        <v>698467</v>
      </c>
      <c r="M2734">
        <f t="shared" ca="1" si="558"/>
        <v>26</v>
      </c>
    </row>
    <row r="2735" spans="1:13" x14ac:dyDescent="0.45">
      <c r="A2735" s="2">
        <f t="shared" si="546"/>
        <v>2734</v>
      </c>
      <c r="B2735" t="str">
        <f t="shared" si="547"/>
        <v>Netflix Title 2734</v>
      </c>
      <c r="C2735">
        <f t="shared" ca="1" si="548"/>
        <v>2</v>
      </c>
      <c r="D2735">
        <f t="shared" ca="1" si="549"/>
        <v>16</v>
      </c>
      <c r="E2735">
        <f t="shared" ca="1" si="550"/>
        <v>1</v>
      </c>
      <c r="F2735">
        <f t="shared" ca="1" si="551"/>
        <v>1</v>
      </c>
      <c r="G2735" s="3">
        <f t="shared" ca="1" si="552"/>
        <v>42763</v>
      </c>
      <c r="H2735" t="str">
        <f t="shared" ca="1" si="553"/>
        <v>201701</v>
      </c>
      <c r="I2735">
        <f t="shared" ca="1" si="554"/>
        <v>2013</v>
      </c>
      <c r="J2735">
        <f t="shared" ca="1" si="555"/>
        <v>160</v>
      </c>
      <c r="K2735">
        <f t="shared" ca="1" si="556"/>
        <v>8.9</v>
      </c>
      <c r="L2735">
        <f t="shared" ca="1" si="557"/>
        <v>281283</v>
      </c>
      <c r="M2735">
        <f t="shared" ca="1" si="558"/>
        <v>284</v>
      </c>
    </row>
    <row r="2736" spans="1:13" x14ac:dyDescent="0.45">
      <c r="A2736" s="2">
        <f t="shared" si="546"/>
        <v>2735</v>
      </c>
      <c r="B2736" t="str">
        <f t="shared" si="547"/>
        <v>Netflix Title 2735</v>
      </c>
      <c r="C2736">
        <f t="shared" ca="1" si="548"/>
        <v>1</v>
      </c>
      <c r="D2736">
        <f t="shared" ca="1" si="549"/>
        <v>17</v>
      </c>
      <c r="E2736">
        <f t="shared" ca="1" si="550"/>
        <v>10</v>
      </c>
      <c r="F2736">
        <f t="shared" ca="1" si="551"/>
        <v>1</v>
      </c>
      <c r="G2736" s="3">
        <f t="shared" ca="1" si="552"/>
        <v>44643</v>
      </c>
      <c r="H2736" t="str">
        <f t="shared" ca="1" si="553"/>
        <v>202203</v>
      </c>
      <c r="I2736">
        <f t="shared" ca="1" si="554"/>
        <v>2018</v>
      </c>
      <c r="J2736">
        <f t="shared" ca="1" si="555"/>
        <v>161</v>
      </c>
      <c r="K2736">
        <f t="shared" ca="1" si="556"/>
        <v>6.4</v>
      </c>
      <c r="L2736">
        <f t="shared" ca="1" si="557"/>
        <v>69593</v>
      </c>
      <c r="M2736">
        <f t="shared" ca="1" si="558"/>
        <v>153</v>
      </c>
    </row>
    <row r="2737" spans="1:13" x14ac:dyDescent="0.45">
      <c r="A2737" s="2">
        <f t="shared" si="546"/>
        <v>2736</v>
      </c>
      <c r="B2737" t="str">
        <f t="shared" si="547"/>
        <v>Netflix Title 2736</v>
      </c>
      <c r="C2737">
        <f t="shared" ca="1" si="548"/>
        <v>2</v>
      </c>
      <c r="D2737">
        <f t="shared" ca="1" si="549"/>
        <v>8</v>
      </c>
      <c r="E2737">
        <f t="shared" ca="1" si="550"/>
        <v>13</v>
      </c>
      <c r="F2737">
        <f t="shared" ca="1" si="551"/>
        <v>2</v>
      </c>
      <c r="G2737" s="3">
        <f t="shared" ca="1" si="552"/>
        <v>42407</v>
      </c>
      <c r="H2737" t="str">
        <f t="shared" ca="1" si="553"/>
        <v>201602</v>
      </c>
      <c r="I2737">
        <f t="shared" ca="1" si="554"/>
        <v>2014</v>
      </c>
      <c r="J2737">
        <f t="shared" ca="1" si="555"/>
        <v>170</v>
      </c>
      <c r="K2737">
        <f t="shared" ca="1" si="556"/>
        <v>8.9</v>
      </c>
      <c r="L2737">
        <f t="shared" ca="1" si="557"/>
        <v>193106</v>
      </c>
      <c r="M2737">
        <f t="shared" ca="1" si="558"/>
        <v>125</v>
      </c>
    </row>
    <row r="2738" spans="1:13" x14ac:dyDescent="0.45">
      <c r="A2738" s="2">
        <f t="shared" si="546"/>
        <v>2737</v>
      </c>
      <c r="B2738" t="str">
        <f t="shared" si="547"/>
        <v>Netflix Title 2737</v>
      </c>
      <c r="C2738">
        <f t="shared" ca="1" si="548"/>
        <v>2</v>
      </c>
      <c r="D2738">
        <f t="shared" ca="1" si="549"/>
        <v>11</v>
      </c>
      <c r="E2738">
        <f t="shared" ca="1" si="550"/>
        <v>4</v>
      </c>
      <c r="F2738">
        <f t="shared" ca="1" si="551"/>
        <v>4</v>
      </c>
      <c r="G2738" s="3">
        <f t="shared" ca="1" si="552"/>
        <v>43064</v>
      </c>
      <c r="H2738" t="str">
        <f t="shared" ca="1" si="553"/>
        <v>201711</v>
      </c>
      <c r="I2738">
        <f t="shared" ca="1" si="554"/>
        <v>2018</v>
      </c>
      <c r="J2738">
        <f t="shared" ca="1" si="555"/>
        <v>168</v>
      </c>
      <c r="K2738">
        <f t="shared" ca="1" si="556"/>
        <v>7.9</v>
      </c>
      <c r="L2738">
        <f t="shared" ca="1" si="557"/>
        <v>724956</v>
      </c>
      <c r="M2738">
        <f t="shared" ca="1" si="558"/>
        <v>560</v>
      </c>
    </row>
    <row r="2739" spans="1:13" x14ac:dyDescent="0.45">
      <c r="A2739" s="2">
        <f t="shared" si="546"/>
        <v>2738</v>
      </c>
      <c r="B2739" t="str">
        <f t="shared" si="547"/>
        <v>Netflix Title 2738</v>
      </c>
      <c r="C2739">
        <f t="shared" ca="1" si="548"/>
        <v>2</v>
      </c>
      <c r="D2739">
        <f t="shared" ca="1" si="549"/>
        <v>3</v>
      </c>
      <c r="E2739">
        <f t="shared" ca="1" si="550"/>
        <v>15</v>
      </c>
      <c r="F2739">
        <f t="shared" ca="1" si="551"/>
        <v>2</v>
      </c>
      <c r="G2739" s="3">
        <f t="shared" ca="1" si="552"/>
        <v>42509</v>
      </c>
      <c r="H2739" t="str">
        <f t="shared" ca="1" si="553"/>
        <v>201605</v>
      </c>
      <c r="I2739">
        <f t="shared" ca="1" si="554"/>
        <v>2021</v>
      </c>
      <c r="J2739">
        <f t="shared" ca="1" si="555"/>
        <v>179</v>
      </c>
      <c r="K2739">
        <f t="shared" ca="1" si="556"/>
        <v>6.4</v>
      </c>
      <c r="L2739">
        <f t="shared" ca="1" si="557"/>
        <v>814134</v>
      </c>
      <c r="M2739">
        <f t="shared" ca="1" si="558"/>
        <v>424</v>
      </c>
    </row>
    <row r="2740" spans="1:13" x14ac:dyDescent="0.45">
      <c r="A2740" s="2">
        <f t="shared" si="546"/>
        <v>2739</v>
      </c>
      <c r="B2740" t="str">
        <f t="shared" si="547"/>
        <v>Netflix Title 2739</v>
      </c>
      <c r="C2740">
        <f t="shared" ca="1" si="548"/>
        <v>2</v>
      </c>
      <c r="D2740">
        <f t="shared" ca="1" si="549"/>
        <v>10</v>
      </c>
      <c r="E2740">
        <f t="shared" ca="1" si="550"/>
        <v>13</v>
      </c>
      <c r="F2740">
        <f t="shared" ca="1" si="551"/>
        <v>5</v>
      </c>
      <c r="G2740" s="3">
        <f t="shared" ca="1" si="552"/>
        <v>43770</v>
      </c>
      <c r="H2740" t="str">
        <f t="shared" ca="1" si="553"/>
        <v>201911</v>
      </c>
      <c r="I2740">
        <f t="shared" ca="1" si="554"/>
        <v>2012</v>
      </c>
      <c r="J2740">
        <f t="shared" ca="1" si="555"/>
        <v>141</v>
      </c>
      <c r="K2740">
        <f t="shared" ca="1" si="556"/>
        <v>6.9</v>
      </c>
      <c r="L2740">
        <f t="shared" ca="1" si="557"/>
        <v>627283</v>
      </c>
      <c r="M2740">
        <f t="shared" ca="1" si="558"/>
        <v>727</v>
      </c>
    </row>
    <row r="2741" spans="1:13" x14ac:dyDescent="0.45">
      <c r="A2741" s="2">
        <f t="shared" si="546"/>
        <v>2740</v>
      </c>
      <c r="B2741" t="str">
        <f t="shared" si="547"/>
        <v>Netflix Title 2740</v>
      </c>
      <c r="C2741">
        <f t="shared" ca="1" si="548"/>
        <v>1</v>
      </c>
      <c r="D2741">
        <f t="shared" ca="1" si="549"/>
        <v>19</v>
      </c>
      <c r="E2741">
        <f t="shared" ca="1" si="550"/>
        <v>10</v>
      </c>
      <c r="F2741">
        <f t="shared" ca="1" si="551"/>
        <v>4</v>
      </c>
      <c r="G2741" s="3">
        <f t="shared" ca="1" si="552"/>
        <v>42524</v>
      </c>
      <c r="H2741" t="str">
        <f t="shared" ca="1" si="553"/>
        <v>201606</v>
      </c>
      <c r="I2741">
        <f t="shared" ca="1" si="554"/>
        <v>2011</v>
      </c>
      <c r="J2741">
        <f t="shared" ca="1" si="555"/>
        <v>111</v>
      </c>
      <c r="K2741">
        <f t="shared" ca="1" si="556"/>
        <v>8</v>
      </c>
      <c r="L2741">
        <f t="shared" ca="1" si="557"/>
        <v>839182</v>
      </c>
      <c r="M2741">
        <f t="shared" ca="1" si="558"/>
        <v>955</v>
      </c>
    </row>
    <row r="2742" spans="1:13" x14ac:dyDescent="0.45">
      <c r="A2742" s="2">
        <f t="shared" si="546"/>
        <v>2741</v>
      </c>
      <c r="B2742" t="str">
        <f t="shared" si="547"/>
        <v>Netflix Title 2741</v>
      </c>
      <c r="C2742">
        <f t="shared" ca="1" si="548"/>
        <v>2</v>
      </c>
      <c r="D2742">
        <f t="shared" ca="1" si="549"/>
        <v>6</v>
      </c>
      <c r="E2742">
        <f t="shared" ca="1" si="550"/>
        <v>6</v>
      </c>
      <c r="F2742">
        <f t="shared" ca="1" si="551"/>
        <v>1</v>
      </c>
      <c r="G2742" s="3">
        <f t="shared" ca="1" si="552"/>
        <v>43368</v>
      </c>
      <c r="H2742" t="str">
        <f t="shared" ca="1" si="553"/>
        <v>201809</v>
      </c>
      <c r="I2742">
        <f t="shared" ca="1" si="554"/>
        <v>2014</v>
      </c>
      <c r="J2742">
        <f t="shared" ca="1" si="555"/>
        <v>100</v>
      </c>
      <c r="K2742">
        <f t="shared" ca="1" si="556"/>
        <v>9.5</v>
      </c>
      <c r="L2742">
        <f t="shared" ca="1" si="557"/>
        <v>836610</v>
      </c>
      <c r="M2742">
        <f t="shared" ca="1" si="558"/>
        <v>414</v>
      </c>
    </row>
    <row r="2743" spans="1:13" x14ac:dyDescent="0.45">
      <c r="A2743" s="2">
        <f t="shared" si="546"/>
        <v>2742</v>
      </c>
      <c r="B2743" t="str">
        <f t="shared" si="547"/>
        <v>Netflix Title 2742</v>
      </c>
      <c r="C2743">
        <f t="shared" ca="1" si="548"/>
        <v>2</v>
      </c>
      <c r="D2743">
        <f t="shared" ca="1" si="549"/>
        <v>14</v>
      </c>
      <c r="E2743">
        <f t="shared" ca="1" si="550"/>
        <v>2</v>
      </c>
      <c r="F2743">
        <f t="shared" ca="1" si="551"/>
        <v>3</v>
      </c>
      <c r="G2743" s="3">
        <f t="shared" ca="1" si="552"/>
        <v>43998</v>
      </c>
      <c r="H2743" t="str">
        <f t="shared" ca="1" si="553"/>
        <v>202006</v>
      </c>
      <c r="I2743">
        <f t="shared" ca="1" si="554"/>
        <v>2013</v>
      </c>
      <c r="J2743">
        <f t="shared" ca="1" si="555"/>
        <v>123</v>
      </c>
      <c r="K2743">
        <f t="shared" ca="1" si="556"/>
        <v>6.2</v>
      </c>
      <c r="L2743">
        <f t="shared" ca="1" si="557"/>
        <v>870282</v>
      </c>
      <c r="M2743">
        <f t="shared" ca="1" si="558"/>
        <v>320</v>
      </c>
    </row>
    <row r="2744" spans="1:13" x14ac:dyDescent="0.45">
      <c r="A2744" s="2">
        <f t="shared" si="546"/>
        <v>2743</v>
      </c>
      <c r="B2744" t="str">
        <f t="shared" si="547"/>
        <v>Netflix Title 2743</v>
      </c>
      <c r="C2744">
        <f t="shared" ca="1" si="548"/>
        <v>2</v>
      </c>
      <c r="D2744">
        <f t="shared" ca="1" si="549"/>
        <v>13</v>
      </c>
      <c r="E2744">
        <f t="shared" ca="1" si="550"/>
        <v>8</v>
      </c>
      <c r="F2744">
        <f t="shared" ca="1" si="551"/>
        <v>4</v>
      </c>
      <c r="G2744" s="3">
        <f t="shared" ca="1" si="552"/>
        <v>42763</v>
      </c>
      <c r="H2744" t="str">
        <f t="shared" ca="1" si="553"/>
        <v>201701</v>
      </c>
      <c r="I2744">
        <f t="shared" ca="1" si="554"/>
        <v>2014</v>
      </c>
      <c r="J2744">
        <f t="shared" ca="1" si="555"/>
        <v>149</v>
      </c>
      <c r="K2744">
        <f t="shared" ca="1" si="556"/>
        <v>5.0999999999999996</v>
      </c>
      <c r="L2744">
        <f t="shared" ca="1" si="557"/>
        <v>29715</v>
      </c>
      <c r="M2744">
        <f t="shared" ca="1" si="558"/>
        <v>478</v>
      </c>
    </row>
    <row r="2745" spans="1:13" x14ac:dyDescent="0.45">
      <c r="A2745" s="2">
        <f t="shared" si="546"/>
        <v>2744</v>
      </c>
      <c r="B2745" t="str">
        <f t="shared" si="547"/>
        <v>Netflix Title 2744</v>
      </c>
      <c r="C2745">
        <f t="shared" ca="1" si="548"/>
        <v>2</v>
      </c>
      <c r="D2745">
        <f t="shared" ca="1" si="549"/>
        <v>11</v>
      </c>
      <c r="E2745">
        <f t="shared" ca="1" si="550"/>
        <v>8</v>
      </c>
      <c r="F2745">
        <f t="shared" ca="1" si="551"/>
        <v>2</v>
      </c>
      <c r="G2745" s="3">
        <f t="shared" ca="1" si="552"/>
        <v>42448</v>
      </c>
      <c r="H2745" t="str">
        <f t="shared" ca="1" si="553"/>
        <v>201603</v>
      </c>
      <c r="I2745">
        <f t="shared" ca="1" si="554"/>
        <v>2013</v>
      </c>
      <c r="J2745">
        <f t="shared" ca="1" si="555"/>
        <v>108</v>
      </c>
      <c r="K2745">
        <f t="shared" ca="1" si="556"/>
        <v>8</v>
      </c>
      <c r="L2745">
        <f t="shared" ca="1" si="557"/>
        <v>164776</v>
      </c>
      <c r="M2745">
        <f t="shared" ca="1" si="558"/>
        <v>72</v>
      </c>
    </row>
    <row r="2746" spans="1:13" x14ac:dyDescent="0.45">
      <c r="A2746" s="2">
        <f t="shared" si="546"/>
        <v>2745</v>
      </c>
      <c r="B2746" t="str">
        <f t="shared" si="547"/>
        <v>Netflix Title 2745</v>
      </c>
      <c r="C2746">
        <f t="shared" ca="1" si="548"/>
        <v>2</v>
      </c>
      <c r="D2746">
        <f t="shared" ca="1" si="549"/>
        <v>9</v>
      </c>
      <c r="E2746">
        <f t="shared" ca="1" si="550"/>
        <v>12</v>
      </c>
      <c r="F2746">
        <f t="shared" ca="1" si="551"/>
        <v>4</v>
      </c>
      <c r="G2746" s="3">
        <f t="shared" ca="1" si="552"/>
        <v>44589</v>
      </c>
      <c r="H2746" t="str">
        <f t="shared" ca="1" si="553"/>
        <v>202201</v>
      </c>
      <c r="I2746">
        <f t="shared" ca="1" si="554"/>
        <v>2022</v>
      </c>
      <c r="J2746">
        <f t="shared" ca="1" si="555"/>
        <v>100</v>
      </c>
      <c r="K2746">
        <f t="shared" ca="1" si="556"/>
        <v>9.1999999999999993</v>
      </c>
      <c r="L2746">
        <f t="shared" ca="1" si="557"/>
        <v>600870</v>
      </c>
      <c r="M2746">
        <f t="shared" ca="1" si="558"/>
        <v>941</v>
      </c>
    </row>
    <row r="2747" spans="1:13" x14ac:dyDescent="0.45">
      <c r="A2747" s="2">
        <f t="shared" si="546"/>
        <v>2746</v>
      </c>
      <c r="B2747" t="str">
        <f t="shared" si="547"/>
        <v>Netflix Title 2746</v>
      </c>
      <c r="C2747">
        <f t="shared" ca="1" si="548"/>
        <v>1</v>
      </c>
      <c r="D2747">
        <f t="shared" ca="1" si="549"/>
        <v>11</v>
      </c>
      <c r="E2747">
        <f t="shared" ca="1" si="550"/>
        <v>11</v>
      </c>
      <c r="F2747">
        <f t="shared" ca="1" si="551"/>
        <v>1</v>
      </c>
      <c r="G2747" s="3">
        <f t="shared" ca="1" si="552"/>
        <v>44069</v>
      </c>
      <c r="H2747" t="str">
        <f t="shared" ca="1" si="553"/>
        <v>202008</v>
      </c>
      <c r="I2747">
        <f t="shared" ca="1" si="554"/>
        <v>2012</v>
      </c>
      <c r="J2747">
        <f t="shared" ca="1" si="555"/>
        <v>160</v>
      </c>
      <c r="K2747">
        <f t="shared" ca="1" si="556"/>
        <v>7.8</v>
      </c>
      <c r="L2747">
        <f t="shared" ca="1" si="557"/>
        <v>573038</v>
      </c>
      <c r="M2747">
        <f t="shared" ca="1" si="558"/>
        <v>428</v>
      </c>
    </row>
    <row r="2748" spans="1:13" x14ac:dyDescent="0.45">
      <c r="A2748" s="2">
        <f t="shared" si="546"/>
        <v>2747</v>
      </c>
      <c r="B2748" t="str">
        <f t="shared" si="547"/>
        <v>Netflix Title 2747</v>
      </c>
      <c r="C2748">
        <f t="shared" ca="1" si="548"/>
        <v>2</v>
      </c>
      <c r="D2748">
        <f t="shared" ca="1" si="549"/>
        <v>18</v>
      </c>
      <c r="E2748">
        <f t="shared" ca="1" si="550"/>
        <v>14</v>
      </c>
      <c r="F2748">
        <f t="shared" ca="1" si="551"/>
        <v>5</v>
      </c>
      <c r="G2748" s="3">
        <f t="shared" ca="1" si="552"/>
        <v>45215</v>
      </c>
      <c r="H2748" t="str">
        <f t="shared" ca="1" si="553"/>
        <v>202310</v>
      </c>
      <c r="I2748">
        <f t="shared" ca="1" si="554"/>
        <v>2014</v>
      </c>
      <c r="J2748">
        <f t="shared" ca="1" si="555"/>
        <v>85</v>
      </c>
      <c r="K2748">
        <f t="shared" ca="1" si="556"/>
        <v>9.1999999999999993</v>
      </c>
      <c r="L2748">
        <f t="shared" ca="1" si="557"/>
        <v>622362</v>
      </c>
      <c r="M2748">
        <f t="shared" ca="1" si="558"/>
        <v>225</v>
      </c>
    </row>
    <row r="2749" spans="1:13" x14ac:dyDescent="0.45">
      <c r="A2749" s="2">
        <f t="shared" si="546"/>
        <v>2748</v>
      </c>
      <c r="B2749" t="str">
        <f t="shared" si="547"/>
        <v>Netflix Title 2748</v>
      </c>
      <c r="C2749">
        <f t="shared" ca="1" si="548"/>
        <v>2</v>
      </c>
      <c r="D2749">
        <f t="shared" ca="1" si="549"/>
        <v>15</v>
      </c>
      <c r="E2749">
        <f t="shared" ca="1" si="550"/>
        <v>2</v>
      </c>
      <c r="F2749">
        <f t="shared" ca="1" si="551"/>
        <v>4</v>
      </c>
      <c r="G2749" s="3">
        <f t="shared" ca="1" si="552"/>
        <v>44726</v>
      </c>
      <c r="H2749" t="str">
        <f t="shared" ca="1" si="553"/>
        <v>202206</v>
      </c>
      <c r="I2749">
        <f t="shared" ca="1" si="554"/>
        <v>2014</v>
      </c>
      <c r="J2749">
        <f t="shared" ca="1" si="555"/>
        <v>149</v>
      </c>
      <c r="K2749">
        <f t="shared" ca="1" si="556"/>
        <v>7.2</v>
      </c>
      <c r="L2749">
        <f t="shared" ca="1" si="557"/>
        <v>506333</v>
      </c>
      <c r="M2749">
        <f t="shared" ca="1" si="558"/>
        <v>51</v>
      </c>
    </row>
    <row r="2750" spans="1:13" x14ac:dyDescent="0.45">
      <c r="A2750" s="2">
        <f t="shared" si="546"/>
        <v>2749</v>
      </c>
      <c r="B2750" t="str">
        <f t="shared" si="547"/>
        <v>Netflix Title 2749</v>
      </c>
      <c r="C2750">
        <f t="shared" ca="1" si="548"/>
        <v>1</v>
      </c>
      <c r="D2750">
        <f t="shared" ca="1" si="549"/>
        <v>10</v>
      </c>
      <c r="E2750">
        <f t="shared" ca="1" si="550"/>
        <v>7</v>
      </c>
      <c r="F2750">
        <f t="shared" ca="1" si="551"/>
        <v>5</v>
      </c>
      <c r="G2750" s="3">
        <f t="shared" ca="1" si="552"/>
        <v>43905</v>
      </c>
      <c r="H2750" t="str">
        <f t="shared" ca="1" si="553"/>
        <v>202003</v>
      </c>
      <c r="I2750">
        <f t="shared" ca="1" si="554"/>
        <v>2018</v>
      </c>
      <c r="J2750">
        <f t="shared" ca="1" si="555"/>
        <v>82</v>
      </c>
      <c r="K2750">
        <f t="shared" ca="1" si="556"/>
        <v>7.1</v>
      </c>
      <c r="L2750">
        <f t="shared" ca="1" si="557"/>
        <v>641934</v>
      </c>
      <c r="M2750">
        <f t="shared" ca="1" si="558"/>
        <v>87</v>
      </c>
    </row>
    <row r="2751" spans="1:13" x14ac:dyDescent="0.45">
      <c r="A2751" s="2">
        <f t="shared" si="546"/>
        <v>2750</v>
      </c>
      <c r="B2751" t="str">
        <f t="shared" si="547"/>
        <v>Netflix Title 2750</v>
      </c>
      <c r="C2751">
        <f t="shared" ca="1" si="548"/>
        <v>1</v>
      </c>
      <c r="D2751">
        <f t="shared" ca="1" si="549"/>
        <v>10</v>
      </c>
      <c r="E2751">
        <f t="shared" ca="1" si="550"/>
        <v>8</v>
      </c>
      <c r="F2751">
        <f t="shared" ca="1" si="551"/>
        <v>4</v>
      </c>
      <c r="G2751" s="3">
        <f t="shared" ca="1" si="552"/>
        <v>45462</v>
      </c>
      <c r="H2751" t="str">
        <f t="shared" ca="1" si="553"/>
        <v>202406</v>
      </c>
      <c r="I2751">
        <f t="shared" ca="1" si="554"/>
        <v>2024</v>
      </c>
      <c r="J2751">
        <f t="shared" ca="1" si="555"/>
        <v>151</v>
      </c>
      <c r="K2751">
        <f t="shared" ca="1" si="556"/>
        <v>6.3</v>
      </c>
      <c r="L2751">
        <f t="shared" ca="1" si="557"/>
        <v>59685</v>
      </c>
      <c r="M2751">
        <f t="shared" ca="1" si="558"/>
        <v>926</v>
      </c>
    </row>
    <row r="2752" spans="1:13" x14ac:dyDescent="0.45">
      <c r="A2752" s="2">
        <f t="shared" si="546"/>
        <v>2751</v>
      </c>
      <c r="B2752" t="str">
        <f t="shared" si="547"/>
        <v>Netflix Title 2751</v>
      </c>
      <c r="C2752">
        <f t="shared" ca="1" si="548"/>
        <v>2</v>
      </c>
      <c r="D2752">
        <f t="shared" ca="1" si="549"/>
        <v>9</v>
      </c>
      <c r="E2752">
        <f t="shared" ca="1" si="550"/>
        <v>13</v>
      </c>
      <c r="F2752">
        <f t="shared" ca="1" si="551"/>
        <v>3</v>
      </c>
      <c r="G2752" s="3">
        <f t="shared" ca="1" si="552"/>
        <v>44884</v>
      </c>
      <c r="H2752" t="str">
        <f t="shared" ca="1" si="553"/>
        <v>202211</v>
      </c>
      <c r="I2752">
        <f t="shared" ca="1" si="554"/>
        <v>2010</v>
      </c>
      <c r="J2752">
        <f t="shared" ca="1" si="555"/>
        <v>170</v>
      </c>
      <c r="K2752">
        <f t="shared" ca="1" si="556"/>
        <v>7.6</v>
      </c>
      <c r="L2752">
        <f t="shared" ca="1" si="557"/>
        <v>35396</v>
      </c>
      <c r="M2752">
        <f t="shared" ca="1" si="558"/>
        <v>108</v>
      </c>
    </row>
    <row r="2753" spans="1:13" x14ac:dyDescent="0.45">
      <c r="A2753" s="2">
        <f t="shared" si="546"/>
        <v>2752</v>
      </c>
      <c r="B2753" t="str">
        <f t="shared" si="547"/>
        <v>Netflix Title 2752</v>
      </c>
      <c r="C2753">
        <f t="shared" ca="1" si="548"/>
        <v>1</v>
      </c>
      <c r="D2753">
        <f t="shared" ca="1" si="549"/>
        <v>20</v>
      </c>
      <c r="E2753">
        <f t="shared" ca="1" si="550"/>
        <v>11</v>
      </c>
      <c r="F2753">
        <f t="shared" ca="1" si="551"/>
        <v>3</v>
      </c>
      <c r="G2753" s="3">
        <f t="shared" ca="1" si="552"/>
        <v>44496</v>
      </c>
      <c r="H2753" t="str">
        <f t="shared" ca="1" si="553"/>
        <v>202110</v>
      </c>
      <c r="I2753">
        <f t="shared" ca="1" si="554"/>
        <v>2022</v>
      </c>
      <c r="J2753">
        <f t="shared" ca="1" si="555"/>
        <v>177</v>
      </c>
      <c r="K2753">
        <f t="shared" ca="1" si="556"/>
        <v>7.6</v>
      </c>
      <c r="L2753">
        <f t="shared" ca="1" si="557"/>
        <v>597440</v>
      </c>
      <c r="M2753">
        <f t="shared" ca="1" si="558"/>
        <v>252</v>
      </c>
    </row>
    <row r="2754" spans="1:13" x14ac:dyDescent="0.45">
      <c r="A2754" s="2">
        <f t="shared" si="546"/>
        <v>2753</v>
      </c>
      <c r="B2754" t="str">
        <f t="shared" si="547"/>
        <v>Netflix Title 2753</v>
      </c>
      <c r="C2754">
        <f t="shared" ca="1" si="548"/>
        <v>1</v>
      </c>
      <c r="D2754">
        <f t="shared" ca="1" si="549"/>
        <v>3</v>
      </c>
      <c r="E2754">
        <f t="shared" ca="1" si="550"/>
        <v>5</v>
      </c>
      <c r="F2754">
        <f t="shared" ca="1" si="551"/>
        <v>1</v>
      </c>
      <c r="G2754" s="3">
        <f t="shared" ca="1" si="552"/>
        <v>45510</v>
      </c>
      <c r="H2754" t="str">
        <f t="shared" ca="1" si="553"/>
        <v>202408</v>
      </c>
      <c r="I2754">
        <f t="shared" ca="1" si="554"/>
        <v>2012</v>
      </c>
      <c r="J2754">
        <f t="shared" ca="1" si="555"/>
        <v>138</v>
      </c>
      <c r="K2754">
        <f t="shared" ca="1" si="556"/>
        <v>5.3</v>
      </c>
      <c r="L2754">
        <f t="shared" ca="1" si="557"/>
        <v>538613</v>
      </c>
      <c r="M2754">
        <f t="shared" ca="1" si="558"/>
        <v>995</v>
      </c>
    </row>
    <row r="2755" spans="1:13" x14ac:dyDescent="0.45">
      <c r="A2755" s="2">
        <f t="shared" ref="A2755:A2818" si="559">ROW()-1</f>
        <v>2754</v>
      </c>
      <c r="B2755" t="str">
        <f t="shared" ref="B2755:B2818" si="560">"Netflix Title "&amp;A2755</f>
        <v>Netflix Title 2754</v>
      </c>
      <c r="C2755">
        <f t="shared" ref="C2755:C2818" ca="1" si="561">RANDBETWEEN(1,2)</f>
        <v>1</v>
      </c>
      <c r="D2755">
        <f t="shared" ref="D2755:D2818" ca="1" si="562">RANDBETWEEN(1,20)</f>
        <v>19</v>
      </c>
      <c r="E2755">
        <f t="shared" ref="E2755:E2818" ca="1" si="563">RANDBETWEEN(1,15)</f>
        <v>2</v>
      </c>
      <c r="F2755">
        <f t="shared" ref="F2755:F2818" ca="1" si="564">RANDBETWEEN(1,5)</f>
        <v>1</v>
      </c>
      <c r="G2755" s="3">
        <f t="shared" ref="G2755:G2818" ca="1" si="565">DATE(RANDBETWEEN(2016,2024),RANDBETWEEN(1,12),RANDBETWEEN(1,28))</f>
        <v>42815</v>
      </c>
      <c r="H2755" t="str">
        <f t="shared" ref="H2755:H2818" ca="1" si="566">TEXT(G2755,"YYYYMM")</f>
        <v>201703</v>
      </c>
      <c r="I2755">
        <f t="shared" ref="I2755:I2818" ca="1" si="567">RANDBETWEEN(2010,2024)</f>
        <v>2019</v>
      </c>
      <c r="J2755">
        <f t="shared" ref="J2755:J2818" ca="1" si="568">RANDBETWEEN(80,180)</f>
        <v>139</v>
      </c>
      <c r="K2755">
        <f t="shared" ref="K2755:K2818" ca="1" si="569">ROUND(RANDBETWEEN(50,95)/10,1)</f>
        <v>9.1</v>
      </c>
      <c r="L2755">
        <f t="shared" ref="L2755:L2818" ca="1" si="570">RANDBETWEEN(10000,900000)</f>
        <v>330893</v>
      </c>
      <c r="M2755">
        <f t="shared" ref="M2755:M2818" ca="1" si="571">RANDBETWEEN(20,1000)</f>
        <v>682</v>
      </c>
    </row>
    <row r="2756" spans="1:13" x14ac:dyDescent="0.45">
      <c r="A2756" s="2">
        <f t="shared" si="559"/>
        <v>2755</v>
      </c>
      <c r="B2756" t="str">
        <f t="shared" si="560"/>
        <v>Netflix Title 2755</v>
      </c>
      <c r="C2756">
        <f t="shared" ca="1" si="561"/>
        <v>1</v>
      </c>
      <c r="D2756">
        <f t="shared" ca="1" si="562"/>
        <v>4</v>
      </c>
      <c r="E2756">
        <f t="shared" ca="1" si="563"/>
        <v>14</v>
      </c>
      <c r="F2756">
        <f t="shared" ca="1" si="564"/>
        <v>1</v>
      </c>
      <c r="G2756" s="3">
        <f t="shared" ca="1" si="565"/>
        <v>43170</v>
      </c>
      <c r="H2756" t="str">
        <f t="shared" ca="1" si="566"/>
        <v>201803</v>
      </c>
      <c r="I2756">
        <f t="shared" ca="1" si="567"/>
        <v>2019</v>
      </c>
      <c r="J2756">
        <f t="shared" ca="1" si="568"/>
        <v>156</v>
      </c>
      <c r="K2756">
        <f t="shared" ca="1" si="569"/>
        <v>6.3</v>
      </c>
      <c r="L2756">
        <f t="shared" ca="1" si="570"/>
        <v>350616</v>
      </c>
      <c r="M2756">
        <f t="shared" ca="1" si="571"/>
        <v>348</v>
      </c>
    </row>
    <row r="2757" spans="1:13" x14ac:dyDescent="0.45">
      <c r="A2757" s="2">
        <f t="shared" si="559"/>
        <v>2756</v>
      </c>
      <c r="B2757" t="str">
        <f t="shared" si="560"/>
        <v>Netflix Title 2756</v>
      </c>
      <c r="C2757">
        <f t="shared" ca="1" si="561"/>
        <v>1</v>
      </c>
      <c r="D2757">
        <f t="shared" ca="1" si="562"/>
        <v>5</v>
      </c>
      <c r="E2757">
        <f t="shared" ca="1" si="563"/>
        <v>3</v>
      </c>
      <c r="F2757">
        <f t="shared" ca="1" si="564"/>
        <v>1</v>
      </c>
      <c r="G2757" s="3">
        <f t="shared" ca="1" si="565"/>
        <v>44847</v>
      </c>
      <c r="H2757" t="str">
        <f t="shared" ca="1" si="566"/>
        <v>202210</v>
      </c>
      <c r="I2757">
        <f t="shared" ca="1" si="567"/>
        <v>2018</v>
      </c>
      <c r="J2757">
        <f t="shared" ca="1" si="568"/>
        <v>124</v>
      </c>
      <c r="K2757">
        <f t="shared" ca="1" si="569"/>
        <v>5.7</v>
      </c>
      <c r="L2757">
        <f t="shared" ca="1" si="570"/>
        <v>172497</v>
      </c>
      <c r="M2757">
        <f t="shared" ca="1" si="571"/>
        <v>665</v>
      </c>
    </row>
    <row r="2758" spans="1:13" x14ac:dyDescent="0.45">
      <c r="A2758" s="2">
        <f t="shared" si="559"/>
        <v>2757</v>
      </c>
      <c r="B2758" t="str">
        <f t="shared" si="560"/>
        <v>Netflix Title 2757</v>
      </c>
      <c r="C2758">
        <f t="shared" ca="1" si="561"/>
        <v>1</v>
      </c>
      <c r="D2758">
        <f t="shared" ca="1" si="562"/>
        <v>6</v>
      </c>
      <c r="E2758">
        <f t="shared" ca="1" si="563"/>
        <v>2</v>
      </c>
      <c r="F2758">
        <f t="shared" ca="1" si="564"/>
        <v>1</v>
      </c>
      <c r="G2758" s="3">
        <f t="shared" ca="1" si="565"/>
        <v>44743</v>
      </c>
      <c r="H2758" t="str">
        <f t="shared" ca="1" si="566"/>
        <v>202207</v>
      </c>
      <c r="I2758">
        <f t="shared" ca="1" si="567"/>
        <v>2020</v>
      </c>
      <c r="J2758">
        <f t="shared" ca="1" si="568"/>
        <v>107</v>
      </c>
      <c r="K2758">
        <f t="shared" ca="1" si="569"/>
        <v>5.9</v>
      </c>
      <c r="L2758">
        <f t="shared" ca="1" si="570"/>
        <v>422775</v>
      </c>
      <c r="M2758">
        <f t="shared" ca="1" si="571"/>
        <v>150</v>
      </c>
    </row>
    <row r="2759" spans="1:13" x14ac:dyDescent="0.45">
      <c r="A2759" s="2">
        <f t="shared" si="559"/>
        <v>2758</v>
      </c>
      <c r="B2759" t="str">
        <f t="shared" si="560"/>
        <v>Netflix Title 2758</v>
      </c>
      <c r="C2759">
        <f t="shared" ca="1" si="561"/>
        <v>2</v>
      </c>
      <c r="D2759">
        <f t="shared" ca="1" si="562"/>
        <v>5</v>
      </c>
      <c r="E2759">
        <f t="shared" ca="1" si="563"/>
        <v>8</v>
      </c>
      <c r="F2759">
        <f t="shared" ca="1" si="564"/>
        <v>4</v>
      </c>
      <c r="G2759" s="3">
        <f t="shared" ca="1" si="565"/>
        <v>42755</v>
      </c>
      <c r="H2759" t="str">
        <f t="shared" ca="1" si="566"/>
        <v>201701</v>
      </c>
      <c r="I2759">
        <f t="shared" ca="1" si="567"/>
        <v>2013</v>
      </c>
      <c r="J2759">
        <f t="shared" ca="1" si="568"/>
        <v>144</v>
      </c>
      <c r="K2759">
        <f t="shared" ca="1" si="569"/>
        <v>6.9</v>
      </c>
      <c r="L2759">
        <f t="shared" ca="1" si="570"/>
        <v>19114</v>
      </c>
      <c r="M2759">
        <f t="shared" ca="1" si="571"/>
        <v>580</v>
      </c>
    </row>
    <row r="2760" spans="1:13" x14ac:dyDescent="0.45">
      <c r="A2760" s="2">
        <f t="shared" si="559"/>
        <v>2759</v>
      </c>
      <c r="B2760" t="str">
        <f t="shared" si="560"/>
        <v>Netflix Title 2759</v>
      </c>
      <c r="C2760">
        <f t="shared" ca="1" si="561"/>
        <v>2</v>
      </c>
      <c r="D2760">
        <f t="shared" ca="1" si="562"/>
        <v>10</v>
      </c>
      <c r="E2760">
        <f t="shared" ca="1" si="563"/>
        <v>2</v>
      </c>
      <c r="F2760">
        <f t="shared" ca="1" si="564"/>
        <v>2</v>
      </c>
      <c r="G2760" s="3">
        <f t="shared" ca="1" si="565"/>
        <v>42743</v>
      </c>
      <c r="H2760" t="str">
        <f t="shared" ca="1" si="566"/>
        <v>201701</v>
      </c>
      <c r="I2760">
        <f t="shared" ca="1" si="567"/>
        <v>2012</v>
      </c>
      <c r="J2760">
        <f t="shared" ca="1" si="568"/>
        <v>160</v>
      </c>
      <c r="K2760">
        <f t="shared" ca="1" si="569"/>
        <v>6.4</v>
      </c>
      <c r="L2760">
        <f t="shared" ca="1" si="570"/>
        <v>90782</v>
      </c>
      <c r="M2760">
        <f t="shared" ca="1" si="571"/>
        <v>343</v>
      </c>
    </row>
    <row r="2761" spans="1:13" x14ac:dyDescent="0.45">
      <c r="A2761" s="2">
        <f t="shared" si="559"/>
        <v>2760</v>
      </c>
      <c r="B2761" t="str">
        <f t="shared" si="560"/>
        <v>Netflix Title 2760</v>
      </c>
      <c r="C2761">
        <f t="shared" ca="1" si="561"/>
        <v>1</v>
      </c>
      <c r="D2761">
        <f t="shared" ca="1" si="562"/>
        <v>12</v>
      </c>
      <c r="E2761">
        <f t="shared" ca="1" si="563"/>
        <v>9</v>
      </c>
      <c r="F2761">
        <f t="shared" ca="1" si="564"/>
        <v>5</v>
      </c>
      <c r="G2761" s="3">
        <f t="shared" ca="1" si="565"/>
        <v>44264</v>
      </c>
      <c r="H2761" t="str">
        <f t="shared" ca="1" si="566"/>
        <v>202103</v>
      </c>
      <c r="I2761">
        <f t="shared" ca="1" si="567"/>
        <v>2011</v>
      </c>
      <c r="J2761">
        <f t="shared" ca="1" si="568"/>
        <v>142</v>
      </c>
      <c r="K2761">
        <f t="shared" ca="1" si="569"/>
        <v>9.1999999999999993</v>
      </c>
      <c r="L2761">
        <f t="shared" ca="1" si="570"/>
        <v>638102</v>
      </c>
      <c r="M2761">
        <f t="shared" ca="1" si="571"/>
        <v>602</v>
      </c>
    </row>
    <row r="2762" spans="1:13" x14ac:dyDescent="0.45">
      <c r="A2762" s="2">
        <f t="shared" si="559"/>
        <v>2761</v>
      </c>
      <c r="B2762" t="str">
        <f t="shared" si="560"/>
        <v>Netflix Title 2761</v>
      </c>
      <c r="C2762">
        <f t="shared" ca="1" si="561"/>
        <v>1</v>
      </c>
      <c r="D2762">
        <f t="shared" ca="1" si="562"/>
        <v>3</v>
      </c>
      <c r="E2762">
        <f t="shared" ca="1" si="563"/>
        <v>13</v>
      </c>
      <c r="F2762">
        <f t="shared" ca="1" si="564"/>
        <v>4</v>
      </c>
      <c r="G2762" s="3">
        <f t="shared" ca="1" si="565"/>
        <v>42968</v>
      </c>
      <c r="H2762" t="str">
        <f t="shared" ca="1" si="566"/>
        <v>201708</v>
      </c>
      <c r="I2762">
        <f t="shared" ca="1" si="567"/>
        <v>2011</v>
      </c>
      <c r="J2762">
        <f t="shared" ca="1" si="568"/>
        <v>157</v>
      </c>
      <c r="K2762">
        <f t="shared" ca="1" si="569"/>
        <v>9.5</v>
      </c>
      <c r="L2762">
        <f t="shared" ca="1" si="570"/>
        <v>90651</v>
      </c>
      <c r="M2762">
        <f t="shared" ca="1" si="571"/>
        <v>731</v>
      </c>
    </row>
    <row r="2763" spans="1:13" x14ac:dyDescent="0.45">
      <c r="A2763" s="2">
        <f t="shared" si="559"/>
        <v>2762</v>
      </c>
      <c r="B2763" t="str">
        <f t="shared" si="560"/>
        <v>Netflix Title 2762</v>
      </c>
      <c r="C2763">
        <f t="shared" ca="1" si="561"/>
        <v>1</v>
      </c>
      <c r="D2763">
        <f t="shared" ca="1" si="562"/>
        <v>8</v>
      </c>
      <c r="E2763">
        <f t="shared" ca="1" si="563"/>
        <v>13</v>
      </c>
      <c r="F2763">
        <f t="shared" ca="1" si="564"/>
        <v>2</v>
      </c>
      <c r="G2763" s="3">
        <f t="shared" ca="1" si="565"/>
        <v>43150</v>
      </c>
      <c r="H2763" t="str">
        <f t="shared" ca="1" si="566"/>
        <v>201802</v>
      </c>
      <c r="I2763">
        <f t="shared" ca="1" si="567"/>
        <v>2015</v>
      </c>
      <c r="J2763">
        <f t="shared" ca="1" si="568"/>
        <v>118</v>
      </c>
      <c r="K2763">
        <f t="shared" ca="1" si="569"/>
        <v>8.9</v>
      </c>
      <c r="L2763">
        <f t="shared" ca="1" si="570"/>
        <v>46707</v>
      </c>
      <c r="M2763">
        <f t="shared" ca="1" si="571"/>
        <v>524</v>
      </c>
    </row>
    <row r="2764" spans="1:13" x14ac:dyDescent="0.45">
      <c r="A2764" s="2">
        <f t="shared" si="559"/>
        <v>2763</v>
      </c>
      <c r="B2764" t="str">
        <f t="shared" si="560"/>
        <v>Netflix Title 2763</v>
      </c>
      <c r="C2764">
        <f t="shared" ca="1" si="561"/>
        <v>2</v>
      </c>
      <c r="D2764">
        <f t="shared" ca="1" si="562"/>
        <v>16</v>
      </c>
      <c r="E2764">
        <f t="shared" ca="1" si="563"/>
        <v>12</v>
      </c>
      <c r="F2764">
        <f t="shared" ca="1" si="564"/>
        <v>5</v>
      </c>
      <c r="G2764" s="3">
        <f t="shared" ca="1" si="565"/>
        <v>45434</v>
      </c>
      <c r="H2764" t="str">
        <f t="shared" ca="1" si="566"/>
        <v>202405</v>
      </c>
      <c r="I2764">
        <f t="shared" ca="1" si="567"/>
        <v>2018</v>
      </c>
      <c r="J2764">
        <f t="shared" ca="1" si="568"/>
        <v>130</v>
      </c>
      <c r="K2764">
        <f t="shared" ca="1" si="569"/>
        <v>5.8</v>
      </c>
      <c r="L2764">
        <f t="shared" ca="1" si="570"/>
        <v>585147</v>
      </c>
      <c r="M2764">
        <f t="shared" ca="1" si="571"/>
        <v>552</v>
      </c>
    </row>
    <row r="2765" spans="1:13" x14ac:dyDescent="0.45">
      <c r="A2765" s="2">
        <f t="shared" si="559"/>
        <v>2764</v>
      </c>
      <c r="B2765" t="str">
        <f t="shared" si="560"/>
        <v>Netflix Title 2764</v>
      </c>
      <c r="C2765">
        <f t="shared" ca="1" si="561"/>
        <v>1</v>
      </c>
      <c r="D2765">
        <f t="shared" ca="1" si="562"/>
        <v>8</v>
      </c>
      <c r="E2765">
        <f t="shared" ca="1" si="563"/>
        <v>14</v>
      </c>
      <c r="F2765">
        <f t="shared" ca="1" si="564"/>
        <v>5</v>
      </c>
      <c r="G2765" s="3">
        <f t="shared" ca="1" si="565"/>
        <v>42813</v>
      </c>
      <c r="H2765" t="str">
        <f t="shared" ca="1" si="566"/>
        <v>201703</v>
      </c>
      <c r="I2765">
        <f t="shared" ca="1" si="567"/>
        <v>2013</v>
      </c>
      <c r="J2765">
        <f t="shared" ca="1" si="568"/>
        <v>171</v>
      </c>
      <c r="K2765">
        <f t="shared" ca="1" si="569"/>
        <v>7.3</v>
      </c>
      <c r="L2765">
        <f t="shared" ca="1" si="570"/>
        <v>55793</v>
      </c>
      <c r="M2765">
        <f t="shared" ca="1" si="571"/>
        <v>984</v>
      </c>
    </row>
    <row r="2766" spans="1:13" x14ac:dyDescent="0.45">
      <c r="A2766" s="2">
        <f t="shared" si="559"/>
        <v>2765</v>
      </c>
      <c r="B2766" t="str">
        <f t="shared" si="560"/>
        <v>Netflix Title 2765</v>
      </c>
      <c r="C2766">
        <f t="shared" ca="1" si="561"/>
        <v>1</v>
      </c>
      <c r="D2766">
        <f t="shared" ca="1" si="562"/>
        <v>6</v>
      </c>
      <c r="E2766">
        <f t="shared" ca="1" si="563"/>
        <v>8</v>
      </c>
      <c r="F2766">
        <f t="shared" ca="1" si="564"/>
        <v>2</v>
      </c>
      <c r="G2766" s="3">
        <f t="shared" ca="1" si="565"/>
        <v>44794</v>
      </c>
      <c r="H2766" t="str">
        <f t="shared" ca="1" si="566"/>
        <v>202208</v>
      </c>
      <c r="I2766">
        <f t="shared" ca="1" si="567"/>
        <v>2015</v>
      </c>
      <c r="J2766">
        <f t="shared" ca="1" si="568"/>
        <v>82</v>
      </c>
      <c r="K2766">
        <f t="shared" ca="1" si="569"/>
        <v>6</v>
      </c>
      <c r="L2766">
        <f t="shared" ca="1" si="570"/>
        <v>674247</v>
      </c>
      <c r="M2766">
        <f t="shared" ca="1" si="571"/>
        <v>818</v>
      </c>
    </row>
    <row r="2767" spans="1:13" x14ac:dyDescent="0.45">
      <c r="A2767" s="2">
        <f t="shared" si="559"/>
        <v>2766</v>
      </c>
      <c r="B2767" t="str">
        <f t="shared" si="560"/>
        <v>Netflix Title 2766</v>
      </c>
      <c r="C2767">
        <f t="shared" ca="1" si="561"/>
        <v>2</v>
      </c>
      <c r="D2767">
        <f t="shared" ca="1" si="562"/>
        <v>12</v>
      </c>
      <c r="E2767">
        <f t="shared" ca="1" si="563"/>
        <v>15</v>
      </c>
      <c r="F2767">
        <f t="shared" ca="1" si="564"/>
        <v>3</v>
      </c>
      <c r="G2767" s="3">
        <f t="shared" ca="1" si="565"/>
        <v>44335</v>
      </c>
      <c r="H2767" t="str">
        <f t="shared" ca="1" si="566"/>
        <v>202105</v>
      </c>
      <c r="I2767">
        <f t="shared" ca="1" si="567"/>
        <v>2010</v>
      </c>
      <c r="J2767">
        <f t="shared" ca="1" si="568"/>
        <v>110</v>
      </c>
      <c r="K2767">
        <f t="shared" ca="1" si="569"/>
        <v>9.1</v>
      </c>
      <c r="L2767">
        <f t="shared" ca="1" si="570"/>
        <v>403399</v>
      </c>
      <c r="M2767">
        <f t="shared" ca="1" si="571"/>
        <v>635</v>
      </c>
    </row>
    <row r="2768" spans="1:13" x14ac:dyDescent="0.45">
      <c r="A2768" s="2">
        <f t="shared" si="559"/>
        <v>2767</v>
      </c>
      <c r="B2768" t="str">
        <f t="shared" si="560"/>
        <v>Netflix Title 2767</v>
      </c>
      <c r="C2768">
        <f t="shared" ca="1" si="561"/>
        <v>2</v>
      </c>
      <c r="D2768">
        <f t="shared" ca="1" si="562"/>
        <v>3</v>
      </c>
      <c r="E2768">
        <f t="shared" ca="1" si="563"/>
        <v>11</v>
      </c>
      <c r="F2768">
        <f t="shared" ca="1" si="564"/>
        <v>5</v>
      </c>
      <c r="G2768" s="3">
        <f t="shared" ca="1" si="565"/>
        <v>43907</v>
      </c>
      <c r="H2768" t="str">
        <f t="shared" ca="1" si="566"/>
        <v>202003</v>
      </c>
      <c r="I2768">
        <f t="shared" ca="1" si="567"/>
        <v>2023</v>
      </c>
      <c r="J2768">
        <f t="shared" ca="1" si="568"/>
        <v>171</v>
      </c>
      <c r="K2768">
        <f t="shared" ca="1" si="569"/>
        <v>5.3</v>
      </c>
      <c r="L2768">
        <f t="shared" ca="1" si="570"/>
        <v>777832</v>
      </c>
      <c r="M2768">
        <f t="shared" ca="1" si="571"/>
        <v>127</v>
      </c>
    </row>
    <row r="2769" spans="1:13" x14ac:dyDescent="0.45">
      <c r="A2769" s="2">
        <f t="shared" si="559"/>
        <v>2768</v>
      </c>
      <c r="B2769" t="str">
        <f t="shared" si="560"/>
        <v>Netflix Title 2768</v>
      </c>
      <c r="C2769">
        <f t="shared" ca="1" si="561"/>
        <v>1</v>
      </c>
      <c r="D2769">
        <f t="shared" ca="1" si="562"/>
        <v>15</v>
      </c>
      <c r="E2769">
        <f t="shared" ca="1" si="563"/>
        <v>15</v>
      </c>
      <c r="F2769">
        <f t="shared" ca="1" si="564"/>
        <v>5</v>
      </c>
      <c r="G2769" s="3">
        <f t="shared" ca="1" si="565"/>
        <v>44720</v>
      </c>
      <c r="H2769" t="str">
        <f t="shared" ca="1" si="566"/>
        <v>202206</v>
      </c>
      <c r="I2769">
        <f t="shared" ca="1" si="567"/>
        <v>2022</v>
      </c>
      <c r="J2769">
        <f t="shared" ca="1" si="568"/>
        <v>80</v>
      </c>
      <c r="K2769">
        <f t="shared" ca="1" si="569"/>
        <v>5.2</v>
      </c>
      <c r="L2769">
        <f t="shared" ca="1" si="570"/>
        <v>28007</v>
      </c>
      <c r="M2769">
        <f t="shared" ca="1" si="571"/>
        <v>42</v>
      </c>
    </row>
    <row r="2770" spans="1:13" x14ac:dyDescent="0.45">
      <c r="A2770" s="2">
        <f t="shared" si="559"/>
        <v>2769</v>
      </c>
      <c r="B2770" t="str">
        <f t="shared" si="560"/>
        <v>Netflix Title 2769</v>
      </c>
      <c r="C2770">
        <f t="shared" ca="1" si="561"/>
        <v>2</v>
      </c>
      <c r="D2770">
        <f t="shared" ca="1" si="562"/>
        <v>4</v>
      </c>
      <c r="E2770">
        <f t="shared" ca="1" si="563"/>
        <v>12</v>
      </c>
      <c r="F2770">
        <f t="shared" ca="1" si="564"/>
        <v>3</v>
      </c>
      <c r="G2770" s="3">
        <f t="shared" ca="1" si="565"/>
        <v>44835</v>
      </c>
      <c r="H2770" t="str">
        <f t="shared" ca="1" si="566"/>
        <v>202210</v>
      </c>
      <c r="I2770">
        <f t="shared" ca="1" si="567"/>
        <v>2020</v>
      </c>
      <c r="J2770">
        <f t="shared" ca="1" si="568"/>
        <v>101</v>
      </c>
      <c r="K2770">
        <f t="shared" ca="1" si="569"/>
        <v>9.1999999999999993</v>
      </c>
      <c r="L2770">
        <f t="shared" ca="1" si="570"/>
        <v>574854</v>
      </c>
      <c r="M2770">
        <f t="shared" ca="1" si="571"/>
        <v>127</v>
      </c>
    </row>
    <row r="2771" spans="1:13" x14ac:dyDescent="0.45">
      <c r="A2771" s="2">
        <f t="shared" si="559"/>
        <v>2770</v>
      </c>
      <c r="B2771" t="str">
        <f t="shared" si="560"/>
        <v>Netflix Title 2770</v>
      </c>
      <c r="C2771">
        <f t="shared" ca="1" si="561"/>
        <v>1</v>
      </c>
      <c r="D2771">
        <f t="shared" ca="1" si="562"/>
        <v>8</v>
      </c>
      <c r="E2771">
        <f t="shared" ca="1" si="563"/>
        <v>4</v>
      </c>
      <c r="F2771">
        <f t="shared" ca="1" si="564"/>
        <v>2</v>
      </c>
      <c r="G2771" s="3">
        <f t="shared" ca="1" si="565"/>
        <v>45196</v>
      </c>
      <c r="H2771" t="str">
        <f t="shared" ca="1" si="566"/>
        <v>202309</v>
      </c>
      <c r="I2771">
        <f t="shared" ca="1" si="567"/>
        <v>2023</v>
      </c>
      <c r="J2771">
        <f t="shared" ca="1" si="568"/>
        <v>148</v>
      </c>
      <c r="K2771">
        <f t="shared" ca="1" si="569"/>
        <v>7.5</v>
      </c>
      <c r="L2771">
        <f t="shared" ca="1" si="570"/>
        <v>832384</v>
      </c>
      <c r="M2771">
        <f t="shared" ca="1" si="571"/>
        <v>118</v>
      </c>
    </row>
    <row r="2772" spans="1:13" x14ac:dyDescent="0.45">
      <c r="A2772" s="2">
        <f t="shared" si="559"/>
        <v>2771</v>
      </c>
      <c r="B2772" t="str">
        <f t="shared" si="560"/>
        <v>Netflix Title 2771</v>
      </c>
      <c r="C2772">
        <f t="shared" ca="1" si="561"/>
        <v>1</v>
      </c>
      <c r="D2772">
        <f t="shared" ca="1" si="562"/>
        <v>7</v>
      </c>
      <c r="E2772">
        <f t="shared" ca="1" si="563"/>
        <v>6</v>
      </c>
      <c r="F2772">
        <f t="shared" ca="1" si="564"/>
        <v>3</v>
      </c>
      <c r="G2772" s="3">
        <f t="shared" ca="1" si="565"/>
        <v>44325</v>
      </c>
      <c r="H2772" t="str">
        <f t="shared" ca="1" si="566"/>
        <v>202105</v>
      </c>
      <c r="I2772">
        <f t="shared" ca="1" si="567"/>
        <v>2010</v>
      </c>
      <c r="J2772">
        <f t="shared" ca="1" si="568"/>
        <v>178</v>
      </c>
      <c r="K2772">
        <f t="shared" ca="1" si="569"/>
        <v>8.3000000000000007</v>
      </c>
      <c r="L2772">
        <f t="shared" ca="1" si="570"/>
        <v>656895</v>
      </c>
      <c r="M2772">
        <f t="shared" ca="1" si="571"/>
        <v>231</v>
      </c>
    </row>
    <row r="2773" spans="1:13" x14ac:dyDescent="0.45">
      <c r="A2773" s="2">
        <f t="shared" si="559"/>
        <v>2772</v>
      </c>
      <c r="B2773" t="str">
        <f t="shared" si="560"/>
        <v>Netflix Title 2772</v>
      </c>
      <c r="C2773">
        <f t="shared" ca="1" si="561"/>
        <v>1</v>
      </c>
      <c r="D2773">
        <f t="shared" ca="1" si="562"/>
        <v>3</v>
      </c>
      <c r="E2773">
        <f t="shared" ca="1" si="563"/>
        <v>14</v>
      </c>
      <c r="F2773">
        <f t="shared" ca="1" si="564"/>
        <v>3</v>
      </c>
      <c r="G2773" s="3">
        <f t="shared" ca="1" si="565"/>
        <v>43475</v>
      </c>
      <c r="H2773" t="str">
        <f t="shared" ca="1" si="566"/>
        <v>201901</v>
      </c>
      <c r="I2773">
        <f t="shared" ca="1" si="567"/>
        <v>2011</v>
      </c>
      <c r="J2773">
        <f t="shared" ca="1" si="568"/>
        <v>178</v>
      </c>
      <c r="K2773">
        <f t="shared" ca="1" si="569"/>
        <v>5.3</v>
      </c>
      <c r="L2773">
        <f t="shared" ca="1" si="570"/>
        <v>433894</v>
      </c>
      <c r="M2773">
        <f t="shared" ca="1" si="571"/>
        <v>810</v>
      </c>
    </row>
    <row r="2774" spans="1:13" x14ac:dyDescent="0.45">
      <c r="A2774" s="2">
        <f t="shared" si="559"/>
        <v>2773</v>
      </c>
      <c r="B2774" t="str">
        <f t="shared" si="560"/>
        <v>Netflix Title 2773</v>
      </c>
      <c r="C2774">
        <f t="shared" ca="1" si="561"/>
        <v>2</v>
      </c>
      <c r="D2774">
        <f t="shared" ca="1" si="562"/>
        <v>12</v>
      </c>
      <c r="E2774">
        <f t="shared" ca="1" si="563"/>
        <v>10</v>
      </c>
      <c r="F2774">
        <f t="shared" ca="1" si="564"/>
        <v>4</v>
      </c>
      <c r="G2774" s="3">
        <f t="shared" ca="1" si="565"/>
        <v>43876</v>
      </c>
      <c r="H2774" t="str">
        <f t="shared" ca="1" si="566"/>
        <v>202002</v>
      </c>
      <c r="I2774">
        <f t="shared" ca="1" si="567"/>
        <v>2023</v>
      </c>
      <c r="J2774">
        <f t="shared" ca="1" si="568"/>
        <v>120</v>
      </c>
      <c r="K2774">
        <f t="shared" ca="1" si="569"/>
        <v>5.6</v>
      </c>
      <c r="L2774">
        <f t="shared" ca="1" si="570"/>
        <v>660275</v>
      </c>
      <c r="M2774">
        <f t="shared" ca="1" si="571"/>
        <v>87</v>
      </c>
    </row>
    <row r="2775" spans="1:13" x14ac:dyDescent="0.45">
      <c r="A2775" s="2">
        <f t="shared" si="559"/>
        <v>2774</v>
      </c>
      <c r="B2775" t="str">
        <f t="shared" si="560"/>
        <v>Netflix Title 2774</v>
      </c>
      <c r="C2775">
        <f t="shared" ca="1" si="561"/>
        <v>1</v>
      </c>
      <c r="D2775">
        <f t="shared" ca="1" si="562"/>
        <v>9</v>
      </c>
      <c r="E2775">
        <f t="shared" ca="1" si="563"/>
        <v>14</v>
      </c>
      <c r="F2775">
        <f t="shared" ca="1" si="564"/>
        <v>5</v>
      </c>
      <c r="G2775" s="3">
        <f t="shared" ca="1" si="565"/>
        <v>45028</v>
      </c>
      <c r="H2775" t="str">
        <f t="shared" ca="1" si="566"/>
        <v>202304</v>
      </c>
      <c r="I2775">
        <f t="shared" ca="1" si="567"/>
        <v>2022</v>
      </c>
      <c r="J2775">
        <f t="shared" ca="1" si="568"/>
        <v>145</v>
      </c>
      <c r="K2775">
        <f t="shared" ca="1" si="569"/>
        <v>7</v>
      </c>
      <c r="L2775">
        <f t="shared" ca="1" si="570"/>
        <v>892048</v>
      </c>
      <c r="M2775">
        <f t="shared" ca="1" si="571"/>
        <v>927</v>
      </c>
    </row>
    <row r="2776" spans="1:13" x14ac:dyDescent="0.45">
      <c r="A2776" s="2">
        <f t="shared" si="559"/>
        <v>2775</v>
      </c>
      <c r="B2776" t="str">
        <f t="shared" si="560"/>
        <v>Netflix Title 2775</v>
      </c>
      <c r="C2776">
        <f t="shared" ca="1" si="561"/>
        <v>2</v>
      </c>
      <c r="D2776">
        <f t="shared" ca="1" si="562"/>
        <v>14</v>
      </c>
      <c r="E2776">
        <f t="shared" ca="1" si="563"/>
        <v>11</v>
      </c>
      <c r="F2776">
        <f t="shared" ca="1" si="564"/>
        <v>3</v>
      </c>
      <c r="G2776" s="3">
        <f t="shared" ca="1" si="565"/>
        <v>45547</v>
      </c>
      <c r="H2776" t="str">
        <f t="shared" ca="1" si="566"/>
        <v>202409</v>
      </c>
      <c r="I2776">
        <f t="shared" ca="1" si="567"/>
        <v>2014</v>
      </c>
      <c r="J2776">
        <f t="shared" ca="1" si="568"/>
        <v>87</v>
      </c>
      <c r="K2776">
        <f t="shared" ca="1" si="569"/>
        <v>7</v>
      </c>
      <c r="L2776">
        <f t="shared" ca="1" si="570"/>
        <v>413892</v>
      </c>
      <c r="M2776">
        <f t="shared" ca="1" si="571"/>
        <v>314</v>
      </c>
    </row>
    <row r="2777" spans="1:13" x14ac:dyDescent="0.45">
      <c r="A2777" s="2">
        <f t="shared" si="559"/>
        <v>2776</v>
      </c>
      <c r="B2777" t="str">
        <f t="shared" si="560"/>
        <v>Netflix Title 2776</v>
      </c>
      <c r="C2777">
        <f t="shared" ca="1" si="561"/>
        <v>1</v>
      </c>
      <c r="D2777">
        <f t="shared" ca="1" si="562"/>
        <v>8</v>
      </c>
      <c r="E2777">
        <f t="shared" ca="1" si="563"/>
        <v>8</v>
      </c>
      <c r="F2777">
        <f t="shared" ca="1" si="564"/>
        <v>3</v>
      </c>
      <c r="G2777" s="3">
        <f t="shared" ca="1" si="565"/>
        <v>44846</v>
      </c>
      <c r="H2777" t="str">
        <f t="shared" ca="1" si="566"/>
        <v>202210</v>
      </c>
      <c r="I2777">
        <f t="shared" ca="1" si="567"/>
        <v>2015</v>
      </c>
      <c r="J2777">
        <f t="shared" ca="1" si="568"/>
        <v>117</v>
      </c>
      <c r="K2777">
        <f t="shared" ca="1" si="569"/>
        <v>7.1</v>
      </c>
      <c r="L2777">
        <f t="shared" ca="1" si="570"/>
        <v>134912</v>
      </c>
      <c r="M2777">
        <f t="shared" ca="1" si="571"/>
        <v>905</v>
      </c>
    </row>
    <row r="2778" spans="1:13" x14ac:dyDescent="0.45">
      <c r="A2778" s="2">
        <f t="shared" si="559"/>
        <v>2777</v>
      </c>
      <c r="B2778" t="str">
        <f t="shared" si="560"/>
        <v>Netflix Title 2777</v>
      </c>
      <c r="C2778">
        <f t="shared" ca="1" si="561"/>
        <v>2</v>
      </c>
      <c r="D2778">
        <f t="shared" ca="1" si="562"/>
        <v>18</v>
      </c>
      <c r="E2778">
        <f t="shared" ca="1" si="563"/>
        <v>15</v>
      </c>
      <c r="F2778">
        <f t="shared" ca="1" si="564"/>
        <v>2</v>
      </c>
      <c r="G2778" s="3">
        <f t="shared" ca="1" si="565"/>
        <v>42469</v>
      </c>
      <c r="H2778" t="str">
        <f t="shared" ca="1" si="566"/>
        <v>201604</v>
      </c>
      <c r="I2778">
        <f t="shared" ca="1" si="567"/>
        <v>2011</v>
      </c>
      <c r="J2778">
        <f t="shared" ca="1" si="568"/>
        <v>138</v>
      </c>
      <c r="K2778">
        <f t="shared" ca="1" si="569"/>
        <v>6.5</v>
      </c>
      <c r="L2778">
        <f t="shared" ca="1" si="570"/>
        <v>808186</v>
      </c>
      <c r="M2778">
        <f t="shared" ca="1" si="571"/>
        <v>937</v>
      </c>
    </row>
    <row r="2779" spans="1:13" x14ac:dyDescent="0.45">
      <c r="A2779" s="2">
        <f t="shared" si="559"/>
        <v>2778</v>
      </c>
      <c r="B2779" t="str">
        <f t="shared" si="560"/>
        <v>Netflix Title 2778</v>
      </c>
      <c r="C2779">
        <f t="shared" ca="1" si="561"/>
        <v>1</v>
      </c>
      <c r="D2779">
        <f t="shared" ca="1" si="562"/>
        <v>4</v>
      </c>
      <c r="E2779">
        <f t="shared" ca="1" si="563"/>
        <v>14</v>
      </c>
      <c r="F2779">
        <f t="shared" ca="1" si="564"/>
        <v>4</v>
      </c>
      <c r="G2779" s="3">
        <f t="shared" ca="1" si="565"/>
        <v>45531</v>
      </c>
      <c r="H2779" t="str">
        <f t="shared" ca="1" si="566"/>
        <v>202408</v>
      </c>
      <c r="I2779">
        <f t="shared" ca="1" si="567"/>
        <v>2012</v>
      </c>
      <c r="J2779">
        <f t="shared" ca="1" si="568"/>
        <v>85</v>
      </c>
      <c r="K2779">
        <f t="shared" ca="1" si="569"/>
        <v>7.9</v>
      </c>
      <c r="L2779">
        <f t="shared" ca="1" si="570"/>
        <v>573662</v>
      </c>
      <c r="M2779">
        <f t="shared" ca="1" si="571"/>
        <v>367</v>
      </c>
    </row>
    <row r="2780" spans="1:13" x14ac:dyDescent="0.45">
      <c r="A2780" s="2">
        <f t="shared" si="559"/>
        <v>2779</v>
      </c>
      <c r="B2780" t="str">
        <f t="shared" si="560"/>
        <v>Netflix Title 2779</v>
      </c>
      <c r="C2780">
        <f t="shared" ca="1" si="561"/>
        <v>2</v>
      </c>
      <c r="D2780">
        <f t="shared" ca="1" si="562"/>
        <v>4</v>
      </c>
      <c r="E2780">
        <f t="shared" ca="1" si="563"/>
        <v>10</v>
      </c>
      <c r="F2780">
        <f t="shared" ca="1" si="564"/>
        <v>1</v>
      </c>
      <c r="G2780" s="3">
        <f t="shared" ca="1" si="565"/>
        <v>44192</v>
      </c>
      <c r="H2780" t="str">
        <f t="shared" ca="1" si="566"/>
        <v>202012</v>
      </c>
      <c r="I2780">
        <f t="shared" ca="1" si="567"/>
        <v>2021</v>
      </c>
      <c r="J2780">
        <f t="shared" ca="1" si="568"/>
        <v>105</v>
      </c>
      <c r="K2780">
        <f t="shared" ca="1" si="569"/>
        <v>7.2</v>
      </c>
      <c r="L2780">
        <f t="shared" ca="1" si="570"/>
        <v>821922</v>
      </c>
      <c r="M2780">
        <f t="shared" ca="1" si="571"/>
        <v>759</v>
      </c>
    </row>
    <row r="2781" spans="1:13" x14ac:dyDescent="0.45">
      <c r="A2781" s="2">
        <f t="shared" si="559"/>
        <v>2780</v>
      </c>
      <c r="B2781" t="str">
        <f t="shared" si="560"/>
        <v>Netflix Title 2780</v>
      </c>
      <c r="C2781">
        <f t="shared" ca="1" si="561"/>
        <v>2</v>
      </c>
      <c r="D2781">
        <f t="shared" ca="1" si="562"/>
        <v>15</v>
      </c>
      <c r="E2781">
        <f t="shared" ca="1" si="563"/>
        <v>7</v>
      </c>
      <c r="F2781">
        <f t="shared" ca="1" si="564"/>
        <v>4</v>
      </c>
      <c r="G2781" s="3">
        <f t="shared" ca="1" si="565"/>
        <v>43549</v>
      </c>
      <c r="H2781" t="str">
        <f t="shared" ca="1" si="566"/>
        <v>201903</v>
      </c>
      <c r="I2781">
        <f t="shared" ca="1" si="567"/>
        <v>2012</v>
      </c>
      <c r="J2781">
        <f t="shared" ca="1" si="568"/>
        <v>161</v>
      </c>
      <c r="K2781">
        <f t="shared" ca="1" si="569"/>
        <v>5.8</v>
      </c>
      <c r="L2781">
        <f t="shared" ca="1" si="570"/>
        <v>478812</v>
      </c>
      <c r="M2781">
        <f t="shared" ca="1" si="571"/>
        <v>273</v>
      </c>
    </row>
    <row r="2782" spans="1:13" x14ac:dyDescent="0.45">
      <c r="A2782" s="2">
        <f t="shared" si="559"/>
        <v>2781</v>
      </c>
      <c r="B2782" t="str">
        <f t="shared" si="560"/>
        <v>Netflix Title 2781</v>
      </c>
      <c r="C2782">
        <f t="shared" ca="1" si="561"/>
        <v>2</v>
      </c>
      <c r="D2782">
        <f t="shared" ca="1" si="562"/>
        <v>14</v>
      </c>
      <c r="E2782">
        <f t="shared" ca="1" si="563"/>
        <v>8</v>
      </c>
      <c r="F2782">
        <f t="shared" ca="1" si="564"/>
        <v>2</v>
      </c>
      <c r="G2782" s="3">
        <f t="shared" ca="1" si="565"/>
        <v>45272</v>
      </c>
      <c r="H2782" t="str">
        <f t="shared" ca="1" si="566"/>
        <v>202312</v>
      </c>
      <c r="I2782">
        <f t="shared" ca="1" si="567"/>
        <v>2021</v>
      </c>
      <c r="J2782">
        <f t="shared" ca="1" si="568"/>
        <v>145</v>
      </c>
      <c r="K2782">
        <f t="shared" ca="1" si="569"/>
        <v>8.5</v>
      </c>
      <c r="L2782">
        <f t="shared" ca="1" si="570"/>
        <v>19388</v>
      </c>
      <c r="M2782">
        <f t="shared" ca="1" si="571"/>
        <v>550</v>
      </c>
    </row>
    <row r="2783" spans="1:13" x14ac:dyDescent="0.45">
      <c r="A2783" s="2">
        <f t="shared" si="559"/>
        <v>2782</v>
      </c>
      <c r="B2783" t="str">
        <f t="shared" si="560"/>
        <v>Netflix Title 2782</v>
      </c>
      <c r="C2783">
        <f t="shared" ca="1" si="561"/>
        <v>2</v>
      </c>
      <c r="D2783">
        <f t="shared" ca="1" si="562"/>
        <v>16</v>
      </c>
      <c r="E2783">
        <f t="shared" ca="1" si="563"/>
        <v>14</v>
      </c>
      <c r="F2783">
        <f t="shared" ca="1" si="564"/>
        <v>1</v>
      </c>
      <c r="G2783" s="3">
        <f t="shared" ca="1" si="565"/>
        <v>43735</v>
      </c>
      <c r="H2783" t="str">
        <f t="shared" ca="1" si="566"/>
        <v>201909</v>
      </c>
      <c r="I2783">
        <f t="shared" ca="1" si="567"/>
        <v>2012</v>
      </c>
      <c r="J2783">
        <f t="shared" ca="1" si="568"/>
        <v>141</v>
      </c>
      <c r="K2783">
        <f t="shared" ca="1" si="569"/>
        <v>5.3</v>
      </c>
      <c r="L2783">
        <f t="shared" ca="1" si="570"/>
        <v>100308</v>
      </c>
      <c r="M2783">
        <f t="shared" ca="1" si="571"/>
        <v>178</v>
      </c>
    </row>
    <row r="2784" spans="1:13" x14ac:dyDescent="0.45">
      <c r="A2784" s="2">
        <f t="shared" si="559"/>
        <v>2783</v>
      </c>
      <c r="B2784" t="str">
        <f t="shared" si="560"/>
        <v>Netflix Title 2783</v>
      </c>
      <c r="C2784">
        <f t="shared" ca="1" si="561"/>
        <v>2</v>
      </c>
      <c r="D2784">
        <f t="shared" ca="1" si="562"/>
        <v>8</v>
      </c>
      <c r="E2784">
        <f t="shared" ca="1" si="563"/>
        <v>9</v>
      </c>
      <c r="F2784">
        <f t="shared" ca="1" si="564"/>
        <v>2</v>
      </c>
      <c r="G2784" s="3">
        <f t="shared" ca="1" si="565"/>
        <v>42511</v>
      </c>
      <c r="H2784" t="str">
        <f t="shared" ca="1" si="566"/>
        <v>201605</v>
      </c>
      <c r="I2784">
        <f t="shared" ca="1" si="567"/>
        <v>2021</v>
      </c>
      <c r="J2784">
        <f t="shared" ca="1" si="568"/>
        <v>143</v>
      </c>
      <c r="K2784">
        <f t="shared" ca="1" si="569"/>
        <v>5.6</v>
      </c>
      <c r="L2784">
        <f t="shared" ca="1" si="570"/>
        <v>500068</v>
      </c>
      <c r="M2784">
        <f t="shared" ca="1" si="571"/>
        <v>549</v>
      </c>
    </row>
    <row r="2785" spans="1:13" x14ac:dyDescent="0.45">
      <c r="A2785" s="2">
        <f t="shared" si="559"/>
        <v>2784</v>
      </c>
      <c r="B2785" t="str">
        <f t="shared" si="560"/>
        <v>Netflix Title 2784</v>
      </c>
      <c r="C2785">
        <f t="shared" ca="1" si="561"/>
        <v>2</v>
      </c>
      <c r="D2785">
        <f t="shared" ca="1" si="562"/>
        <v>4</v>
      </c>
      <c r="E2785">
        <f t="shared" ca="1" si="563"/>
        <v>9</v>
      </c>
      <c r="F2785">
        <f t="shared" ca="1" si="564"/>
        <v>3</v>
      </c>
      <c r="G2785" s="3">
        <f t="shared" ca="1" si="565"/>
        <v>44996</v>
      </c>
      <c r="H2785" t="str">
        <f t="shared" ca="1" si="566"/>
        <v>202303</v>
      </c>
      <c r="I2785">
        <f t="shared" ca="1" si="567"/>
        <v>2017</v>
      </c>
      <c r="J2785">
        <f t="shared" ca="1" si="568"/>
        <v>111</v>
      </c>
      <c r="K2785">
        <f t="shared" ca="1" si="569"/>
        <v>7.7</v>
      </c>
      <c r="L2785">
        <f t="shared" ca="1" si="570"/>
        <v>668097</v>
      </c>
      <c r="M2785">
        <f t="shared" ca="1" si="571"/>
        <v>920</v>
      </c>
    </row>
    <row r="2786" spans="1:13" x14ac:dyDescent="0.45">
      <c r="A2786" s="2">
        <f t="shared" si="559"/>
        <v>2785</v>
      </c>
      <c r="B2786" t="str">
        <f t="shared" si="560"/>
        <v>Netflix Title 2785</v>
      </c>
      <c r="C2786">
        <f t="shared" ca="1" si="561"/>
        <v>2</v>
      </c>
      <c r="D2786">
        <f t="shared" ca="1" si="562"/>
        <v>19</v>
      </c>
      <c r="E2786">
        <f t="shared" ca="1" si="563"/>
        <v>8</v>
      </c>
      <c r="F2786">
        <f t="shared" ca="1" si="564"/>
        <v>1</v>
      </c>
      <c r="G2786" s="3">
        <f t="shared" ca="1" si="565"/>
        <v>44634</v>
      </c>
      <c r="H2786" t="str">
        <f t="shared" ca="1" si="566"/>
        <v>202203</v>
      </c>
      <c r="I2786">
        <f t="shared" ca="1" si="567"/>
        <v>2021</v>
      </c>
      <c r="J2786">
        <f t="shared" ca="1" si="568"/>
        <v>84</v>
      </c>
      <c r="K2786">
        <f t="shared" ca="1" si="569"/>
        <v>7.4</v>
      </c>
      <c r="L2786">
        <f t="shared" ca="1" si="570"/>
        <v>496162</v>
      </c>
      <c r="M2786">
        <f t="shared" ca="1" si="571"/>
        <v>401</v>
      </c>
    </row>
    <row r="2787" spans="1:13" x14ac:dyDescent="0.45">
      <c r="A2787" s="2">
        <f t="shared" si="559"/>
        <v>2786</v>
      </c>
      <c r="B2787" t="str">
        <f t="shared" si="560"/>
        <v>Netflix Title 2786</v>
      </c>
      <c r="C2787">
        <f t="shared" ca="1" si="561"/>
        <v>2</v>
      </c>
      <c r="D2787">
        <f t="shared" ca="1" si="562"/>
        <v>14</v>
      </c>
      <c r="E2787">
        <f t="shared" ca="1" si="563"/>
        <v>7</v>
      </c>
      <c r="F2787">
        <f t="shared" ca="1" si="564"/>
        <v>2</v>
      </c>
      <c r="G2787" s="3">
        <f t="shared" ca="1" si="565"/>
        <v>44416</v>
      </c>
      <c r="H2787" t="str">
        <f t="shared" ca="1" si="566"/>
        <v>202108</v>
      </c>
      <c r="I2787">
        <f t="shared" ca="1" si="567"/>
        <v>2022</v>
      </c>
      <c r="J2787">
        <f t="shared" ca="1" si="568"/>
        <v>127</v>
      </c>
      <c r="K2787">
        <f t="shared" ca="1" si="569"/>
        <v>5.5</v>
      </c>
      <c r="L2787">
        <f t="shared" ca="1" si="570"/>
        <v>526019</v>
      </c>
      <c r="M2787">
        <f t="shared" ca="1" si="571"/>
        <v>248</v>
      </c>
    </row>
    <row r="2788" spans="1:13" x14ac:dyDescent="0.45">
      <c r="A2788" s="2">
        <f t="shared" si="559"/>
        <v>2787</v>
      </c>
      <c r="B2788" t="str">
        <f t="shared" si="560"/>
        <v>Netflix Title 2787</v>
      </c>
      <c r="C2788">
        <f t="shared" ca="1" si="561"/>
        <v>2</v>
      </c>
      <c r="D2788">
        <f t="shared" ca="1" si="562"/>
        <v>3</v>
      </c>
      <c r="E2788">
        <f t="shared" ca="1" si="563"/>
        <v>11</v>
      </c>
      <c r="F2788">
        <f t="shared" ca="1" si="564"/>
        <v>5</v>
      </c>
      <c r="G2788" s="3">
        <f t="shared" ca="1" si="565"/>
        <v>44750</v>
      </c>
      <c r="H2788" t="str">
        <f t="shared" ca="1" si="566"/>
        <v>202207</v>
      </c>
      <c r="I2788">
        <f t="shared" ca="1" si="567"/>
        <v>2012</v>
      </c>
      <c r="J2788">
        <f t="shared" ca="1" si="568"/>
        <v>147</v>
      </c>
      <c r="K2788">
        <f t="shared" ca="1" si="569"/>
        <v>5.8</v>
      </c>
      <c r="L2788">
        <f t="shared" ca="1" si="570"/>
        <v>166027</v>
      </c>
      <c r="M2788">
        <f t="shared" ca="1" si="571"/>
        <v>210</v>
      </c>
    </row>
    <row r="2789" spans="1:13" x14ac:dyDescent="0.45">
      <c r="A2789" s="2">
        <f t="shared" si="559"/>
        <v>2788</v>
      </c>
      <c r="B2789" t="str">
        <f t="shared" si="560"/>
        <v>Netflix Title 2788</v>
      </c>
      <c r="C2789">
        <f t="shared" ca="1" si="561"/>
        <v>2</v>
      </c>
      <c r="D2789">
        <f t="shared" ca="1" si="562"/>
        <v>4</v>
      </c>
      <c r="E2789">
        <f t="shared" ca="1" si="563"/>
        <v>1</v>
      </c>
      <c r="F2789">
        <f t="shared" ca="1" si="564"/>
        <v>1</v>
      </c>
      <c r="G2789" s="3">
        <f t="shared" ca="1" si="565"/>
        <v>44353</v>
      </c>
      <c r="H2789" t="str">
        <f t="shared" ca="1" si="566"/>
        <v>202106</v>
      </c>
      <c r="I2789">
        <f t="shared" ca="1" si="567"/>
        <v>2011</v>
      </c>
      <c r="J2789">
        <f t="shared" ca="1" si="568"/>
        <v>95</v>
      </c>
      <c r="K2789">
        <f t="shared" ca="1" si="569"/>
        <v>7.2</v>
      </c>
      <c r="L2789">
        <f t="shared" ca="1" si="570"/>
        <v>92401</v>
      </c>
      <c r="M2789">
        <f t="shared" ca="1" si="571"/>
        <v>850</v>
      </c>
    </row>
    <row r="2790" spans="1:13" x14ac:dyDescent="0.45">
      <c r="A2790" s="2">
        <f t="shared" si="559"/>
        <v>2789</v>
      </c>
      <c r="B2790" t="str">
        <f t="shared" si="560"/>
        <v>Netflix Title 2789</v>
      </c>
      <c r="C2790">
        <f t="shared" ca="1" si="561"/>
        <v>1</v>
      </c>
      <c r="D2790">
        <f t="shared" ca="1" si="562"/>
        <v>10</v>
      </c>
      <c r="E2790">
        <f t="shared" ca="1" si="563"/>
        <v>8</v>
      </c>
      <c r="F2790">
        <f t="shared" ca="1" si="564"/>
        <v>3</v>
      </c>
      <c r="G2790" s="3">
        <f t="shared" ca="1" si="565"/>
        <v>45605</v>
      </c>
      <c r="H2790" t="str">
        <f t="shared" ca="1" si="566"/>
        <v>202411</v>
      </c>
      <c r="I2790">
        <f t="shared" ca="1" si="567"/>
        <v>2015</v>
      </c>
      <c r="J2790">
        <f t="shared" ca="1" si="568"/>
        <v>124</v>
      </c>
      <c r="K2790">
        <f t="shared" ca="1" si="569"/>
        <v>8.1</v>
      </c>
      <c r="L2790">
        <f t="shared" ca="1" si="570"/>
        <v>707175</v>
      </c>
      <c r="M2790">
        <f t="shared" ca="1" si="571"/>
        <v>169</v>
      </c>
    </row>
    <row r="2791" spans="1:13" x14ac:dyDescent="0.45">
      <c r="A2791" s="2">
        <f t="shared" si="559"/>
        <v>2790</v>
      </c>
      <c r="B2791" t="str">
        <f t="shared" si="560"/>
        <v>Netflix Title 2790</v>
      </c>
      <c r="C2791">
        <f t="shared" ca="1" si="561"/>
        <v>2</v>
      </c>
      <c r="D2791">
        <f t="shared" ca="1" si="562"/>
        <v>6</v>
      </c>
      <c r="E2791">
        <f t="shared" ca="1" si="563"/>
        <v>8</v>
      </c>
      <c r="F2791">
        <f t="shared" ca="1" si="564"/>
        <v>4</v>
      </c>
      <c r="G2791" s="3">
        <f t="shared" ca="1" si="565"/>
        <v>44671</v>
      </c>
      <c r="H2791" t="str">
        <f t="shared" ca="1" si="566"/>
        <v>202204</v>
      </c>
      <c r="I2791">
        <f t="shared" ca="1" si="567"/>
        <v>2020</v>
      </c>
      <c r="J2791">
        <f t="shared" ca="1" si="568"/>
        <v>116</v>
      </c>
      <c r="K2791">
        <f t="shared" ca="1" si="569"/>
        <v>7.7</v>
      </c>
      <c r="L2791">
        <f t="shared" ca="1" si="570"/>
        <v>680481</v>
      </c>
      <c r="M2791">
        <f t="shared" ca="1" si="571"/>
        <v>113</v>
      </c>
    </row>
    <row r="2792" spans="1:13" x14ac:dyDescent="0.45">
      <c r="A2792" s="2">
        <f t="shared" si="559"/>
        <v>2791</v>
      </c>
      <c r="B2792" t="str">
        <f t="shared" si="560"/>
        <v>Netflix Title 2791</v>
      </c>
      <c r="C2792">
        <f t="shared" ca="1" si="561"/>
        <v>1</v>
      </c>
      <c r="D2792">
        <f t="shared" ca="1" si="562"/>
        <v>13</v>
      </c>
      <c r="E2792">
        <f t="shared" ca="1" si="563"/>
        <v>14</v>
      </c>
      <c r="F2792">
        <f t="shared" ca="1" si="564"/>
        <v>3</v>
      </c>
      <c r="G2792" s="3">
        <f t="shared" ca="1" si="565"/>
        <v>45526</v>
      </c>
      <c r="H2792" t="str">
        <f t="shared" ca="1" si="566"/>
        <v>202408</v>
      </c>
      <c r="I2792">
        <f t="shared" ca="1" si="567"/>
        <v>2014</v>
      </c>
      <c r="J2792">
        <f t="shared" ca="1" si="568"/>
        <v>101</v>
      </c>
      <c r="K2792">
        <f t="shared" ca="1" si="569"/>
        <v>8</v>
      </c>
      <c r="L2792">
        <f t="shared" ca="1" si="570"/>
        <v>791188</v>
      </c>
      <c r="M2792">
        <f t="shared" ca="1" si="571"/>
        <v>20</v>
      </c>
    </row>
    <row r="2793" spans="1:13" x14ac:dyDescent="0.45">
      <c r="A2793" s="2">
        <f t="shared" si="559"/>
        <v>2792</v>
      </c>
      <c r="B2793" t="str">
        <f t="shared" si="560"/>
        <v>Netflix Title 2792</v>
      </c>
      <c r="C2793">
        <f t="shared" ca="1" si="561"/>
        <v>2</v>
      </c>
      <c r="D2793">
        <f t="shared" ca="1" si="562"/>
        <v>5</v>
      </c>
      <c r="E2793">
        <f t="shared" ca="1" si="563"/>
        <v>12</v>
      </c>
      <c r="F2793">
        <f t="shared" ca="1" si="564"/>
        <v>1</v>
      </c>
      <c r="G2793" s="3">
        <f t="shared" ca="1" si="565"/>
        <v>43378</v>
      </c>
      <c r="H2793" t="str">
        <f t="shared" ca="1" si="566"/>
        <v>201810</v>
      </c>
      <c r="I2793">
        <f t="shared" ca="1" si="567"/>
        <v>2015</v>
      </c>
      <c r="J2793">
        <f t="shared" ca="1" si="568"/>
        <v>172</v>
      </c>
      <c r="K2793">
        <f t="shared" ca="1" si="569"/>
        <v>5.7</v>
      </c>
      <c r="L2793">
        <f t="shared" ca="1" si="570"/>
        <v>756483</v>
      </c>
      <c r="M2793">
        <f t="shared" ca="1" si="571"/>
        <v>818</v>
      </c>
    </row>
    <row r="2794" spans="1:13" x14ac:dyDescent="0.45">
      <c r="A2794" s="2">
        <f t="shared" si="559"/>
        <v>2793</v>
      </c>
      <c r="B2794" t="str">
        <f t="shared" si="560"/>
        <v>Netflix Title 2793</v>
      </c>
      <c r="C2794">
        <f t="shared" ca="1" si="561"/>
        <v>2</v>
      </c>
      <c r="D2794">
        <f t="shared" ca="1" si="562"/>
        <v>8</v>
      </c>
      <c r="E2794">
        <f t="shared" ca="1" si="563"/>
        <v>10</v>
      </c>
      <c r="F2794">
        <f t="shared" ca="1" si="564"/>
        <v>5</v>
      </c>
      <c r="G2794" s="3">
        <f t="shared" ca="1" si="565"/>
        <v>45234</v>
      </c>
      <c r="H2794" t="str">
        <f t="shared" ca="1" si="566"/>
        <v>202311</v>
      </c>
      <c r="I2794">
        <f t="shared" ca="1" si="567"/>
        <v>2022</v>
      </c>
      <c r="J2794">
        <f t="shared" ca="1" si="568"/>
        <v>138</v>
      </c>
      <c r="K2794">
        <f t="shared" ca="1" si="569"/>
        <v>6.1</v>
      </c>
      <c r="L2794">
        <f t="shared" ca="1" si="570"/>
        <v>832028</v>
      </c>
      <c r="M2794">
        <f t="shared" ca="1" si="571"/>
        <v>542</v>
      </c>
    </row>
    <row r="2795" spans="1:13" x14ac:dyDescent="0.45">
      <c r="A2795" s="2">
        <f t="shared" si="559"/>
        <v>2794</v>
      </c>
      <c r="B2795" t="str">
        <f t="shared" si="560"/>
        <v>Netflix Title 2794</v>
      </c>
      <c r="C2795">
        <f t="shared" ca="1" si="561"/>
        <v>1</v>
      </c>
      <c r="D2795">
        <f t="shared" ca="1" si="562"/>
        <v>20</v>
      </c>
      <c r="E2795">
        <f t="shared" ca="1" si="563"/>
        <v>3</v>
      </c>
      <c r="F2795">
        <f t="shared" ca="1" si="564"/>
        <v>3</v>
      </c>
      <c r="G2795" s="3">
        <f t="shared" ca="1" si="565"/>
        <v>44885</v>
      </c>
      <c r="H2795" t="str">
        <f t="shared" ca="1" si="566"/>
        <v>202211</v>
      </c>
      <c r="I2795">
        <f t="shared" ca="1" si="567"/>
        <v>2016</v>
      </c>
      <c r="J2795">
        <f t="shared" ca="1" si="568"/>
        <v>144</v>
      </c>
      <c r="K2795">
        <f t="shared" ca="1" si="569"/>
        <v>5</v>
      </c>
      <c r="L2795">
        <f t="shared" ca="1" si="570"/>
        <v>285003</v>
      </c>
      <c r="M2795">
        <f t="shared" ca="1" si="571"/>
        <v>910</v>
      </c>
    </row>
    <row r="2796" spans="1:13" x14ac:dyDescent="0.45">
      <c r="A2796" s="2">
        <f t="shared" si="559"/>
        <v>2795</v>
      </c>
      <c r="B2796" t="str">
        <f t="shared" si="560"/>
        <v>Netflix Title 2795</v>
      </c>
      <c r="C2796">
        <f t="shared" ca="1" si="561"/>
        <v>2</v>
      </c>
      <c r="D2796">
        <f t="shared" ca="1" si="562"/>
        <v>7</v>
      </c>
      <c r="E2796">
        <f t="shared" ca="1" si="563"/>
        <v>8</v>
      </c>
      <c r="F2796">
        <f t="shared" ca="1" si="564"/>
        <v>5</v>
      </c>
      <c r="G2796" s="3">
        <f t="shared" ca="1" si="565"/>
        <v>42470</v>
      </c>
      <c r="H2796" t="str">
        <f t="shared" ca="1" si="566"/>
        <v>201604</v>
      </c>
      <c r="I2796">
        <f t="shared" ca="1" si="567"/>
        <v>2013</v>
      </c>
      <c r="J2796">
        <f t="shared" ca="1" si="568"/>
        <v>141</v>
      </c>
      <c r="K2796">
        <f t="shared" ca="1" si="569"/>
        <v>6.5</v>
      </c>
      <c r="L2796">
        <f t="shared" ca="1" si="570"/>
        <v>360686</v>
      </c>
      <c r="M2796">
        <f t="shared" ca="1" si="571"/>
        <v>61</v>
      </c>
    </row>
    <row r="2797" spans="1:13" x14ac:dyDescent="0.45">
      <c r="A2797" s="2">
        <f t="shared" si="559"/>
        <v>2796</v>
      </c>
      <c r="B2797" t="str">
        <f t="shared" si="560"/>
        <v>Netflix Title 2796</v>
      </c>
      <c r="C2797">
        <f t="shared" ca="1" si="561"/>
        <v>2</v>
      </c>
      <c r="D2797">
        <f t="shared" ca="1" si="562"/>
        <v>9</v>
      </c>
      <c r="E2797">
        <f t="shared" ca="1" si="563"/>
        <v>12</v>
      </c>
      <c r="F2797">
        <f t="shared" ca="1" si="564"/>
        <v>1</v>
      </c>
      <c r="G2797" s="3">
        <f t="shared" ca="1" si="565"/>
        <v>44174</v>
      </c>
      <c r="H2797" t="str">
        <f t="shared" ca="1" si="566"/>
        <v>202012</v>
      </c>
      <c r="I2797">
        <f t="shared" ca="1" si="567"/>
        <v>2021</v>
      </c>
      <c r="J2797">
        <f t="shared" ca="1" si="568"/>
        <v>168</v>
      </c>
      <c r="K2797">
        <f t="shared" ca="1" si="569"/>
        <v>5.4</v>
      </c>
      <c r="L2797">
        <f t="shared" ca="1" si="570"/>
        <v>268480</v>
      </c>
      <c r="M2797">
        <f t="shared" ca="1" si="571"/>
        <v>654</v>
      </c>
    </row>
    <row r="2798" spans="1:13" x14ac:dyDescent="0.45">
      <c r="A2798" s="2">
        <f t="shared" si="559"/>
        <v>2797</v>
      </c>
      <c r="B2798" t="str">
        <f t="shared" si="560"/>
        <v>Netflix Title 2797</v>
      </c>
      <c r="C2798">
        <f t="shared" ca="1" si="561"/>
        <v>1</v>
      </c>
      <c r="D2798">
        <f t="shared" ca="1" si="562"/>
        <v>18</v>
      </c>
      <c r="E2798">
        <f t="shared" ca="1" si="563"/>
        <v>8</v>
      </c>
      <c r="F2798">
        <f t="shared" ca="1" si="564"/>
        <v>5</v>
      </c>
      <c r="G2798" s="3">
        <f t="shared" ca="1" si="565"/>
        <v>44844</v>
      </c>
      <c r="H2798" t="str">
        <f t="shared" ca="1" si="566"/>
        <v>202210</v>
      </c>
      <c r="I2798">
        <f t="shared" ca="1" si="567"/>
        <v>2014</v>
      </c>
      <c r="J2798">
        <f t="shared" ca="1" si="568"/>
        <v>112</v>
      </c>
      <c r="K2798">
        <f t="shared" ca="1" si="569"/>
        <v>7.6</v>
      </c>
      <c r="L2798">
        <f t="shared" ca="1" si="570"/>
        <v>699439</v>
      </c>
      <c r="M2798">
        <f t="shared" ca="1" si="571"/>
        <v>826</v>
      </c>
    </row>
    <row r="2799" spans="1:13" x14ac:dyDescent="0.45">
      <c r="A2799" s="2">
        <f t="shared" si="559"/>
        <v>2798</v>
      </c>
      <c r="B2799" t="str">
        <f t="shared" si="560"/>
        <v>Netflix Title 2798</v>
      </c>
      <c r="C2799">
        <f t="shared" ca="1" si="561"/>
        <v>2</v>
      </c>
      <c r="D2799">
        <f t="shared" ca="1" si="562"/>
        <v>5</v>
      </c>
      <c r="E2799">
        <f t="shared" ca="1" si="563"/>
        <v>11</v>
      </c>
      <c r="F2799">
        <f t="shared" ca="1" si="564"/>
        <v>5</v>
      </c>
      <c r="G2799" s="3">
        <f t="shared" ca="1" si="565"/>
        <v>43304</v>
      </c>
      <c r="H2799" t="str">
        <f t="shared" ca="1" si="566"/>
        <v>201807</v>
      </c>
      <c r="I2799">
        <f t="shared" ca="1" si="567"/>
        <v>2015</v>
      </c>
      <c r="J2799">
        <f t="shared" ca="1" si="568"/>
        <v>106</v>
      </c>
      <c r="K2799">
        <f t="shared" ca="1" si="569"/>
        <v>8.3000000000000007</v>
      </c>
      <c r="L2799">
        <f t="shared" ca="1" si="570"/>
        <v>322057</v>
      </c>
      <c r="M2799">
        <f t="shared" ca="1" si="571"/>
        <v>984</v>
      </c>
    </row>
    <row r="2800" spans="1:13" x14ac:dyDescent="0.45">
      <c r="A2800" s="2">
        <f t="shared" si="559"/>
        <v>2799</v>
      </c>
      <c r="B2800" t="str">
        <f t="shared" si="560"/>
        <v>Netflix Title 2799</v>
      </c>
      <c r="C2800">
        <f t="shared" ca="1" si="561"/>
        <v>2</v>
      </c>
      <c r="D2800">
        <f t="shared" ca="1" si="562"/>
        <v>4</v>
      </c>
      <c r="E2800">
        <f t="shared" ca="1" si="563"/>
        <v>11</v>
      </c>
      <c r="F2800">
        <f t="shared" ca="1" si="564"/>
        <v>1</v>
      </c>
      <c r="G2800" s="3">
        <f t="shared" ca="1" si="565"/>
        <v>45424</v>
      </c>
      <c r="H2800" t="str">
        <f t="shared" ca="1" si="566"/>
        <v>202405</v>
      </c>
      <c r="I2800">
        <f t="shared" ca="1" si="567"/>
        <v>2016</v>
      </c>
      <c r="J2800">
        <f t="shared" ca="1" si="568"/>
        <v>87</v>
      </c>
      <c r="K2800">
        <f t="shared" ca="1" si="569"/>
        <v>8.1999999999999993</v>
      </c>
      <c r="L2800">
        <f t="shared" ca="1" si="570"/>
        <v>48033</v>
      </c>
      <c r="M2800">
        <f t="shared" ca="1" si="571"/>
        <v>543</v>
      </c>
    </row>
    <row r="2801" spans="1:13" x14ac:dyDescent="0.45">
      <c r="A2801" s="2">
        <f t="shared" si="559"/>
        <v>2800</v>
      </c>
      <c r="B2801" t="str">
        <f t="shared" si="560"/>
        <v>Netflix Title 2800</v>
      </c>
      <c r="C2801">
        <f t="shared" ca="1" si="561"/>
        <v>1</v>
      </c>
      <c r="D2801">
        <f t="shared" ca="1" si="562"/>
        <v>15</v>
      </c>
      <c r="E2801">
        <f t="shared" ca="1" si="563"/>
        <v>5</v>
      </c>
      <c r="F2801">
        <f t="shared" ca="1" si="564"/>
        <v>1</v>
      </c>
      <c r="G2801" s="3">
        <f t="shared" ca="1" si="565"/>
        <v>45619</v>
      </c>
      <c r="H2801" t="str">
        <f t="shared" ca="1" si="566"/>
        <v>202411</v>
      </c>
      <c r="I2801">
        <f t="shared" ca="1" si="567"/>
        <v>2021</v>
      </c>
      <c r="J2801">
        <f t="shared" ca="1" si="568"/>
        <v>105</v>
      </c>
      <c r="K2801">
        <f t="shared" ca="1" si="569"/>
        <v>9.4</v>
      </c>
      <c r="L2801">
        <f t="shared" ca="1" si="570"/>
        <v>102575</v>
      </c>
      <c r="M2801">
        <f t="shared" ca="1" si="571"/>
        <v>30</v>
      </c>
    </row>
    <row r="2802" spans="1:13" x14ac:dyDescent="0.45">
      <c r="A2802" s="2">
        <f t="shared" si="559"/>
        <v>2801</v>
      </c>
      <c r="B2802" t="str">
        <f t="shared" si="560"/>
        <v>Netflix Title 2801</v>
      </c>
      <c r="C2802">
        <f t="shared" ca="1" si="561"/>
        <v>1</v>
      </c>
      <c r="D2802">
        <f t="shared" ca="1" si="562"/>
        <v>15</v>
      </c>
      <c r="E2802">
        <f t="shared" ca="1" si="563"/>
        <v>13</v>
      </c>
      <c r="F2802">
        <f t="shared" ca="1" si="564"/>
        <v>5</v>
      </c>
      <c r="G2802" s="3">
        <f t="shared" ca="1" si="565"/>
        <v>42871</v>
      </c>
      <c r="H2802" t="str">
        <f t="shared" ca="1" si="566"/>
        <v>201705</v>
      </c>
      <c r="I2802">
        <f t="shared" ca="1" si="567"/>
        <v>2018</v>
      </c>
      <c r="J2802">
        <f t="shared" ca="1" si="568"/>
        <v>141</v>
      </c>
      <c r="K2802">
        <f t="shared" ca="1" si="569"/>
        <v>8.6999999999999993</v>
      </c>
      <c r="L2802">
        <f t="shared" ca="1" si="570"/>
        <v>785002</v>
      </c>
      <c r="M2802">
        <f t="shared" ca="1" si="571"/>
        <v>899</v>
      </c>
    </row>
    <row r="2803" spans="1:13" x14ac:dyDescent="0.45">
      <c r="A2803" s="2">
        <f t="shared" si="559"/>
        <v>2802</v>
      </c>
      <c r="B2803" t="str">
        <f t="shared" si="560"/>
        <v>Netflix Title 2802</v>
      </c>
      <c r="C2803">
        <f t="shared" ca="1" si="561"/>
        <v>2</v>
      </c>
      <c r="D2803">
        <f t="shared" ca="1" si="562"/>
        <v>8</v>
      </c>
      <c r="E2803">
        <f t="shared" ca="1" si="563"/>
        <v>13</v>
      </c>
      <c r="F2803">
        <f t="shared" ca="1" si="564"/>
        <v>4</v>
      </c>
      <c r="G2803" s="3">
        <f t="shared" ca="1" si="565"/>
        <v>44954</v>
      </c>
      <c r="H2803" t="str">
        <f t="shared" ca="1" si="566"/>
        <v>202301</v>
      </c>
      <c r="I2803">
        <f t="shared" ca="1" si="567"/>
        <v>2019</v>
      </c>
      <c r="J2803">
        <f t="shared" ca="1" si="568"/>
        <v>156</v>
      </c>
      <c r="K2803">
        <f t="shared" ca="1" si="569"/>
        <v>9.4</v>
      </c>
      <c r="L2803">
        <f t="shared" ca="1" si="570"/>
        <v>719393</v>
      </c>
      <c r="M2803">
        <f t="shared" ca="1" si="571"/>
        <v>168</v>
      </c>
    </row>
    <row r="2804" spans="1:13" x14ac:dyDescent="0.45">
      <c r="A2804" s="2">
        <f t="shared" si="559"/>
        <v>2803</v>
      </c>
      <c r="B2804" t="str">
        <f t="shared" si="560"/>
        <v>Netflix Title 2803</v>
      </c>
      <c r="C2804">
        <f t="shared" ca="1" si="561"/>
        <v>2</v>
      </c>
      <c r="D2804">
        <f t="shared" ca="1" si="562"/>
        <v>17</v>
      </c>
      <c r="E2804">
        <f t="shared" ca="1" si="563"/>
        <v>1</v>
      </c>
      <c r="F2804">
        <f t="shared" ca="1" si="564"/>
        <v>5</v>
      </c>
      <c r="G2804" s="3">
        <f t="shared" ca="1" si="565"/>
        <v>45195</v>
      </c>
      <c r="H2804" t="str">
        <f t="shared" ca="1" si="566"/>
        <v>202309</v>
      </c>
      <c r="I2804">
        <f t="shared" ca="1" si="567"/>
        <v>2010</v>
      </c>
      <c r="J2804">
        <f t="shared" ca="1" si="568"/>
        <v>105</v>
      </c>
      <c r="K2804">
        <f t="shared" ca="1" si="569"/>
        <v>5.9</v>
      </c>
      <c r="L2804">
        <f t="shared" ca="1" si="570"/>
        <v>323381</v>
      </c>
      <c r="M2804">
        <f t="shared" ca="1" si="571"/>
        <v>746</v>
      </c>
    </row>
    <row r="2805" spans="1:13" x14ac:dyDescent="0.45">
      <c r="A2805" s="2">
        <f t="shared" si="559"/>
        <v>2804</v>
      </c>
      <c r="B2805" t="str">
        <f t="shared" si="560"/>
        <v>Netflix Title 2804</v>
      </c>
      <c r="C2805">
        <f t="shared" ca="1" si="561"/>
        <v>1</v>
      </c>
      <c r="D2805">
        <f t="shared" ca="1" si="562"/>
        <v>20</v>
      </c>
      <c r="E2805">
        <f t="shared" ca="1" si="563"/>
        <v>6</v>
      </c>
      <c r="F2805">
        <f t="shared" ca="1" si="564"/>
        <v>2</v>
      </c>
      <c r="G2805" s="3">
        <f t="shared" ca="1" si="565"/>
        <v>43789</v>
      </c>
      <c r="H2805" t="str">
        <f t="shared" ca="1" si="566"/>
        <v>201911</v>
      </c>
      <c r="I2805">
        <f t="shared" ca="1" si="567"/>
        <v>2021</v>
      </c>
      <c r="J2805">
        <f t="shared" ca="1" si="568"/>
        <v>107</v>
      </c>
      <c r="K2805">
        <f t="shared" ca="1" si="569"/>
        <v>9.3000000000000007</v>
      </c>
      <c r="L2805">
        <f t="shared" ca="1" si="570"/>
        <v>735784</v>
      </c>
      <c r="M2805">
        <f t="shared" ca="1" si="571"/>
        <v>129</v>
      </c>
    </row>
    <row r="2806" spans="1:13" x14ac:dyDescent="0.45">
      <c r="A2806" s="2">
        <f t="shared" si="559"/>
        <v>2805</v>
      </c>
      <c r="B2806" t="str">
        <f t="shared" si="560"/>
        <v>Netflix Title 2805</v>
      </c>
      <c r="C2806">
        <f t="shared" ca="1" si="561"/>
        <v>1</v>
      </c>
      <c r="D2806">
        <f t="shared" ca="1" si="562"/>
        <v>15</v>
      </c>
      <c r="E2806">
        <f t="shared" ca="1" si="563"/>
        <v>9</v>
      </c>
      <c r="F2806">
        <f t="shared" ca="1" si="564"/>
        <v>1</v>
      </c>
      <c r="G2806" s="3">
        <f t="shared" ca="1" si="565"/>
        <v>42448</v>
      </c>
      <c r="H2806" t="str">
        <f t="shared" ca="1" si="566"/>
        <v>201603</v>
      </c>
      <c r="I2806">
        <f t="shared" ca="1" si="567"/>
        <v>2019</v>
      </c>
      <c r="J2806">
        <f t="shared" ca="1" si="568"/>
        <v>156</v>
      </c>
      <c r="K2806">
        <f t="shared" ca="1" si="569"/>
        <v>6.3</v>
      </c>
      <c r="L2806">
        <f t="shared" ca="1" si="570"/>
        <v>755929</v>
      </c>
      <c r="M2806">
        <f t="shared" ca="1" si="571"/>
        <v>764</v>
      </c>
    </row>
    <row r="2807" spans="1:13" x14ac:dyDescent="0.45">
      <c r="A2807" s="2">
        <f t="shared" si="559"/>
        <v>2806</v>
      </c>
      <c r="B2807" t="str">
        <f t="shared" si="560"/>
        <v>Netflix Title 2806</v>
      </c>
      <c r="C2807">
        <f t="shared" ca="1" si="561"/>
        <v>2</v>
      </c>
      <c r="D2807">
        <f t="shared" ca="1" si="562"/>
        <v>2</v>
      </c>
      <c r="E2807">
        <f t="shared" ca="1" si="563"/>
        <v>2</v>
      </c>
      <c r="F2807">
        <f t="shared" ca="1" si="564"/>
        <v>3</v>
      </c>
      <c r="G2807" s="3">
        <f t="shared" ca="1" si="565"/>
        <v>44470</v>
      </c>
      <c r="H2807" t="str">
        <f t="shared" ca="1" si="566"/>
        <v>202110</v>
      </c>
      <c r="I2807">
        <f t="shared" ca="1" si="567"/>
        <v>2022</v>
      </c>
      <c r="J2807">
        <f t="shared" ca="1" si="568"/>
        <v>127</v>
      </c>
      <c r="K2807">
        <f t="shared" ca="1" si="569"/>
        <v>5.0999999999999996</v>
      </c>
      <c r="L2807">
        <f t="shared" ca="1" si="570"/>
        <v>142136</v>
      </c>
      <c r="M2807">
        <f t="shared" ca="1" si="571"/>
        <v>558</v>
      </c>
    </row>
    <row r="2808" spans="1:13" x14ac:dyDescent="0.45">
      <c r="A2808" s="2">
        <f t="shared" si="559"/>
        <v>2807</v>
      </c>
      <c r="B2808" t="str">
        <f t="shared" si="560"/>
        <v>Netflix Title 2807</v>
      </c>
      <c r="C2808">
        <f t="shared" ca="1" si="561"/>
        <v>1</v>
      </c>
      <c r="D2808">
        <f t="shared" ca="1" si="562"/>
        <v>14</v>
      </c>
      <c r="E2808">
        <f t="shared" ca="1" si="563"/>
        <v>13</v>
      </c>
      <c r="F2808">
        <f t="shared" ca="1" si="564"/>
        <v>3</v>
      </c>
      <c r="G2808" s="3">
        <f t="shared" ca="1" si="565"/>
        <v>43237</v>
      </c>
      <c r="H2808" t="str">
        <f t="shared" ca="1" si="566"/>
        <v>201805</v>
      </c>
      <c r="I2808">
        <f t="shared" ca="1" si="567"/>
        <v>2016</v>
      </c>
      <c r="J2808">
        <f t="shared" ca="1" si="568"/>
        <v>153</v>
      </c>
      <c r="K2808">
        <f t="shared" ca="1" si="569"/>
        <v>9.4</v>
      </c>
      <c r="L2808">
        <f t="shared" ca="1" si="570"/>
        <v>507406</v>
      </c>
      <c r="M2808">
        <f t="shared" ca="1" si="571"/>
        <v>142</v>
      </c>
    </row>
    <row r="2809" spans="1:13" x14ac:dyDescent="0.45">
      <c r="A2809" s="2">
        <f t="shared" si="559"/>
        <v>2808</v>
      </c>
      <c r="B2809" t="str">
        <f t="shared" si="560"/>
        <v>Netflix Title 2808</v>
      </c>
      <c r="C2809">
        <f t="shared" ca="1" si="561"/>
        <v>2</v>
      </c>
      <c r="D2809">
        <f t="shared" ca="1" si="562"/>
        <v>15</v>
      </c>
      <c r="E2809">
        <f t="shared" ca="1" si="563"/>
        <v>8</v>
      </c>
      <c r="F2809">
        <f t="shared" ca="1" si="564"/>
        <v>3</v>
      </c>
      <c r="G2809" s="3">
        <f t="shared" ca="1" si="565"/>
        <v>44609</v>
      </c>
      <c r="H2809" t="str">
        <f t="shared" ca="1" si="566"/>
        <v>202202</v>
      </c>
      <c r="I2809">
        <f t="shared" ca="1" si="567"/>
        <v>2014</v>
      </c>
      <c r="J2809">
        <f t="shared" ca="1" si="568"/>
        <v>104</v>
      </c>
      <c r="K2809">
        <f t="shared" ca="1" si="569"/>
        <v>7.2</v>
      </c>
      <c r="L2809">
        <f t="shared" ca="1" si="570"/>
        <v>640134</v>
      </c>
      <c r="M2809">
        <f t="shared" ca="1" si="571"/>
        <v>321</v>
      </c>
    </row>
    <row r="2810" spans="1:13" x14ac:dyDescent="0.45">
      <c r="A2810" s="2">
        <f t="shared" si="559"/>
        <v>2809</v>
      </c>
      <c r="B2810" t="str">
        <f t="shared" si="560"/>
        <v>Netflix Title 2809</v>
      </c>
      <c r="C2810">
        <f t="shared" ca="1" si="561"/>
        <v>1</v>
      </c>
      <c r="D2810">
        <f t="shared" ca="1" si="562"/>
        <v>12</v>
      </c>
      <c r="E2810">
        <f t="shared" ca="1" si="563"/>
        <v>14</v>
      </c>
      <c r="F2810">
        <f t="shared" ca="1" si="564"/>
        <v>4</v>
      </c>
      <c r="G2810" s="3">
        <f t="shared" ca="1" si="565"/>
        <v>44283</v>
      </c>
      <c r="H2810" t="str">
        <f t="shared" ca="1" si="566"/>
        <v>202103</v>
      </c>
      <c r="I2810">
        <f t="shared" ca="1" si="567"/>
        <v>2016</v>
      </c>
      <c r="J2810">
        <f t="shared" ca="1" si="568"/>
        <v>82</v>
      </c>
      <c r="K2810">
        <f t="shared" ca="1" si="569"/>
        <v>7.2</v>
      </c>
      <c r="L2810">
        <f t="shared" ca="1" si="570"/>
        <v>341370</v>
      </c>
      <c r="M2810">
        <f t="shared" ca="1" si="571"/>
        <v>588</v>
      </c>
    </row>
    <row r="2811" spans="1:13" x14ac:dyDescent="0.45">
      <c r="A2811" s="2">
        <f t="shared" si="559"/>
        <v>2810</v>
      </c>
      <c r="B2811" t="str">
        <f t="shared" si="560"/>
        <v>Netflix Title 2810</v>
      </c>
      <c r="C2811">
        <f t="shared" ca="1" si="561"/>
        <v>2</v>
      </c>
      <c r="D2811">
        <f t="shared" ca="1" si="562"/>
        <v>18</v>
      </c>
      <c r="E2811">
        <f t="shared" ca="1" si="563"/>
        <v>2</v>
      </c>
      <c r="F2811">
        <f t="shared" ca="1" si="564"/>
        <v>1</v>
      </c>
      <c r="G2811" s="3">
        <f t="shared" ca="1" si="565"/>
        <v>43165</v>
      </c>
      <c r="H2811" t="str">
        <f t="shared" ca="1" si="566"/>
        <v>201803</v>
      </c>
      <c r="I2811">
        <f t="shared" ca="1" si="567"/>
        <v>2018</v>
      </c>
      <c r="J2811">
        <f t="shared" ca="1" si="568"/>
        <v>117</v>
      </c>
      <c r="K2811">
        <f t="shared" ca="1" si="569"/>
        <v>8.6999999999999993</v>
      </c>
      <c r="L2811">
        <f t="shared" ca="1" si="570"/>
        <v>704816</v>
      </c>
      <c r="M2811">
        <f t="shared" ca="1" si="571"/>
        <v>506</v>
      </c>
    </row>
    <row r="2812" spans="1:13" x14ac:dyDescent="0.45">
      <c r="A2812" s="2">
        <f t="shared" si="559"/>
        <v>2811</v>
      </c>
      <c r="B2812" t="str">
        <f t="shared" si="560"/>
        <v>Netflix Title 2811</v>
      </c>
      <c r="C2812">
        <f t="shared" ca="1" si="561"/>
        <v>1</v>
      </c>
      <c r="D2812">
        <f t="shared" ca="1" si="562"/>
        <v>12</v>
      </c>
      <c r="E2812">
        <f t="shared" ca="1" si="563"/>
        <v>15</v>
      </c>
      <c r="F2812">
        <f t="shared" ca="1" si="564"/>
        <v>5</v>
      </c>
      <c r="G2812" s="3">
        <f t="shared" ca="1" si="565"/>
        <v>43002</v>
      </c>
      <c r="H2812" t="str">
        <f t="shared" ca="1" si="566"/>
        <v>201709</v>
      </c>
      <c r="I2812">
        <f t="shared" ca="1" si="567"/>
        <v>2020</v>
      </c>
      <c r="J2812">
        <f t="shared" ca="1" si="568"/>
        <v>170</v>
      </c>
      <c r="K2812">
        <f t="shared" ca="1" si="569"/>
        <v>6.3</v>
      </c>
      <c r="L2812">
        <f t="shared" ca="1" si="570"/>
        <v>143511</v>
      </c>
      <c r="M2812">
        <f t="shared" ca="1" si="571"/>
        <v>925</v>
      </c>
    </row>
    <row r="2813" spans="1:13" x14ac:dyDescent="0.45">
      <c r="A2813" s="2">
        <f t="shared" si="559"/>
        <v>2812</v>
      </c>
      <c r="B2813" t="str">
        <f t="shared" si="560"/>
        <v>Netflix Title 2812</v>
      </c>
      <c r="C2813">
        <f t="shared" ca="1" si="561"/>
        <v>2</v>
      </c>
      <c r="D2813">
        <f t="shared" ca="1" si="562"/>
        <v>8</v>
      </c>
      <c r="E2813">
        <f t="shared" ca="1" si="563"/>
        <v>7</v>
      </c>
      <c r="F2813">
        <f t="shared" ca="1" si="564"/>
        <v>1</v>
      </c>
      <c r="G2813" s="3">
        <f t="shared" ca="1" si="565"/>
        <v>42656</v>
      </c>
      <c r="H2813" t="str">
        <f t="shared" ca="1" si="566"/>
        <v>201610</v>
      </c>
      <c r="I2813">
        <f t="shared" ca="1" si="567"/>
        <v>2014</v>
      </c>
      <c r="J2813">
        <f t="shared" ca="1" si="568"/>
        <v>106</v>
      </c>
      <c r="K2813">
        <f t="shared" ca="1" si="569"/>
        <v>5.0999999999999996</v>
      </c>
      <c r="L2813">
        <f t="shared" ca="1" si="570"/>
        <v>30028</v>
      </c>
      <c r="M2813">
        <f t="shared" ca="1" si="571"/>
        <v>316</v>
      </c>
    </row>
    <row r="2814" spans="1:13" x14ac:dyDescent="0.45">
      <c r="A2814" s="2">
        <f t="shared" si="559"/>
        <v>2813</v>
      </c>
      <c r="B2814" t="str">
        <f t="shared" si="560"/>
        <v>Netflix Title 2813</v>
      </c>
      <c r="C2814">
        <f t="shared" ca="1" si="561"/>
        <v>2</v>
      </c>
      <c r="D2814">
        <f t="shared" ca="1" si="562"/>
        <v>16</v>
      </c>
      <c r="E2814">
        <f t="shared" ca="1" si="563"/>
        <v>1</v>
      </c>
      <c r="F2814">
        <f t="shared" ca="1" si="564"/>
        <v>2</v>
      </c>
      <c r="G2814" s="3">
        <f t="shared" ca="1" si="565"/>
        <v>45348</v>
      </c>
      <c r="H2814" t="str">
        <f t="shared" ca="1" si="566"/>
        <v>202402</v>
      </c>
      <c r="I2814">
        <f t="shared" ca="1" si="567"/>
        <v>2017</v>
      </c>
      <c r="J2814">
        <f t="shared" ca="1" si="568"/>
        <v>142</v>
      </c>
      <c r="K2814">
        <f t="shared" ca="1" si="569"/>
        <v>6.5</v>
      </c>
      <c r="L2814">
        <f t="shared" ca="1" si="570"/>
        <v>109483</v>
      </c>
      <c r="M2814">
        <f t="shared" ca="1" si="571"/>
        <v>109</v>
      </c>
    </row>
    <row r="2815" spans="1:13" x14ac:dyDescent="0.45">
      <c r="A2815" s="2">
        <f t="shared" si="559"/>
        <v>2814</v>
      </c>
      <c r="B2815" t="str">
        <f t="shared" si="560"/>
        <v>Netflix Title 2814</v>
      </c>
      <c r="C2815">
        <f t="shared" ca="1" si="561"/>
        <v>1</v>
      </c>
      <c r="D2815">
        <f t="shared" ca="1" si="562"/>
        <v>14</v>
      </c>
      <c r="E2815">
        <f t="shared" ca="1" si="563"/>
        <v>3</v>
      </c>
      <c r="F2815">
        <f t="shared" ca="1" si="564"/>
        <v>2</v>
      </c>
      <c r="G2815" s="3">
        <f t="shared" ca="1" si="565"/>
        <v>44278</v>
      </c>
      <c r="H2815" t="str">
        <f t="shared" ca="1" si="566"/>
        <v>202103</v>
      </c>
      <c r="I2815">
        <f t="shared" ca="1" si="567"/>
        <v>2010</v>
      </c>
      <c r="J2815">
        <f t="shared" ca="1" si="568"/>
        <v>171</v>
      </c>
      <c r="K2815">
        <f t="shared" ca="1" si="569"/>
        <v>7</v>
      </c>
      <c r="L2815">
        <f t="shared" ca="1" si="570"/>
        <v>241975</v>
      </c>
      <c r="M2815">
        <f t="shared" ca="1" si="571"/>
        <v>456</v>
      </c>
    </row>
    <row r="2816" spans="1:13" x14ac:dyDescent="0.45">
      <c r="A2816" s="2">
        <f t="shared" si="559"/>
        <v>2815</v>
      </c>
      <c r="B2816" t="str">
        <f t="shared" si="560"/>
        <v>Netflix Title 2815</v>
      </c>
      <c r="C2816">
        <f t="shared" ca="1" si="561"/>
        <v>2</v>
      </c>
      <c r="D2816">
        <f t="shared" ca="1" si="562"/>
        <v>11</v>
      </c>
      <c r="E2816">
        <f t="shared" ca="1" si="563"/>
        <v>9</v>
      </c>
      <c r="F2816">
        <f t="shared" ca="1" si="564"/>
        <v>2</v>
      </c>
      <c r="G2816" s="3">
        <f t="shared" ca="1" si="565"/>
        <v>44961</v>
      </c>
      <c r="H2816" t="str">
        <f t="shared" ca="1" si="566"/>
        <v>202302</v>
      </c>
      <c r="I2816">
        <f t="shared" ca="1" si="567"/>
        <v>2018</v>
      </c>
      <c r="J2816">
        <f t="shared" ca="1" si="568"/>
        <v>112</v>
      </c>
      <c r="K2816">
        <f t="shared" ca="1" si="569"/>
        <v>5.0999999999999996</v>
      </c>
      <c r="L2816">
        <f t="shared" ca="1" si="570"/>
        <v>683000</v>
      </c>
      <c r="M2816">
        <f t="shared" ca="1" si="571"/>
        <v>106</v>
      </c>
    </row>
    <row r="2817" spans="1:13" x14ac:dyDescent="0.45">
      <c r="A2817" s="2">
        <f t="shared" si="559"/>
        <v>2816</v>
      </c>
      <c r="B2817" t="str">
        <f t="shared" si="560"/>
        <v>Netflix Title 2816</v>
      </c>
      <c r="C2817">
        <f t="shared" ca="1" si="561"/>
        <v>1</v>
      </c>
      <c r="D2817">
        <f t="shared" ca="1" si="562"/>
        <v>17</v>
      </c>
      <c r="E2817">
        <f t="shared" ca="1" si="563"/>
        <v>8</v>
      </c>
      <c r="F2817">
        <f t="shared" ca="1" si="564"/>
        <v>3</v>
      </c>
      <c r="G2817" s="3">
        <f t="shared" ca="1" si="565"/>
        <v>45417</v>
      </c>
      <c r="H2817" t="str">
        <f t="shared" ca="1" si="566"/>
        <v>202405</v>
      </c>
      <c r="I2817">
        <f t="shared" ca="1" si="567"/>
        <v>2020</v>
      </c>
      <c r="J2817">
        <f t="shared" ca="1" si="568"/>
        <v>111</v>
      </c>
      <c r="K2817">
        <f t="shared" ca="1" si="569"/>
        <v>8.6999999999999993</v>
      </c>
      <c r="L2817">
        <f t="shared" ca="1" si="570"/>
        <v>579789</v>
      </c>
      <c r="M2817">
        <f t="shared" ca="1" si="571"/>
        <v>162</v>
      </c>
    </row>
    <row r="2818" spans="1:13" x14ac:dyDescent="0.45">
      <c r="A2818" s="2">
        <f t="shared" si="559"/>
        <v>2817</v>
      </c>
      <c r="B2818" t="str">
        <f t="shared" si="560"/>
        <v>Netflix Title 2817</v>
      </c>
      <c r="C2818">
        <f t="shared" ca="1" si="561"/>
        <v>1</v>
      </c>
      <c r="D2818">
        <f t="shared" ca="1" si="562"/>
        <v>12</v>
      </c>
      <c r="E2818">
        <f t="shared" ca="1" si="563"/>
        <v>1</v>
      </c>
      <c r="F2818">
        <f t="shared" ca="1" si="564"/>
        <v>5</v>
      </c>
      <c r="G2818" s="3">
        <f t="shared" ca="1" si="565"/>
        <v>44795</v>
      </c>
      <c r="H2818" t="str">
        <f t="shared" ca="1" si="566"/>
        <v>202208</v>
      </c>
      <c r="I2818">
        <f t="shared" ca="1" si="567"/>
        <v>2010</v>
      </c>
      <c r="J2818">
        <f t="shared" ca="1" si="568"/>
        <v>102</v>
      </c>
      <c r="K2818">
        <f t="shared" ca="1" si="569"/>
        <v>9</v>
      </c>
      <c r="L2818">
        <f t="shared" ca="1" si="570"/>
        <v>568218</v>
      </c>
      <c r="M2818">
        <f t="shared" ca="1" si="571"/>
        <v>976</v>
      </c>
    </row>
    <row r="2819" spans="1:13" x14ac:dyDescent="0.45">
      <c r="A2819" s="2">
        <f t="shared" ref="A2819:A2882" si="572">ROW()-1</f>
        <v>2818</v>
      </c>
      <c r="B2819" t="str">
        <f t="shared" ref="B2819:B2882" si="573">"Netflix Title "&amp;A2819</f>
        <v>Netflix Title 2818</v>
      </c>
      <c r="C2819">
        <f t="shared" ref="C2819:C2882" ca="1" si="574">RANDBETWEEN(1,2)</f>
        <v>2</v>
      </c>
      <c r="D2819">
        <f t="shared" ref="D2819:D2882" ca="1" si="575">RANDBETWEEN(1,20)</f>
        <v>14</v>
      </c>
      <c r="E2819">
        <f t="shared" ref="E2819:E2882" ca="1" si="576">RANDBETWEEN(1,15)</f>
        <v>4</v>
      </c>
      <c r="F2819">
        <f t="shared" ref="F2819:F2882" ca="1" si="577">RANDBETWEEN(1,5)</f>
        <v>5</v>
      </c>
      <c r="G2819" s="3">
        <f t="shared" ref="G2819:G2882" ca="1" si="578">DATE(RANDBETWEEN(2016,2024),RANDBETWEEN(1,12),RANDBETWEEN(1,28))</f>
        <v>45164</v>
      </c>
      <c r="H2819" t="str">
        <f t="shared" ref="H2819:H2882" ca="1" si="579">TEXT(G2819,"YYYYMM")</f>
        <v>202308</v>
      </c>
      <c r="I2819">
        <f t="shared" ref="I2819:I2882" ca="1" si="580">RANDBETWEEN(2010,2024)</f>
        <v>2021</v>
      </c>
      <c r="J2819">
        <f t="shared" ref="J2819:J2882" ca="1" si="581">RANDBETWEEN(80,180)</f>
        <v>133</v>
      </c>
      <c r="K2819">
        <f t="shared" ref="K2819:K2882" ca="1" si="582">ROUND(RANDBETWEEN(50,95)/10,1)</f>
        <v>5.0999999999999996</v>
      </c>
      <c r="L2819">
        <f t="shared" ref="L2819:L2882" ca="1" si="583">RANDBETWEEN(10000,900000)</f>
        <v>576116</v>
      </c>
      <c r="M2819">
        <f t="shared" ref="M2819:M2882" ca="1" si="584">RANDBETWEEN(20,1000)</f>
        <v>154</v>
      </c>
    </row>
    <row r="2820" spans="1:13" x14ac:dyDescent="0.45">
      <c r="A2820" s="2">
        <f t="shared" si="572"/>
        <v>2819</v>
      </c>
      <c r="B2820" t="str">
        <f t="shared" si="573"/>
        <v>Netflix Title 2819</v>
      </c>
      <c r="C2820">
        <f t="shared" ca="1" si="574"/>
        <v>2</v>
      </c>
      <c r="D2820">
        <f t="shared" ca="1" si="575"/>
        <v>20</v>
      </c>
      <c r="E2820">
        <f t="shared" ca="1" si="576"/>
        <v>2</v>
      </c>
      <c r="F2820">
        <f t="shared" ca="1" si="577"/>
        <v>2</v>
      </c>
      <c r="G2820" s="3">
        <f t="shared" ca="1" si="578"/>
        <v>43704</v>
      </c>
      <c r="H2820" t="str">
        <f t="shared" ca="1" si="579"/>
        <v>201908</v>
      </c>
      <c r="I2820">
        <f t="shared" ca="1" si="580"/>
        <v>2016</v>
      </c>
      <c r="J2820">
        <f t="shared" ca="1" si="581"/>
        <v>173</v>
      </c>
      <c r="K2820">
        <f t="shared" ca="1" si="582"/>
        <v>7.5</v>
      </c>
      <c r="L2820">
        <f t="shared" ca="1" si="583"/>
        <v>684818</v>
      </c>
      <c r="M2820">
        <f t="shared" ca="1" si="584"/>
        <v>121</v>
      </c>
    </row>
    <row r="2821" spans="1:13" x14ac:dyDescent="0.45">
      <c r="A2821" s="2">
        <f t="shared" si="572"/>
        <v>2820</v>
      </c>
      <c r="B2821" t="str">
        <f t="shared" si="573"/>
        <v>Netflix Title 2820</v>
      </c>
      <c r="C2821">
        <f t="shared" ca="1" si="574"/>
        <v>2</v>
      </c>
      <c r="D2821">
        <f t="shared" ca="1" si="575"/>
        <v>4</v>
      </c>
      <c r="E2821">
        <f t="shared" ca="1" si="576"/>
        <v>3</v>
      </c>
      <c r="F2821">
        <f t="shared" ca="1" si="577"/>
        <v>5</v>
      </c>
      <c r="G2821" s="3">
        <f t="shared" ca="1" si="578"/>
        <v>45438</v>
      </c>
      <c r="H2821" t="str">
        <f t="shared" ca="1" si="579"/>
        <v>202405</v>
      </c>
      <c r="I2821">
        <f t="shared" ca="1" si="580"/>
        <v>2023</v>
      </c>
      <c r="J2821">
        <f t="shared" ca="1" si="581"/>
        <v>153</v>
      </c>
      <c r="K2821">
        <f t="shared" ca="1" si="582"/>
        <v>9.5</v>
      </c>
      <c r="L2821">
        <f t="shared" ca="1" si="583"/>
        <v>430342</v>
      </c>
      <c r="M2821">
        <f t="shared" ca="1" si="584"/>
        <v>598</v>
      </c>
    </row>
    <row r="2822" spans="1:13" x14ac:dyDescent="0.45">
      <c r="A2822" s="2">
        <f t="shared" si="572"/>
        <v>2821</v>
      </c>
      <c r="B2822" t="str">
        <f t="shared" si="573"/>
        <v>Netflix Title 2821</v>
      </c>
      <c r="C2822">
        <f t="shared" ca="1" si="574"/>
        <v>2</v>
      </c>
      <c r="D2822">
        <f t="shared" ca="1" si="575"/>
        <v>17</v>
      </c>
      <c r="E2822">
        <f t="shared" ca="1" si="576"/>
        <v>10</v>
      </c>
      <c r="F2822">
        <f t="shared" ca="1" si="577"/>
        <v>1</v>
      </c>
      <c r="G2822" s="3">
        <f t="shared" ca="1" si="578"/>
        <v>43142</v>
      </c>
      <c r="H2822" t="str">
        <f t="shared" ca="1" si="579"/>
        <v>201802</v>
      </c>
      <c r="I2822">
        <f t="shared" ca="1" si="580"/>
        <v>2010</v>
      </c>
      <c r="J2822">
        <f t="shared" ca="1" si="581"/>
        <v>129</v>
      </c>
      <c r="K2822">
        <f t="shared" ca="1" si="582"/>
        <v>7.6</v>
      </c>
      <c r="L2822">
        <f t="shared" ca="1" si="583"/>
        <v>642977</v>
      </c>
      <c r="M2822">
        <f t="shared" ca="1" si="584"/>
        <v>575</v>
      </c>
    </row>
    <row r="2823" spans="1:13" x14ac:dyDescent="0.45">
      <c r="A2823" s="2">
        <f t="shared" si="572"/>
        <v>2822</v>
      </c>
      <c r="B2823" t="str">
        <f t="shared" si="573"/>
        <v>Netflix Title 2822</v>
      </c>
      <c r="C2823">
        <f t="shared" ca="1" si="574"/>
        <v>1</v>
      </c>
      <c r="D2823">
        <f t="shared" ca="1" si="575"/>
        <v>16</v>
      </c>
      <c r="E2823">
        <f t="shared" ca="1" si="576"/>
        <v>5</v>
      </c>
      <c r="F2823">
        <f t="shared" ca="1" si="577"/>
        <v>1</v>
      </c>
      <c r="G2823" s="3">
        <f t="shared" ca="1" si="578"/>
        <v>45586</v>
      </c>
      <c r="H2823" t="str">
        <f t="shared" ca="1" si="579"/>
        <v>202410</v>
      </c>
      <c r="I2823">
        <f t="shared" ca="1" si="580"/>
        <v>2016</v>
      </c>
      <c r="J2823">
        <f t="shared" ca="1" si="581"/>
        <v>160</v>
      </c>
      <c r="K2823">
        <f t="shared" ca="1" si="582"/>
        <v>7.1</v>
      </c>
      <c r="L2823">
        <f t="shared" ca="1" si="583"/>
        <v>599410</v>
      </c>
      <c r="M2823">
        <f t="shared" ca="1" si="584"/>
        <v>803</v>
      </c>
    </row>
    <row r="2824" spans="1:13" x14ac:dyDescent="0.45">
      <c r="A2824" s="2">
        <f t="shared" si="572"/>
        <v>2823</v>
      </c>
      <c r="B2824" t="str">
        <f t="shared" si="573"/>
        <v>Netflix Title 2823</v>
      </c>
      <c r="C2824">
        <f t="shared" ca="1" si="574"/>
        <v>2</v>
      </c>
      <c r="D2824">
        <f t="shared" ca="1" si="575"/>
        <v>8</v>
      </c>
      <c r="E2824">
        <f t="shared" ca="1" si="576"/>
        <v>15</v>
      </c>
      <c r="F2824">
        <f t="shared" ca="1" si="577"/>
        <v>4</v>
      </c>
      <c r="G2824" s="3">
        <f t="shared" ca="1" si="578"/>
        <v>45195</v>
      </c>
      <c r="H2824" t="str">
        <f t="shared" ca="1" si="579"/>
        <v>202309</v>
      </c>
      <c r="I2824">
        <f t="shared" ca="1" si="580"/>
        <v>2020</v>
      </c>
      <c r="J2824">
        <f t="shared" ca="1" si="581"/>
        <v>122</v>
      </c>
      <c r="K2824">
        <f t="shared" ca="1" si="582"/>
        <v>9.4</v>
      </c>
      <c r="L2824">
        <f t="shared" ca="1" si="583"/>
        <v>843251</v>
      </c>
      <c r="M2824">
        <f t="shared" ca="1" si="584"/>
        <v>562</v>
      </c>
    </row>
    <row r="2825" spans="1:13" x14ac:dyDescent="0.45">
      <c r="A2825" s="2">
        <f t="shared" si="572"/>
        <v>2824</v>
      </c>
      <c r="B2825" t="str">
        <f t="shared" si="573"/>
        <v>Netflix Title 2824</v>
      </c>
      <c r="C2825">
        <f t="shared" ca="1" si="574"/>
        <v>2</v>
      </c>
      <c r="D2825">
        <f t="shared" ca="1" si="575"/>
        <v>8</v>
      </c>
      <c r="E2825">
        <f t="shared" ca="1" si="576"/>
        <v>3</v>
      </c>
      <c r="F2825">
        <f t="shared" ca="1" si="577"/>
        <v>1</v>
      </c>
      <c r="G2825" s="3">
        <f t="shared" ca="1" si="578"/>
        <v>44239</v>
      </c>
      <c r="H2825" t="str">
        <f t="shared" ca="1" si="579"/>
        <v>202102</v>
      </c>
      <c r="I2825">
        <f t="shared" ca="1" si="580"/>
        <v>2010</v>
      </c>
      <c r="J2825">
        <f t="shared" ca="1" si="581"/>
        <v>98</v>
      </c>
      <c r="K2825">
        <f t="shared" ca="1" si="582"/>
        <v>6.3</v>
      </c>
      <c r="L2825">
        <f t="shared" ca="1" si="583"/>
        <v>553335</v>
      </c>
      <c r="M2825">
        <f t="shared" ca="1" si="584"/>
        <v>389</v>
      </c>
    </row>
    <row r="2826" spans="1:13" x14ac:dyDescent="0.45">
      <c r="A2826" s="2">
        <f t="shared" si="572"/>
        <v>2825</v>
      </c>
      <c r="B2826" t="str">
        <f t="shared" si="573"/>
        <v>Netflix Title 2825</v>
      </c>
      <c r="C2826">
        <f t="shared" ca="1" si="574"/>
        <v>2</v>
      </c>
      <c r="D2826">
        <f t="shared" ca="1" si="575"/>
        <v>2</v>
      </c>
      <c r="E2826">
        <f t="shared" ca="1" si="576"/>
        <v>3</v>
      </c>
      <c r="F2826">
        <f t="shared" ca="1" si="577"/>
        <v>1</v>
      </c>
      <c r="G2826" s="3">
        <f t="shared" ca="1" si="578"/>
        <v>44494</v>
      </c>
      <c r="H2826" t="str">
        <f t="shared" ca="1" si="579"/>
        <v>202110</v>
      </c>
      <c r="I2826">
        <f t="shared" ca="1" si="580"/>
        <v>2022</v>
      </c>
      <c r="J2826">
        <f t="shared" ca="1" si="581"/>
        <v>145</v>
      </c>
      <c r="K2826">
        <f t="shared" ca="1" si="582"/>
        <v>5.9</v>
      </c>
      <c r="L2826">
        <f t="shared" ca="1" si="583"/>
        <v>288653</v>
      </c>
      <c r="M2826">
        <f t="shared" ca="1" si="584"/>
        <v>863</v>
      </c>
    </row>
    <row r="2827" spans="1:13" x14ac:dyDescent="0.45">
      <c r="A2827" s="2">
        <f t="shared" si="572"/>
        <v>2826</v>
      </c>
      <c r="B2827" t="str">
        <f t="shared" si="573"/>
        <v>Netflix Title 2826</v>
      </c>
      <c r="C2827">
        <f t="shared" ca="1" si="574"/>
        <v>2</v>
      </c>
      <c r="D2827">
        <f t="shared" ca="1" si="575"/>
        <v>8</v>
      </c>
      <c r="E2827">
        <f t="shared" ca="1" si="576"/>
        <v>5</v>
      </c>
      <c r="F2827">
        <f t="shared" ca="1" si="577"/>
        <v>2</v>
      </c>
      <c r="G2827" s="3">
        <f t="shared" ca="1" si="578"/>
        <v>42980</v>
      </c>
      <c r="H2827" t="str">
        <f t="shared" ca="1" si="579"/>
        <v>201709</v>
      </c>
      <c r="I2827">
        <f t="shared" ca="1" si="580"/>
        <v>2022</v>
      </c>
      <c r="J2827">
        <f t="shared" ca="1" si="581"/>
        <v>169</v>
      </c>
      <c r="K2827">
        <f t="shared" ca="1" si="582"/>
        <v>6.5</v>
      </c>
      <c r="L2827">
        <f t="shared" ca="1" si="583"/>
        <v>317579</v>
      </c>
      <c r="M2827">
        <f t="shared" ca="1" si="584"/>
        <v>734</v>
      </c>
    </row>
    <row r="2828" spans="1:13" x14ac:dyDescent="0.45">
      <c r="A2828" s="2">
        <f t="shared" si="572"/>
        <v>2827</v>
      </c>
      <c r="B2828" t="str">
        <f t="shared" si="573"/>
        <v>Netflix Title 2827</v>
      </c>
      <c r="C2828">
        <f t="shared" ca="1" si="574"/>
        <v>1</v>
      </c>
      <c r="D2828">
        <f t="shared" ca="1" si="575"/>
        <v>10</v>
      </c>
      <c r="E2828">
        <f t="shared" ca="1" si="576"/>
        <v>12</v>
      </c>
      <c r="F2828">
        <f t="shared" ca="1" si="577"/>
        <v>1</v>
      </c>
      <c r="G2828" s="3">
        <f t="shared" ca="1" si="578"/>
        <v>43353</v>
      </c>
      <c r="H2828" t="str">
        <f t="shared" ca="1" si="579"/>
        <v>201809</v>
      </c>
      <c r="I2828">
        <f t="shared" ca="1" si="580"/>
        <v>2023</v>
      </c>
      <c r="J2828">
        <f t="shared" ca="1" si="581"/>
        <v>173</v>
      </c>
      <c r="K2828">
        <f t="shared" ca="1" si="582"/>
        <v>6.4</v>
      </c>
      <c r="L2828">
        <f t="shared" ca="1" si="583"/>
        <v>488953</v>
      </c>
      <c r="M2828">
        <f t="shared" ca="1" si="584"/>
        <v>583</v>
      </c>
    </row>
    <row r="2829" spans="1:13" x14ac:dyDescent="0.45">
      <c r="A2829" s="2">
        <f t="shared" si="572"/>
        <v>2828</v>
      </c>
      <c r="B2829" t="str">
        <f t="shared" si="573"/>
        <v>Netflix Title 2828</v>
      </c>
      <c r="C2829">
        <f t="shared" ca="1" si="574"/>
        <v>1</v>
      </c>
      <c r="D2829">
        <f t="shared" ca="1" si="575"/>
        <v>3</v>
      </c>
      <c r="E2829">
        <f t="shared" ca="1" si="576"/>
        <v>6</v>
      </c>
      <c r="F2829">
        <f t="shared" ca="1" si="577"/>
        <v>3</v>
      </c>
      <c r="G2829" s="3">
        <f t="shared" ca="1" si="578"/>
        <v>45102</v>
      </c>
      <c r="H2829" t="str">
        <f t="shared" ca="1" si="579"/>
        <v>202306</v>
      </c>
      <c r="I2829">
        <f t="shared" ca="1" si="580"/>
        <v>2019</v>
      </c>
      <c r="J2829">
        <f t="shared" ca="1" si="581"/>
        <v>134</v>
      </c>
      <c r="K2829">
        <f t="shared" ca="1" si="582"/>
        <v>8.1999999999999993</v>
      </c>
      <c r="L2829">
        <f t="shared" ca="1" si="583"/>
        <v>52433</v>
      </c>
      <c r="M2829">
        <f t="shared" ca="1" si="584"/>
        <v>895</v>
      </c>
    </row>
    <row r="2830" spans="1:13" x14ac:dyDescent="0.45">
      <c r="A2830" s="2">
        <f t="shared" si="572"/>
        <v>2829</v>
      </c>
      <c r="B2830" t="str">
        <f t="shared" si="573"/>
        <v>Netflix Title 2829</v>
      </c>
      <c r="C2830">
        <f t="shared" ca="1" si="574"/>
        <v>1</v>
      </c>
      <c r="D2830">
        <f t="shared" ca="1" si="575"/>
        <v>13</v>
      </c>
      <c r="E2830">
        <f t="shared" ca="1" si="576"/>
        <v>6</v>
      </c>
      <c r="F2830">
        <f t="shared" ca="1" si="577"/>
        <v>2</v>
      </c>
      <c r="G2830" s="3">
        <f t="shared" ca="1" si="578"/>
        <v>44387</v>
      </c>
      <c r="H2830" t="str">
        <f t="shared" ca="1" si="579"/>
        <v>202107</v>
      </c>
      <c r="I2830">
        <f t="shared" ca="1" si="580"/>
        <v>2011</v>
      </c>
      <c r="J2830">
        <f t="shared" ca="1" si="581"/>
        <v>129</v>
      </c>
      <c r="K2830">
        <f t="shared" ca="1" si="582"/>
        <v>6.4</v>
      </c>
      <c r="L2830">
        <f t="shared" ca="1" si="583"/>
        <v>30910</v>
      </c>
      <c r="M2830">
        <f t="shared" ca="1" si="584"/>
        <v>182</v>
      </c>
    </row>
    <row r="2831" spans="1:13" x14ac:dyDescent="0.45">
      <c r="A2831" s="2">
        <f t="shared" si="572"/>
        <v>2830</v>
      </c>
      <c r="B2831" t="str">
        <f t="shared" si="573"/>
        <v>Netflix Title 2830</v>
      </c>
      <c r="C2831">
        <f t="shared" ca="1" si="574"/>
        <v>2</v>
      </c>
      <c r="D2831">
        <f t="shared" ca="1" si="575"/>
        <v>13</v>
      </c>
      <c r="E2831">
        <f t="shared" ca="1" si="576"/>
        <v>13</v>
      </c>
      <c r="F2831">
        <f t="shared" ca="1" si="577"/>
        <v>1</v>
      </c>
      <c r="G2831" s="3">
        <f t="shared" ca="1" si="578"/>
        <v>44485</v>
      </c>
      <c r="H2831" t="str">
        <f t="shared" ca="1" si="579"/>
        <v>202110</v>
      </c>
      <c r="I2831">
        <f t="shared" ca="1" si="580"/>
        <v>2017</v>
      </c>
      <c r="J2831">
        <f t="shared" ca="1" si="581"/>
        <v>108</v>
      </c>
      <c r="K2831">
        <f t="shared" ca="1" si="582"/>
        <v>9.5</v>
      </c>
      <c r="L2831">
        <f t="shared" ca="1" si="583"/>
        <v>548530</v>
      </c>
      <c r="M2831">
        <f t="shared" ca="1" si="584"/>
        <v>737</v>
      </c>
    </row>
    <row r="2832" spans="1:13" x14ac:dyDescent="0.45">
      <c r="A2832" s="2">
        <f t="shared" si="572"/>
        <v>2831</v>
      </c>
      <c r="B2832" t="str">
        <f t="shared" si="573"/>
        <v>Netflix Title 2831</v>
      </c>
      <c r="C2832">
        <f t="shared" ca="1" si="574"/>
        <v>2</v>
      </c>
      <c r="D2832">
        <f t="shared" ca="1" si="575"/>
        <v>18</v>
      </c>
      <c r="E2832">
        <f t="shared" ca="1" si="576"/>
        <v>9</v>
      </c>
      <c r="F2832">
        <f t="shared" ca="1" si="577"/>
        <v>2</v>
      </c>
      <c r="G2832" s="3">
        <f t="shared" ca="1" si="578"/>
        <v>45390</v>
      </c>
      <c r="H2832" t="str">
        <f t="shared" ca="1" si="579"/>
        <v>202404</v>
      </c>
      <c r="I2832">
        <f t="shared" ca="1" si="580"/>
        <v>2013</v>
      </c>
      <c r="J2832">
        <f t="shared" ca="1" si="581"/>
        <v>117</v>
      </c>
      <c r="K2832">
        <f t="shared" ca="1" si="582"/>
        <v>5.7</v>
      </c>
      <c r="L2832">
        <f t="shared" ca="1" si="583"/>
        <v>387288</v>
      </c>
      <c r="M2832">
        <f t="shared" ca="1" si="584"/>
        <v>971</v>
      </c>
    </row>
    <row r="2833" spans="1:13" x14ac:dyDescent="0.45">
      <c r="A2833" s="2">
        <f t="shared" si="572"/>
        <v>2832</v>
      </c>
      <c r="B2833" t="str">
        <f t="shared" si="573"/>
        <v>Netflix Title 2832</v>
      </c>
      <c r="C2833">
        <f t="shared" ca="1" si="574"/>
        <v>1</v>
      </c>
      <c r="D2833">
        <f t="shared" ca="1" si="575"/>
        <v>11</v>
      </c>
      <c r="E2833">
        <f t="shared" ca="1" si="576"/>
        <v>3</v>
      </c>
      <c r="F2833">
        <f t="shared" ca="1" si="577"/>
        <v>3</v>
      </c>
      <c r="G2833" s="3">
        <f t="shared" ca="1" si="578"/>
        <v>43253</v>
      </c>
      <c r="H2833" t="str">
        <f t="shared" ca="1" si="579"/>
        <v>201806</v>
      </c>
      <c r="I2833">
        <f t="shared" ca="1" si="580"/>
        <v>2018</v>
      </c>
      <c r="J2833">
        <f t="shared" ca="1" si="581"/>
        <v>136</v>
      </c>
      <c r="K2833">
        <f t="shared" ca="1" si="582"/>
        <v>8.3000000000000007</v>
      </c>
      <c r="L2833">
        <f t="shared" ca="1" si="583"/>
        <v>332224</v>
      </c>
      <c r="M2833">
        <f t="shared" ca="1" si="584"/>
        <v>850</v>
      </c>
    </row>
    <row r="2834" spans="1:13" x14ac:dyDescent="0.45">
      <c r="A2834" s="2">
        <f t="shared" si="572"/>
        <v>2833</v>
      </c>
      <c r="B2834" t="str">
        <f t="shared" si="573"/>
        <v>Netflix Title 2833</v>
      </c>
      <c r="C2834">
        <f t="shared" ca="1" si="574"/>
        <v>2</v>
      </c>
      <c r="D2834">
        <f t="shared" ca="1" si="575"/>
        <v>20</v>
      </c>
      <c r="E2834">
        <f t="shared" ca="1" si="576"/>
        <v>12</v>
      </c>
      <c r="F2834">
        <f t="shared" ca="1" si="577"/>
        <v>4</v>
      </c>
      <c r="G2834" s="3">
        <f t="shared" ca="1" si="578"/>
        <v>43508</v>
      </c>
      <c r="H2834" t="str">
        <f t="shared" ca="1" si="579"/>
        <v>201902</v>
      </c>
      <c r="I2834">
        <f t="shared" ca="1" si="580"/>
        <v>2020</v>
      </c>
      <c r="J2834">
        <f t="shared" ca="1" si="581"/>
        <v>112</v>
      </c>
      <c r="K2834">
        <f t="shared" ca="1" si="582"/>
        <v>5</v>
      </c>
      <c r="L2834">
        <f t="shared" ca="1" si="583"/>
        <v>815843</v>
      </c>
      <c r="M2834">
        <f t="shared" ca="1" si="584"/>
        <v>657</v>
      </c>
    </row>
    <row r="2835" spans="1:13" x14ac:dyDescent="0.45">
      <c r="A2835" s="2">
        <f t="shared" si="572"/>
        <v>2834</v>
      </c>
      <c r="B2835" t="str">
        <f t="shared" si="573"/>
        <v>Netflix Title 2834</v>
      </c>
      <c r="C2835">
        <f t="shared" ca="1" si="574"/>
        <v>1</v>
      </c>
      <c r="D2835">
        <f t="shared" ca="1" si="575"/>
        <v>2</v>
      </c>
      <c r="E2835">
        <f t="shared" ca="1" si="576"/>
        <v>8</v>
      </c>
      <c r="F2835">
        <f t="shared" ca="1" si="577"/>
        <v>2</v>
      </c>
      <c r="G2835" s="3">
        <f t="shared" ca="1" si="578"/>
        <v>44930</v>
      </c>
      <c r="H2835" t="str">
        <f t="shared" ca="1" si="579"/>
        <v>202301</v>
      </c>
      <c r="I2835">
        <f t="shared" ca="1" si="580"/>
        <v>2020</v>
      </c>
      <c r="J2835">
        <f t="shared" ca="1" si="581"/>
        <v>137</v>
      </c>
      <c r="K2835">
        <f t="shared" ca="1" si="582"/>
        <v>6.5</v>
      </c>
      <c r="L2835">
        <f t="shared" ca="1" si="583"/>
        <v>47340</v>
      </c>
      <c r="M2835">
        <f t="shared" ca="1" si="584"/>
        <v>363</v>
      </c>
    </row>
    <row r="2836" spans="1:13" x14ac:dyDescent="0.45">
      <c r="A2836" s="2">
        <f t="shared" si="572"/>
        <v>2835</v>
      </c>
      <c r="B2836" t="str">
        <f t="shared" si="573"/>
        <v>Netflix Title 2835</v>
      </c>
      <c r="C2836">
        <f t="shared" ca="1" si="574"/>
        <v>1</v>
      </c>
      <c r="D2836">
        <f t="shared" ca="1" si="575"/>
        <v>8</v>
      </c>
      <c r="E2836">
        <f t="shared" ca="1" si="576"/>
        <v>8</v>
      </c>
      <c r="F2836">
        <f t="shared" ca="1" si="577"/>
        <v>1</v>
      </c>
      <c r="G2836" s="3">
        <f t="shared" ca="1" si="578"/>
        <v>44801</v>
      </c>
      <c r="H2836" t="str">
        <f t="shared" ca="1" si="579"/>
        <v>202208</v>
      </c>
      <c r="I2836">
        <f t="shared" ca="1" si="580"/>
        <v>2020</v>
      </c>
      <c r="J2836">
        <f t="shared" ca="1" si="581"/>
        <v>177</v>
      </c>
      <c r="K2836">
        <f t="shared" ca="1" si="582"/>
        <v>7.2</v>
      </c>
      <c r="L2836">
        <f t="shared" ca="1" si="583"/>
        <v>713026</v>
      </c>
      <c r="M2836">
        <f t="shared" ca="1" si="584"/>
        <v>707</v>
      </c>
    </row>
    <row r="2837" spans="1:13" x14ac:dyDescent="0.45">
      <c r="A2837" s="2">
        <f t="shared" si="572"/>
        <v>2836</v>
      </c>
      <c r="B2837" t="str">
        <f t="shared" si="573"/>
        <v>Netflix Title 2836</v>
      </c>
      <c r="C2837">
        <f t="shared" ca="1" si="574"/>
        <v>1</v>
      </c>
      <c r="D2837">
        <f t="shared" ca="1" si="575"/>
        <v>9</v>
      </c>
      <c r="E2837">
        <f t="shared" ca="1" si="576"/>
        <v>13</v>
      </c>
      <c r="F2837">
        <f t="shared" ca="1" si="577"/>
        <v>4</v>
      </c>
      <c r="G2837" s="3">
        <f t="shared" ca="1" si="578"/>
        <v>43277</v>
      </c>
      <c r="H2837" t="str">
        <f t="shared" ca="1" si="579"/>
        <v>201806</v>
      </c>
      <c r="I2837">
        <f t="shared" ca="1" si="580"/>
        <v>2011</v>
      </c>
      <c r="J2837">
        <f t="shared" ca="1" si="581"/>
        <v>110</v>
      </c>
      <c r="K2837">
        <f t="shared" ca="1" si="582"/>
        <v>5.0999999999999996</v>
      </c>
      <c r="L2837">
        <f t="shared" ca="1" si="583"/>
        <v>665060</v>
      </c>
      <c r="M2837">
        <f t="shared" ca="1" si="584"/>
        <v>684</v>
      </c>
    </row>
    <row r="2838" spans="1:13" x14ac:dyDescent="0.45">
      <c r="A2838" s="2">
        <f t="shared" si="572"/>
        <v>2837</v>
      </c>
      <c r="B2838" t="str">
        <f t="shared" si="573"/>
        <v>Netflix Title 2837</v>
      </c>
      <c r="C2838">
        <f t="shared" ca="1" si="574"/>
        <v>1</v>
      </c>
      <c r="D2838">
        <f t="shared" ca="1" si="575"/>
        <v>15</v>
      </c>
      <c r="E2838">
        <f t="shared" ca="1" si="576"/>
        <v>3</v>
      </c>
      <c r="F2838">
        <f t="shared" ca="1" si="577"/>
        <v>2</v>
      </c>
      <c r="G2838" s="3">
        <f t="shared" ca="1" si="578"/>
        <v>43530</v>
      </c>
      <c r="H2838" t="str">
        <f t="shared" ca="1" si="579"/>
        <v>201903</v>
      </c>
      <c r="I2838">
        <f t="shared" ca="1" si="580"/>
        <v>2010</v>
      </c>
      <c r="J2838">
        <f t="shared" ca="1" si="581"/>
        <v>125</v>
      </c>
      <c r="K2838">
        <f t="shared" ca="1" si="582"/>
        <v>5.2</v>
      </c>
      <c r="L2838">
        <f t="shared" ca="1" si="583"/>
        <v>379662</v>
      </c>
      <c r="M2838">
        <f t="shared" ca="1" si="584"/>
        <v>524</v>
      </c>
    </row>
    <row r="2839" spans="1:13" x14ac:dyDescent="0.45">
      <c r="A2839" s="2">
        <f t="shared" si="572"/>
        <v>2838</v>
      </c>
      <c r="B2839" t="str">
        <f t="shared" si="573"/>
        <v>Netflix Title 2838</v>
      </c>
      <c r="C2839">
        <f t="shared" ca="1" si="574"/>
        <v>2</v>
      </c>
      <c r="D2839">
        <f t="shared" ca="1" si="575"/>
        <v>16</v>
      </c>
      <c r="E2839">
        <f t="shared" ca="1" si="576"/>
        <v>5</v>
      </c>
      <c r="F2839">
        <f t="shared" ca="1" si="577"/>
        <v>3</v>
      </c>
      <c r="G2839" s="3">
        <f t="shared" ca="1" si="578"/>
        <v>43106</v>
      </c>
      <c r="H2839" t="str">
        <f t="shared" ca="1" si="579"/>
        <v>201801</v>
      </c>
      <c r="I2839">
        <f t="shared" ca="1" si="580"/>
        <v>2010</v>
      </c>
      <c r="J2839">
        <f t="shared" ca="1" si="581"/>
        <v>180</v>
      </c>
      <c r="K2839">
        <f t="shared" ca="1" si="582"/>
        <v>7.6</v>
      </c>
      <c r="L2839">
        <f t="shared" ca="1" si="583"/>
        <v>463151</v>
      </c>
      <c r="M2839">
        <f t="shared" ca="1" si="584"/>
        <v>710</v>
      </c>
    </row>
    <row r="2840" spans="1:13" x14ac:dyDescent="0.45">
      <c r="A2840" s="2">
        <f t="shared" si="572"/>
        <v>2839</v>
      </c>
      <c r="B2840" t="str">
        <f t="shared" si="573"/>
        <v>Netflix Title 2839</v>
      </c>
      <c r="C2840">
        <f t="shared" ca="1" si="574"/>
        <v>2</v>
      </c>
      <c r="D2840">
        <f t="shared" ca="1" si="575"/>
        <v>9</v>
      </c>
      <c r="E2840">
        <f t="shared" ca="1" si="576"/>
        <v>6</v>
      </c>
      <c r="F2840">
        <f t="shared" ca="1" si="577"/>
        <v>1</v>
      </c>
      <c r="G2840" s="3">
        <f t="shared" ca="1" si="578"/>
        <v>43570</v>
      </c>
      <c r="H2840" t="str">
        <f t="shared" ca="1" si="579"/>
        <v>201904</v>
      </c>
      <c r="I2840">
        <f t="shared" ca="1" si="580"/>
        <v>2017</v>
      </c>
      <c r="J2840">
        <f t="shared" ca="1" si="581"/>
        <v>175</v>
      </c>
      <c r="K2840">
        <f t="shared" ca="1" si="582"/>
        <v>5.3</v>
      </c>
      <c r="L2840">
        <f t="shared" ca="1" si="583"/>
        <v>711153</v>
      </c>
      <c r="M2840">
        <f t="shared" ca="1" si="584"/>
        <v>610</v>
      </c>
    </row>
    <row r="2841" spans="1:13" x14ac:dyDescent="0.45">
      <c r="A2841" s="2">
        <f t="shared" si="572"/>
        <v>2840</v>
      </c>
      <c r="B2841" t="str">
        <f t="shared" si="573"/>
        <v>Netflix Title 2840</v>
      </c>
      <c r="C2841">
        <f t="shared" ca="1" si="574"/>
        <v>2</v>
      </c>
      <c r="D2841">
        <f t="shared" ca="1" si="575"/>
        <v>13</v>
      </c>
      <c r="E2841">
        <f t="shared" ca="1" si="576"/>
        <v>13</v>
      </c>
      <c r="F2841">
        <f t="shared" ca="1" si="577"/>
        <v>1</v>
      </c>
      <c r="G2841" s="3">
        <f t="shared" ca="1" si="578"/>
        <v>44890</v>
      </c>
      <c r="H2841" t="str">
        <f t="shared" ca="1" si="579"/>
        <v>202211</v>
      </c>
      <c r="I2841">
        <f t="shared" ca="1" si="580"/>
        <v>2019</v>
      </c>
      <c r="J2841">
        <f t="shared" ca="1" si="581"/>
        <v>164</v>
      </c>
      <c r="K2841">
        <f t="shared" ca="1" si="582"/>
        <v>6.2</v>
      </c>
      <c r="L2841">
        <f t="shared" ca="1" si="583"/>
        <v>898402</v>
      </c>
      <c r="M2841">
        <f t="shared" ca="1" si="584"/>
        <v>832</v>
      </c>
    </row>
    <row r="2842" spans="1:13" x14ac:dyDescent="0.45">
      <c r="A2842" s="2">
        <f t="shared" si="572"/>
        <v>2841</v>
      </c>
      <c r="B2842" t="str">
        <f t="shared" si="573"/>
        <v>Netflix Title 2841</v>
      </c>
      <c r="C2842">
        <f t="shared" ca="1" si="574"/>
        <v>2</v>
      </c>
      <c r="D2842">
        <f t="shared" ca="1" si="575"/>
        <v>5</v>
      </c>
      <c r="E2842">
        <f t="shared" ca="1" si="576"/>
        <v>13</v>
      </c>
      <c r="F2842">
        <f t="shared" ca="1" si="577"/>
        <v>1</v>
      </c>
      <c r="G2842" s="3">
        <f t="shared" ca="1" si="578"/>
        <v>43521</v>
      </c>
      <c r="H2842" t="str">
        <f t="shared" ca="1" si="579"/>
        <v>201902</v>
      </c>
      <c r="I2842">
        <f t="shared" ca="1" si="580"/>
        <v>2022</v>
      </c>
      <c r="J2842">
        <f t="shared" ca="1" si="581"/>
        <v>82</v>
      </c>
      <c r="K2842">
        <f t="shared" ca="1" si="582"/>
        <v>9.1999999999999993</v>
      </c>
      <c r="L2842">
        <f t="shared" ca="1" si="583"/>
        <v>373396</v>
      </c>
      <c r="M2842">
        <f t="shared" ca="1" si="584"/>
        <v>758</v>
      </c>
    </row>
    <row r="2843" spans="1:13" x14ac:dyDescent="0.45">
      <c r="A2843" s="2">
        <f t="shared" si="572"/>
        <v>2842</v>
      </c>
      <c r="B2843" t="str">
        <f t="shared" si="573"/>
        <v>Netflix Title 2842</v>
      </c>
      <c r="C2843">
        <f t="shared" ca="1" si="574"/>
        <v>2</v>
      </c>
      <c r="D2843">
        <f t="shared" ca="1" si="575"/>
        <v>3</v>
      </c>
      <c r="E2843">
        <f t="shared" ca="1" si="576"/>
        <v>11</v>
      </c>
      <c r="F2843">
        <f t="shared" ca="1" si="577"/>
        <v>5</v>
      </c>
      <c r="G2843" s="3">
        <f t="shared" ca="1" si="578"/>
        <v>44386</v>
      </c>
      <c r="H2843" t="str">
        <f t="shared" ca="1" si="579"/>
        <v>202107</v>
      </c>
      <c r="I2843">
        <f t="shared" ca="1" si="580"/>
        <v>2023</v>
      </c>
      <c r="J2843">
        <f t="shared" ca="1" si="581"/>
        <v>129</v>
      </c>
      <c r="K2843">
        <f t="shared" ca="1" si="582"/>
        <v>6.1</v>
      </c>
      <c r="L2843">
        <f t="shared" ca="1" si="583"/>
        <v>848259</v>
      </c>
      <c r="M2843">
        <f t="shared" ca="1" si="584"/>
        <v>564</v>
      </c>
    </row>
    <row r="2844" spans="1:13" x14ac:dyDescent="0.45">
      <c r="A2844" s="2">
        <f t="shared" si="572"/>
        <v>2843</v>
      </c>
      <c r="B2844" t="str">
        <f t="shared" si="573"/>
        <v>Netflix Title 2843</v>
      </c>
      <c r="C2844">
        <f t="shared" ca="1" si="574"/>
        <v>1</v>
      </c>
      <c r="D2844">
        <f t="shared" ca="1" si="575"/>
        <v>20</v>
      </c>
      <c r="E2844">
        <f t="shared" ca="1" si="576"/>
        <v>13</v>
      </c>
      <c r="F2844">
        <f t="shared" ca="1" si="577"/>
        <v>2</v>
      </c>
      <c r="G2844" s="3">
        <f t="shared" ca="1" si="578"/>
        <v>44010</v>
      </c>
      <c r="H2844" t="str">
        <f t="shared" ca="1" si="579"/>
        <v>202006</v>
      </c>
      <c r="I2844">
        <f t="shared" ca="1" si="580"/>
        <v>2020</v>
      </c>
      <c r="J2844">
        <f t="shared" ca="1" si="581"/>
        <v>81</v>
      </c>
      <c r="K2844">
        <f t="shared" ca="1" si="582"/>
        <v>5.3</v>
      </c>
      <c r="L2844">
        <f t="shared" ca="1" si="583"/>
        <v>317842</v>
      </c>
      <c r="M2844">
        <f t="shared" ca="1" si="584"/>
        <v>927</v>
      </c>
    </row>
    <row r="2845" spans="1:13" x14ac:dyDescent="0.45">
      <c r="A2845" s="2">
        <f t="shared" si="572"/>
        <v>2844</v>
      </c>
      <c r="B2845" t="str">
        <f t="shared" si="573"/>
        <v>Netflix Title 2844</v>
      </c>
      <c r="C2845">
        <f t="shared" ca="1" si="574"/>
        <v>2</v>
      </c>
      <c r="D2845">
        <f t="shared" ca="1" si="575"/>
        <v>16</v>
      </c>
      <c r="E2845">
        <f t="shared" ca="1" si="576"/>
        <v>5</v>
      </c>
      <c r="F2845">
        <f t="shared" ca="1" si="577"/>
        <v>2</v>
      </c>
      <c r="G2845" s="3">
        <f t="shared" ca="1" si="578"/>
        <v>42828</v>
      </c>
      <c r="H2845" t="str">
        <f t="shared" ca="1" si="579"/>
        <v>201704</v>
      </c>
      <c r="I2845">
        <f t="shared" ca="1" si="580"/>
        <v>2021</v>
      </c>
      <c r="J2845">
        <f t="shared" ca="1" si="581"/>
        <v>130</v>
      </c>
      <c r="K2845">
        <f t="shared" ca="1" si="582"/>
        <v>6.9</v>
      </c>
      <c r="L2845">
        <f t="shared" ca="1" si="583"/>
        <v>501971</v>
      </c>
      <c r="M2845">
        <f t="shared" ca="1" si="584"/>
        <v>844</v>
      </c>
    </row>
    <row r="2846" spans="1:13" x14ac:dyDescent="0.45">
      <c r="A2846" s="2">
        <f t="shared" si="572"/>
        <v>2845</v>
      </c>
      <c r="B2846" t="str">
        <f t="shared" si="573"/>
        <v>Netflix Title 2845</v>
      </c>
      <c r="C2846">
        <f t="shared" ca="1" si="574"/>
        <v>2</v>
      </c>
      <c r="D2846">
        <f t="shared" ca="1" si="575"/>
        <v>19</v>
      </c>
      <c r="E2846">
        <f t="shared" ca="1" si="576"/>
        <v>5</v>
      </c>
      <c r="F2846">
        <f t="shared" ca="1" si="577"/>
        <v>1</v>
      </c>
      <c r="G2846" s="3">
        <f t="shared" ca="1" si="578"/>
        <v>44770</v>
      </c>
      <c r="H2846" t="str">
        <f t="shared" ca="1" si="579"/>
        <v>202207</v>
      </c>
      <c r="I2846">
        <f t="shared" ca="1" si="580"/>
        <v>2015</v>
      </c>
      <c r="J2846">
        <f t="shared" ca="1" si="581"/>
        <v>144</v>
      </c>
      <c r="K2846">
        <f t="shared" ca="1" si="582"/>
        <v>6.2</v>
      </c>
      <c r="L2846">
        <f t="shared" ca="1" si="583"/>
        <v>155184</v>
      </c>
      <c r="M2846">
        <f t="shared" ca="1" si="584"/>
        <v>196</v>
      </c>
    </row>
    <row r="2847" spans="1:13" x14ac:dyDescent="0.45">
      <c r="A2847" s="2">
        <f t="shared" si="572"/>
        <v>2846</v>
      </c>
      <c r="B2847" t="str">
        <f t="shared" si="573"/>
        <v>Netflix Title 2846</v>
      </c>
      <c r="C2847">
        <f t="shared" ca="1" si="574"/>
        <v>1</v>
      </c>
      <c r="D2847">
        <f t="shared" ca="1" si="575"/>
        <v>12</v>
      </c>
      <c r="E2847">
        <f t="shared" ca="1" si="576"/>
        <v>11</v>
      </c>
      <c r="F2847">
        <f t="shared" ca="1" si="577"/>
        <v>5</v>
      </c>
      <c r="G2847" s="3">
        <f t="shared" ca="1" si="578"/>
        <v>45305</v>
      </c>
      <c r="H2847" t="str">
        <f t="shared" ca="1" si="579"/>
        <v>202401</v>
      </c>
      <c r="I2847">
        <f t="shared" ca="1" si="580"/>
        <v>2014</v>
      </c>
      <c r="J2847">
        <f t="shared" ca="1" si="581"/>
        <v>125</v>
      </c>
      <c r="K2847">
        <f t="shared" ca="1" si="582"/>
        <v>5.4</v>
      </c>
      <c r="L2847">
        <f t="shared" ca="1" si="583"/>
        <v>158322</v>
      </c>
      <c r="M2847">
        <f t="shared" ca="1" si="584"/>
        <v>891</v>
      </c>
    </row>
    <row r="2848" spans="1:13" x14ac:dyDescent="0.45">
      <c r="A2848" s="2">
        <f t="shared" si="572"/>
        <v>2847</v>
      </c>
      <c r="B2848" t="str">
        <f t="shared" si="573"/>
        <v>Netflix Title 2847</v>
      </c>
      <c r="C2848">
        <f t="shared" ca="1" si="574"/>
        <v>2</v>
      </c>
      <c r="D2848">
        <f t="shared" ca="1" si="575"/>
        <v>13</v>
      </c>
      <c r="E2848">
        <f t="shared" ca="1" si="576"/>
        <v>11</v>
      </c>
      <c r="F2848">
        <f t="shared" ca="1" si="577"/>
        <v>4</v>
      </c>
      <c r="G2848" s="3">
        <f t="shared" ca="1" si="578"/>
        <v>42382</v>
      </c>
      <c r="H2848" t="str">
        <f t="shared" ca="1" si="579"/>
        <v>201601</v>
      </c>
      <c r="I2848">
        <f t="shared" ca="1" si="580"/>
        <v>2019</v>
      </c>
      <c r="J2848">
        <f t="shared" ca="1" si="581"/>
        <v>137</v>
      </c>
      <c r="K2848">
        <f t="shared" ca="1" si="582"/>
        <v>6.6</v>
      </c>
      <c r="L2848">
        <f t="shared" ca="1" si="583"/>
        <v>64147</v>
      </c>
      <c r="M2848">
        <f t="shared" ca="1" si="584"/>
        <v>484</v>
      </c>
    </row>
    <row r="2849" spans="1:13" x14ac:dyDescent="0.45">
      <c r="A2849" s="2">
        <f t="shared" si="572"/>
        <v>2848</v>
      </c>
      <c r="B2849" t="str">
        <f t="shared" si="573"/>
        <v>Netflix Title 2848</v>
      </c>
      <c r="C2849">
        <f t="shared" ca="1" si="574"/>
        <v>1</v>
      </c>
      <c r="D2849">
        <f t="shared" ca="1" si="575"/>
        <v>4</v>
      </c>
      <c r="E2849">
        <f t="shared" ca="1" si="576"/>
        <v>13</v>
      </c>
      <c r="F2849">
        <f t="shared" ca="1" si="577"/>
        <v>4</v>
      </c>
      <c r="G2849" s="3">
        <f t="shared" ca="1" si="578"/>
        <v>45300</v>
      </c>
      <c r="H2849" t="str">
        <f t="shared" ca="1" si="579"/>
        <v>202401</v>
      </c>
      <c r="I2849">
        <f t="shared" ca="1" si="580"/>
        <v>2016</v>
      </c>
      <c r="J2849">
        <f t="shared" ca="1" si="581"/>
        <v>171</v>
      </c>
      <c r="K2849">
        <f t="shared" ca="1" si="582"/>
        <v>8</v>
      </c>
      <c r="L2849">
        <f t="shared" ca="1" si="583"/>
        <v>811351</v>
      </c>
      <c r="M2849">
        <f t="shared" ca="1" si="584"/>
        <v>290</v>
      </c>
    </row>
    <row r="2850" spans="1:13" x14ac:dyDescent="0.45">
      <c r="A2850" s="2">
        <f t="shared" si="572"/>
        <v>2849</v>
      </c>
      <c r="B2850" t="str">
        <f t="shared" si="573"/>
        <v>Netflix Title 2849</v>
      </c>
      <c r="C2850">
        <f t="shared" ca="1" si="574"/>
        <v>1</v>
      </c>
      <c r="D2850">
        <f t="shared" ca="1" si="575"/>
        <v>11</v>
      </c>
      <c r="E2850">
        <f t="shared" ca="1" si="576"/>
        <v>6</v>
      </c>
      <c r="F2850">
        <f t="shared" ca="1" si="577"/>
        <v>2</v>
      </c>
      <c r="G2850" s="3">
        <f t="shared" ca="1" si="578"/>
        <v>43138</v>
      </c>
      <c r="H2850" t="str">
        <f t="shared" ca="1" si="579"/>
        <v>201802</v>
      </c>
      <c r="I2850">
        <f t="shared" ca="1" si="580"/>
        <v>2023</v>
      </c>
      <c r="J2850">
        <f t="shared" ca="1" si="581"/>
        <v>84</v>
      </c>
      <c r="K2850">
        <f t="shared" ca="1" si="582"/>
        <v>8.6</v>
      </c>
      <c r="L2850">
        <f t="shared" ca="1" si="583"/>
        <v>527968</v>
      </c>
      <c r="M2850">
        <f t="shared" ca="1" si="584"/>
        <v>196</v>
      </c>
    </row>
    <row r="2851" spans="1:13" x14ac:dyDescent="0.45">
      <c r="A2851" s="2">
        <f t="shared" si="572"/>
        <v>2850</v>
      </c>
      <c r="B2851" t="str">
        <f t="shared" si="573"/>
        <v>Netflix Title 2850</v>
      </c>
      <c r="C2851">
        <f t="shared" ca="1" si="574"/>
        <v>1</v>
      </c>
      <c r="D2851">
        <f t="shared" ca="1" si="575"/>
        <v>6</v>
      </c>
      <c r="E2851">
        <f t="shared" ca="1" si="576"/>
        <v>12</v>
      </c>
      <c r="F2851">
        <f t="shared" ca="1" si="577"/>
        <v>4</v>
      </c>
      <c r="G2851" s="3">
        <f t="shared" ca="1" si="578"/>
        <v>44177</v>
      </c>
      <c r="H2851" t="str">
        <f t="shared" ca="1" si="579"/>
        <v>202012</v>
      </c>
      <c r="I2851">
        <f t="shared" ca="1" si="580"/>
        <v>2013</v>
      </c>
      <c r="J2851">
        <f t="shared" ca="1" si="581"/>
        <v>137</v>
      </c>
      <c r="K2851">
        <f t="shared" ca="1" si="582"/>
        <v>6.1</v>
      </c>
      <c r="L2851">
        <f t="shared" ca="1" si="583"/>
        <v>122736</v>
      </c>
      <c r="M2851">
        <f t="shared" ca="1" si="584"/>
        <v>608</v>
      </c>
    </row>
    <row r="2852" spans="1:13" x14ac:dyDescent="0.45">
      <c r="A2852" s="2">
        <f t="shared" si="572"/>
        <v>2851</v>
      </c>
      <c r="B2852" t="str">
        <f t="shared" si="573"/>
        <v>Netflix Title 2851</v>
      </c>
      <c r="C2852">
        <f t="shared" ca="1" si="574"/>
        <v>1</v>
      </c>
      <c r="D2852">
        <f t="shared" ca="1" si="575"/>
        <v>20</v>
      </c>
      <c r="E2852">
        <f t="shared" ca="1" si="576"/>
        <v>8</v>
      </c>
      <c r="F2852">
        <f t="shared" ca="1" si="577"/>
        <v>3</v>
      </c>
      <c r="G2852" s="3">
        <f t="shared" ca="1" si="578"/>
        <v>44046</v>
      </c>
      <c r="H2852" t="str">
        <f t="shared" ca="1" si="579"/>
        <v>202008</v>
      </c>
      <c r="I2852">
        <f t="shared" ca="1" si="580"/>
        <v>2021</v>
      </c>
      <c r="J2852">
        <f t="shared" ca="1" si="581"/>
        <v>94</v>
      </c>
      <c r="K2852">
        <f t="shared" ca="1" si="582"/>
        <v>9</v>
      </c>
      <c r="L2852">
        <f t="shared" ca="1" si="583"/>
        <v>285959</v>
      </c>
      <c r="M2852">
        <f t="shared" ca="1" si="584"/>
        <v>289</v>
      </c>
    </row>
    <row r="2853" spans="1:13" x14ac:dyDescent="0.45">
      <c r="A2853" s="2">
        <f t="shared" si="572"/>
        <v>2852</v>
      </c>
      <c r="B2853" t="str">
        <f t="shared" si="573"/>
        <v>Netflix Title 2852</v>
      </c>
      <c r="C2853">
        <f t="shared" ca="1" si="574"/>
        <v>2</v>
      </c>
      <c r="D2853">
        <f t="shared" ca="1" si="575"/>
        <v>17</v>
      </c>
      <c r="E2853">
        <f t="shared" ca="1" si="576"/>
        <v>2</v>
      </c>
      <c r="F2853">
        <f t="shared" ca="1" si="577"/>
        <v>4</v>
      </c>
      <c r="G2853" s="3">
        <f t="shared" ca="1" si="578"/>
        <v>44667</v>
      </c>
      <c r="H2853" t="str">
        <f t="shared" ca="1" si="579"/>
        <v>202204</v>
      </c>
      <c r="I2853">
        <f t="shared" ca="1" si="580"/>
        <v>2021</v>
      </c>
      <c r="J2853">
        <f t="shared" ca="1" si="581"/>
        <v>129</v>
      </c>
      <c r="K2853">
        <f t="shared" ca="1" si="582"/>
        <v>8.8000000000000007</v>
      </c>
      <c r="L2853">
        <f t="shared" ca="1" si="583"/>
        <v>14763</v>
      </c>
      <c r="M2853">
        <f t="shared" ca="1" si="584"/>
        <v>505</v>
      </c>
    </row>
    <row r="2854" spans="1:13" x14ac:dyDescent="0.45">
      <c r="A2854" s="2">
        <f t="shared" si="572"/>
        <v>2853</v>
      </c>
      <c r="B2854" t="str">
        <f t="shared" si="573"/>
        <v>Netflix Title 2853</v>
      </c>
      <c r="C2854">
        <f t="shared" ca="1" si="574"/>
        <v>2</v>
      </c>
      <c r="D2854">
        <f t="shared" ca="1" si="575"/>
        <v>12</v>
      </c>
      <c r="E2854">
        <f t="shared" ca="1" si="576"/>
        <v>1</v>
      </c>
      <c r="F2854">
        <f t="shared" ca="1" si="577"/>
        <v>4</v>
      </c>
      <c r="G2854" s="3">
        <f t="shared" ca="1" si="578"/>
        <v>42713</v>
      </c>
      <c r="H2854" t="str">
        <f t="shared" ca="1" si="579"/>
        <v>201612</v>
      </c>
      <c r="I2854">
        <f t="shared" ca="1" si="580"/>
        <v>2016</v>
      </c>
      <c r="J2854">
        <f t="shared" ca="1" si="581"/>
        <v>119</v>
      </c>
      <c r="K2854">
        <f t="shared" ca="1" si="582"/>
        <v>6.2</v>
      </c>
      <c r="L2854">
        <f t="shared" ca="1" si="583"/>
        <v>886629</v>
      </c>
      <c r="M2854">
        <f t="shared" ca="1" si="584"/>
        <v>132</v>
      </c>
    </row>
    <row r="2855" spans="1:13" x14ac:dyDescent="0.45">
      <c r="A2855" s="2">
        <f t="shared" si="572"/>
        <v>2854</v>
      </c>
      <c r="B2855" t="str">
        <f t="shared" si="573"/>
        <v>Netflix Title 2854</v>
      </c>
      <c r="C2855">
        <f t="shared" ca="1" si="574"/>
        <v>1</v>
      </c>
      <c r="D2855">
        <f t="shared" ca="1" si="575"/>
        <v>20</v>
      </c>
      <c r="E2855">
        <f t="shared" ca="1" si="576"/>
        <v>6</v>
      </c>
      <c r="F2855">
        <f t="shared" ca="1" si="577"/>
        <v>2</v>
      </c>
      <c r="G2855" s="3">
        <f t="shared" ca="1" si="578"/>
        <v>45324</v>
      </c>
      <c r="H2855" t="str">
        <f t="shared" ca="1" si="579"/>
        <v>202402</v>
      </c>
      <c r="I2855">
        <f t="shared" ca="1" si="580"/>
        <v>2024</v>
      </c>
      <c r="J2855">
        <f t="shared" ca="1" si="581"/>
        <v>131</v>
      </c>
      <c r="K2855">
        <f t="shared" ca="1" si="582"/>
        <v>8.6999999999999993</v>
      </c>
      <c r="L2855">
        <f t="shared" ca="1" si="583"/>
        <v>858947</v>
      </c>
      <c r="M2855">
        <f t="shared" ca="1" si="584"/>
        <v>835</v>
      </c>
    </row>
    <row r="2856" spans="1:13" x14ac:dyDescent="0.45">
      <c r="A2856" s="2">
        <f t="shared" si="572"/>
        <v>2855</v>
      </c>
      <c r="B2856" t="str">
        <f t="shared" si="573"/>
        <v>Netflix Title 2855</v>
      </c>
      <c r="C2856">
        <f t="shared" ca="1" si="574"/>
        <v>1</v>
      </c>
      <c r="D2856">
        <f t="shared" ca="1" si="575"/>
        <v>17</v>
      </c>
      <c r="E2856">
        <f t="shared" ca="1" si="576"/>
        <v>15</v>
      </c>
      <c r="F2856">
        <f t="shared" ca="1" si="577"/>
        <v>4</v>
      </c>
      <c r="G2856" s="3">
        <f t="shared" ca="1" si="578"/>
        <v>43460</v>
      </c>
      <c r="H2856" t="str">
        <f t="shared" ca="1" si="579"/>
        <v>201812</v>
      </c>
      <c r="I2856">
        <f t="shared" ca="1" si="580"/>
        <v>2019</v>
      </c>
      <c r="J2856">
        <f t="shared" ca="1" si="581"/>
        <v>93</v>
      </c>
      <c r="K2856">
        <f t="shared" ca="1" si="582"/>
        <v>8.5</v>
      </c>
      <c r="L2856">
        <f t="shared" ca="1" si="583"/>
        <v>793400</v>
      </c>
      <c r="M2856">
        <f t="shared" ca="1" si="584"/>
        <v>438</v>
      </c>
    </row>
    <row r="2857" spans="1:13" x14ac:dyDescent="0.45">
      <c r="A2857" s="2">
        <f t="shared" si="572"/>
        <v>2856</v>
      </c>
      <c r="B2857" t="str">
        <f t="shared" si="573"/>
        <v>Netflix Title 2856</v>
      </c>
      <c r="C2857">
        <f t="shared" ca="1" si="574"/>
        <v>2</v>
      </c>
      <c r="D2857">
        <f t="shared" ca="1" si="575"/>
        <v>8</v>
      </c>
      <c r="E2857">
        <f t="shared" ca="1" si="576"/>
        <v>1</v>
      </c>
      <c r="F2857">
        <f t="shared" ca="1" si="577"/>
        <v>4</v>
      </c>
      <c r="G2857" s="3">
        <f t="shared" ca="1" si="578"/>
        <v>45084</v>
      </c>
      <c r="H2857" t="str">
        <f t="shared" ca="1" si="579"/>
        <v>202306</v>
      </c>
      <c r="I2857">
        <f t="shared" ca="1" si="580"/>
        <v>2020</v>
      </c>
      <c r="J2857">
        <f t="shared" ca="1" si="581"/>
        <v>154</v>
      </c>
      <c r="K2857">
        <f t="shared" ca="1" si="582"/>
        <v>7.2</v>
      </c>
      <c r="L2857">
        <f t="shared" ca="1" si="583"/>
        <v>510149</v>
      </c>
      <c r="M2857">
        <f t="shared" ca="1" si="584"/>
        <v>789</v>
      </c>
    </row>
    <row r="2858" spans="1:13" x14ac:dyDescent="0.45">
      <c r="A2858" s="2">
        <f t="shared" si="572"/>
        <v>2857</v>
      </c>
      <c r="B2858" t="str">
        <f t="shared" si="573"/>
        <v>Netflix Title 2857</v>
      </c>
      <c r="C2858">
        <f t="shared" ca="1" si="574"/>
        <v>1</v>
      </c>
      <c r="D2858">
        <f t="shared" ca="1" si="575"/>
        <v>14</v>
      </c>
      <c r="E2858">
        <f t="shared" ca="1" si="576"/>
        <v>9</v>
      </c>
      <c r="F2858">
        <f t="shared" ca="1" si="577"/>
        <v>4</v>
      </c>
      <c r="G2858" s="3">
        <f t="shared" ca="1" si="578"/>
        <v>43353</v>
      </c>
      <c r="H2858" t="str">
        <f t="shared" ca="1" si="579"/>
        <v>201809</v>
      </c>
      <c r="I2858">
        <f t="shared" ca="1" si="580"/>
        <v>2018</v>
      </c>
      <c r="J2858">
        <f t="shared" ca="1" si="581"/>
        <v>174</v>
      </c>
      <c r="K2858">
        <f t="shared" ca="1" si="582"/>
        <v>5.2</v>
      </c>
      <c r="L2858">
        <f t="shared" ca="1" si="583"/>
        <v>550803</v>
      </c>
      <c r="M2858">
        <f t="shared" ca="1" si="584"/>
        <v>65</v>
      </c>
    </row>
    <row r="2859" spans="1:13" x14ac:dyDescent="0.45">
      <c r="A2859" s="2">
        <f t="shared" si="572"/>
        <v>2858</v>
      </c>
      <c r="B2859" t="str">
        <f t="shared" si="573"/>
        <v>Netflix Title 2858</v>
      </c>
      <c r="C2859">
        <f t="shared" ca="1" si="574"/>
        <v>2</v>
      </c>
      <c r="D2859">
        <f t="shared" ca="1" si="575"/>
        <v>20</v>
      </c>
      <c r="E2859">
        <f t="shared" ca="1" si="576"/>
        <v>4</v>
      </c>
      <c r="F2859">
        <f t="shared" ca="1" si="577"/>
        <v>5</v>
      </c>
      <c r="G2859" s="3">
        <f t="shared" ca="1" si="578"/>
        <v>45590</v>
      </c>
      <c r="H2859" t="str">
        <f t="shared" ca="1" si="579"/>
        <v>202410</v>
      </c>
      <c r="I2859">
        <f t="shared" ca="1" si="580"/>
        <v>2014</v>
      </c>
      <c r="J2859">
        <f t="shared" ca="1" si="581"/>
        <v>101</v>
      </c>
      <c r="K2859">
        <f t="shared" ca="1" si="582"/>
        <v>5.2</v>
      </c>
      <c r="L2859">
        <f t="shared" ca="1" si="583"/>
        <v>437225</v>
      </c>
      <c r="M2859">
        <f t="shared" ca="1" si="584"/>
        <v>592</v>
      </c>
    </row>
    <row r="2860" spans="1:13" x14ac:dyDescent="0.45">
      <c r="A2860" s="2">
        <f t="shared" si="572"/>
        <v>2859</v>
      </c>
      <c r="B2860" t="str">
        <f t="shared" si="573"/>
        <v>Netflix Title 2859</v>
      </c>
      <c r="C2860">
        <f t="shared" ca="1" si="574"/>
        <v>2</v>
      </c>
      <c r="D2860">
        <f t="shared" ca="1" si="575"/>
        <v>16</v>
      </c>
      <c r="E2860">
        <f t="shared" ca="1" si="576"/>
        <v>12</v>
      </c>
      <c r="F2860">
        <f t="shared" ca="1" si="577"/>
        <v>1</v>
      </c>
      <c r="G2860" s="3">
        <f t="shared" ca="1" si="578"/>
        <v>42737</v>
      </c>
      <c r="H2860" t="str">
        <f t="shared" ca="1" si="579"/>
        <v>201701</v>
      </c>
      <c r="I2860">
        <f t="shared" ca="1" si="580"/>
        <v>2023</v>
      </c>
      <c r="J2860">
        <f t="shared" ca="1" si="581"/>
        <v>93</v>
      </c>
      <c r="K2860">
        <f t="shared" ca="1" si="582"/>
        <v>8</v>
      </c>
      <c r="L2860">
        <f t="shared" ca="1" si="583"/>
        <v>525791</v>
      </c>
      <c r="M2860">
        <f t="shared" ca="1" si="584"/>
        <v>777</v>
      </c>
    </row>
    <row r="2861" spans="1:13" x14ac:dyDescent="0.45">
      <c r="A2861" s="2">
        <f t="shared" si="572"/>
        <v>2860</v>
      </c>
      <c r="B2861" t="str">
        <f t="shared" si="573"/>
        <v>Netflix Title 2860</v>
      </c>
      <c r="C2861">
        <f t="shared" ca="1" si="574"/>
        <v>2</v>
      </c>
      <c r="D2861">
        <f t="shared" ca="1" si="575"/>
        <v>18</v>
      </c>
      <c r="E2861">
        <f t="shared" ca="1" si="576"/>
        <v>7</v>
      </c>
      <c r="F2861">
        <f t="shared" ca="1" si="577"/>
        <v>1</v>
      </c>
      <c r="G2861" s="3">
        <f t="shared" ca="1" si="578"/>
        <v>42696</v>
      </c>
      <c r="H2861" t="str">
        <f t="shared" ca="1" si="579"/>
        <v>201611</v>
      </c>
      <c r="I2861">
        <f t="shared" ca="1" si="580"/>
        <v>2022</v>
      </c>
      <c r="J2861">
        <f t="shared" ca="1" si="581"/>
        <v>160</v>
      </c>
      <c r="K2861">
        <f t="shared" ca="1" si="582"/>
        <v>8.5</v>
      </c>
      <c r="L2861">
        <f t="shared" ca="1" si="583"/>
        <v>372256</v>
      </c>
      <c r="M2861">
        <f t="shared" ca="1" si="584"/>
        <v>455</v>
      </c>
    </row>
    <row r="2862" spans="1:13" x14ac:dyDescent="0.45">
      <c r="A2862" s="2">
        <f t="shared" si="572"/>
        <v>2861</v>
      </c>
      <c r="B2862" t="str">
        <f t="shared" si="573"/>
        <v>Netflix Title 2861</v>
      </c>
      <c r="C2862">
        <f t="shared" ca="1" si="574"/>
        <v>2</v>
      </c>
      <c r="D2862">
        <f t="shared" ca="1" si="575"/>
        <v>9</v>
      </c>
      <c r="E2862">
        <f t="shared" ca="1" si="576"/>
        <v>8</v>
      </c>
      <c r="F2862">
        <f t="shared" ca="1" si="577"/>
        <v>3</v>
      </c>
      <c r="G2862" s="3">
        <f t="shared" ca="1" si="578"/>
        <v>45286</v>
      </c>
      <c r="H2862" t="str">
        <f t="shared" ca="1" si="579"/>
        <v>202312</v>
      </c>
      <c r="I2862">
        <f t="shared" ca="1" si="580"/>
        <v>2012</v>
      </c>
      <c r="J2862">
        <f t="shared" ca="1" si="581"/>
        <v>160</v>
      </c>
      <c r="K2862">
        <f t="shared" ca="1" si="582"/>
        <v>7.8</v>
      </c>
      <c r="L2862">
        <f t="shared" ca="1" si="583"/>
        <v>273982</v>
      </c>
      <c r="M2862">
        <f t="shared" ca="1" si="584"/>
        <v>481</v>
      </c>
    </row>
    <row r="2863" spans="1:13" x14ac:dyDescent="0.45">
      <c r="A2863" s="2">
        <f t="shared" si="572"/>
        <v>2862</v>
      </c>
      <c r="B2863" t="str">
        <f t="shared" si="573"/>
        <v>Netflix Title 2862</v>
      </c>
      <c r="C2863">
        <f t="shared" ca="1" si="574"/>
        <v>1</v>
      </c>
      <c r="D2863">
        <f t="shared" ca="1" si="575"/>
        <v>17</v>
      </c>
      <c r="E2863">
        <f t="shared" ca="1" si="576"/>
        <v>11</v>
      </c>
      <c r="F2863">
        <f t="shared" ca="1" si="577"/>
        <v>5</v>
      </c>
      <c r="G2863" s="3">
        <f t="shared" ca="1" si="578"/>
        <v>43815</v>
      </c>
      <c r="H2863" t="str">
        <f t="shared" ca="1" si="579"/>
        <v>201912</v>
      </c>
      <c r="I2863">
        <f t="shared" ca="1" si="580"/>
        <v>2010</v>
      </c>
      <c r="J2863">
        <f t="shared" ca="1" si="581"/>
        <v>88</v>
      </c>
      <c r="K2863">
        <f t="shared" ca="1" si="582"/>
        <v>7.9</v>
      </c>
      <c r="L2863">
        <f t="shared" ca="1" si="583"/>
        <v>296994</v>
      </c>
      <c r="M2863">
        <f t="shared" ca="1" si="584"/>
        <v>207</v>
      </c>
    </row>
    <row r="2864" spans="1:13" x14ac:dyDescent="0.45">
      <c r="A2864" s="2">
        <f t="shared" si="572"/>
        <v>2863</v>
      </c>
      <c r="B2864" t="str">
        <f t="shared" si="573"/>
        <v>Netflix Title 2863</v>
      </c>
      <c r="C2864">
        <f t="shared" ca="1" si="574"/>
        <v>2</v>
      </c>
      <c r="D2864">
        <f t="shared" ca="1" si="575"/>
        <v>19</v>
      </c>
      <c r="E2864">
        <f t="shared" ca="1" si="576"/>
        <v>6</v>
      </c>
      <c r="F2864">
        <f t="shared" ca="1" si="577"/>
        <v>3</v>
      </c>
      <c r="G2864" s="3">
        <f t="shared" ca="1" si="578"/>
        <v>45437</v>
      </c>
      <c r="H2864" t="str">
        <f t="shared" ca="1" si="579"/>
        <v>202405</v>
      </c>
      <c r="I2864">
        <f t="shared" ca="1" si="580"/>
        <v>2016</v>
      </c>
      <c r="J2864">
        <f t="shared" ca="1" si="581"/>
        <v>81</v>
      </c>
      <c r="K2864">
        <f t="shared" ca="1" si="582"/>
        <v>6.7</v>
      </c>
      <c r="L2864">
        <f t="shared" ca="1" si="583"/>
        <v>347502</v>
      </c>
      <c r="M2864">
        <f t="shared" ca="1" si="584"/>
        <v>632</v>
      </c>
    </row>
    <row r="2865" spans="1:13" x14ac:dyDescent="0.45">
      <c r="A2865" s="2">
        <f t="shared" si="572"/>
        <v>2864</v>
      </c>
      <c r="B2865" t="str">
        <f t="shared" si="573"/>
        <v>Netflix Title 2864</v>
      </c>
      <c r="C2865">
        <f t="shared" ca="1" si="574"/>
        <v>2</v>
      </c>
      <c r="D2865">
        <f t="shared" ca="1" si="575"/>
        <v>5</v>
      </c>
      <c r="E2865">
        <f t="shared" ca="1" si="576"/>
        <v>1</v>
      </c>
      <c r="F2865">
        <f t="shared" ca="1" si="577"/>
        <v>1</v>
      </c>
      <c r="G2865" s="3">
        <f t="shared" ca="1" si="578"/>
        <v>44112</v>
      </c>
      <c r="H2865" t="str">
        <f t="shared" ca="1" si="579"/>
        <v>202010</v>
      </c>
      <c r="I2865">
        <f t="shared" ca="1" si="580"/>
        <v>2011</v>
      </c>
      <c r="J2865">
        <f t="shared" ca="1" si="581"/>
        <v>179</v>
      </c>
      <c r="K2865">
        <f t="shared" ca="1" si="582"/>
        <v>7.1</v>
      </c>
      <c r="L2865">
        <f t="shared" ca="1" si="583"/>
        <v>621938</v>
      </c>
      <c r="M2865">
        <f t="shared" ca="1" si="584"/>
        <v>326</v>
      </c>
    </row>
    <row r="2866" spans="1:13" x14ac:dyDescent="0.45">
      <c r="A2866" s="2">
        <f t="shared" si="572"/>
        <v>2865</v>
      </c>
      <c r="B2866" t="str">
        <f t="shared" si="573"/>
        <v>Netflix Title 2865</v>
      </c>
      <c r="C2866">
        <f t="shared" ca="1" si="574"/>
        <v>2</v>
      </c>
      <c r="D2866">
        <f t="shared" ca="1" si="575"/>
        <v>14</v>
      </c>
      <c r="E2866">
        <f t="shared" ca="1" si="576"/>
        <v>8</v>
      </c>
      <c r="F2866">
        <f t="shared" ca="1" si="577"/>
        <v>5</v>
      </c>
      <c r="G2866" s="3">
        <f t="shared" ca="1" si="578"/>
        <v>45353</v>
      </c>
      <c r="H2866" t="str">
        <f t="shared" ca="1" si="579"/>
        <v>202403</v>
      </c>
      <c r="I2866">
        <f t="shared" ca="1" si="580"/>
        <v>2014</v>
      </c>
      <c r="J2866">
        <f t="shared" ca="1" si="581"/>
        <v>101</v>
      </c>
      <c r="K2866">
        <f t="shared" ca="1" si="582"/>
        <v>9.4</v>
      </c>
      <c r="L2866">
        <f t="shared" ca="1" si="583"/>
        <v>802088</v>
      </c>
      <c r="M2866">
        <f t="shared" ca="1" si="584"/>
        <v>978</v>
      </c>
    </row>
    <row r="2867" spans="1:13" x14ac:dyDescent="0.45">
      <c r="A2867" s="2">
        <f t="shared" si="572"/>
        <v>2866</v>
      </c>
      <c r="B2867" t="str">
        <f t="shared" si="573"/>
        <v>Netflix Title 2866</v>
      </c>
      <c r="C2867">
        <f t="shared" ca="1" si="574"/>
        <v>2</v>
      </c>
      <c r="D2867">
        <f t="shared" ca="1" si="575"/>
        <v>20</v>
      </c>
      <c r="E2867">
        <f t="shared" ca="1" si="576"/>
        <v>9</v>
      </c>
      <c r="F2867">
        <f t="shared" ca="1" si="577"/>
        <v>5</v>
      </c>
      <c r="G2867" s="3">
        <f t="shared" ca="1" si="578"/>
        <v>43362</v>
      </c>
      <c r="H2867" t="str">
        <f t="shared" ca="1" si="579"/>
        <v>201809</v>
      </c>
      <c r="I2867">
        <f t="shared" ca="1" si="580"/>
        <v>2023</v>
      </c>
      <c r="J2867">
        <f t="shared" ca="1" si="581"/>
        <v>81</v>
      </c>
      <c r="K2867">
        <f t="shared" ca="1" si="582"/>
        <v>6.3</v>
      </c>
      <c r="L2867">
        <f t="shared" ca="1" si="583"/>
        <v>272091</v>
      </c>
      <c r="M2867">
        <f t="shared" ca="1" si="584"/>
        <v>399</v>
      </c>
    </row>
    <row r="2868" spans="1:13" x14ac:dyDescent="0.45">
      <c r="A2868" s="2">
        <f t="shared" si="572"/>
        <v>2867</v>
      </c>
      <c r="B2868" t="str">
        <f t="shared" si="573"/>
        <v>Netflix Title 2867</v>
      </c>
      <c r="C2868">
        <f t="shared" ca="1" si="574"/>
        <v>1</v>
      </c>
      <c r="D2868">
        <f t="shared" ca="1" si="575"/>
        <v>15</v>
      </c>
      <c r="E2868">
        <f t="shared" ca="1" si="576"/>
        <v>8</v>
      </c>
      <c r="F2868">
        <f t="shared" ca="1" si="577"/>
        <v>2</v>
      </c>
      <c r="G2868" s="3">
        <f t="shared" ca="1" si="578"/>
        <v>44521</v>
      </c>
      <c r="H2868" t="str">
        <f t="shared" ca="1" si="579"/>
        <v>202111</v>
      </c>
      <c r="I2868">
        <f t="shared" ca="1" si="580"/>
        <v>2015</v>
      </c>
      <c r="J2868">
        <f t="shared" ca="1" si="581"/>
        <v>154</v>
      </c>
      <c r="K2868">
        <f t="shared" ca="1" si="582"/>
        <v>8.3000000000000007</v>
      </c>
      <c r="L2868">
        <f t="shared" ca="1" si="583"/>
        <v>367318</v>
      </c>
      <c r="M2868">
        <f t="shared" ca="1" si="584"/>
        <v>69</v>
      </c>
    </row>
    <row r="2869" spans="1:13" x14ac:dyDescent="0.45">
      <c r="A2869" s="2">
        <f t="shared" si="572"/>
        <v>2868</v>
      </c>
      <c r="B2869" t="str">
        <f t="shared" si="573"/>
        <v>Netflix Title 2868</v>
      </c>
      <c r="C2869">
        <f t="shared" ca="1" si="574"/>
        <v>1</v>
      </c>
      <c r="D2869">
        <f t="shared" ca="1" si="575"/>
        <v>6</v>
      </c>
      <c r="E2869">
        <f t="shared" ca="1" si="576"/>
        <v>4</v>
      </c>
      <c r="F2869">
        <f t="shared" ca="1" si="577"/>
        <v>3</v>
      </c>
      <c r="G2869" s="3">
        <f t="shared" ca="1" si="578"/>
        <v>43040</v>
      </c>
      <c r="H2869" t="str">
        <f t="shared" ca="1" si="579"/>
        <v>201711</v>
      </c>
      <c r="I2869">
        <f t="shared" ca="1" si="580"/>
        <v>2014</v>
      </c>
      <c r="J2869">
        <f t="shared" ca="1" si="581"/>
        <v>150</v>
      </c>
      <c r="K2869">
        <f t="shared" ca="1" si="582"/>
        <v>9.4</v>
      </c>
      <c r="L2869">
        <f t="shared" ca="1" si="583"/>
        <v>664566</v>
      </c>
      <c r="M2869">
        <f t="shared" ca="1" si="584"/>
        <v>869</v>
      </c>
    </row>
    <row r="2870" spans="1:13" x14ac:dyDescent="0.45">
      <c r="A2870" s="2">
        <f t="shared" si="572"/>
        <v>2869</v>
      </c>
      <c r="B2870" t="str">
        <f t="shared" si="573"/>
        <v>Netflix Title 2869</v>
      </c>
      <c r="C2870">
        <f t="shared" ca="1" si="574"/>
        <v>2</v>
      </c>
      <c r="D2870">
        <f t="shared" ca="1" si="575"/>
        <v>14</v>
      </c>
      <c r="E2870">
        <f t="shared" ca="1" si="576"/>
        <v>2</v>
      </c>
      <c r="F2870">
        <f t="shared" ca="1" si="577"/>
        <v>4</v>
      </c>
      <c r="G2870" s="3">
        <f t="shared" ca="1" si="578"/>
        <v>42919</v>
      </c>
      <c r="H2870" t="str">
        <f t="shared" ca="1" si="579"/>
        <v>201707</v>
      </c>
      <c r="I2870">
        <f t="shared" ca="1" si="580"/>
        <v>2013</v>
      </c>
      <c r="J2870">
        <f t="shared" ca="1" si="581"/>
        <v>90</v>
      </c>
      <c r="K2870">
        <f t="shared" ca="1" si="582"/>
        <v>5.2</v>
      </c>
      <c r="L2870">
        <f t="shared" ca="1" si="583"/>
        <v>251535</v>
      </c>
      <c r="M2870">
        <f t="shared" ca="1" si="584"/>
        <v>796</v>
      </c>
    </row>
    <row r="2871" spans="1:13" x14ac:dyDescent="0.45">
      <c r="A2871" s="2">
        <f t="shared" si="572"/>
        <v>2870</v>
      </c>
      <c r="B2871" t="str">
        <f t="shared" si="573"/>
        <v>Netflix Title 2870</v>
      </c>
      <c r="C2871">
        <f t="shared" ca="1" si="574"/>
        <v>2</v>
      </c>
      <c r="D2871">
        <f t="shared" ca="1" si="575"/>
        <v>5</v>
      </c>
      <c r="E2871">
        <f t="shared" ca="1" si="576"/>
        <v>2</v>
      </c>
      <c r="F2871">
        <f t="shared" ca="1" si="577"/>
        <v>5</v>
      </c>
      <c r="G2871" s="3">
        <f t="shared" ca="1" si="578"/>
        <v>45267</v>
      </c>
      <c r="H2871" t="str">
        <f t="shared" ca="1" si="579"/>
        <v>202312</v>
      </c>
      <c r="I2871">
        <f t="shared" ca="1" si="580"/>
        <v>2010</v>
      </c>
      <c r="J2871">
        <f t="shared" ca="1" si="581"/>
        <v>175</v>
      </c>
      <c r="K2871">
        <f t="shared" ca="1" si="582"/>
        <v>8.1</v>
      </c>
      <c r="L2871">
        <f t="shared" ca="1" si="583"/>
        <v>166733</v>
      </c>
      <c r="M2871">
        <f t="shared" ca="1" si="584"/>
        <v>897</v>
      </c>
    </row>
    <row r="2872" spans="1:13" x14ac:dyDescent="0.45">
      <c r="A2872" s="2">
        <f t="shared" si="572"/>
        <v>2871</v>
      </c>
      <c r="B2872" t="str">
        <f t="shared" si="573"/>
        <v>Netflix Title 2871</v>
      </c>
      <c r="C2872">
        <f t="shared" ca="1" si="574"/>
        <v>2</v>
      </c>
      <c r="D2872">
        <f t="shared" ca="1" si="575"/>
        <v>11</v>
      </c>
      <c r="E2872">
        <f t="shared" ca="1" si="576"/>
        <v>7</v>
      </c>
      <c r="F2872">
        <f t="shared" ca="1" si="577"/>
        <v>1</v>
      </c>
      <c r="G2872" s="3">
        <f t="shared" ca="1" si="578"/>
        <v>44618</v>
      </c>
      <c r="H2872" t="str">
        <f t="shared" ca="1" si="579"/>
        <v>202202</v>
      </c>
      <c r="I2872">
        <f t="shared" ca="1" si="580"/>
        <v>2017</v>
      </c>
      <c r="J2872">
        <f t="shared" ca="1" si="581"/>
        <v>176</v>
      </c>
      <c r="K2872">
        <f t="shared" ca="1" si="582"/>
        <v>6.2</v>
      </c>
      <c r="L2872">
        <f t="shared" ca="1" si="583"/>
        <v>62689</v>
      </c>
      <c r="M2872">
        <f t="shared" ca="1" si="584"/>
        <v>515</v>
      </c>
    </row>
    <row r="2873" spans="1:13" x14ac:dyDescent="0.45">
      <c r="A2873" s="2">
        <f t="shared" si="572"/>
        <v>2872</v>
      </c>
      <c r="B2873" t="str">
        <f t="shared" si="573"/>
        <v>Netflix Title 2872</v>
      </c>
      <c r="C2873">
        <f t="shared" ca="1" si="574"/>
        <v>1</v>
      </c>
      <c r="D2873">
        <f t="shared" ca="1" si="575"/>
        <v>5</v>
      </c>
      <c r="E2873">
        <f t="shared" ca="1" si="576"/>
        <v>12</v>
      </c>
      <c r="F2873">
        <f t="shared" ca="1" si="577"/>
        <v>5</v>
      </c>
      <c r="G2873" s="3">
        <f t="shared" ca="1" si="578"/>
        <v>42373</v>
      </c>
      <c r="H2873" t="str">
        <f t="shared" ca="1" si="579"/>
        <v>201601</v>
      </c>
      <c r="I2873">
        <f t="shared" ca="1" si="580"/>
        <v>2021</v>
      </c>
      <c r="J2873">
        <f t="shared" ca="1" si="581"/>
        <v>153</v>
      </c>
      <c r="K2873">
        <f t="shared" ca="1" si="582"/>
        <v>5.2</v>
      </c>
      <c r="L2873">
        <f t="shared" ca="1" si="583"/>
        <v>585194</v>
      </c>
      <c r="M2873">
        <f t="shared" ca="1" si="584"/>
        <v>101</v>
      </c>
    </row>
    <row r="2874" spans="1:13" x14ac:dyDescent="0.45">
      <c r="A2874" s="2">
        <f t="shared" si="572"/>
        <v>2873</v>
      </c>
      <c r="B2874" t="str">
        <f t="shared" si="573"/>
        <v>Netflix Title 2873</v>
      </c>
      <c r="C2874">
        <f t="shared" ca="1" si="574"/>
        <v>1</v>
      </c>
      <c r="D2874">
        <f t="shared" ca="1" si="575"/>
        <v>9</v>
      </c>
      <c r="E2874">
        <f t="shared" ca="1" si="576"/>
        <v>1</v>
      </c>
      <c r="F2874">
        <f t="shared" ca="1" si="577"/>
        <v>4</v>
      </c>
      <c r="G2874" s="3">
        <f t="shared" ca="1" si="578"/>
        <v>44816</v>
      </c>
      <c r="H2874" t="str">
        <f t="shared" ca="1" si="579"/>
        <v>202209</v>
      </c>
      <c r="I2874">
        <f t="shared" ca="1" si="580"/>
        <v>2016</v>
      </c>
      <c r="J2874">
        <f t="shared" ca="1" si="581"/>
        <v>129</v>
      </c>
      <c r="K2874">
        <f t="shared" ca="1" si="582"/>
        <v>9.1999999999999993</v>
      </c>
      <c r="L2874">
        <f t="shared" ca="1" si="583"/>
        <v>529409</v>
      </c>
      <c r="M2874">
        <f t="shared" ca="1" si="584"/>
        <v>521</v>
      </c>
    </row>
    <row r="2875" spans="1:13" x14ac:dyDescent="0.45">
      <c r="A2875" s="2">
        <f t="shared" si="572"/>
        <v>2874</v>
      </c>
      <c r="B2875" t="str">
        <f t="shared" si="573"/>
        <v>Netflix Title 2874</v>
      </c>
      <c r="C2875">
        <f t="shared" ca="1" si="574"/>
        <v>1</v>
      </c>
      <c r="D2875">
        <f t="shared" ca="1" si="575"/>
        <v>20</v>
      </c>
      <c r="E2875">
        <f t="shared" ca="1" si="576"/>
        <v>6</v>
      </c>
      <c r="F2875">
        <f t="shared" ca="1" si="577"/>
        <v>3</v>
      </c>
      <c r="G2875" s="3">
        <f t="shared" ca="1" si="578"/>
        <v>42912</v>
      </c>
      <c r="H2875" t="str">
        <f t="shared" ca="1" si="579"/>
        <v>201706</v>
      </c>
      <c r="I2875">
        <f t="shared" ca="1" si="580"/>
        <v>2011</v>
      </c>
      <c r="J2875">
        <f t="shared" ca="1" si="581"/>
        <v>159</v>
      </c>
      <c r="K2875">
        <f t="shared" ca="1" si="582"/>
        <v>5.8</v>
      </c>
      <c r="L2875">
        <f t="shared" ca="1" si="583"/>
        <v>445368</v>
      </c>
      <c r="M2875">
        <f t="shared" ca="1" si="584"/>
        <v>686</v>
      </c>
    </row>
    <row r="2876" spans="1:13" x14ac:dyDescent="0.45">
      <c r="A2876" s="2">
        <f t="shared" si="572"/>
        <v>2875</v>
      </c>
      <c r="B2876" t="str">
        <f t="shared" si="573"/>
        <v>Netflix Title 2875</v>
      </c>
      <c r="C2876">
        <f t="shared" ca="1" si="574"/>
        <v>1</v>
      </c>
      <c r="D2876">
        <f t="shared" ca="1" si="575"/>
        <v>14</v>
      </c>
      <c r="E2876">
        <f t="shared" ca="1" si="576"/>
        <v>13</v>
      </c>
      <c r="F2876">
        <f t="shared" ca="1" si="577"/>
        <v>5</v>
      </c>
      <c r="G2876" s="3">
        <f t="shared" ca="1" si="578"/>
        <v>43000</v>
      </c>
      <c r="H2876" t="str">
        <f t="shared" ca="1" si="579"/>
        <v>201709</v>
      </c>
      <c r="I2876">
        <f t="shared" ca="1" si="580"/>
        <v>2020</v>
      </c>
      <c r="J2876">
        <f t="shared" ca="1" si="581"/>
        <v>87</v>
      </c>
      <c r="K2876">
        <f t="shared" ca="1" si="582"/>
        <v>9</v>
      </c>
      <c r="L2876">
        <f t="shared" ca="1" si="583"/>
        <v>652350</v>
      </c>
      <c r="M2876">
        <f t="shared" ca="1" si="584"/>
        <v>332</v>
      </c>
    </row>
    <row r="2877" spans="1:13" x14ac:dyDescent="0.45">
      <c r="A2877" s="2">
        <f t="shared" si="572"/>
        <v>2876</v>
      </c>
      <c r="B2877" t="str">
        <f t="shared" si="573"/>
        <v>Netflix Title 2876</v>
      </c>
      <c r="C2877">
        <f t="shared" ca="1" si="574"/>
        <v>1</v>
      </c>
      <c r="D2877">
        <f t="shared" ca="1" si="575"/>
        <v>7</v>
      </c>
      <c r="E2877">
        <f t="shared" ca="1" si="576"/>
        <v>5</v>
      </c>
      <c r="F2877">
        <f t="shared" ca="1" si="577"/>
        <v>2</v>
      </c>
      <c r="G2877" s="3">
        <f t="shared" ca="1" si="578"/>
        <v>43202</v>
      </c>
      <c r="H2877" t="str">
        <f t="shared" ca="1" si="579"/>
        <v>201804</v>
      </c>
      <c r="I2877">
        <f t="shared" ca="1" si="580"/>
        <v>2024</v>
      </c>
      <c r="J2877">
        <f t="shared" ca="1" si="581"/>
        <v>84</v>
      </c>
      <c r="K2877">
        <f t="shared" ca="1" si="582"/>
        <v>7</v>
      </c>
      <c r="L2877">
        <f t="shared" ca="1" si="583"/>
        <v>444691</v>
      </c>
      <c r="M2877">
        <f t="shared" ca="1" si="584"/>
        <v>736</v>
      </c>
    </row>
    <row r="2878" spans="1:13" x14ac:dyDescent="0.45">
      <c r="A2878" s="2">
        <f t="shared" si="572"/>
        <v>2877</v>
      </c>
      <c r="B2878" t="str">
        <f t="shared" si="573"/>
        <v>Netflix Title 2877</v>
      </c>
      <c r="C2878">
        <f t="shared" ca="1" si="574"/>
        <v>2</v>
      </c>
      <c r="D2878">
        <f t="shared" ca="1" si="575"/>
        <v>5</v>
      </c>
      <c r="E2878">
        <f t="shared" ca="1" si="576"/>
        <v>14</v>
      </c>
      <c r="F2878">
        <f t="shared" ca="1" si="577"/>
        <v>5</v>
      </c>
      <c r="G2878" s="3">
        <f t="shared" ca="1" si="578"/>
        <v>42492</v>
      </c>
      <c r="H2878" t="str">
        <f t="shared" ca="1" si="579"/>
        <v>201605</v>
      </c>
      <c r="I2878">
        <f t="shared" ca="1" si="580"/>
        <v>2020</v>
      </c>
      <c r="J2878">
        <f t="shared" ca="1" si="581"/>
        <v>90</v>
      </c>
      <c r="K2878">
        <f t="shared" ca="1" si="582"/>
        <v>7.3</v>
      </c>
      <c r="L2878">
        <f t="shared" ca="1" si="583"/>
        <v>395351</v>
      </c>
      <c r="M2878">
        <f t="shared" ca="1" si="584"/>
        <v>502</v>
      </c>
    </row>
    <row r="2879" spans="1:13" x14ac:dyDescent="0.45">
      <c r="A2879" s="2">
        <f t="shared" si="572"/>
        <v>2878</v>
      </c>
      <c r="B2879" t="str">
        <f t="shared" si="573"/>
        <v>Netflix Title 2878</v>
      </c>
      <c r="C2879">
        <f t="shared" ca="1" si="574"/>
        <v>2</v>
      </c>
      <c r="D2879">
        <f t="shared" ca="1" si="575"/>
        <v>3</v>
      </c>
      <c r="E2879">
        <f t="shared" ca="1" si="576"/>
        <v>10</v>
      </c>
      <c r="F2879">
        <f t="shared" ca="1" si="577"/>
        <v>3</v>
      </c>
      <c r="G2879" s="3">
        <f t="shared" ca="1" si="578"/>
        <v>42841</v>
      </c>
      <c r="H2879" t="str">
        <f t="shared" ca="1" si="579"/>
        <v>201704</v>
      </c>
      <c r="I2879">
        <f t="shared" ca="1" si="580"/>
        <v>2012</v>
      </c>
      <c r="J2879">
        <f t="shared" ca="1" si="581"/>
        <v>87</v>
      </c>
      <c r="K2879">
        <f t="shared" ca="1" si="582"/>
        <v>7.6</v>
      </c>
      <c r="L2879">
        <f t="shared" ca="1" si="583"/>
        <v>176608</v>
      </c>
      <c r="M2879">
        <f t="shared" ca="1" si="584"/>
        <v>497</v>
      </c>
    </row>
    <row r="2880" spans="1:13" x14ac:dyDescent="0.45">
      <c r="A2880" s="2">
        <f t="shared" si="572"/>
        <v>2879</v>
      </c>
      <c r="B2880" t="str">
        <f t="shared" si="573"/>
        <v>Netflix Title 2879</v>
      </c>
      <c r="C2880">
        <f t="shared" ca="1" si="574"/>
        <v>2</v>
      </c>
      <c r="D2880">
        <f t="shared" ca="1" si="575"/>
        <v>10</v>
      </c>
      <c r="E2880">
        <f t="shared" ca="1" si="576"/>
        <v>5</v>
      </c>
      <c r="F2880">
        <f t="shared" ca="1" si="577"/>
        <v>2</v>
      </c>
      <c r="G2880" s="3">
        <f t="shared" ca="1" si="578"/>
        <v>42524</v>
      </c>
      <c r="H2880" t="str">
        <f t="shared" ca="1" si="579"/>
        <v>201606</v>
      </c>
      <c r="I2880">
        <f t="shared" ca="1" si="580"/>
        <v>2018</v>
      </c>
      <c r="J2880">
        <f t="shared" ca="1" si="581"/>
        <v>91</v>
      </c>
      <c r="K2880">
        <f t="shared" ca="1" si="582"/>
        <v>7.5</v>
      </c>
      <c r="L2880">
        <f t="shared" ca="1" si="583"/>
        <v>152785</v>
      </c>
      <c r="M2880">
        <f t="shared" ca="1" si="584"/>
        <v>138</v>
      </c>
    </row>
    <row r="2881" spans="1:13" x14ac:dyDescent="0.45">
      <c r="A2881" s="2">
        <f t="shared" si="572"/>
        <v>2880</v>
      </c>
      <c r="B2881" t="str">
        <f t="shared" si="573"/>
        <v>Netflix Title 2880</v>
      </c>
      <c r="C2881">
        <f t="shared" ca="1" si="574"/>
        <v>1</v>
      </c>
      <c r="D2881">
        <f t="shared" ca="1" si="575"/>
        <v>14</v>
      </c>
      <c r="E2881">
        <f t="shared" ca="1" si="576"/>
        <v>12</v>
      </c>
      <c r="F2881">
        <f t="shared" ca="1" si="577"/>
        <v>4</v>
      </c>
      <c r="G2881" s="3">
        <f t="shared" ca="1" si="578"/>
        <v>45562</v>
      </c>
      <c r="H2881" t="str">
        <f t="shared" ca="1" si="579"/>
        <v>202409</v>
      </c>
      <c r="I2881">
        <f t="shared" ca="1" si="580"/>
        <v>2024</v>
      </c>
      <c r="J2881">
        <f t="shared" ca="1" si="581"/>
        <v>132</v>
      </c>
      <c r="K2881">
        <f t="shared" ca="1" si="582"/>
        <v>8.6999999999999993</v>
      </c>
      <c r="L2881">
        <f t="shared" ca="1" si="583"/>
        <v>89442</v>
      </c>
      <c r="M2881">
        <f t="shared" ca="1" si="584"/>
        <v>671</v>
      </c>
    </row>
    <row r="2882" spans="1:13" x14ac:dyDescent="0.45">
      <c r="A2882" s="2">
        <f t="shared" si="572"/>
        <v>2881</v>
      </c>
      <c r="B2882" t="str">
        <f t="shared" si="573"/>
        <v>Netflix Title 2881</v>
      </c>
      <c r="C2882">
        <f t="shared" ca="1" si="574"/>
        <v>1</v>
      </c>
      <c r="D2882">
        <f t="shared" ca="1" si="575"/>
        <v>19</v>
      </c>
      <c r="E2882">
        <f t="shared" ca="1" si="576"/>
        <v>1</v>
      </c>
      <c r="F2882">
        <f t="shared" ca="1" si="577"/>
        <v>3</v>
      </c>
      <c r="G2882" s="3">
        <f t="shared" ca="1" si="578"/>
        <v>44696</v>
      </c>
      <c r="H2882" t="str">
        <f t="shared" ca="1" si="579"/>
        <v>202205</v>
      </c>
      <c r="I2882">
        <f t="shared" ca="1" si="580"/>
        <v>2010</v>
      </c>
      <c r="J2882">
        <f t="shared" ca="1" si="581"/>
        <v>139</v>
      </c>
      <c r="K2882">
        <f t="shared" ca="1" si="582"/>
        <v>8.8000000000000007</v>
      </c>
      <c r="L2882">
        <f t="shared" ca="1" si="583"/>
        <v>639267</v>
      </c>
      <c r="M2882">
        <f t="shared" ca="1" si="584"/>
        <v>489</v>
      </c>
    </row>
    <row r="2883" spans="1:13" x14ac:dyDescent="0.45">
      <c r="A2883" s="2">
        <f t="shared" ref="A2883:A2946" si="585">ROW()-1</f>
        <v>2882</v>
      </c>
      <c r="B2883" t="str">
        <f t="shared" ref="B2883:B2946" si="586">"Netflix Title "&amp;A2883</f>
        <v>Netflix Title 2882</v>
      </c>
      <c r="C2883">
        <f t="shared" ref="C2883:C2946" ca="1" si="587">RANDBETWEEN(1,2)</f>
        <v>1</v>
      </c>
      <c r="D2883">
        <f t="shared" ref="D2883:D2946" ca="1" si="588">RANDBETWEEN(1,20)</f>
        <v>3</v>
      </c>
      <c r="E2883">
        <f t="shared" ref="E2883:E2946" ca="1" si="589">RANDBETWEEN(1,15)</f>
        <v>14</v>
      </c>
      <c r="F2883">
        <f t="shared" ref="F2883:F2946" ca="1" si="590">RANDBETWEEN(1,5)</f>
        <v>3</v>
      </c>
      <c r="G2883" s="3">
        <f t="shared" ref="G2883:G2946" ca="1" si="591">DATE(RANDBETWEEN(2016,2024),RANDBETWEEN(1,12),RANDBETWEEN(1,28))</f>
        <v>44858</v>
      </c>
      <c r="H2883" t="str">
        <f t="shared" ref="H2883:H2946" ca="1" si="592">TEXT(G2883,"YYYYMM")</f>
        <v>202210</v>
      </c>
      <c r="I2883">
        <f t="shared" ref="I2883:I2946" ca="1" si="593">RANDBETWEEN(2010,2024)</f>
        <v>2017</v>
      </c>
      <c r="J2883">
        <f t="shared" ref="J2883:J2946" ca="1" si="594">RANDBETWEEN(80,180)</f>
        <v>116</v>
      </c>
      <c r="K2883">
        <f t="shared" ref="K2883:K2946" ca="1" si="595">ROUND(RANDBETWEEN(50,95)/10,1)</f>
        <v>5.4</v>
      </c>
      <c r="L2883">
        <f t="shared" ref="L2883:L2946" ca="1" si="596">RANDBETWEEN(10000,900000)</f>
        <v>177430</v>
      </c>
      <c r="M2883">
        <f t="shared" ref="M2883:M2946" ca="1" si="597">RANDBETWEEN(20,1000)</f>
        <v>33</v>
      </c>
    </row>
    <row r="2884" spans="1:13" x14ac:dyDescent="0.45">
      <c r="A2884" s="2">
        <f t="shared" si="585"/>
        <v>2883</v>
      </c>
      <c r="B2884" t="str">
        <f t="shared" si="586"/>
        <v>Netflix Title 2883</v>
      </c>
      <c r="C2884">
        <f t="shared" ca="1" si="587"/>
        <v>1</v>
      </c>
      <c r="D2884">
        <f t="shared" ca="1" si="588"/>
        <v>5</v>
      </c>
      <c r="E2884">
        <f t="shared" ca="1" si="589"/>
        <v>3</v>
      </c>
      <c r="F2884">
        <f t="shared" ca="1" si="590"/>
        <v>1</v>
      </c>
      <c r="G2884" s="3">
        <f t="shared" ca="1" si="591"/>
        <v>45117</v>
      </c>
      <c r="H2884" t="str">
        <f t="shared" ca="1" si="592"/>
        <v>202307</v>
      </c>
      <c r="I2884">
        <f t="shared" ca="1" si="593"/>
        <v>2013</v>
      </c>
      <c r="J2884">
        <f t="shared" ca="1" si="594"/>
        <v>167</v>
      </c>
      <c r="K2884">
        <f t="shared" ca="1" si="595"/>
        <v>6.6</v>
      </c>
      <c r="L2884">
        <f t="shared" ca="1" si="596"/>
        <v>50605</v>
      </c>
      <c r="M2884">
        <f t="shared" ca="1" si="597"/>
        <v>82</v>
      </c>
    </row>
    <row r="2885" spans="1:13" x14ac:dyDescent="0.45">
      <c r="A2885" s="2">
        <f t="shared" si="585"/>
        <v>2884</v>
      </c>
      <c r="B2885" t="str">
        <f t="shared" si="586"/>
        <v>Netflix Title 2884</v>
      </c>
      <c r="C2885">
        <f t="shared" ca="1" si="587"/>
        <v>2</v>
      </c>
      <c r="D2885">
        <f t="shared" ca="1" si="588"/>
        <v>6</v>
      </c>
      <c r="E2885">
        <f t="shared" ca="1" si="589"/>
        <v>14</v>
      </c>
      <c r="F2885">
        <f t="shared" ca="1" si="590"/>
        <v>1</v>
      </c>
      <c r="G2885" s="3">
        <f t="shared" ca="1" si="591"/>
        <v>43814</v>
      </c>
      <c r="H2885" t="str">
        <f t="shared" ca="1" si="592"/>
        <v>201912</v>
      </c>
      <c r="I2885">
        <f t="shared" ca="1" si="593"/>
        <v>2015</v>
      </c>
      <c r="J2885">
        <f t="shared" ca="1" si="594"/>
        <v>123</v>
      </c>
      <c r="K2885">
        <f t="shared" ca="1" si="595"/>
        <v>7.1</v>
      </c>
      <c r="L2885">
        <f t="shared" ca="1" si="596"/>
        <v>841726</v>
      </c>
      <c r="M2885">
        <f t="shared" ca="1" si="597"/>
        <v>815</v>
      </c>
    </row>
    <row r="2886" spans="1:13" x14ac:dyDescent="0.45">
      <c r="A2886" s="2">
        <f t="shared" si="585"/>
        <v>2885</v>
      </c>
      <c r="B2886" t="str">
        <f t="shared" si="586"/>
        <v>Netflix Title 2885</v>
      </c>
      <c r="C2886">
        <f t="shared" ca="1" si="587"/>
        <v>1</v>
      </c>
      <c r="D2886">
        <f t="shared" ca="1" si="588"/>
        <v>10</v>
      </c>
      <c r="E2886">
        <f t="shared" ca="1" si="589"/>
        <v>13</v>
      </c>
      <c r="F2886">
        <f t="shared" ca="1" si="590"/>
        <v>3</v>
      </c>
      <c r="G2886" s="3">
        <f t="shared" ca="1" si="591"/>
        <v>43545</v>
      </c>
      <c r="H2886" t="str">
        <f t="shared" ca="1" si="592"/>
        <v>201903</v>
      </c>
      <c r="I2886">
        <f t="shared" ca="1" si="593"/>
        <v>2020</v>
      </c>
      <c r="J2886">
        <f t="shared" ca="1" si="594"/>
        <v>164</v>
      </c>
      <c r="K2886">
        <f t="shared" ca="1" si="595"/>
        <v>8.6999999999999993</v>
      </c>
      <c r="L2886">
        <f t="shared" ca="1" si="596"/>
        <v>829881</v>
      </c>
      <c r="M2886">
        <f t="shared" ca="1" si="597"/>
        <v>677</v>
      </c>
    </row>
    <row r="2887" spans="1:13" x14ac:dyDescent="0.45">
      <c r="A2887" s="2">
        <f t="shared" si="585"/>
        <v>2886</v>
      </c>
      <c r="B2887" t="str">
        <f t="shared" si="586"/>
        <v>Netflix Title 2886</v>
      </c>
      <c r="C2887">
        <f t="shared" ca="1" si="587"/>
        <v>2</v>
      </c>
      <c r="D2887">
        <f t="shared" ca="1" si="588"/>
        <v>6</v>
      </c>
      <c r="E2887">
        <f t="shared" ca="1" si="589"/>
        <v>15</v>
      </c>
      <c r="F2887">
        <f t="shared" ca="1" si="590"/>
        <v>5</v>
      </c>
      <c r="G2887" s="3">
        <f t="shared" ca="1" si="591"/>
        <v>43198</v>
      </c>
      <c r="H2887" t="str">
        <f t="shared" ca="1" si="592"/>
        <v>201804</v>
      </c>
      <c r="I2887">
        <f t="shared" ca="1" si="593"/>
        <v>2021</v>
      </c>
      <c r="J2887">
        <f t="shared" ca="1" si="594"/>
        <v>132</v>
      </c>
      <c r="K2887">
        <f t="shared" ca="1" si="595"/>
        <v>8.8000000000000007</v>
      </c>
      <c r="L2887">
        <f t="shared" ca="1" si="596"/>
        <v>501874</v>
      </c>
      <c r="M2887">
        <f t="shared" ca="1" si="597"/>
        <v>729</v>
      </c>
    </row>
    <row r="2888" spans="1:13" x14ac:dyDescent="0.45">
      <c r="A2888" s="2">
        <f t="shared" si="585"/>
        <v>2887</v>
      </c>
      <c r="B2888" t="str">
        <f t="shared" si="586"/>
        <v>Netflix Title 2887</v>
      </c>
      <c r="C2888">
        <f t="shared" ca="1" si="587"/>
        <v>2</v>
      </c>
      <c r="D2888">
        <f t="shared" ca="1" si="588"/>
        <v>19</v>
      </c>
      <c r="E2888">
        <f t="shared" ca="1" si="589"/>
        <v>11</v>
      </c>
      <c r="F2888">
        <f t="shared" ca="1" si="590"/>
        <v>4</v>
      </c>
      <c r="G2888" s="3">
        <f t="shared" ca="1" si="591"/>
        <v>44310</v>
      </c>
      <c r="H2888" t="str">
        <f t="shared" ca="1" si="592"/>
        <v>202104</v>
      </c>
      <c r="I2888">
        <f t="shared" ca="1" si="593"/>
        <v>2017</v>
      </c>
      <c r="J2888">
        <f t="shared" ca="1" si="594"/>
        <v>150</v>
      </c>
      <c r="K2888">
        <f t="shared" ca="1" si="595"/>
        <v>8.8000000000000007</v>
      </c>
      <c r="L2888">
        <f t="shared" ca="1" si="596"/>
        <v>23879</v>
      </c>
      <c r="M2888">
        <f t="shared" ca="1" si="597"/>
        <v>287</v>
      </c>
    </row>
    <row r="2889" spans="1:13" x14ac:dyDescent="0.45">
      <c r="A2889" s="2">
        <f t="shared" si="585"/>
        <v>2888</v>
      </c>
      <c r="B2889" t="str">
        <f t="shared" si="586"/>
        <v>Netflix Title 2888</v>
      </c>
      <c r="C2889">
        <f t="shared" ca="1" si="587"/>
        <v>1</v>
      </c>
      <c r="D2889">
        <f t="shared" ca="1" si="588"/>
        <v>14</v>
      </c>
      <c r="E2889">
        <f t="shared" ca="1" si="589"/>
        <v>6</v>
      </c>
      <c r="F2889">
        <f t="shared" ca="1" si="590"/>
        <v>2</v>
      </c>
      <c r="G2889" s="3">
        <f t="shared" ca="1" si="591"/>
        <v>45606</v>
      </c>
      <c r="H2889" t="str">
        <f t="shared" ca="1" si="592"/>
        <v>202411</v>
      </c>
      <c r="I2889">
        <f t="shared" ca="1" si="593"/>
        <v>2023</v>
      </c>
      <c r="J2889">
        <f t="shared" ca="1" si="594"/>
        <v>91</v>
      </c>
      <c r="K2889">
        <f t="shared" ca="1" si="595"/>
        <v>7.7</v>
      </c>
      <c r="L2889">
        <f t="shared" ca="1" si="596"/>
        <v>277420</v>
      </c>
      <c r="M2889">
        <f t="shared" ca="1" si="597"/>
        <v>30</v>
      </c>
    </row>
    <row r="2890" spans="1:13" x14ac:dyDescent="0.45">
      <c r="A2890" s="2">
        <f t="shared" si="585"/>
        <v>2889</v>
      </c>
      <c r="B2890" t="str">
        <f t="shared" si="586"/>
        <v>Netflix Title 2889</v>
      </c>
      <c r="C2890">
        <f t="shared" ca="1" si="587"/>
        <v>1</v>
      </c>
      <c r="D2890">
        <f t="shared" ca="1" si="588"/>
        <v>15</v>
      </c>
      <c r="E2890">
        <f t="shared" ca="1" si="589"/>
        <v>12</v>
      </c>
      <c r="F2890">
        <f t="shared" ca="1" si="590"/>
        <v>5</v>
      </c>
      <c r="G2890" s="3">
        <f t="shared" ca="1" si="591"/>
        <v>42593</v>
      </c>
      <c r="H2890" t="str">
        <f t="shared" ca="1" si="592"/>
        <v>201608</v>
      </c>
      <c r="I2890">
        <f t="shared" ca="1" si="593"/>
        <v>2023</v>
      </c>
      <c r="J2890">
        <f t="shared" ca="1" si="594"/>
        <v>172</v>
      </c>
      <c r="K2890">
        <f t="shared" ca="1" si="595"/>
        <v>5</v>
      </c>
      <c r="L2890">
        <f t="shared" ca="1" si="596"/>
        <v>619116</v>
      </c>
      <c r="M2890">
        <f t="shared" ca="1" si="597"/>
        <v>980</v>
      </c>
    </row>
    <row r="2891" spans="1:13" x14ac:dyDescent="0.45">
      <c r="A2891" s="2">
        <f t="shared" si="585"/>
        <v>2890</v>
      </c>
      <c r="B2891" t="str">
        <f t="shared" si="586"/>
        <v>Netflix Title 2890</v>
      </c>
      <c r="C2891">
        <f t="shared" ca="1" si="587"/>
        <v>1</v>
      </c>
      <c r="D2891">
        <f t="shared" ca="1" si="588"/>
        <v>5</v>
      </c>
      <c r="E2891">
        <f t="shared" ca="1" si="589"/>
        <v>12</v>
      </c>
      <c r="F2891">
        <f t="shared" ca="1" si="590"/>
        <v>3</v>
      </c>
      <c r="G2891" s="3">
        <f t="shared" ca="1" si="591"/>
        <v>43292</v>
      </c>
      <c r="H2891" t="str">
        <f t="shared" ca="1" si="592"/>
        <v>201807</v>
      </c>
      <c r="I2891">
        <f t="shared" ca="1" si="593"/>
        <v>2021</v>
      </c>
      <c r="J2891">
        <f t="shared" ca="1" si="594"/>
        <v>141</v>
      </c>
      <c r="K2891">
        <f t="shared" ca="1" si="595"/>
        <v>8.8000000000000007</v>
      </c>
      <c r="L2891">
        <f t="shared" ca="1" si="596"/>
        <v>26734</v>
      </c>
      <c r="M2891">
        <f t="shared" ca="1" si="597"/>
        <v>721</v>
      </c>
    </row>
    <row r="2892" spans="1:13" x14ac:dyDescent="0.45">
      <c r="A2892" s="2">
        <f t="shared" si="585"/>
        <v>2891</v>
      </c>
      <c r="B2892" t="str">
        <f t="shared" si="586"/>
        <v>Netflix Title 2891</v>
      </c>
      <c r="C2892">
        <f t="shared" ca="1" si="587"/>
        <v>2</v>
      </c>
      <c r="D2892">
        <f t="shared" ca="1" si="588"/>
        <v>17</v>
      </c>
      <c r="E2892">
        <f t="shared" ca="1" si="589"/>
        <v>15</v>
      </c>
      <c r="F2892">
        <f t="shared" ca="1" si="590"/>
        <v>5</v>
      </c>
      <c r="G2892" s="3">
        <f t="shared" ca="1" si="591"/>
        <v>44480</v>
      </c>
      <c r="H2892" t="str">
        <f t="shared" ca="1" si="592"/>
        <v>202110</v>
      </c>
      <c r="I2892">
        <f t="shared" ca="1" si="593"/>
        <v>2018</v>
      </c>
      <c r="J2892">
        <f t="shared" ca="1" si="594"/>
        <v>159</v>
      </c>
      <c r="K2892">
        <f t="shared" ca="1" si="595"/>
        <v>7.9</v>
      </c>
      <c r="L2892">
        <f t="shared" ca="1" si="596"/>
        <v>537805</v>
      </c>
      <c r="M2892">
        <f t="shared" ca="1" si="597"/>
        <v>493</v>
      </c>
    </row>
    <row r="2893" spans="1:13" x14ac:dyDescent="0.45">
      <c r="A2893" s="2">
        <f t="shared" si="585"/>
        <v>2892</v>
      </c>
      <c r="B2893" t="str">
        <f t="shared" si="586"/>
        <v>Netflix Title 2892</v>
      </c>
      <c r="C2893">
        <f t="shared" ca="1" si="587"/>
        <v>1</v>
      </c>
      <c r="D2893">
        <f t="shared" ca="1" si="588"/>
        <v>9</v>
      </c>
      <c r="E2893">
        <f t="shared" ca="1" si="589"/>
        <v>4</v>
      </c>
      <c r="F2893">
        <f t="shared" ca="1" si="590"/>
        <v>4</v>
      </c>
      <c r="G2893" s="3">
        <f t="shared" ca="1" si="591"/>
        <v>43421</v>
      </c>
      <c r="H2893" t="str">
        <f t="shared" ca="1" si="592"/>
        <v>201811</v>
      </c>
      <c r="I2893">
        <f t="shared" ca="1" si="593"/>
        <v>2017</v>
      </c>
      <c r="J2893">
        <f t="shared" ca="1" si="594"/>
        <v>87</v>
      </c>
      <c r="K2893">
        <f t="shared" ca="1" si="595"/>
        <v>5</v>
      </c>
      <c r="L2893">
        <f t="shared" ca="1" si="596"/>
        <v>251801</v>
      </c>
      <c r="M2893">
        <f t="shared" ca="1" si="597"/>
        <v>134</v>
      </c>
    </row>
    <row r="2894" spans="1:13" x14ac:dyDescent="0.45">
      <c r="A2894" s="2">
        <f t="shared" si="585"/>
        <v>2893</v>
      </c>
      <c r="B2894" t="str">
        <f t="shared" si="586"/>
        <v>Netflix Title 2893</v>
      </c>
      <c r="C2894">
        <f t="shared" ca="1" si="587"/>
        <v>2</v>
      </c>
      <c r="D2894">
        <f t="shared" ca="1" si="588"/>
        <v>9</v>
      </c>
      <c r="E2894">
        <f t="shared" ca="1" si="589"/>
        <v>14</v>
      </c>
      <c r="F2894">
        <f t="shared" ca="1" si="590"/>
        <v>4</v>
      </c>
      <c r="G2894" s="3">
        <f t="shared" ca="1" si="591"/>
        <v>42955</v>
      </c>
      <c r="H2894" t="str">
        <f t="shared" ca="1" si="592"/>
        <v>201708</v>
      </c>
      <c r="I2894">
        <f t="shared" ca="1" si="593"/>
        <v>2014</v>
      </c>
      <c r="J2894">
        <f t="shared" ca="1" si="594"/>
        <v>120</v>
      </c>
      <c r="K2894">
        <f t="shared" ca="1" si="595"/>
        <v>7.1</v>
      </c>
      <c r="L2894">
        <f t="shared" ca="1" si="596"/>
        <v>502525</v>
      </c>
      <c r="M2894">
        <f t="shared" ca="1" si="597"/>
        <v>811</v>
      </c>
    </row>
    <row r="2895" spans="1:13" x14ac:dyDescent="0.45">
      <c r="A2895" s="2">
        <f t="shared" si="585"/>
        <v>2894</v>
      </c>
      <c r="B2895" t="str">
        <f t="shared" si="586"/>
        <v>Netflix Title 2894</v>
      </c>
      <c r="C2895">
        <f t="shared" ca="1" si="587"/>
        <v>1</v>
      </c>
      <c r="D2895">
        <f t="shared" ca="1" si="588"/>
        <v>5</v>
      </c>
      <c r="E2895">
        <f t="shared" ca="1" si="589"/>
        <v>9</v>
      </c>
      <c r="F2895">
        <f t="shared" ca="1" si="590"/>
        <v>4</v>
      </c>
      <c r="G2895" s="3">
        <f t="shared" ca="1" si="591"/>
        <v>42467</v>
      </c>
      <c r="H2895" t="str">
        <f t="shared" ca="1" si="592"/>
        <v>201604</v>
      </c>
      <c r="I2895">
        <f t="shared" ca="1" si="593"/>
        <v>2020</v>
      </c>
      <c r="J2895">
        <f t="shared" ca="1" si="594"/>
        <v>109</v>
      </c>
      <c r="K2895">
        <f t="shared" ca="1" si="595"/>
        <v>6.5</v>
      </c>
      <c r="L2895">
        <f t="shared" ca="1" si="596"/>
        <v>630073</v>
      </c>
      <c r="M2895">
        <f t="shared" ca="1" si="597"/>
        <v>998</v>
      </c>
    </row>
    <row r="2896" spans="1:13" x14ac:dyDescent="0.45">
      <c r="A2896" s="2">
        <f t="shared" si="585"/>
        <v>2895</v>
      </c>
      <c r="B2896" t="str">
        <f t="shared" si="586"/>
        <v>Netflix Title 2895</v>
      </c>
      <c r="C2896">
        <f t="shared" ca="1" si="587"/>
        <v>1</v>
      </c>
      <c r="D2896">
        <f t="shared" ca="1" si="588"/>
        <v>12</v>
      </c>
      <c r="E2896">
        <f t="shared" ca="1" si="589"/>
        <v>13</v>
      </c>
      <c r="F2896">
        <f t="shared" ca="1" si="590"/>
        <v>4</v>
      </c>
      <c r="G2896" s="3">
        <f t="shared" ca="1" si="591"/>
        <v>43895</v>
      </c>
      <c r="H2896" t="str">
        <f t="shared" ca="1" si="592"/>
        <v>202003</v>
      </c>
      <c r="I2896">
        <f t="shared" ca="1" si="593"/>
        <v>2012</v>
      </c>
      <c r="J2896">
        <f t="shared" ca="1" si="594"/>
        <v>111</v>
      </c>
      <c r="K2896">
        <f t="shared" ca="1" si="595"/>
        <v>7.5</v>
      </c>
      <c r="L2896">
        <f t="shared" ca="1" si="596"/>
        <v>855381</v>
      </c>
      <c r="M2896">
        <f t="shared" ca="1" si="597"/>
        <v>969</v>
      </c>
    </row>
    <row r="2897" spans="1:13" x14ac:dyDescent="0.45">
      <c r="A2897" s="2">
        <f t="shared" si="585"/>
        <v>2896</v>
      </c>
      <c r="B2897" t="str">
        <f t="shared" si="586"/>
        <v>Netflix Title 2896</v>
      </c>
      <c r="C2897">
        <f t="shared" ca="1" si="587"/>
        <v>2</v>
      </c>
      <c r="D2897">
        <f t="shared" ca="1" si="588"/>
        <v>18</v>
      </c>
      <c r="E2897">
        <f t="shared" ca="1" si="589"/>
        <v>8</v>
      </c>
      <c r="F2897">
        <f t="shared" ca="1" si="590"/>
        <v>2</v>
      </c>
      <c r="G2897" s="3">
        <f t="shared" ca="1" si="591"/>
        <v>42457</v>
      </c>
      <c r="H2897" t="str">
        <f t="shared" ca="1" si="592"/>
        <v>201603</v>
      </c>
      <c r="I2897">
        <f t="shared" ca="1" si="593"/>
        <v>2011</v>
      </c>
      <c r="J2897">
        <f t="shared" ca="1" si="594"/>
        <v>121</v>
      </c>
      <c r="K2897">
        <f t="shared" ca="1" si="595"/>
        <v>9.1999999999999993</v>
      </c>
      <c r="L2897">
        <f t="shared" ca="1" si="596"/>
        <v>298218</v>
      </c>
      <c r="M2897">
        <f t="shared" ca="1" si="597"/>
        <v>438</v>
      </c>
    </row>
    <row r="2898" spans="1:13" x14ac:dyDescent="0.45">
      <c r="A2898" s="2">
        <f t="shared" si="585"/>
        <v>2897</v>
      </c>
      <c r="B2898" t="str">
        <f t="shared" si="586"/>
        <v>Netflix Title 2897</v>
      </c>
      <c r="C2898">
        <f t="shared" ca="1" si="587"/>
        <v>1</v>
      </c>
      <c r="D2898">
        <f t="shared" ca="1" si="588"/>
        <v>15</v>
      </c>
      <c r="E2898">
        <f t="shared" ca="1" si="589"/>
        <v>2</v>
      </c>
      <c r="F2898">
        <f t="shared" ca="1" si="590"/>
        <v>2</v>
      </c>
      <c r="G2898" s="3">
        <f t="shared" ca="1" si="591"/>
        <v>43467</v>
      </c>
      <c r="H2898" t="str">
        <f t="shared" ca="1" si="592"/>
        <v>201901</v>
      </c>
      <c r="I2898">
        <f t="shared" ca="1" si="593"/>
        <v>2018</v>
      </c>
      <c r="J2898">
        <f t="shared" ca="1" si="594"/>
        <v>94</v>
      </c>
      <c r="K2898">
        <f t="shared" ca="1" si="595"/>
        <v>5.6</v>
      </c>
      <c r="L2898">
        <f t="shared" ca="1" si="596"/>
        <v>378999</v>
      </c>
      <c r="M2898">
        <f t="shared" ca="1" si="597"/>
        <v>704</v>
      </c>
    </row>
    <row r="2899" spans="1:13" x14ac:dyDescent="0.45">
      <c r="A2899" s="2">
        <f t="shared" si="585"/>
        <v>2898</v>
      </c>
      <c r="B2899" t="str">
        <f t="shared" si="586"/>
        <v>Netflix Title 2898</v>
      </c>
      <c r="C2899">
        <f t="shared" ca="1" si="587"/>
        <v>1</v>
      </c>
      <c r="D2899">
        <f t="shared" ca="1" si="588"/>
        <v>17</v>
      </c>
      <c r="E2899">
        <f t="shared" ca="1" si="589"/>
        <v>12</v>
      </c>
      <c r="F2899">
        <f t="shared" ca="1" si="590"/>
        <v>3</v>
      </c>
      <c r="G2899" s="3">
        <f t="shared" ca="1" si="591"/>
        <v>44518</v>
      </c>
      <c r="H2899" t="str">
        <f t="shared" ca="1" si="592"/>
        <v>202111</v>
      </c>
      <c r="I2899">
        <f t="shared" ca="1" si="593"/>
        <v>2019</v>
      </c>
      <c r="J2899">
        <f t="shared" ca="1" si="594"/>
        <v>96</v>
      </c>
      <c r="K2899">
        <f t="shared" ca="1" si="595"/>
        <v>8.3000000000000007</v>
      </c>
      <c r="L2899">
        <f t="shared" ca="1" si="596"/>
        <v>414305</v>
      </c>
      <c r="M2899">
        <f t="shared" ca="1" si="597"/>
        <v>274</v>
      </c>
    </row>
    <row r="2900" spans="1:13" x14ac:dyDescent="0.45">
      <c r="A2900" s="2">
        <f t="shared" si="585"/>
        <v>2899</v>
      </c>
      <c r="B2900" t="str">
        <f t="shared" si="586"/>
        <v>Netflix Title 2899</v>
      </c>
      <c r="C2900">
        <f t="shared" ca="1" si="587"/>
        <v>1</v>
      </c>
      <c r="D2900">
        <f t="shared" ca="1" si="588"/>
        <v>2</v>
      </c>
      <c r="E2900">
        <f t="shared" ca="1" si="589"/>
        <v>12</v>
      </c>
      <c r="F2900">
        <f t="shared" ca="1" si="590"/>
        <v>4</v>
      </c>
      <c r="G2900" s="3">
        <f t="shared" ca="1" si="591"/>
        <v>45431</v>
      </c>
      <c r="H2900" t="str">
        <f t="shared" ca="1" si="592"/>
        <v>202405</v>
      </c>
      <c r="I2900">
        <f t="shared" ca="1" si="593"/>
        <v>2019</v>
      </c>
      <c r="J2900">
        <f t="shared" ca="1" si="594"/>
        <v>131</v>
      </c>
      <c r="K2900">
        <f t="shared" ca="1" si="595"/>
        <v>9.1999999999999993</v>
      </c>
      <c r="L2900">
        <f t="shared" ca="1" si="596"/>
        <v>701364</v>
      </c>
      <c r="M2900">
        <f t="shared" ca="1" si="597"/>
        <v>558</v>
      </c>
    </row>
    <row r="2901" spans="1:13" x14ac:dyDescent="0.45">
      <c r="A2901" s="2">
        <f t="shared" si="585"/>
        <v>2900</v>
      </c>
      <c r="B2901" t="str">
        <f t="shared" si="586"/>
        <v>Netflix Title 2900</v>
      </c>
      <c r="C2901">
        <f t="shared" ca="1" si="587"/>
        <v>1</v>
      </c>
      <c r="D2901">
        <f t="shared" ca="1" si="588"/>
        <v>2</v>
      </c>
      <c r="E2901">
        <f t="shared" ca="1" si="589"/>
        <v>15</v>
      </c>
      <c r="F2901">
        <f t="shared" ca="1" si="590"/>
        <v>1</v>
      </c>
      <c r="G2901" s="3">
        <f t="shared" ca="1" si="591"/>
        <v>43153</v>
      </c>
      <c r="H2901" t="str">
        <f t="shared" ca="1" si="592"/>
        <v>201802</v>
      </c>
      <c r="I2901">
        <f t="shared" ca="1" si="593"/>
        <v>2024</v>
      </c>
      <c r="J2901">
        <f t="shared" ca="1" si="594"/>
        <v>96</v>
      </c>
      <c r="K2901">
        <f t="shared" ca="1" si="595"/>
        <v>7.9</v>
      </c>
      <c r="L2901">
        <f t="shared" ca="1" si="596"/>
        <v>100290</v>
      </c>
      <c r="M2901">
        <f t="shared" ca="1" si="597"/>
        <v>727</v>
      </c>
    </row>
    <row r="2902" spans="1:13" x14ac:dyDescent="0.45">
      <c r="A2902" s="2">
        <f t="shared" si="585"/>
        <v>2901</v>
      </c>
      <c r="B2902" t="str">
        <f t="shared" si="586"/>
        <v>Netflix Title 2901</v>
      </c>
      <c r="C2902">
        <f t="shared" ca="1" si="587"/>
        <v>1</v>
      </c>
      <c r="D2902">
        <f t="shared" ca="1" si="588"/>
        <v>17</v>
      </c>
      <c r="E2902">
        <f t="shared" ca="1" si="589"/>
        <v>3</v>
      </c>
      <c r="F2902">
        <f t="shared" ca="1" si="590"/>
        <v>2</v>
      </c>
      <c r="G2902" s="3">
        <f t="shared" ca="1" si="591"/>
        <v>43778</v>
      </c>
      <c r="H2902" t="str">
        <f t="shared" ca="1" si="592"/>
        <v>201911</v>
      </c>
      <c r="I2902">
        <f t="shared" ca="1" si="593"/>
        <v>2019</v>
      </c>
      <c r="J2902">
        <f t="shared" ca="1" si="594"/>
        <v>158</v>
      </c>
      <c r="K2902">
        <f t="shared" ca="1" si="595"/>
        <v>5.4</v>
      </c>
      <c r="L2902">
        <f t="shared" ca="1" si="596"/>
        <v>462105</v>
      </c>
      <c r="M2902">
        <f t="shared" ca="1" si="597"/>
        <v>821</v>
      </c>
    </row>
    <row r="2903" spans="1:13" x14ac:dyDescent="0.45">
      <c r="A2903" s="2">
        <f t="shared" si="585"/>
        <v>2902</v>
      </c>
      <c r="B2903" t="str">
        <f t="shared" si="586"/>
        <v>Netflix Title 2902</v>
      </c>
      <c r="C2903">
        <f t="shared" ca="1" si="587"/>
        <v>1</v>
      </c>
      <c r="D2903">
        <f t="shared" ca="1" si="588"/>
        <v>3</v>
      </c>
      <c r="E2903">
        <f t="shared" ca="1" si="589"/>
        <v>12</v>
      </c>
      <c r="F2903">
        <f t="shared" ca="1" si="590"/>
        <v>5</v>
      </c>
      <c r="G2903" s="3">
        <f t="shared" ca="1" si="591"/>
        <v>42821</v>
      </c>
      <c r="H2903" t="str">
        <f t="shared" ca="1" si="592"/>
        <v>201703</v>
      </c>
      <c r="I2903">
        <f t="shared" ca="1" si="593"/>
        <v>2014</v>
      </c>
      <c r="J2903">
        <f t="shared" ca="1" si="594"/>
        <v>176</v>
      </c>
      <c r="K2903">
        <f t="shared" ca="1" si="595"/>
        <v>6.5</v>
      </c>
      <c r="L2903">
        <f t="shared" ca="1" si="596"/>
        <v>279984</v>
      </c>
      <c r="M2903">
        <f t="shared" ca="1" si="597"/>
        <v>593</v>
      </c>
    </row>
    <row r="2904" spans="1:13" x14ac:dyDescent="0.45">
      <c r="A2904" s="2">
        <f t="shared" si="585"/>
        <v>2903</v>
      </c>
      <c r="B2904" t="str">
        <f t="shared" si="586"/>
        <v>Netflix Title 2903</v>
      </c>
      <c r="C2904">
        <f t="shared" ca="1" si="587"/>
        <v>2</v>
      </c>
      <c r="D2904">
        <f t="shared" ca="1" si="588"/>
        <v>10</v>
      </c>
      <c r="E2904">
        <f t="shared" ca="1" si="589"/>
        <v>2</v>
      </c>
      <c r="F2904">
        <f t="shared" ca="1" si="590"/>
        <v>1</v>
      </c>
      <c r="G2904" s="3">
        <f t="shared" ca="1" si="591"/>
        <v>43940</v>
      </c>
      <c r="H2904" t="str">
        <f t="shared" ca="1" si="592"/>
        <v>202004</v>
      </c>
      <c r="I2904">
        <f t="shared" ca="1" si="593"/>
        <v>2018</v>
      </c>
      <c r="J2904">
        <f t="shared" ca="1" si="594"/>
        <v>86</v>
      </c>
      <c r="K2904">
        <f t="shared" ca="1" si="595"/>
        <v>8.1</v>
      </c>
      <c r="L2904">
        <f t="shared" ca="1" si="596"/>
        <v>35029</v>
      </c>
      <c r="M2904">
        <f t="shared" ca="1" si="597"/>
        <v>492</v>
      </c>
    </row>
    <row r="2905" spans="1:13" x14ac:dyDescent="0.45">
      <c r="A2905" s="2">
        <f t="shared" si="585"/>
        <v>2904</v>
      </c>
      <c r="B2905" t="str">
        <f t="shared" si="586"/>
        <v>Netflix Title 2904</v>
      </c>
      <c r="C2905">
        <f t="shared" ca="1" si="587"/>
        <v>1</v>
      </c>
      <c r="D2905">
        <f t="shared" ca="1" si="588"/>
        <v>12</v>
      </c>
      <c r="E2905">
        <f t="shared" ca="1" si="589"/>
        <v>5</v>
      </c>
      <c r="F2905">
        <f t="shared" ca="1" si="590"/>
        <v>4</v>
      </c>
      <c r="G2905" s="3">
        <f t="shared" ca="1" si="591"/>
        <v>42865</v>
      </c>
      <c r="H2905" t="str">
        <f t="shared" ca="1" si="592"/>
        <v>201705</v>
      </c>
      <c r="I2905">
        <f t="shared" ca="1" si="593"/>
        <v>2024</v>
      </c>
      <c r="J2905">
        <f t="shared" ca="1" si="594"/>
        <v>175</v>
      </c>
      <c r="K2905">
        <f t="shared" ca="1" si="595"/>
        <v>5.6</v>
      </c>
      <c r="L2905">
        <f t="shared" ca="1" si="596"/>
        <v>153697</v>
      </c>
      <c r="M2905">
        <f t="shared" ca="1" si="597"/>
        <v>483</v>
      </c>
    </row>
    <row r="2906" spans="1:13" x14ac:dyDescent="0.45">
      <c r="A2906" s="2">
        <f t="shared" si="585"/>
        <v>2905</v>
      </c>
      <c r="B2906" t="str">
        <f t="shared" si="586"/>
        <v>Netflix Title 2905</v>
      </c>
      <c r="C2906">
        <f t="shared" ca="1" si="587"/>
        <v>2</v>
      </c>
      <c r="D2906">
        <f t="shared" ca="1" si="588"/>
        <v>12</v>
      </c>
      <c r="E2906">
        <f t="shared" ca="1" si="589"/>
        <v>8</v>
      </c>
      <c r="F2906">
        <f t="shared" ca="1" si="590"/>
        <v>1</v>
      </c>
      <c r="G2906" s="3">
        <f t="shared" ca="1" si="591"/>
        <v>43984</v>
      </c>
      <c r="H2906" t="str">
        <f t="shared" ca="1" si="592"/>
        <v>202006</v>
      </c>
      <c r="I2906">
        <f t="shared" ca="1" si="593"/>
        <v>2010</v>
      </c>
      <c r="J2906">
        <f t="shared" ca="1" si="594"/>
        <v>128</v>
      </c>
      <c r="K2906">
        <f t="shared" ca="1" si="595"/>
        <v>7</v>
      </c>
      <c r="L2906">
        <f t="shared" ca="1" si="596"/>
        <v>191465</v>
      </c>
      <c r="M2906">
        <f t="shared" ca="1" si="597"/>
        <v>938</v>
      </c>
    </row>
    <row r="2907" spans="1:13" x14ac:dyDescent="0.45">
      <c r="A2907" s="2">
        <f t="shared" si="585"/>
        <v>2906</v>
      </c>
      <c r="B2907" t="str">
        <f t="shared" si="586"/>
        <v>Netflix Title 2906</v>
      </c>
      <c r="C2907">
        <f t="shared" ca="1" si="587"/>
        <v>1</v>
      </c>
      <c r="D2907">
        <f t="shared" ca="1" si="588"/>
        <v>6</v>
      </c>
      <c r="E2907">
        <f t="shared" ca="1" si="589"/>
        <v>8</v>
      </c>
      <c r="F2907">
        <f t="shared" ca="1" si="590"/>
        <v>2</v>
      </c>
      <c r="G2907" s="3">
        <f t="shared" ca="1" si="591"/>
        <v>43996</v>
      </c>
      <c r="H2907" t="str">
        <f t="shared" ca="1" si="592"/>
        <v>202006</v>
      </c>
      <c r="I2907">
        <f t="shared" ca="1" si="593"/>
        <v>2016</v>
      </c>
      <c r="J2907">
        <f t="shared" ca="1" si="594"/>
        <v>106</v>
      </c>
      <c r="K2907">
        <f t="shared" ca="1" si="595"/>
        <v>5.8</v>
      </c>
      <c r="L2907">
        <f t="shared" ca="1" si="596"/>
        <v>843279</v>
      </c>
      <c r="M2907">
        <f t="shared" ca="1" si="597"/>
        <v>832</v>
      </c>
    </row>
    <row r="2908" spans="1:13" x14ac:dyDescent="0.45">
      <c r="A2908" s="2">
        <f t="shared" si="585"/>
        <v>2907</v>
      </c>
      <c r="B2908" t="str">
        <f t="shared" si="586"/>
        <v>Netflix Title 2907</v>
      </c>
      <c r="C2908">
        <f t="shared" ca="1" si="587"/>
        <v>1</v>
      </c>
      <c r="D2908">
        <f t="shared" ca="1" si="588"/>
        <v>3</v>
      </c>
      <c r="E2908">
        <f t="shared" ca="1" si="589"/>
        <v>1</v>
      </c>
      <c r="F2908">
        <f t="shared" ca="1" si="590"/>
        <v>3</v>
      </c>
      <c r="G2908" s="3">
        <f t="shared" ca="1" si="591"/>
        <v>45217</v>
      </c>
      <c r="H2908" t="str">
        <f t="shared" ca="1" si="592"/>
        <v>202310</v>
      </c>
      <c r="I2908">
        <f t="shared" ca="1" si="593"/>
        <v>2024</v>
      </c>
      <c r="J2908">
        <f t="shared" ca="1" si="594"/>
        <v>153</v>
      </c>
      <c r="K2908">
        <f t="shared" ca="1" si="595"/>
        <v>5.3</v>
      </c>
      <c r="L2908">
        <f t="shared" ca="1" si="596"/>
        <v>536896</v>
      </c>
      <c r="M2908">
        <f t="shared" ca="1" si="597"/>
        <v>150</v>
      </c>
    </row>
    <row r="2909" spans="1:13" x14ac:dyDescent="0.45">
      <c r="A2909" s="2">
        <f t="shared" si="585"/>
        <v>2908</v>
      </c>
      <c r="B2909" t="str">
        <f t="shared" si="586"/>
        <v>Netflix Title 2908</v>
      </c>
      <c r="C2909">
        <f t="shared" ca="1" si="587"/>
        <v>2</v>
      </c>
      <c r="D2909">
        <f t="shared" ca="1" si="588"/>
        <v>10</v>
      </c>
      <c r="E2909">
        <f t="shared" ca="1" si="589"/>
        <v>3</v>
      </c>
      <c r="F2909">
        <f t="shared" ca="1" si="590"/>
        <v>3</v>
      </c>
      <c r="G2909" s="3">
        <f t="shared" ca="1" si="591"/>
        <v>42457</v>
      </c>
      <c r="H2909" t="str">
        <f t="shared" ca="1" si="592"/>
        <v>201603</v>
      </c>
      <c r="I2909">
        <f t="shared" ca="1" si="593"/>
        <v>2014</v>
      </c>
      <c r="J2909">
        <f t="shared" ca="1" si="594"/>
        <v>112</v>
      </c>
      <c r="K2909">
        <f t="shared" ca="1" si="595"/>
        <v>9.4</v>
      </c>
      <c r="L2909">
        <f t="shared" ca="1" si="596"/>
        <v>881292</v>
      </c>
      <c r="M2909">
        <f t="shared" ca="1" si="597"/>
        <v>362</v>
      </c>
    </row>
    <row r="2910" spans="1:13" x14ac:dyDescent="0.45">
      <c r="A2910" s="2">
        <f t="shared" si="585"/>
        <v>2909</v>
      </c>
      <c r="B2910" t="str">
        <f t="shared" si="586"/>
        <v>Netflix Title 2909</v>
      </c>
      <c r="C2910">
        <f t="shared" ca="1" si="587"/>
        <v>1</v>
      </c>
      <c r="D2910">
        <f t="shared" ca="1" si="588"/>
        <v>11</v>
      </c>
      <c r="E2910">
        <f t="shared" ca="1" si="589"/>
        <v>11</v>
      </c>
      <c r="F2910">
        <f t="shared" ca="1" si="590"/>
        <v>4</v>
      </c>
      <c r="G2910" s="3">
        <f t="shared" ca="1" si="591"/>
        <v>43234</v>
      </c>
      <c r="H2910" t="str">
        <f t="shared" ca="1" si="592"/>
        <v>201805</v>
      </c>
      <c r="I2910">
        <f t="shared" ca="1" si="593"/>
        <v>2016</v>
      </c>
      <c r="J2910">
        <f t="shared" ca="1" si="594"/>
        <v>170</v>
      </c>
      <c r="K2910">
        <f t="shared" ca="1" si="595"/>
        <v>7.2</v>
      </c>
      <c r="L2910">
        <f t="shared" ca="1" si="596"/>
        <v>706337</v>
      </c>
      <c r="M2910">
        <f t="shared" ca="1" si="597"/>
        <v>848</v>
      </c>
    </row>
    <row r="2911" spans="1:13" x14ac:dyDescent="0.45">
      <c r="A2911" s="2">
        <f t="shared" si="585"/>
        <v>2910</v>
      </c>
      <c r="B2911" t="str">
        <f t="shared" si="586"/>
        <v>Netflix Title 2910</v>
      </c>
      <c r="C2911">
        <f t="shared" ca="1" si="587"/>
        <v>1</v>
      </c>
      <c r="D2911">
        <f t="shared" ca="1" si="588"/>
        <v>18</v>
      </c>
      <c r="E2911">
        <f t="shared" ca="1" si="589"/>
        <v>3</v>
      </c>
      <c r="F2911">
        <f t="shared" ca="1" si="590"/>
        <v>3</v>
      </c>
      <c r="G2911" s="3">
        <f t="shared" ca="1" si="591"/>
        <v>44984</v>
      </c>
      <c r="H2911" t="str">
        <f t="shared" ca="1" si="592"/>
        <v>202302</v>
      </c>
      <c r="I2911">
        <f t="shared" ca="1" si="593"/>
        <v>2010</v>
      </c>
      <c r="J2911">
        <f t="shared" ca="1" si="594"/>
        <v>177</v>
      </c>
      <c r="K2911">
        <f t="shared" ca="1" si="595"/>
        <v>9.5</v>
      </c>
      <c r="L2911">
        <f t="shared" ca="1" si="596"/>
        <v>464474</v>
      </c>
      <c r="M2911">
        <f t="shared" ca="1" si="597"/>
        <v>348</v>
      </c>
    </row>
    <row r="2912" spans="1:13" x14ac:dyDescent="0.45">
      <c r="A2912" s="2">
        <f t="shared" si="585"/>
        <v>2911</v>
      </c>
      <c r="B2912" t="str">
        <f t="shared" si="586"/>
        <v>Netflix Title 2911</v>
      </c>
      <c r="C2912">
        <f t="shared" ca="1" si="587"/>
        <v>1</v>
      </c>
      <c r="D2912">
        <f t="shared" ca="1" si="588"/>
        <v>7</v>
      </c>
      <c r="E2912">
        <f t="shared" ca="1" si="589"/>
        <v>2</v>
      </c>
      <c r="F2912">
        <f t="shared" ca="1" si="590"/>
        <v>4</v>
      </c>
      <c r="G2912" s="3">
        <f t="shared" ca="1" si="591"/>
        <v>44385</v>
      </c>
      <c r="H2912" t="str">
        <f t="shared" ca="1" si="592"/>
        <v>202107</v>
      </c>
      <c r="I2912">
        <f t="shared" ca="1" si="593"/>
        <v>2023</v>
      </c>
      <c r="J2912">
        <f t="shared" ca="1" si="594"/>
        <v>145</v>
      </c>
      <c r="K2912">
        <f t="shared" ca="1" si="595"/>
        <v>5</v>
      </c>
      <c r="L2912">
        <f t="shared" ca="1" si="596"/>
        <v>667326</v>
      </c>
      <c r="M2912">
        <f t="shared" ca="1" si="597"/>
        <v>263</v>
      </c>
    </row>
    <row r="2913" spans="1:13" x14ac:dyDescent="0.45">
      <c r="A2913" s="2">
        <f t="shared" si="585"/>
        <v>2912</v>
      </c>
      <c r="B2913" t="str">
        <f t="shared" si="586"/>
        <v>Netflix Title 2912</v>
      </c>
      <c r="C2913">
        <f t="shared" ca="1" si="587"/>
        <v>1</v>
      </c>
      <c r="D2913">
        <f t="shared" ca="1" si="588"/>
        <v>3</v>
      </c>
      <c r="E2913">
        <f t="shared" ca="1" si="589"/>
        <v>15</v>
      </c>
      <c r="F2913">
        <f t="shared" ca="1" si="590"/>
        <v>2</v>
      </c>
      <c r="G2913" s="3">
        <f t="shared" ca="1" si="591"/>
        <v>43366</v>
      </c>
      <c r="H2913" t="str">
        <f t="shared" ca="1" si="592"/>
        <v>201809</v>
      </c>
      <c r="I2913">
        <f t="shared" ca="1" si="593"/>
        <v>2015</v>
      </c>
      <c r="J2913">
        <f t="shared" ca="1" si="594"/>
        <v>100</v>
      </c>
      <c r="K2913">
        <f t="shared" ca="1" si="595"/>
        <v>5.2</v>
      </c>
      <c r="L2913">
        <f t="shared" ca="1" si="596"/>
        <v>463961</v>
      </c>
      <c r="M2913">
        <f t="shared" ca="1" si="597"/>
        <v>99</v>
      </c>
    </row>
    <row r="2914" spans="1:13" x14ac:dyDescent="0.45">
      <c r="A2914" s="2">
        <f t="shared" si="585"/>
        <v>2913</v>
      </c>
      <c r="B2914" t="str">
        <f t="shared" si="586"/>
        <v>Netflix Title 2913</v>
      </c>
      <c r="C2914">
        <f t="shared" ca="1" si="587"/>
        <v>1</v>
      </c>
      <c r="D2914">
        <f t="shared" ca="1" si="588"/>
        <v>20</v>
      </c>
      <c r="E2914">
        <f t="shared" ca="1" si="589"/>
        <v>6</v>
      </c>
      <c r="F2914">
        <f t="shared" ca="1" si="590"/>
        <v>4</v>
      </c>
      <c r="G2914" s="3">
        <f t="shared" ca="1" si="591"/>
        <v>44617</v>
      </c>
      <c r="H2914" t="str">
        <f t="shared" ca="1" si="592"/>
        <v>202202</v>
      </c>
      <c r="I2914">
        <f t="shared" ca="1" si="593"/>
        <v>2016</v>
      </c>
      <c r="J2914">
        <f t="shared" ca="1" si="594"/>
        <v>137</v>
      </c>
      <c r="K2914">
        <f t="shared" ca="1" si="595"/>
        <v>8</v>
      </c>
      <c r="L2914">
        <f t="shared" ca="1" si="596"/>
        <v>135975</v>
      </c>
      <c r="M2914">
        <f t="shared" ca="1" si="597"/>
        <v>468</v>
      </c>
    </row>
    <row r="2915" spans="1:13" x14ac:dyDescent="0.45">
      <c r="A2915" s="2">
        <f t="shared" si="585"/>
        <v>2914</v>
      </c>
      <c r="B2915" t="str">
        <f t="shared" si="586"/>
        <v>Netflix Title 2914</v>
      </c>
      <c r="C2915">
        <f t="shared" ca="1" si="587"/>
        <v>1</v>
      </c>
      <c r="D2915">
        <f t="shared" ca="1" si="588"/>
        <v>5</v>
      </c>
      <c r="E2915">
        <f t="shared" ca="1" si="589"/>
        <v>10</v>
      </c>
      <c r="F2915">
        <f t="shared" ca="1" si="590"/>
        <v>5</v>
      </c>
      <c r="G2915" s="3">
        <f t="shared" ca="1" si="591"/>
        <v>43272</v>
      </c>
      <c r="H2915" t="str">
        <f t="shared" ca="1" si="592"/>
        <v>201806</v>
      </c>
      <c r="I2915">
        <f t="shared" ca="1" si="593"/>
        <v>2015</v>
      </c>
      <c r="J2915">
        <f t="shared" ca="1" si="594"/>
        <v>137</v>
      </c>
      <c r="K2915">
        <f t="shared" ca="1" si="595"/>
        <v>7.2</v>
      </c>
      <c r="L2915">
        <f t="shared" ca="1" si="596"/>
        <v>82322</v>
      </c>
      <c r="M2915">
        <f t="shared" ca="1" si="597"/>
        <v>47</v>
      </c>
    </row>
    <row r="2916" spans="1:13" x14ac:dyDescent="0.45">
      <c r="A2916" s="2">
        <f t="shared" si="585"/>
        <v>2915</v>
      </c>
      <c r="B2916" t="str">
        <f t="shared" si="586"/>
        <v>Netflix Title 2915</v>
      </c>
      <c r="C2916">
        <f t="shared" ca="1" si="587"/>
        <v>1</v>
      </c>
      <c r="D2916">
        <f t="shared" ca="1" si="588"/>
        <v>14</v>
      </c>
      <c r="E2916">
        <f t="shared" ca="1" si="589"/>
        <v>7</v>
      </c>
      <c r="F2916">
        <f t="shared" ca="1" si="590"/>
        <v>2</v>
      </c>
      <c r="G2916" s="3">
        <f t="shared" ca="1" si="591"/>
        <v>44214</v>
      </c>
      <c r="H2916" t="str">
        <f t="shared" ca="1" si="592"/>
        <v>202101</v>
      </c>
      <c r="I2916">
        <f t="shared" ca="1" si="593"/>
        <v>2018</v>
      </c>
      <c r="J2916">
        <f t="shared" ca="1" si="594"/>
        <v>131</v>
      </c>
      <c r="K2916">
        <f t="shared" ca="1" si="595"/>
        <v>6.5</v>
      </c>
      <c r="L2916">
        <f t="shared" ca="1" si="596"/>
        <v>283885</v>
      </c>
      <c r="M2916">
        <f t="shared" ca="1" si="597"/>
        <v>804</v>
      </c>
    </row>
    <row r="2917" spans="1:13" x14ac:dyDescent="0.45">
      <c r="A2917" s="2">
        <f t="shared" si="585"/>
        <v>2916</v>
      </c>
      <c r="B2917" t="str">
        <f t="shared" si="586"/>
        <v>Netflix Title 2916</v>
      </c>
      <c r="C2917">
        <f t="shared" ca="1" si="587"/>
        <v>1</v>
      </c>
      <c r="D2917">
        <f t="shared" ca="1" si="588"/>
        <v>7</v>
      </c>
      <c r="E2917">
        <f t="shared" ca="1" si="589"/>
        <v>3</v>
      </c>
      <c r="F2917">
        <f t="shared" ca="1" si="590"/>
        <v>2</v>
      </c>
      <c r="G2917" s="3">
        <f t="shared" ca="1" si="591"/>
        <v>45306</v>
      </c>
      <c r="H2917" t="str">
        <f t="shared" ca="1" si="592"/>
        <v>202401</v>
      </c>
      <c r="I2917">
        <f t="shared" ca="1" si="593"/>
        <v>2012</v>
      </c>
      <c r="J2917">
        <f t="shared" ca="1" si="594"/>
        <v>115</v>
      </c>
      <c r="K2917">
        <f t="shared" ca="1" si="595"/>
        <v>9.1999999999999993</v>
      </c>
      <c r="L2917">
        <f t="shared" ca="1" si="596"/>
        <v>308038</v>
      </c>
      <c r="M2917">
        <f t="shared" ca="1" si="597"/>
        <v>293</v>
      </c>
    </row>
    <row r="2918" spans="1:13" x14ac:dyDescent="0.45">
      <c r="A2918" s="2">
        <f t="shared" si="585"/>
        <v>2917</v>
      </c>
      <c r="B2918" t="str">
        <f t="shared" si="586"/>
        <v>Netflix Title 2917</v>
      </c>
      <c r="C2918">
        <f t="shared" ca="1" si="587"/>
        <v>1</v>
      </c>
      <c r="D2918">
        <f t="shared" ca="1" si="588"/>
        <v>2</v>
      </c>
      <c r="E2918">
        <f t="shared" ca="1" si="589"/>
        <v>15</v>
      </c>
      <c r="F2918">
        <f t="shared" ca="1" si="590"/>
        <v>1</v>
      </c>
      <c r="G2918" s="3">
        <f t="shared" ca="1" si="591"/>
        <v>42831</v>
      </c>
      <c r="H2918" t="str">
        <f t="shared" ca="1" si="592"/>
        <v>201704</v>
      </c>
      <c r="I2918">
        <f t="shared" ca="1" si="593"/>
        <v>2023</v>
      </c>
      <c r="J2918">
        <f t="shared" ca="1" si="594"/>
        <v>94</v>
      </c>
      <c r="K2918">
        <f t="shared" ca="1" si="595"/>
        <v>6.8</v>
      </c>
      <c r="L2918">
        <f t="shared" ca="1" si="596"/>
        <v>35151</v>
      </c>
      <c r="M2918">
        <f t="shared" ca="1" si="597"/>
        <v>795</v>
      </c>
    </row>
    <row r="2919" spans="1:13" x14ac:dyDescent="0.45">
      <c r="A2919" s="2">
        <f t="shared" si="585"/>
        <v>2918</v>
      </c>
      <c r="B2919" t="str">
        <f t="shared" si="586"/>
        <v>Netflix Title 2918</v>
      </c>
      <c r="C2919">
        <f t="shared" ca="1" si="587"/>
        <v>1</v>
      </c>
      <c r="D2919">
        <f t="shared" ca="1" si="588"/>
        <v>8</v>
      </c>
      <c r="E2919">
        <f t="shared" ca="1" si="589"/>
        <v>1</v>
      </c>
      <c r="F2919">
        <f t="shared" ca="1" si="590"/>
        <v>5</v>
      </c>
      <c r="G2919" s="3">
        <f t="shared" ca="1" si="591"/>
        <v>42374</v>
      </c>
      <c r="H2919" t="str">
        <f t="shared" ca="1" si="592"/>
        <v>201601</v>
      </c>
      <c r="I2919">
        <f t="shared" ca="1" si="593"/>
        <v>2017</v>
      </c>
      <c r="J2919">
        <f t="shared" ca="1" si="594"/>
        <v>101</v>
      </c>
      <c r="K2919">
        <f t="shared" ca="1" si="595"/>
        <v>6.7</v>
      </c>
      <c r="L2919">
        <f t="shared" ca="1" si="596"/>
        <v>488904</v>
      </c>
      <c r="M2919">
        <f t="shared" ca="1" si="597"/>
        <v>294</v>
      </c>
    </row>
    <row r="2920" spans="1:13" x14ac:dyDescent="0.45">
      <c r="A2920" s="2">
        <f t="shared" si="585"/>
        <v>2919</v>
      </c>
      <c r="B2920" t="str">
        <f t="shared" si="586"/>
        <v>Netflix Title 2919</v>
      </c>
      <c r="C2920">
        <f t="shared" ca="1" si="587"/>
        <v>2</v>
      </c>
      <c r="D2920">
        <f t="shared" ca="1" si="588"/>
        <v>8</v>
      </c>
      <c r="E2920">
        <f t="shared" ca="1" si="589"/>
        <v>13</v>
      </c>
      <c r="F2920">
        <f t="shared" ca="1" si="590"/>
        <v>4</v>
      </c>
      <c r="G2920" s="3">
        <f t="shared" ca="1" si="591"/>
        <v>42527</v>
      </c>
      <c r="H2920" t="str">
        <f t="shared" ca="1" si="592"/>
        <v>201606</v>
      </c>
      <c r="I2920">
        <f t="shared" ca="1" si="593"/>
        <v>2020</v>
      </c>
      <c r="J2920">
        <f t="shared" ca="1" si="594"/>
        <v>143</v>
      </c>
      <c r="K2920">
        <f t="shared" ca="1" si="595"/>
        <v>6.6</v>
      </c>
      <c r="L2920">
        <f t="shared" ca="1" si="596"/>
        <v>431343</v>
      </c>
      <c r="M2920">
        <f t="shared" ca="1" si="597"/>
        <v>490</v>
      </c>
    </row>
    <row r="2921" spans="1:13" x14ac:dyDescent="0.45">
      <c r="A2921" s="2">
        <f t="shared" si="585"/>
        <v>2920</v>
      </c>
      <c r="B2921" t="str">
        <f t="shared" si="586"/>
        <v>Netflix Title 2920</v>
      </c>
      <c r="C2921">
        <f t="shared" ca="1" si="587"/>
        <v>1</v>
      </c>
      <c r="D2921">
        <f t="shared" ca="1" si="588"/>
        <v>19</v>
      </c>
      <c r="E2921">
        <f t="shared" ca="1" si="589"/>
        <v>2</v>
      </c>
      <c r="F2921">
        <f t="shared" ca="1" si="590"/>
        <v>2</v>
      </c>
      <c r="G2921" s="3">
        <f t="shared" ca="1" si="591"/>
        <v>45325</v>
      </c>
      <c r="H2921" t="str">
        <f t="shared" ca="1" si="592"/>
        <v>202402</v>
      </c>
      <c r="I2921">
        <f t="shared" ca="1" si="593"/>
        <v>2012</v>
      </c>
      <c r="J2921">
        <f t="shared" ca="1" si="594"/>
        <v>102</v>
      </c>
      <c r="K2921">
        <f t="shared" ca="1" si="595"/>
        <v>5.4</v>
      </c>
      <c r="L2921">
        <f t="shared" ca="1" si="596"/>
        <v>429460</v>
      </c>
      <c r="M2921">
        <f t="shared" ca="1" si="597"/>
        <v>789</v>
      </c>
    </row>
    <row r="2922" spans="1:13" x14ac:dyDescent="0.45">
      <c r="A2922" s="2">
        <f t="shared" si="585"/>
        <v>2921</v>
      </c>
      <c r="B2922" t="str">
        <f t="shared" si="586"/>
        <v>Netflix Title 2921</v>
      </c>
      <c r="C2922">
        <f t="shared" ca="1" si="587"/>
        <v>1</v>
      </c>
      <c r="D2922">
        <f t="shared" ca="1" si="588"/>
        <v>16</v>
      </c>
      <c r="E2922">
        <f t="shared" ca="1" si="589"/>
        <v>10</v>
      </c>
      <c r="F2922">
        <f t="shared" ca="1" si="590"/>
        <v>1</v>
      </c>
      <c r="G2922" s="3">
        <f t="shared" ca="1" si="591"/>
        <v>44964</v>
      </c>
      <c r="H2922" t="str">
        <f t="shared" ca="1" si="592"/>
        <v>202302</v>
      </c>
      <c r="I2922">
        <f t="shared" ca="1" si="593"/>
        <v>2013</v>
      </c>
      <c r="J2922">
        <f t="shared" ca="1" si="594"/>
        <v>148</v>
      </c>
      <c r="K2922">
        <f t="shared" ca="1" si="595"/>
        <v>6.1</v>
      </c>
      <c r="L2922">
        <f t="shared" ca="1" si="596"/>
        <v>317277</v>
      </c>
      <c r="M2922">
        <f t="shared" ca="1" si="597"/>
        <v>452</v>
      </c>
    </row>
    <row r="2923" spans="1:13" x14ac:dyDescent="0.45">
      <c r="A2923" s="2">
        <f t="shared" si="585"/>
        <v>2922</v>
      </c>
      <c r="B2923" t="str">
        <f t="shared" si="586"/>
        <v>Netflix Title 2922</v>
      </c>
      <c r="C2923">
        <f t="shared" ca="1" si="587"/>
        <v>1</v>
      </c>
      <c r="D2923">
        <f t="shared" ca="1" si="588"/>
        <v>1</v>
      </c>
      <c r="E2923">
        <f t="shared" ca="1" si="589"/>
        <v>11</v>
      </c>
      <c r="F2923">
        <f t="shared" ca="1" si="590"/>
        <v>2</v>
      </c>
      <c r="G2923" s="3">
        <f t="shared" ca="1" si="591"/>
        <v>43888</v>
      </c>
      <c r="H2923" t="str">
        <f t="shared" ca="1" si="592"/>
        <v>202002</v>
      </c>
      <c r="I2923">
        <f t="shared" ca="1" si="593"/>
        <v>2022</v>
      </c>
      <c r="J2923">
        <f t="shared" ca="1" si="594"/>
        <v>85</v>
      </c>
      <c r="K2923">
        <f t="shared" ca="1" si="595"/>
        <v>8.1</v>
      </c>
      <c r="L2923">
        <f t="shared" ca="1" si="596"/>
        <v>97363</v>
      </c>
      <c r="M2923">
        <f t="shared" ca="1" si="597"/>
        <v>574</v>
      </c>
    </row>
    <row r="2924" spans="1:13" x14ac:dyDescent="0.45">
      <c r="A2924" s="2">
        <f t="shared" si="585"/>
        <v>2923</v>
      </c>
      <c r="B2924" t="str">
        <f t="shared" si="586"/>
        <v>Netflix Title 2923</v>
      </c>
      <c r="C2924">
        <f t="shared" ca="1" si="587"/>
        <v>2</v>
      </c>
      <c r="D2924">
        <f t="shared" ca="1" si="588"/>
        <v>17</v>
      </c>
      <c r="E2924">
        <f t="shared" ca="1" si="589"/>
        <v>9</v>
      </c>
      <c r="F2924">
        <f t="shared" ca="1" si="590"/>
        <v>5</v>
      </c>
      <c r="G2924" s="3">
        <f t="shared" ca="1" si="591"/>
        <v>44089</v>
      </c>
      <c r="H2924" t="str">
        <f t="shared" ca="1" si="592"/>
        <v>202009</v>
      </c>
      <c r="I2924">
        <f t="shared" ca="1" si="593"/>
        <v>2011</v>
      </c>
      <c r="J2924">
        <f t="shared" ca="1" si="594"/>
        <v>155</v>
      </c>
      <c r="K2924">
        <f t="shared" ca="1" si="595"/>
        <v>8</v>
      </c>
      <c r="L2924">
        <f t="shared" ca="1" si="596"/>
        <v>636229</v>
      </c>
      <c r="M2924">
        <f t="shared" ca="1" si="597"/>
        <v>911</v>
      </c>
    </row>
    <row r="2925" spans="1:13" x14ac:dyDescent="0.45">
      <c r="A2925" s="2">
        <f t="shared" si="585"/>
        <v>2924</v>
      </c>
      <c r="B2925" t="str">
        <f t="shared" si="586"/>
        <v>Netflix Title 2924</v>
      </c>
      <c r="C2925">
        <f t="shared" ca="1" si="587"/>
        <v>2</v>
      </c>
      <c r="D2925">
        <f t="shared" ca="1" si="588"/>
        <v>12</v>
      </c>
      <c r="E2925">
        <f t="shared" ca="1" si="589"/>
        <v>13</v>
      </c>
      <c r="F2925">
        <f t="shared" ca="1" si="590"/>
        <v>5</v>
      </c>
      <c r="G2925" s="3">
        <f t="shared" ca="1" si="591"/>
        <v>45258</v>
      </c>
      <c r="H2925" t="str">
        <f t="shared" ca="1" si="592"/>
        <v>202311</v>
      </c>
      <c r="I2925">
        <f t="shared" ca="1" si="593"/>
        <v>2016</v>
      </c>
      <c r="J2925">
        <f t="shared" ca="1" si="594"/>
        <v>90</v>
      </c>
      <c r="K2925">
        <f t="shared" ca="1" si="595"/>
        <v>7.3</v>
      </c>
      <c r="L2925">
        <f t="shared" ca="1" si="596"/>
        <v>657357</v>
      </c>
      <c r="M2925">
        <f t="shared" ca="1" si="597"/>
        <v>356</v>
      </c>
    </row>
    <row r="2926" spans="1:13" x14ac:dyDescent="0.45">
      <c r="A2926" s="2">
        <f t="shared" si="585"/>
        <v>2925</v>
      </c>
      <c r="B2926" t="str">
        <f t="shared" si="586"/>
        <v>Netflix Title 2925</v>
      </c>
      <c r="C2926">
        <f t="shared" ca="1" si="587"/>
        <v>2</v>
      </c>
      <c r="D2926">
        <f t="shared" ca="1" si="588"/>
        <v>13</v>
      </c>
      <c r="E2926">
        <f t="shared" ca="1" si="589"/>
        <v>1</v>
      </c>
      <c r="F2926">
        <f t="shared" ca="1" si="590"/>
        <v>5</v>
      </c>
      <c r="G2926" s="3">
        <f t="shared" ca="1" si="591"/>
        <v>43233</v>
      </c>
      <c r="H2926" t="str">
        <f t="shared" ca="1" si="592"/>
        <v>201805</v>
      </c>
      <c r="I2926">
        <f t="shared" ca="1" si="593"/>
        <v>2017</v>
      </c>
      <c r="J2926">
        <f t="shared" ca="1" si="594"/>
        <v>172</v>
      </c>
      <c r="K2926">
        <f t="shared" ca="1" si="595"/>
        <v>9</v>
      </c>
      <c r="L2926">
        <f t="shared" ca="1" si="596"/>
        <v>384732</v>
      </c>
      <c r="M2926">
        <f t="shared" ca="1" si="597"/>
        <v>560</v>
      </c>
    </row>
    <row r="2927" spans="1:13" x14ac:dyDescent="0.45">
      <c r="A2927" s="2">
        <f t="shared" si="585"/>
        <v>2926</v>
      </c>
      <c r="B2927" t="str">
        <f t="shared" si="586"/>
        <v>Netflix Title 2926</v>
      </c>
      <c r="C2927">
        <f t="shared" ca="1" si="587"/>
        <v>1</v>
      </c>
      <c r="D2927">
        <f t="shared" ca="1" si="588"/>
        <v>16</v>
      </c>
      <c r="E2927">
        <f t="shared" ca="1" si="589"/>
        <v>5</v>
      </c>
      <c r="F2927">
        <f t="shared" ca="1" si="590"/>
        <v>1</v>
      </c>
      <c r="G2927" s="3">
        <f t="shared" ca="1" si="591"/>
        <v>44727</v>
      </c>
      <c r="H2927" t="str">
        <f t="shared" ca="1" si="592"/>
        <v>202206</v>
      </c>
      <c r="I2927">
        <f t="shared" ca="1" si="593"/>
        <v>2021</v>
      </c>
      <c r="J2927">
        <f t="shared" ca="1" si="594"/>
        <v>174</v>
      </c>
      <c r="K2927">
        <f t="shared" ca="1" si="595"/>
        <v>7.5</v>
      </c>
      <c r="L2927">
        <f t="shared" ca="1" si="596"/>
        <v>684058</v>
      </c>
      <c r="M2927">
        <f t="shared" ca="1" si="597"/>
        <v>649</v>
      </c>
    </row>
    <row r="2928" spans="1:13" x14ac:dyDescent="0.45">
      <c r="A2928" s="2">
        <f t="shared" si="585"/>
        <v>2927</v>
      </c>
      <c r="B2928" t="str">
        <f t="shared" si="586"/>
        <v>Netflix Title 2927</v>
      </c>
      <c r="C2928">
        <f t="shared" ca="1" si="587"/>
        <v>2</v>
      </c>
      <c r="D2928">
        <f t="shared" ca="1" si="588"/>
        <v>11</v>
      </c>
      <c r="E2928">
        <f t="shared" ca="1" si="589"/>
        <v>10</v>
      </c>
      <c r="F2928">
        <f t="shared" ca="1" si="590"/>
        <v>5</v>
      </c>
      <c r="G2928" s="3">
        <f t="shared" ca="1" si="591"/>
        <v>44383</v>
      </c>
      <c r="H2928" t="str">
        <f t="shared" ca="1" si="592"/>
        <v>202107</v>
      </c>
      <c r="I2928">
        <f t="shared" ca="1" si="593"/>
        <v>2021</v>
      </c>
      <c r="J2928">
        <f t="shared" ca="1" si="594"/>
        <v>169</v>
      </c>
      <c r="K2928">
        <f t="shared" ca="1" si="595"/>
        <v>5.0999999999999996</v>
      </c>
      <c r="L2928">
        <f t="shared" ca="1" si="596"/>
        <v>220458</v>
      </c>
      <c r="M2928">
        <f t="shared" ca="1" si="597"/>
        <v>643</v>
      </c>
    </row>
    <row r="2929" spans="1:13" x14ac:dyDescent="0.45">
      <c r="A2929" s="2">
        <f t="shared" si="585"/>
        <v>2928</v>
      </c>
      <c r="B2929" t="str">
        <f t="shared" si="586"/>
        <v>Netflix Title 2928</v>
      </c>
      <c r="C2929">
        <f t="shared" ca="1" si="587"/>
        <v>1</v>
      </c>
      <c r="D2929">
        <f t="shared" ca="1" si="588"/>
        <v>20</v>
      </c>
      <c r="E2929">
        <f t="shared" ca="1" si="589"/>
        <v>12</v>
      </c>
      <c r="F2929">
        <f t="shared" ca="1" si="590"/>
        <v>1</v>
      </c>
      <c r="G2929" s="3">
        <f t="shared" ca="1" si="591"/>
        <v>44841</v>
      </c>
      <c r="H2929" t="str">
        <f t="shared" ca="1" si="592"/>
        <v>202210</v>
      </c>
      <c r="I2929">
        <f t="shared" ca="1" si="593"/>
        <v>2022</v>
      </c>
      <c r="J2929">
        <f t="shared" ca="1" si="594"/>
        <v>161</v>
      </c>
      <c r="K2929">
        <f t="shared" ca="1" si="595"/>
        <v>6.5</v>
      </c>
      <c r="L2929">
        <f t="shared" ca="1" si="596"/>
        <v>229057</v>
      </c>
      <c r="M2929">
        <f t="shared" ca="1" si="597"/>
        <v>919</v>
      </c>
    </row>
    <row r="2930" spans="1:13" x14ac:dyDescent="0.45">
      <c r="A2930" s="2">
        <f t="shared" si="585"/>
        <v>2929</v>
      </c>
      <c r="B2930" t="str">
        <f t="shared" si="586"/>
        <v>Netflix Title 2929</v>
      </c>
      <c r="C2930">
        <f t="shared" ca="1" si="587"/>
        <v>2</v>
      </c>
      <c r="D2930">
        <f t="shared" ca="1" si="588"/>
        <v>7</v>
      </c>
      <c r="E2930">
        <f t="shared" ca="1" si="589"/>
        <v>5</v>
      </c>
      <c r="F2930">
        <f t="shared" ca="1" si="590"/>
        <v>1</v>
      </c>
      <c r="G2930" s="3">
        <f t="shared" ca="1" si="591"/>
        <v>44402</v>
      </c>
      <c r="H2930" t="str">
        <f t="shared" ca="1" si="592"/>
        <v>202107</v>
      </c>
      <c r="I2930">
        <f t="shared" ca="1" si="593"/>
        <v>2013</v>
      </c>
      <c r="J2930">
        <f t="shared" ca="1" si="594"/>
        <v>124</v>
      </c>
      <c r="K2930">
        <f t="shared" ca="1" si="595"/>
        <v>5.3</v>
      </c>
      <c r="L2930">
        <f t="shared" ca="1" si="596"/>
        <v>581354</v>
      </c>
      <c r="M2930">
        <f t="shared" ca="1" si="597"/>
        <v>477</v>
      </c>
    </row>
    <row r="2931" spans="1:13" x14ac:dyDescent="0.45">
      <c r="A2931" s="2">
        <f t="shared" si="585"/>
        <v>2930</v>
      </c>
      <c r="B2931" t="str">
        <f t="shared" si="586"/>
        <v>Netflix Title 2930</v>
      </c>
      <c r="C2931">
        <f t="shared" ca="1" si="587"/>
        <v>1</v>
      </c>
      <c r="D2931">
        <f t="shared" ca="1" si="588"/>
        <v>9</v>
      </c>
      <c r="E2931">
        <f t="shared" ca="1" si="589"/>
        <v>13</v>
      </c>
      <c r="F2931">
        <f t="shared" ca="1" si="590"/>
        <v>3</v>
      </c>
      <c r="G2931" s="3">
        <f t="shared" ca="1" si="591"/>
        <v>44502</v>
      </c>
      <c r="H2931" t="str">
        <f t="shared" ca="1" si="592"/>
        <v>202111</v>
      </c>
      <c r="I2931">
        <f t="shared" ca="1" si="593"/>
        <v>2018</v>
      </c>
      <c r="J2931">
        <f t="shared" ca="1" si="594"/>
        <v>180</v>
      </c>
      <c r="K2931">
        <f t="shared" ca="1" si="595"/>
        <v>7.7</v>
      </c>
      <c r="L2931">
        <f t="shared" ca="1" si="596"/>
        <v>712611</v>
      </c>
      <c r="M2931">
        <f t="shared" ca="1" si="597"/>
        <v>639</v>
      </c>
    </row>
    <row r="2932" spans="1:13" x14ac:dyDescent="0.45">
      <c r="A2932" s="2">
        <f t="shared" si="585"/>
        <v>2931</v>
      </c>
      <c r="B2932" t="str">
        <f t="shared" si="586"/>
        <v>Netflix Title 2931</v>
      </c>
      <c r="C2932">
        <f t="shared" ca="1" si="587"/>
        <v>1</v>
      </c>
      <c r="D2932">
        <f t="shared" ca="1" si="588"/>
        <v>12</v>
      </c>
      <c r="E2932">
        <f t="shared" ca="1" si="589"/>
        <v>8</v>
      </c>
      <c r="F2932">
        <f t="shared" ca="1" si="590"/>
        <v>5</v>
      </c>
      <c r="G2932" s="3">
        <f t="shared" ca="1" si="591"/>
        <v>44129</v>
      </c>
      <c r="H2932" t="str">
        <f t="shared" ca="1" si="592"/>
        <v>202010</v>
      </c>
      <c r="I2932">
        <f t="shared" ca="1" si="593"/>
        <v>2013</v>
      </c>
      <c r="J2932">
        <f t="shared" ca="1" si="594"/>
        <v>80</v>
      </c>
      <c r="K2932">
        <f t="shared" ca="1" si="595"/>
        <v>6.8</v>
      </c>
      <c r="L2932">
        <f t="shared" ca="1" si="596"/>
        <v>862670</v>
      </c>
      <c r="M2932">
        <f t="shared" ca="1" si="597"/>
        <v>945</v>
      </c>
    </row>
    <row r="2933" spans="1:13" x14ac:dyDescent="0.45">
      <c r="A2933" s="2">
        <f t="shared" si="585"/>
        <v>2932</v>
      </c>
      <c r="B2933" t="str">
        <f t="shared" si="586"/>
        <v>Netflix Title 2932</v>
      </c>
      <c r="C2933">
        <f t="shared" ca="1" si="587"/>
        <v>2</v>
      </c>
      <c r="D2933">
        <f t="shared" ca="1" si="588"/>
        <v>20</v>
      </c>
      <c r="E2933">
        <f t="shared" ca="1" si="589"/>
        <v>6</v>
      </c>
      <c r="F2933">
        <f t="shared" ca="1" si="590"/>
        <v>3</v>
      </c>
      <c r="G2933" s="3">
        <f t="shared" ca="1" si="591"/>
        <v>45374</v>
      </c>
      <c r="H2933" t="str">
        <f t="shared" ca="1" si="592"/>
        <v>202403</v>
      </c>
      <c r="I2933">
        <f t="shared" ca="1" si="593"/>
        <v>2022</v>
      </c>
      <c r="J2933">
        <f t="shared" ca="1" si="594"/>
        <v>153</v>
      </c>
      <c r="K2933">
        <f t="shared" ca="1" si="595"/>
        <v>5.4</v>
      </c>
      <c r="L2933">
        <f t="shared" ca="1" si="596"/>
        <v>591715</v>
      </c>
      <c r="M2933">
        <f t="shared" ca="1" si="597"/>
        <v>858</v>
      </c>
    </row>
    <row r="2934" spans="1:13" x14ac:dyDescent="0.45">
      <c r="A2934" s="2">
        <f t="shared" si="585"/>
        <v>2933</v>
      </c>
      <c r="B2934" t="str">
        <f t="shared" si="586"/>
        <v>Netflix Title 2933</v>
      </c>
      <c r="C2934">
        <f t="shared" ca="1" si="587"/>
        <v>1</v>
      </c>
      <c r="D2934">
        <f t="shared" ca="1" si="588"/>
        <v>16</v>
      </c>
      <c r="E2934">
        <f t="shared" ca="1" si="589"/>
        <v>11</v>
      </c>
      <c r="F2934">
        <f t="shared" ca="1" si="590"/>
        <v>4</v>
      </c>
      <c r="G2934" s="3">
        <f t="shared" ca="1" si="591"/>
        <v>43418</v>
      </c>
      <c r="H2934" t="str">
        <f t="shared" ca="1" si="592"/>
        <v>201811</v>
      </c>
      <c r="I2934">
        <f t="shared" ca="1" si="593"/>
        <v>2022</v>
      </c>
      <c r="J2934">
        <f t="shared" ca="1" si="594"/>
        <v>117</v>
      </c>
      <c r="K2934">
        <f t="shared" ca="1" si="595"/>
        <v>8.5</v>
      </c>
      <c r="L2934">
        <f t="shared" ca="1" si="596"/>
        <v>406964</v>
      </c>
      <c r="M2934">
        <f t="shared" ca="1" si="597"/>
        <v>748</v>
      </c>
    </row>
    <row r="2935" spans="1:13" x14ac:dyDescent="0.45">
      <c r="A2935" s="2">
        <f t="shared" si="585"/>
        <v>2934</v>
      </c>
      <c r="B2935" t="str">
        <f t="shared" si="586"/>
        <v>Netflix Title 2934</v>
      </c>
      <c r="C2935">
        <f t="shared" ca="1" si="587"/>
        <v>2</v>
      </c>
      <c r="D2935">
        <f t="shared" ca="1" si="588"/>
        <v>14</v>
      </c>
      <c r="E2935">
        <f t="shared" ca="1" si="589"/>
        <v>3</v>
      </c>
      <c r="F2935">
        <f t="shared" ca="1" si="590"/>
        <v>2</v>
      </c>
      <c r="G2935" s="3">
        <f t="shared" ca="1" si="591"/>
        <v>43831</v>
      </c>
      <c r="H2935" t="str">
        <f t="shared" ca="1" si="592"/>
        <v>202001</v>
      </c>
      <c r="I2935">
        <f t="shared" ca="1" si="593"/>
        <v>2020</v>
      </c>
      <c r="J2935">
        <f t="shared" ca="1" si="594"/>
        <v>157</v>
      </c>
      <c r="K2935">
        <f t="shared" ca="1" si="595"/>
        <v>9.4</v>
      </c>
      <c r="L2935">
        <f t="shared" ca="1" si="596"/>
        <v>319747</v>
      </c>
      <c r="M2935">
        <f t="shared" ca="1" si="597"/>
        <v>141</v>
      </c>
    </row>
    <row r="2936" spans="1:13" x14ac:dyDescent="0.45">
      <c r="A2936" s="2">
        <f t="shared" si="585"/>
        <v>2935</v>
      </c>
      <c r="B2936" t="str">
        <f t="shared" si="586"/>
        <v>Netflix Title 2935</v>
      </c>
      <c r="C2936">
        <f t="shared" ca="1" si="587"/>
        <v>2</v>
      </c>
      <c r="D2936">
        <f t="shared" ca="1" si="588"/>
        <v>12</v>
      </c>
      <c r="E2936">
        <f t="shared" ca="1" si="589"/>
        <v>1</v>
      </c>
      <c r="F2936">
        <f t="shared" ca="1" si="590"/>
        <v>1</v>
      </c>
      <c r="G2936" s="3">
        <f t="shared" ca="1" si="591"/>
        <v>43224</v>
      </c>
      <c r="H2936" t="str">
        <f t="shared" ca="1" si="592"/>
        <v>201805</v>
      </c>
      <c r="I2936">
        <f t="shared" ca="1" si="593"/>
        <v>2018</v>
      </c>
      <c r="J2936">
        <f t="shared" ca="1" si="594"/>
        <v>95</v>
      </c>
      <c r="K2936">
        <f t="shared" ca="1" si="595"/>
        <v>7</v>
      </c>
      <c r="L2936">
        <f t="shared" ca="1" si="596"/>
        <v>840835</v>
      </c>
      <c r="M2936">
        <f t="shared" ca="1" si="597"/>
        <v>56</v>
      </c>
    </row>
    <row r="2937" spans="1:13" x14ac:dyDescent="0.45">
      <c r="A2937" s="2">
        <f t="shared" si="585"/>
        <v>2936</v>
      </c>
      <c r="B2937" t="str">
        <f t="shared" si="586"/>
        <v>Netflix Title 2936</v>
      </c>
      <c r="C2937">
        <f t="shared" ca="1" si="587"/>
        <v>1</v>
      </c>
      <c r="D2937">
        <f t="shared" ca="1" si="588"/>
        <v>8</v>
      </c>
      <c r="E2937">
        <f t="shared" ca="1" si="589"/>
        <v>9</v>
      </c>
      <c r="F2937">
        <f t="shared" ca="1" si="590"/>
        <v>1</v>
      </c>
      <c r="G2937" s="3">
        <f t="shared" ca="1" si="591"/>
        <v>44755</v>
      </c>
      <c r="H2937" t="str">
        <f t="shared" ca="1" si="592"/>
        <v>202207</v>
      </c>
      <c r="I2937">
        <f t="shared" ca="1" si="593"/>
        <v>2020</v>
      </c>
      <c r="J2937">
        <f t="shared" ca="1" si="594"/>
        <v>109</v>
      </c>
      <c r="K2937">
        <f t="shared" ca="1" si="595"/>
        <v>5.9</v>
      </c>
      <c r="L2937">
        <f t="shared" ca="1" si="596"/>
        <v>337457</v>
      </c>
      <c r="M2937">
        <f t="shared" ca="1" si="597"/>
        <v>122</v>
      </c>
    </row>
    <row r="2938" spans="1:13" x14ac:dyDescent="0.45">
      <c r="A2938" s="2">
        <f t="shared" si="585"/>
        <v>2937</v>
      </c>
      <c r="B2938" t="str">
        <f t="shared" si="586"/>
        <v>Netflix Title 2937</v>
      </c>
      <c r="C2938">
        <f t="shared" ca="1" si="587"/>
        <v>1</v>
      </c>
      <c r="D2938">
        <f t="shared" ca="1" si="588"/>
        <v>20</v>
      </c>
      <c r="E2938">
        <f t="shared" ca="1" si="589"/>
        <v>2</v>
      </c>
      <c r="F2938">
        <f t="shared" ca="1" si="590"/>
        <v>1</v>
      </c>
      <c r="G2938" s="3">
        <f t="shared" ca="1" si="591"/>
        <v>43229</v>
      </c>
      <c r="H2938" t="str">
        <f t="shared" ca="1" si="592"/>
        <v>201805</v>
      </c>
      <c r="I2938">
        <f t="shared" ca="1" si="593"/>
        <v>2010</v>
      </c>
      <c r="J2938">
        <f t="shared" ca="1" si="594"/>
        <v>137</v>
      </c>
      <c r="K2938">
        <f t="shared" ca="1" si="595"/>
        <v>7.9</v>
      </c>
      <c r="L2938">
        <f t="shared" ca="1" si="596"/>
        <v>561167</v>
      </c>
      <c r="M2938">
        <f t="shared" ca="1" si="597"/>
        <v>800</v>
      </c>
    </row>
    <row r="2939" spans="1:13" x14ac:dyDescent="0.45">
      <c r="A2939" s="2">
        <f t="shared" si="585"/>
        <v>2938</v>
      </c>
      <c r="B2939" t="str">
        <f t="shared" si="586"/>
        <v>Netflix Title 2938</v>
      </c>
      <c r="C2939">
        <f t="shared" ca="1" si="587"/>
        <v>1</v>
      </c>
      <c r="D2939">
        <f t="shared" ca="1" si="588"/>
        <v>17</v>
      </c>
      <c r="E2939">
        <f t="shared" ca="1" si="589"/>
        <v>13</v>
      </c>
      <c r="F2939">
        <f t="shared" ca="1" si="590"/>
        <v>3</v>
      </c>
      <c r="G2939" s="3">
        <f t="shared" ca="1" si="591"/>
        <v>44506</v>
      </c>
      <c r="H2939" t="str">
        <f t="shared" ca="1" si="592"/>
        <v>202111</v>
      </c>
      <c r="I2939">
        <f t="shared" ca="1" si="593"/>
        <v>2015</v>
      </c>
      <c r="J2939">
        <f t="shared" ca="1" si="594"/>
        <v>111</v>
      </c>
      <c r="K2939">
        <f t="shared" ca="1" si="595"/>
        <v>7.4</v>
      </c>
      <c r="L2939">
        <f t="shared" ca="1" si="596"/>
        <v>729247</v>
      </c>
      <c r="M2939">
        <f t="shared" ca="1" si="597"/>
        <v>610</v>
      </c>
    </row>
    <row r="2940" spans="1:13" x14ac:dyDescent="0.45">
      <c r="A2940" s="2">
        <f t="shared" si="585"/>
        <v>2939</v>
      </c>
      <c r="B2940" t="str">
        <f t="shared" si="586"/>
        <v>Netflix Title 2939</v>
      </c>
      <c r="C2940">
        <f t="shared" ca="1" si="587"/>
        <v>1</v>
      </c>
      <c r="D2940">
        <f t="shared" ca="1" si="588"/>
        <v>2</v>
      </c>
      <c r="E2940">
        <f t="shared" ca="1" si="589"/>
        <v>3</v>
      </c>
      <c r="F2940">
        <f t="shared" ca="1" si="590"/>
        <v>1</v>
      </c>
      <c r="G2940" s="3">
        <f t="shared" ca="1" si="591"/>
        <v>43269</v>
      </c>
      <c r="H2940" t="str">
        <f t="shared" ca="1" si="592"/>
        <v>201806</v>
      </c>
      <c r="I2940">
        <f t="shared" ca="1" si="593"/>
        <v>2010</v>
      </c>
      <c r="J2940">
        <f t="shared" ca="1" si="594"/>
        <v>90</v>
      </c>
      <c r="K2940">
        <f t="shared" ca="1" si="595"/>
        <v>5</v>
      </c>
      <c r="L2940">
        <f t="shared" ca="1" si="596"/>
        <v>13303</v>
      </c>
      <c r="M2940">
        <f t="shared" ca="1" si="597"/>
        <v>971</v>
      </c>
    </row>
    <row r="2941" spans="1:13" x14ac:dyDescent="0.45">
      <c r="A2941" s="2">
        <f t="shared" si="585"/>
        <v>2940</v>
      </c>
      <c r="B2941" t="str">
        <f t="shared" si="586"/>
        <v>Netflix Title 2940</v>
      </c>
      <c r="C2941">
        <f t="shared" ca="1" si="587"/>
        <v>2</v>
      </c>
      <c r="D2941">
        <f t="shared" ca="1" si="588"/>
        <v>13</v>
      </c>
      <c r="E2941">
        <f t="shared" ca="1" si="589"/>
        <v>2</v>
      </c>
      <c r="F2941">
        <f t="shared" ca="1" si="590"/>
        <v>3</v>
      </c>
      <c r="G2941" s="3">
        <f t="shared" ca="1" si="591"/>
        <v>43454</v>
      </c>
      <c r="H2941" t="str">
        <f t="shared" ca="1" si="592"/>
        <v>201812</v>
      </c>
      <c r="I2941">
        <f t="shared" ca="1" si="593"/>
        <v>2010</v>
      </c>
      <c r="J2941">
        <f t="shared" ca="1" si="594"/>
        <v>81</v>
      </c>
      <c r="K2941">
        <f t="shared" ca="1" si="595"/>
        <v>7.2</v>
      </c>
      <c r="L2941">
        <f t="shared" ca="1" si="596"/>
        <v>205755</v>
      </c>
      <c r="M2941">
        <f t="shared" ca="1" si="597"/>
        <v>465</v>
      </c>
    </row>
    <row r="2942" spans="1:13" x14ac:dyDescent="0.45">
      <c r="A2942" s="2">
        <f t="shared" si="585"/>
        <v>2941</v>
      </c>
      <c r="B2942" t="str">
        <f t="shared" si="586"/>
        <v>Netflix Title 2941</v>
      </c>
      <c r="C2942">
        <f t="shared" ca="1" si="587"/>
        <v>1</v>
      </c>
      <c r="D2942">
        <f t="shared" ca="1" si="588"/>
        <v>8</v>
      </c>
      <c r="E2942">
        <f t="shared" ca="1" si="589"/>
        <v>9</v>
      </c>
      <c r="F2942">
        <f t="shared" ca="1" si="590"/>
        <v>4</v>
      </c>
      <c r="G2942" s="3">
        <f t="shared" ca="1" si="591"/>
        <v>45292</v>
      </c>
      <c r="H2942" t="str">
        <f t="shared" ca="1" si="592"/>
        <v>202401</v>
      </c>
      <c r="I2942">
        <f t="shared" ca="1" si="593"/>
        <v>2018</v>
      </c>
      <c r="J2942">
        <f t="shared" ca="1" si="594"/>
        <v>177</v>
      </c>
      <c r="K2942">
        <f t="shared" ca="1" si="595"/>
        <v>6.6</v>
      </c>
      <c r="L2942">
        <f t="shared" ca="1" si="596"/>
        <v>65724</v>
      </c>
      <c r="M2942">
        <f t="shared" ca="1" si="597"/>
        <v>705</v>
      </c>
    </row>
    <row r="2943" spans="1:13" x14ac:dyDescent="0.45">
      <c r="A2943" s="2">
        <f t="shared" si="585"/>
        <v>2942</v>
      </c>
      <c r="B2943" t="str">
        <f t="shared" si="586"/>
        <v>Netflix Title 2942</v>
      </c>
      <c r="C2943">
        <f t="shared" ca="1" si="587"/>
        <v>2</v>
      </c>
      <c r="D2943">
        <f t="shared" ca="1" si="588"/>
        <v>13</v>
      </c>
      <c r="E2943">
        <f t="shared" ca="1" si="589"/>
        <v>2</v>
      </c>
      <c r="F2943">
        <f t="shared" ca="1" si="590"/>
        <v>4</v>
      </c>
      <c r="G2943" s="3">
        <f t="shared" ca="1" si="591"/>
        <v>44217</v>
      </c>
      <c r="H2943" t="str">
        <f t="shared" ca="1" si="592"/>
        <v>202101</v>
      </c>
      <c r="I2943">
        <f t="shared" ca="1" si="593"/>
        <v>2017</v>
      </c>
      <c r="J2943">
        <f t="shared" ca="1" si="594"/>
        <v>155</v>
      </c>
      <c r="K2943">
        <f t="shared" ca="1" si="595"/>
        <v>9.5</v>
      </c>
      <c r="L2943">
        <f t="shared" ca="1" si="596"/>
        <v>764432</v>
      </c>
      <c r="M2943">
        <f t="shared" ca="1" si="597"/>
        <v>649</v>
      </c>
    </row>
    <row r="2944" spans="1:13" x14ac:dyDescent="0.45">
      <c r="A2944" s="2">
        <f t="shared" si="585"/>
        <v>2943</v>
      </c>
      <c r="B2944" t="str">
        <f t="shared" si="586"/>
        <v>Netflix Title 2943</v>
      </c>
      <c r="C2944">
        <f t="shared" ca="1" si="587"/>
        <v>1</v>
      </c>
      <c r="D2944">
        <f t="shared" ca="1" si="588"/>
        <v>15</v>
      </c>
      <c r="E2944">
        <f t="shared" ca="1" si="589"/>
        <v>3</v>
      </c>
      <c r="F2944">
        <f t="shared" ca="1" si="590"/>
        <v>5</v>
      </c>
      <c r="G2944" s="3">
        <f t="shared" ca="1" si="591"/>
        <v>45044</v>
      </c>
      <c r="H2944" t="str">
        <f t="shared" ca="1" si="592"/>
        <v>202304</v>
      </c>
      <c r="I2944">
        <f t="shared" ca="1" si="593"/>
        <v>2012</v>
      </c>
      <c r="J2944">
        <f t="shared" ca="1" si="594"/>
        <v>84</v>
      </c>
      <c r="K2944">
        <f t="shared" ca="1" si="595"/>
        <v>9.5</v>
      </c>
      <c r="L2944">
        <f t="shared" ca="1" si="596"/>
        <v>240855</v>
      </c>
      <c r="M2944">
        <f t="shared" ca="1" si="597"/>
        <v>219</v>
      </c>
    </row>
    <row r="2945" spans="1:13" x14ac:dyDescent="0.45">
      <c r="A2945" s="2">
        <f t="shared" si="585"/>
        <v>2944</v>
      </c>
      <c r="B2945" t="str">
        <f t="shared" si="586"/>
        <v>Netflix Title 2944</v>
      </c>
      <c r="C2945">
        <f t="shared" ca="1" si="587"/>
        <v>1</v>
      </c>
      <c r="D2945">
        <f t="shared" ca="1" si="588"/>
        <v>19</v>
      </c>
      <c r="E2945">
        <f t="shared" ca="1" si="589"/>
        <v>6</v>
      </c>
      <c r="F2945">
        <f t="shared" ca="1" si="590"/>
        <v>1</v>
      </c>
      <c r="G2945" s="3">
        <f t="shared" ca="1" si="591"/>
        <v>44279</v>
      </c>
      <c r="H2945" t="str">
        <f t="shared" ca="1" si="592"/>
        <v>202103</v>
      </c>
      <c r="I2945">
        <f t="shared" ca="1" si="593"/>
        <v>2022</v>
      </c>
      <c r="J2945">
        <f t="shared" ca="1" si="594"/>
        <v>86</v>
      </c>
      <c r="K2945">
        <f t="shared" ca="1" si="595"/>
        <v>7.3</v>
      </c>
      <c r="L2945">
        <f t="shared" ca="1" si="596"/>
        <v>666362</v>
      </c>
      <c r="M2945">
        <f t="shared" ca="1" si="597"/>
        <v>414</v>
      </c>
    </row>
    <row r="2946" spans="1:13" x14ac:dyDescent="0.45">
      <c r="A2946" s="2">
        <f t="shared" si="585"/>
        <v>2945</v>
      </c>
      <c r="B2946" t="str">
        <f t="shared" si="586"/>
        <v>Netflix Title 2945</v>
      </c>
      <c r="C2946">
        <f t="shared" ca="1" si="587"/>
        <v>1</v>
      </c>
      <c r="D2946">
        <f t="shared" ca="1" si="588"/>
        <v>9</v>
      </c>
      <c r="E2946">
        <f t="shared" ca="1" si="589"/>
        <v>8</v>
      </c>
      <c r="F2946">
        <f t="shared" ca="1" si="590"/>
        <v>4</v>
      </c>
      <c r="G2946" s="3">
        <f t="shared" ca="1" si="591"/>
        <v>42512</v>
      </c>
      <c r="H2946" t="str">
        <f t="shared" ca="1" si="592"/>
        <v>201605</v>
      </c>
      <c r="I2946">
        <f t="shared" ca="1" si="593"/>
        <v>2014</v>
      </c>
      <c r="J2946">
        <f t="shared" ca="1" si="594"/>
        <v>118</v>
      </c>
      <c r="K2946">
        <f t="shared" ca="1" si="595"/>
        <v>6.9</v>
      </c>
      <c r="L2946">
        <f t="shared" ca="1" si="596"/>
        <v>496737</v>
      </c>
      <c r="M2946">
        <f t="shared" ca="1" si="597"/>
        <v>570</v>
      </c>
    </row>
    <row r="2947" spans="1:13" x14ac:dyDescent="0.45">
      <c r="A2947" s="2">
        <f t="shared" ref="A2947:A3010" si="598">ROW()-1</f>
        <v>2946</v>
      </c>
      <c r="B2947" t="str">
        <f t="shared" ref="B2947:B3010" si="599">"Netflix Title "&amp;A2947</f>
        <v>Netflix Title 2946</v>
      </c>
      <c r="C2947">
        <f t="shared" ref="C2947:C3010" ca="1" si="600">RANDBETWEEN(1,2)</f>
        <v>2</v>
      </c>
      <c r="D2947">
        <f t="shared" ref="D2947:D3010" ca="1" si="601">RANDBETWEEN(1,20)</f>
        <v>10</v>
      </c>
      <c r="E2947">
        <f t="shared" ref="E2947:E3010" ca="1" si="602">RANDBETWEEN(1,15)</f>
        <v>13</v>
      </c>
      <c r="F2947">
        <f t="shared" ref="F2947:F3010" ca="1" si="603">RANDBETWEEN(1,5)</f>
        <v>4</v>
      </c>
      <c r="G2947" s="3">
        <f t="shared" ref="G2947:G3010" ca="1" si="604">DATE(RANDBETWEEN(2016,2024),RANDBETWEEN(1,12),RANDBETWEEN(1,28))</f>
        <v>42845</v>
      </c>
      <c r="H2947" t="str">
        <f t="shared" ref="H2947:H3010" ca="1" si="605">TEXT(G2947,"YYYYMM")</f>
        <v>201704</v>
      </c>
      <c r="I2947">
        <f t="shared" ref="I2947:I3010" ca="1" si="606">RANDBETWEEN(2010,2024)</f>
        <v>2020</v>
      </c>
      <c r="J2947">
        <f t="shared" ref="J2947:J3010" ca="1" si="607">RANDBETWEEN(80,180)</f>
        <v>125</v>
      </c>
      <c r="K2947">
        <f t="shared" ref="K2947:K3010" ca="1" si="608">ROUND(RANDBETWEEN(50,95)/10,1)</f>
        <v>8.4</v>
      </c>
      <c r="L2947">
        <f t="shared" ref="L2947:L3010" ca="1" si="609">RANDBETWEEN(10000,900000)</f>
        <v>299480</v>
      </c>
      <c r="M2947">
        <f t="shared" ref="M2947:M3010" ca="1" si="610">RANDBETWEEN(20,1000)</f>
        <v>545</v>
      </c>
    </row>
    <row r="2948" spans="1:13" x14ac:dyDescent="0.45">
      <c r="A2948" s="2">
        <f t="shared" si="598"/>
        <v>2947</v>
      </c>
      <c r="B2948" t="str">
        <f t="shared" si="599"/>
        <v>Netflix Title 2947</v>
      </c>
      <c r="C2948">
        <f t="shared" ca="1" si="600"/>
        <v>2</v>
      </c>
      <c r="D2948">
        <f t="shared" ca="1" si="601"/>
        <v>14</v>
      </c>
      <c r="E2948">
        <f t="shared" ca="1" si="602"/>
        <v>1</v>
      </c>
      <c r="F2948">
        <f t="shared" ca="1" si="603"/>
        <v>1</v>
      </c>
      <c r="G2948" s="3">
        <f t="shared" ca="1" si="604"/>
        <v>43460</v>
      </c>
      <c r="H2948" t="str">
        <f t="shared" ca="1" si="605"/>
        <v>201812</v>
      </c>
      <c r="I2948">
        <f t="shared" ca="1" si="606"/>
        <v>2020</v>
      </c>
      <c r="J2948">
        <f t="shared" ca="1" si="607"/>
        <v>134</v>
      </c>
      <c r="K2948">
        <f t="shared" ca="1" si="608"/>
        <v>8.6999999999999993</v>
      </c>
      <c r="L2948">
        <f t="shared" ca="1" si="609"/>
        <v>702713</v>
      </c>
      <c r="M2948">
        <f t="shared" ca="1" si="610"/>
        <v>136</v>
      </c>
    </row>
    <row r="2949" spans="1:13" x14ac:dyDescent="0.45">
      <c r="A2949" s="2">
        <f t="shared" si="598"/>
        <v>2948</v>
      </c>
      <c r="B2949" t="str">
        <f t="shared" si="599"/>
        <v>Netflix Title 2948</v>
      </c>
      <c r="C2949">
        <f t="shared" ca="1" si="600"/>
        <v>2</v>
      </c>
      <c r="D2949">
        <f t="shared" ca="1" si="601"/>
        <v>1</v>
      </c>
      <c r="E2949">
        <f t="shared" ca="1" si="602"/>
        <v>12</v>
      </c>
      <c r="F2949">
        <f t="shared" ca="1" si="603"/>
        <v>2</v>
      </c>
      <c r="G2949" s="3">
        <f t="shared" ca="1" si="604"/>
        <v>45267</v>
      </c>
      <c r="H2949" t="str">
        <f t="shared" ca="1" si="605"/>
        <v>202312</v>
      </c>
      <c r="I2949">
        <f t="shared" ca="1" si="606"/>
        <v>2019</v>
      </c>
      <c r="J2949">
        <f t="shared" ca="1" si="607"/>
        <v>94</v>
      </c>
      <c r="K2949">
        <f t="shared" ca="1" si="608"/>
        <v>7.6</v>
      </c>
      <c r="L2949">
        <f t="shared" ca="1" si="609"/>
        <v>897524</v>
      </c>
      <c r="M2949">
        <f t="shared" ca="1" si="610"/>
        <v>383</v>
      </c>
    </row>
    <row r="2950" spans="1:13" x14ac:dyDescent="0.45">
      <c r="A2950" s="2">
        <f t="shared" si="598"/>
        <v>2949</v>
      </c>
      <c r="B2950" t="str">
        <f t="shared" si="599"/>
        <v>Netflix Title 2949</v>
      </c>
      <c r="C2950">
        <f t="shared" ca="1" si="600"/>
        <v>2</v>
      </c>
      <c r="D2950">
        <f t="shared" ca="1" si="601"/>
        <v>1</v>
      </c>
      <c r="E2950">
        <f t="shared" ca="1" si="602"/>
        <v>10</v>
      </c>
      <c r="F2950">
        <f t="shared" ca="1" si="603"/>
        <v>2</v>
      </c>
      <c r="G2950" s="3">
        <f t="shared" ca="1" si="604"/>
        <v>44341</v>
      </c>
      <c r="H2950" t="str">
        <f t="shared" ca="1" si="605"/>
        <v>202105</v>
      </c>
      <c r="I2950">
        <f t="shared" ca="1" si="606"/>
        <v>2012</v>
      </c>
      <c r="J2950">
        <f t="shared" ca="1" si="607"/>
        <v>116</v>
      </c>
      <c r="K2950">
        <f t="shared" ca="1" si="608"/>
        <v>7.7</v>
      </c>
      <c r="L2950">
        <f t="shared" ca="1" si="609"/>
        <v>228410</v>
      </c>
      <c r="M2950">
        <f t="shared" ca="1" si="610"/>
        <v>804</v>
      </c>
    </row>
    <row r="2951" spans="1:13" x14ac:dyDescent="0.45">
      <c r="A2951" s="2">
        <f t="shared" si="598"/>
        <v>2950</v>
      </c>
      <c r="B2951" t="str">
        <f t="shared" si="599"/>
        <v>Netflix Title 2950</v>
      </c>
      <c r="C2951">
        <f t="shared" ca="1" si="600"/>
        <v>2</v>
      </c>
      <c r="D2951">
        <f t="shared" ca="1" si="601"/>
        <v>6</v>
      </c>
      <c r="E2951">
        <f t="shared" ca="1" si="602"/>
        <v>12</v>
      </c>
      <c r="F2951">
        <f t="shared" ca="1" si="603"/>
        <v>3</v>
      </c>
      <c r="G2951" s="3">
        <f t="shared" ca="1" si="604"/>
        <v>44621</v>
      </c>
      <c r="H2951" t="str">
        <f t="shared" ca="1" si="605"/>
        <v>202203</v>
      </c>
      <c r="I2951">
        <f t="shared" ca="1" si="606"/>
        <v>2013</v>
      </c>
      <c r="J2951">
        <f t="shared" ca="1" si="607"/>
        <v>100</v>
      </c>
      <c r="K2951">
        <f t="shared" ca="1" si="608"/>
        <v>9.5</v>
      </c>
      <c r="L2951">
        <f t="shared" ca="1" si="609"/>
        <v>142036</v>
      </c>
      <c r="M2951">
        <f t="shared" ca="1" si="610"/>
        <v>527</v>
      </c>
    </row>
    <row r="2952" spans="1:13" x14ac:dyDescent="0.45">
      <c r="A2952" s="2">
        <f t="shared" si="598"/>
        <v>2951</v>
      </c>
      <c r="B2952" t="str">
        <f t="shared" si="599"/>
        <v>Netflix Title 2951</v>
      </c>
      <c r="C2952">
        <f t="shared" ca="1" si="600"/>
        <v>2</v>
      </c>
      <c r="D2952">
        <f t="shared" ca="1" si="601"/>
        <v>11</v>
      </c>
      <c r="E2952">
        <f t="shared" ca="1" si="602"/>
        <v>15</v>
      </c>
      <c r="F2952">
        <f t="shared" ca="1" si="603"/>
        <v>5</v>
      </c>
      <c r="G2952" s="3">
        <f t="shared" ca="1" si="604"/>
        <v>42525</v>
      </c>
      <c r="H2952" t="str">
        <f t="shared" ca="1" si="605"/>
        <v>201606</v>
      </c>
      <c r="I2952">
        <f t="shared" ca="1" si="606"/>
        <v>2012</v>
      </c>
      <c r="J2952">
        <f t="shared" ca="1" si="607"/>
        <v>147</v>
      </c>
      <c r="K2952">
        <f t="shared" ca="1" si="608"/>
        <v>8.3000000000000007</v>
      </c>
      <c r="L2952">
        <f t="shared" ca="1" si="609"/>
        <v>698360</v>
      </c>
      <c r="M2952">
        <f t="shared" ca="1" si="610"/>
        <v>853</v>
      </c>
    </row>
    <row r="2953" spans="1:13" x14ac:dyDescent="0.45">
      <c r="A2953" s="2">
        <f t="shared" si="598"/>
        <v>2952</v>
      </c>
      <c r="B2953" t="str">
        <f t="shared" si="599"/>
        <v>Netflix Title 2952</v>
      </c>
      <c r="C2953">
        <f t="shared" ca="1" si="600"/>
        <v>1</v>
      </c>
      <c r="D2953">
        <f t="shared" ca="1" si="601"/>
        <v>8</v>
      </c>
      <c r="E2953">
        <f t="shared" ca="1" si="602"/>
        <v>4</v>
      </c>
      <c r="F2953">
        <f t="shared" ca="1" si="603"/>
        <v>5</v>
      </c>
      <c r="G2953" s="3">
        <f t="shared" ca="1" si="604"/>
        <v>44168</v>
      </c>
      <c r="H2953" t="str">
        <f t="shared" ca="1" si="605"/>
        <v>202012</v>
      </c>
      <c r="I2953">
        <f t="shared" ca="1" si="606"/>
        <v>2024</v>
      </c>
      <c r="J2953">
        <f t="shared" ca="1" si="607"/>
        <v>149</v>
      </c>
      <c r="K2953">
        <f t="shared" ca="1" si="608"/>
        <v>9.5</v>
      </c>
      <c r="L2953">
        <f t="shared" ca="1" si="609"/>
        <v>552511</v>
      </c>
      <c r="M2953">
        <f t="shared" ca="1" si="610"/>
        <v>481</v>
      </c>
    </row>
    <row r="2954" spans="1:13" x14ac:dyDescent="0.45">
      <c r="A2954" s="2">
        <f t="shared" si="598"/>
        <v>2953</v>
      </c>
      <c r="B2954" t="str">
        <f t="shared" si="599"/>
        <v>Netflix Title 2953</v>
      </c>
      <c r="C2954">
        <f t="shared" ca="1" si="600"/>
        <v>1</v>
      </c>
      <c r="D2954">
        <f t="shared" ca="1" si="601"/>
        <v>7</v>
      </c>
      <c r="E2954">
        <f t="shared" ca="1" si="602"/>
        <v>3</v>
      </c>
      <c r="F2954">
        <f t="shared" ca="1" si="603"/>
        <v>5</v>
      </c>
      <c r="G2954" s="3">
        <f t="shared" ca="1" si="604"/>
        <v>43621</v>
      </c>
      <c r="H2954" t="str">
        <f t="shared" ca="1" si="605"/>
        <v>201906</v>
      </c>
      <c r="I2954">
        <f t="shared" ca="1" si="606"/>
        <v>2021</v>
      </c>
      <c r="J2954">
        <f t="shared" ca="1" si="607"/>
        <v>148</v>
      </c>
      <c r="K2954">
        <f t="shared" ca="1" si="608"/>
        <v>5.8</v>
      </c>
      <c r="L2954">
        <f t="shared" ca="1" si="609"/>
        <v>842177</v>
      </c>
      <c r="M2954">
        <f t="shared" ca="1" si="610"/>
        <v>489</v>
      </c>
    </row>
    <row r="2955" spans="1:13" x14ac:dyDescent="0.45">
      <c r="A2955" s="2">
        <f t="shared" si="598"/>
        <v>2954</v>
      </c>
      <c r="B2955" t="str">
        <f t="shared" si="599"/>
        <v>Netflix Title 2954</v>
      </c>
      <c r="C2955">
        <f t="shared" ca="1" si="600"/>
        <v>2</v>
      </c>
      <c r="D2955">
        <f t="shared" ca="1" si="601"/>
        <v>6</v>
      </c>
      <c r="E2955">
        <f t="shared" ca="1" si="602"/>
        <v>5</v>
      </c>
      <c r="F2955">
        <f t="shared" ca="1" si="603"/>
        <v>2</v>
      </c>
      <c r="G2955" s="3">
        <f t="shared" ca="1" si="604"/>
        <v>45227</v>
      </c>
      <c r="H2955" t="str">
        <f t="shared" ca="1" si="605"/>
        <v>202310</v>
      </c>
      <c r="I2955">
        <f t="shared" ca="1" si="606"/>
        <v>2019</v>
      </c>
      <c r="J2955">
        <f t="shared" ca="1" si="607"/>
        <v>147</v>
      </c>
      <c r="K2955">
        <f t="shared" ca="1" si="608"/>
        <v>8.8000000000000007</v>
      </c>
      <c r="L2955">
        <f t="shared" ca="1" si="609"/>
        <v>523149</v>
      </c>
      <c r="M2955">
        <f t="shared" ca="1" si="610"/>
        <v>927</v>
      </c>
    </row>
    <row r="2956" spans="1:13" x14ac:dyDescent="0.45">
      <c r="A2956" s="2">
        <f t="shared" si="598"/>
        <v>2955</v>
      </c>
      <c r="B2956" t="str">
        <f t="shared" si="599"/>
        <v>Netflix Title 2955</v>
      </c>
      <c r="C2956">
        <f t="shared" ca="1" si="600"/>
        <v>2</v>
      </c>
      <c r="D2956">
        <f t="shared" ca="1" si="601"/>
        <v>3</v>
      </c>
      <c r="E2956">
        <f t="shared" ca="1" si="602"/>
        <v>15</v>
      </c>
      <c r="F2956">
        <f t="shared" ca="1" si="603"/>
        <v>2</v>
      </c>
      <c r="G2956" s="3">
        <f t="shared" ca="1" si="604"/>
        <v>43474</v>
      </c>
      <c r="H2956" t="str">
        <f t="shared" ca="1" si="605"/>
        <v>201901</v>
      </c>
      <c r="I2956">
        <f t="shared" ca="1" si="606"/>
        <v>2019</v>
      </c>
      <c r="J2956">
        <f t="shared" ca="1" si="607"/>
        <v>171</v>
      </c>
      <c r="K2956">
        <f t="shared" ca="1" si="608"/>
        <v>5.4</v>
      </c>
      <c r="L2956">
        <f t="shared" ca="1" si="609"/>
        <v>386332</v>
      </c>
      <c r="M2956">
        <f t="shared" ca="1" si="610"/>
        <v>186</v>
      </c>
    </row>
    <row r="2957" spans="1:13" x14ac:dyDescent="0.45">
      <c r="A2957" s="2">
        <f t="shared" si="598"/>
        <v>2956</v>
      </c>
      <c r="B2957" t="str">
        <f t="shared" si="599"/>
        <v>Netflix Title 2956</v>
      </c>
      <c r="C2957">
        <f t="shared" ca="1" si="600"/>
        <v>2</v>
      </c>
      <c r="D2957">
        <f t="shared" ca="1" si="601"/>
        <v>12</v>
      </c>
      <c r="E2957">
        <f t="shared" ca="1" si="602"/>
        <v>10</v>
      </c>
      <c r="F2957">
        <f t="shared" ca="1" si="603"/>
        <v>1</v>
      </c>
      <c r="G2957" s="3">
        <f t="shared" ca="1" si="604"/>
        <v>42422</v>
      </c>
      <c r="H2957" t="str">
        <f t="shared" ca="1" si="605"/>
        <v>201602</v>
      </c>
      <c r="I2957">
        <f t="shared" ca="1" si="606"/>
        <v>2017</v>
      </c>
      <c r="J2957">
        <f t="shared" ca="1" si="607"/>
        <v>101</v>
      </c>
      <c r="K2957">
        <f t="shared" ca="1" si="608"/>
        <v>5.4</v>
      </c>
      <c r="L2957">
        <f t="shared" ca="1" si="609"/>
        <v>429412</v>
      </c>
      <c r="M2957">
        <f t="shared" ca="1" si="610"/>
        <v>175</v>
      </c>
    </row>
    <row r="2958" spans="1:13" x14ac:dyDescent="0.45">
      <c r="A2958" s="2">
        <f t="shared" si="598"/>
        <v>2957</v>
      </c>
      <c r="B2958" t="str">
        <f t="shared" si="599"/>
        <v>Netflix Title 2957</v>
      </c>
      <c r="C2958">
        <f t="shared" ca="1" si="600"/>
        <v>2</v>
      </c>
      <c r="D2958">
        <f t="shared" ca="1" si="601"/>
        <v>7</v>
      </c>
      <c r="E2958">
        <f t="shared" ca="1" si="602"/>
        <v>6</v>
      </c>
      <c r="F2958">
        <f t="shared" ca="1" si="603"/>
        <v>5</v>
      </c>
      <c r="G2958" s="3">
        <f t="shared" ca="1" si="604"/>
        <v>44640</v>
      </c>
      <c r="H2958" t="str">
        <f t="shared" ca="1" si="605"/>
        <v>202203</v>
      </c>
      <c r="I2958">
        <f t="shared" ca="1" si="606"/>
        <v>2021</v>
      </c>
      <c r="J2958">
        <f t="shared" ca="1" si="607"/>
        <v>82</v>
      </c>
      <c r="K2958">
        <f t="shared" ca="1" si="608"/>
        <v>5.4</v>
      </c>
      <c r="L2958">
        <f t="shared" ca="1" si="609"/>
        <v>883230</v>
      </c>
      <c r="M2958">
        <f t="shared" ca="1" si="610"/>
        <v>856</v>
      </c>
    </row>
    <row r="2959" spans="1:13" x14ac:dyDescent="0.45">
      <c r="A2959" s="2">
        <f t="shared" si="598"/>
        <v>2958</v>
      </c>
      <c r="B2959" t="str">
        <f t="shared" si="599"/>
        <v>Netflix Title 2958</v>
      </c>
      <c r="C2959">
        <f t="shared" ca="1" si="600"/>
        <v>2</v>
      </c>
      <c r="D2959">
        <f t="shared" ca="1" si="601"/>
        <v>20</v>
      </c>
      <c r="E2959">
        <f t="shared" ca="1" si="602"/>
        <v>11</v>
      </c>
      <c r="F2959">
        <f t="shared" ca="1" si="603"/>
        <v>5</v>
      </c>
      <c r="G2959" s="3">
        <f t="shared" ca="1" si="604"/>
        <v>43442</v>
      </c>
      <c r="H2959" t="str">
        <f t="shared" ca="1" si="605"/>
        <v>201812</v>
      </c>
      <c r="I2959">
        <f t="shared" ca="1" si="606"/>
        <v>2010</v>
      </c>
      <c r="J2959">
        <f t="shared" ca="1" si="607"/>
        <v>157</v>
      </c>
      <c r="K2959">
        <f t="shared" ca="1" si="608"/>
        <v>5.8</v>
      </c>
      <c r="L2959">
        <f t="shared" ca="1" si="609"/>
        <v>452219</v>
      </c>
      <c r="M2959">
        <f t="shared" ca="1" si="610"/>
        <v>271</v>
      </c>
    </row>
    <row r="2960" spans="1:13" x14ac:dyDescent="0.45">
      <c r="A2960" s="2">
        <f t="shared" si="598"/>
        <v>2959</v>
      </c>
      <c r="B2960" t="str">
        <f t="shared" si="599"/>
        <v>Netflix Title 2959</v>
      </c>
      <c r="C2960">
        <f t="shared" ca="1" si="600"/>
        <v>2</v>
      </c>
      <c r="D2960">
        <f t="shared" ca="1" si="601"/>
        <v>1</v>
      </c>
      <c r="E2960">
        <f t="shared" ca="1" si="602"/>
        <v>5</v>
      </c>
      <c r="F2960">
        <f t="shared" ca="1" si="603"/>
        <v>5</v>
      </c>
      <c r="G2960" s="3">
        <f t="shared" ca="1" si="604"/>
        <v>44611</v>
      </c>
      <c r="H2960" t="str">
        <f t="shared" ca="1" si="605"/>
        <v>202202</v>
      </c>
      <c r="I2960">
        <f t="shared" ca="1" si="606"/>
        <v>2022</v>
      </c>
      <c r="J2960">
        <f t="shared" ca="1" si="607"/>
        <v>145</v>
      </c>
      <c r="K2960">
        <f t="shared" ca="1" si="608"/>
        <v>8.1</v>
      </c>
      <c r="L2960">
        <f t="shared" ca="1" si="609"/>
        <v>893421</v>
      </c>
      <c r="M2960">
        <f t="shared" ca="1" si="610"/>
        <v>872</v>
      </c>
    </row>
    <row r="2961" spans="1:13" x14ac:dyDescent="0.45">
      <c r="A2961" s="2">
        <f t="shared" si="598"/>
        <v>2960</v>
      </c>
      <c r="B2961" t="str">
        <f t="shared" si="599"/>
        <v>Netflix Title 2960</v>
      </c>
      <c r="C2961">
        <f t="shared" ca="1" si="600"/>
        <v>2</v>
      </c>
      <c r="D2961">
        <f t="shared" ca="1" si="601"/>
        <v>14</v>
      </c>
      <c r="E2961">
        <f t="shared" ca="1" si="602"/>
        <v>3</v>
      </c>
      <c r="F2961">
        <f t="shared" ca="1" si="603"/>
        <v>3</v>
      </c>
      <c r="G2961" s="3">
        <f t="shared" ca="1" si="604"/>
        <v>45466</v>
      </c>
      <c r="H2961" t="str">
        <f t="shared" ca="1" si="605"/>
        <v>202406</v>
      </c>
      <c r="I2961">
        <f t="shared" ca="1" si="606"/>
        <v>2015</v>
      </c>
      <c r="J2961">
        <f t="shared" ca="1" si="607"/>
        <v>156</v>
      </c>
      <c r="K2961">
        <f t="shared" ca="1" si="608"/>
        <v>6.4</v>
      </c>
      <c r="L2961">
        <f t="shared" ca="1" si="609"/>
        <v>669693</v>
      </c>
      <c r="M2961">
        <f t="shared" ca="1" si="610"/>
        <v>862</v>
      </c>
    </row>
    <row r="2962" spans="1:13" x14ac:dyDescent="0.45">
      <c r="A2962" s="2">
        <f t="shared" si="598"/>
        <v>2961</v>
      </c>
      <c r="B2962" t="str">
        <f t="shared" si="599"/>
        <v>Netflix Title 2961</v>
      </c>
      <c r="C2962">
        <f t="shared" ca="1" si="600"/>
        <v>1</v>
      </c>
      <c r="D2962">
        <f t="shared" ca="1" si="601"/>
        <v>9</v>
      </c>
      <c r="E2962">
        <f t="shared" ca="1" si="602"/>
        <v>6</v>
      </c>
      <c r="F2962">
        <f t="shared" ca="1" si="603"/>
        <v>5</v>
      </c>
      <c r="G2962" s="3">
        <f t="shared" ca="1" si="604"/>
        <v>44220</v>
      </c>
      <c r="H2962" t="str">
        <f t="shared" ca="1" si="605"/>
        <v>202101</v>
      </c>
      <c r="I2962">
        <f t="shared" ca="1" si="606"/>
        <v>2019</v>
      </c>
      <c r="J2962">
        <f t="shared" ca="1" si="607"/>
        <v>168</v>
      </c>
      <c r="K2962">
        <f t="shared" ca="1" si="608"/>
        <v>8.6999999999999993</v>
      </c>
      <c r="L2962">
        <f t="shared" ca="1" si="609"/>
        <v>424300</v>
      </c>
      <c r="M2962">
        <f t="shared" ca="1" si="610"/>
        <v>244</v>
      </c>
    </row>
    <row r="2963" spans="1:13" x14ac:dyDescent="0.45">
      <c r="A2963" s="2">
        <f t="shared" si="598"/>
        <v>2962</v>
      </c>
      <c r="B2963" t="str">
        <f t="shared" si="599"/>
        <v>Netflix Title 2962</v>
      </c>
      <c r="C2963">
        <f t="shared" ca="1" si="600"/>
        <v>1</v>
      </c>
      <c r="D2963">
        <f t="shared" ca="1" si="601"/>
        <v>5</v>
      </c>
      <c r="E2963">
        <f t="shared" ca="1" si="602"/>
        <v>1</v>
      </c>
      <c r="F2963">
        <f t="shared" ca="1" si="603"/>
        <v>2</v>
      </c>
      <c r="G2963" s="3">
        <f t="shared" ca="1" si="604"/>
        <v>45173</v>
      </c>
      <c r="H2963" t="str">
        <f t="shared" ca="1" si="605"/>
        <v>202309</v>
      </c>
      <c r="I2963">
        <f t="shared" ca="1" si="606"/>
        <v>2021</v>
      </c>
      <c r="J2963">
        <f t="shared" ca="1" si="607"/>
        <v>95</v>
      </c>
      <c r="K2963">
        <f t="shared" ca="1" si="608"/>
        <v>5</v>
      </c>
      <c r="L2963">
        <f t="shared" ca="1" si="609"/>
        <v>349620</v>
      </c>
      <c r="M2963">
        <f t="shared" ca="1" si="610"/>
        <v>993</v>
      </c>
    </row>
    <row r="2964" spans="1:13" x14ac:dyDescent="0.45">
      <c r="A2964" s="2">
        <f t="shared" si="598"/>
        <v>2963</v>
      </c>
      <c r="B2964" t="str">
        <f t="shared" si="599"/>
        <v>Netflix Title 2963</v>
      </c>
      <c r="C2964">
        <f t="shared" ca="1" si="600"/>
        <v>1</v>
      </c>
      <c r="D2964">
        <f t="shared" ca="1" si="601"/>
        <v>7</v>
      </c>
      <c r="E2964">
        <f t="shared" ca="1" si="602"/>
        <v>2</v>
      </c>
      <c r="F2964">
        <f t="shared" ca="1" si="603"/>
        <v>5</v>
      </c>
      <c r="G2964" s="3">
        <f t="shared" ca="1" si="604"/>
        <v>43512</v>
      </c>
      <c r="H2964" t="str">
        <f t="shared" ca="1" si="605"/>
        <v>201902</v>
      </c>
      <c r="I2964">
        <f t="shared" ca="1" si="606"/>
        <v>2016</v>
      </c>
      <c r="J2964">
        <f t="shared" ca="1" si="607"/>
        <v>169</v>
      </c>
      <c r="K2964">
        <f t="shared" ca="1" si="608"/>
        <v>6.8</v>
      </c>
      <c r="L2964">
        <f t="shared" ca="1" si="609"/>
        <v>224336</v>
      </c>
      <c r="M2964">
        <f t="shared" ca="1" si="610"/>
        <v>597</v>
      </c>
    </row>
    <row r="2965" spans="1:13" x14ac:dyDescent="0.45">
      <c r="A2965" s="2">
        <f t="shared" si="598"/>
        <v>2964</v>
      </c>
      <c r="B2965" t="str">
        <f t="shared" si="599"/>
        <v>Netflix Title 2964</v>
      </c>
      <c r="C2965">
        <f t="shared" ca="1" si="600"/>
        <v>1</v>
      </c>
      <c r="D2965">
        <f t="shared" ca="1" si="601"/>
        <v>4</v>
      </c>
      <c r="E2965">
        <f t="shared" ca="1" si="602"/>
        <v>6</v>
      </c>
      <c r="F2965">
        <f t="shared" ca="1" si="603"/>
        <v>5</v>
      </c>
      <c r="G2965" s="3">
        <f t="shared" ca="1" si="604"/>
        <v>43106</v>
      </c>
      <c r="H2965" t="str">
        <f t="shared" ca="1" si="605"/>
        <v>201801</v>
      </c>
      <c r="I2965">
        <f t="shared" ca="1" si="606"/>
        <v>2015</v>
      </c>
      <c r="J2965">
        <f t="shared" ca="1" si="607"/>
        <v>145</v>
      </c>
      <c r="K2965">
        <f t="shared" ca="1" si="608"/>
        <v>8.1</v>
      </c>
      <c r="L2965">
        <f t="shared" ca="1" si="609"/>
        <v>519587</v>
      </c>
      <c r="M2965">
        <f t="shared" ca="1" si="610"/>
        <v>179</v>
      </c>
    </row>
    <row r="2966" spans="1:13" x14ac:dyDescent="0.45">
      <c r="A2966" s="2">
        <f t="shared" si="598"/>
        <v>2965</v>
      </c>
      <c r="B2966" t="str">
        <f t="shared" si="599"/>
        <v>Netflix Title 2965</v>
      </c>
      <c r="C2966">
        <f t="shared" ca="1" si="600"/>
        <v>2</v>
      </c>
      <c r="D2966">
        <f t="shared" ca="1" si="601"/>
        <v>8</v>
      </c>
      <c r="E2966">
        <f t="shared" ca="1" si="602"/>
        <v>9</v>
      </c>
      <c r="F2966">
        <f t="shared" ca="1" si="603"/>
        <v>3</v>
      </c>
      <c r="G2966" s="3">
        <f t="shared" ca="1" si="604"/>
        <v>45131</v>
      </c>
      <c r="H2966" t="str">
        <f t="shared" ca="1" si="605"/>
        <v>202307</v>
      </c>
      <c r="I2966">
        <f t="shared" ca="1" si="606"/>
        <v>2020</v>
      </c>
      <c r="J2966">
        <f t="shared" ca="1" si="607"/>
        <v>176</v>
      </c>
      <c r="K2966">
        <f t="shared" ca="1" si="608"/>
        <v>7.2</v>
      </c>
      <c r="L2966">
        <f t="shared" ca="1" si="609"/>
        <v>145507</v>
      </c>
      <c r="M2966">
        <f t="shared" ca="1" si="610"/>
        <v>919</v>
      </c>
    </row>
    <row r="2967" spans="1:13" x14ac:dyDescent="0.45">
      <c r="A2967" s="2">
        <f t="shared" si="598"/>
        <v>2966</v>
      </c>
      <c r="B2967" t="str">
        <f t="shared" si="599"/>
        <v>Netflix Title 2966</v>
      </c>
      <c r="C2967">
        <f t="shared" ca="1" si="600"/>
        <v>1</v>
      </c>
      <c r="D2967">
        <f t="shared" ca="1" si="601"/>
        <v>15</v>
      </c>
      <c r="E2967">
        <f t="shared" ca="1" si="602"/>
        <v>6</v>
      </c>
      <c r="F2967">
        <f t="shared" ca="1" si="603"/>
        <v>5</v>
      </c>
      <c r="G2967" s="3">
        <f t="shared" ca="1" si="604"/>
        <v>44447</v>
      </c>
      <c r="H2967" t="str">
        <f t="shared" ca="1" si="605"/>
        <v>202109</v>
      </c>
      <c r="I2967">
        <f t="shared" ca="1" si="606"/>
        <v>2014</v>
      </c>
      <c r="J2967">
        <f t="shared" ca="1" si="607"/>
        <v>110</v>
      </c>
      <c r="K2967">
        <f t="shared" ca="1" si="608"/>
        <v>8.8000000000000007</v>
      </c>
      <c r="L2967">
        <f t="shared" ca="1" si="609"/>
        <v>444344</v>
      </c>
      <c r="M2967">
        <f t="shared" ca="1" si="610"/>
        <v>677</v>
      </c>
    </row>
    <row r="2968" spans="1:13" x14ac:dyDescent="0.45">
      <c r="A2968" s="2">
        <f t="shared" si="598"/>
        <v>2967</v>
      </c>
      <c r="B2968" t="str">
        <f t="shared" si="599"/>
        <v>Netflix Title 2967</v>
      </c>
      <c r="C2968">
        <f t="shared" ca="1" si="600"/>
        <v>2</v>
      </c>
      <c r="D2968">
        <f t="shared" ca="1" si="601"/>
        <v>13</v>
      </c>
      <c r="E2968">
        <f t="shared" ca="1" si="602"/>
        <v>9</v>
      </c>
      <c r="F2968">
        <f t="shared" ca="1" si="603"/>
        <v>1</v>
      </c>
      <c r="G2968" s="3">
        <f t="shared" ca="1" si="604"/>
        <v>42741</v>
      </c>
      <c r="H2968" t="str">
        <f t="shared" ca="1" si="605"/>
        <v>201701</v>
      </c>
      <c r="I2968">
        <f t="shared" ca="1" si="606"/>
        <v>2022</v>
      </c>
      <c r="J2968">
        <f t="shared" ca="1" si="607"/>
        <v>141</v>
      </c>
      <c r="K2968">
        <f t="shared" ca="1" si="608"/>
        <v>8.9</v>
      </c>
      <c r="L2968">
        <f t="shared" ca="1" si="609"/>
        <v>206394</v>
      </c>
      <c r="M2968">
        <f t="shared" ca="1" si="610"/>
        <v>415</v>
      </c>
    </row>
    <row r="2969" spans="1:13" x14ac:dyDescent="0.45">
      <c r="A2969" s="2">
        <f t="shared" si="598"/>
        <v>2968</v>
      </c>
      <c r="B2969" t="str">
        <f t="shared" si="599"/>
        <v>Netflix Title 2968</v>
      </c>
      <c r="C2969">
        <f t="shared" ca="1" si="600"/>
        <v>2</v>
      </c>
      <c r="D2969">
        <f t="shared" ca="1" si="601"/>
        <v>13</v>
      </c>
      <c r="E2969">
        <f t="shared" ca="1" si="602"/>
        <v>15</v>
      </c>
      <c r="F2969">
        <f t="shared" ca="1" si="603"/>
        <v>5</v>
      </c>
      <c r="G2969" s="3">
        <f t="shared" ca="1" si="604"/>
        <v>44488</v>
      </c>
      <c r="H2969" t="str">
        <f t="shared" ca="1" si="605"/>
        <v>202110</v>
      </c>
      <c r="I2969">
        <f t="shared" ca="1" si="606"/>
        <v>2010</v>
      </c>
      <c r="J2969">
        <f t="shared" ca="1" si="607"/>
        <v>101</v>
      </c>
      <c r="K2969">
        <f t="shared" ca="1" si="608"/>
        <v>8.4</v>
      </c>
      <c r="L2969">
        <f t="shared" ca="1" si="609"/>
        <v>536109</v>
      </c>
      <c r="M2969">
        <f t="shared" ca="1" si="610"/>
        <v>592</v>
      </c>
    </row>
    <row r="2970" spans="1:13" x14ac:dyDescent="0.45">
      <c r="A2970" s="2">
        <f t="shared" si="598"/>
        <v>2969</v>
      </c>
      <c r="B2970" t="str">
        <f t="shared" si="599"/>
        <v>Netflix Title 2969</v>
      </c>
      <c r="C2970">
        <f t="shared" ca="1" si="600"/>
        <v>1</v>
      </c>
      <c r="D2970">
        <f t="shared" ca="1" si="601"/>
        <v>7</v>
      </c>
      <c r="E2970">
        <f t="shared" ca="1" si="602"/>
        <v>13</v>
      </c>
      <c r="F2970">
        <f t="shared" ca="1" si="603"/>
        <v>1</v>
      </c>
      <c r="G2970" s="3">
        <f t="shared" ca="1" si="604"/>
        <v>43344</v>
      </c>
      <c r="H2970" t="str">
        <f t="shared" ca="1" si="605"/>
        <v>201809</v>
      </c>
      <c r="I2970">
        <f t="shared" ca="1" si="606"/>
        <v>2014</v>
      </c>
      <c r="J2970">
        <f t="shared" ca="1" si="607"/>
        <v>180</v>
      </c>
      <c r="K2970">
        <f t="shared" ca="1" si="608"/>
        <v>9.3000000000000007</v>
      </c>
      <c r="L2970">
        <f t="shared" ca="1" si="609"/>
        <v>231293</v>
      </c>
      <c r="M2970">
        <f t="shared" ca="1" si="610"/>
        <v>898</v>
      </c>
    </row>
    <row r="2971" spans="1:13" x14ac:dyDescent="0.45">
      <c r="A2971" s="2">
        <f t="shared" si="598"/>
        <v>2970</v>
      </c>
      <c r="B2971" t="str">
        <f t="shared" si="599"/>
        <v>Netflix Title 2970</v>
      </c>
      <c r="C2971">
        <f t="shared" ca="1" si="600"/>
        <v>1</v>
      </c>
      <c r="D2971">
        <f t="shared" ca="1" si="601"/>
        <v>14</v>
      </c>
      <c r="E2971">
        <f t="shared" ca="1" si="602"/>
        <v>11</v>
      </c>
      <c r="F2971">
        <f t="shared" ca="1" si="603"/>
        <v>3</v>
      </c>
      <c r="G2971" s="3">
        <f t="shared" ca="1" si="604"/>
        <v>45558</v>
      </c>
      <c r="H2971" t="str">
        <f t="shared" ca="1" si="605"/>
        <v>202409</v>
      </c>
      <c r="I2971">
        <f t="shared" ca="1" si="606"/>
        <v>2010</v>
      </c>
      <c r="J2971">
        <f t="shared" ca="1" si="607"/>
        <v>133</v>
      </c>
      <c r="K2971">
        <f t="shared" ca="1" si="608"/>
        <v>6.6</v>
      </c>
      <c r="L2971">
        <f t="shared" ca="1" si="609"/>
        <v>225016</v>
      </c>
      <c r="M2971">
        <f t="shared" ca="1" si="610"/>
        <v>884</v>
      </c>
    </row>
    <row r="2972" spans="1:13" x14ac:dyDescent="0.45">
      <c r="A2972" s="2">
        <f t="shared" si="598"/>
        <v>2971</v>
      </c>
      <c r="B2972" t="str">
        <f t="shared" si="599"/>
        <v>Netflix Title 2971</v>
      </c>
      <c r="C2972">
        <f t="shared" ca="1" si="600"/>
        <v>2</v>
      </c>
      <c r="D2972">
        <f t="shared" ca="1" si="601"/>
        <v>11</v>
      </c>
      <c r="E2972">
        <f t="shared" ca="1" si="602"/>
        <v>3</v>
      </c>
      <c r="F2972">
        <f t="shared" ca="1" si="603"/>
        <v>4</v>
      </c>
      <c r="G2972" s="3">
        <f t="shared" ca="1" si="604"/>
        <v>44845</v>
      </c>
      <c r="H2972" t="str">
        <f t="shared" ca="1" si="605"/>
        <v>202210</v>
      </c>
      <c r="I2972">
        <f t="shared" ca="1" si="606"/>
        <v>2022</v>
      </c>
      <c r="J2972">
        <f t="shared" ca="1" si="607"/>
        <v>149</v>
      </c>
      <c r="K2972">
        <f t="shared" ca="1" si="608"/>
        <v>8.1</v>
      </c>
      <c r="L2972">
        <f t="shared" ca="1" si="609"/>
        <v>262470</v>
      </c>
      <c r="M2972">
        <f t="shared" ca="1" si="610"/>
        <v>824</v>
      </c>
    </row>
    <row r="2973" spans="1:13" x14ac:dyDescent="0.45">
      <c r="A2973" s="2">
        <f t="shared" si="598"/>
        <v>2972</v>
      </c>
      <c r="B2973" t="str">
        <f t="shared" si="599"/>
        <v>Netflix Title 2972</v>
      </c>
      <c r="C2973">
        <f t="shared" ca="1" si="600"/>
        <v>1</v>
      </c>
      <c r="D2973">
        <f t="shared" ca="1" si="601"/>
        <v>20</v>
      </c>
      <c r="E2973">
        <f t="shared" ca="1" si="602"/>
        <v>7</v>
      </c>
      <c r="F2973">
        <f t="shared" ca="1" si="603"/>
        <v>1</v>
      </c>
      <c r="G2973" s="3">
        <f t="shared" ca="1" si="604"/>
        <v>44969</v>
      </c>
      <c r="H2973" t="str">
        <f t="shared" ca="1" si="605"/>
        <v>202302</v>
      </c>
      <c r="I2973">
        <f t="shared" ca="1" si="606"/>
        <v>2024</v>
      </c>
      <c r="J2973">
        <f t="shared" ca="1" si="607"/>
        <v>131</v>
      </c>
      <c r="K2973">
        <f t="shared" ca="1" si="608"/>
        <v>5.0999999999999996</v>
      </c>
      <c r="L2973">
        <f t="shared" ca="1" si="609"/>
        <v>633911</v>
      </c>
      <c r="M2973">
        <f t="shared" ca="1" si="610"/>
        <v>669</v>
      </c>
    </row>
    <row r="2974" spans="1:13" x14ac:dyDescent="0.45">
      <c r="A2974" s="2">
        <f t="shared" si="598"/>
        <v>2973</v>
      </c>
      <c r="B2974" t="str">
        <f t="shared" si="599"/>
        <v>Netflix Title 2973</v>
      </c>
      <c r="C2974">
        <f t="shared" ca="1" si="600"/>
        <v>1</v>
      </c>
      <c r="D2974">
        <f t="shared" ca="1" si="601"/>
        <v>7</v>
      </c>
      <c r="E2974">
        <f t="shared" ca="1" si="602"/>
        <v>13</v>
      </c>
      <c r="F2974">
        <f t="shared" ca="1" si="603"/>
        <v>4</v>
      </c>
      <c r="G2974" s="3">
        <f t="shared" ca="1" si="604"/>
        <v>45474</v>
      </c>
      <c r="H2974" t="str">
        <f t="shared" ca="1" si="605"/>
        <v>202407</v>
      </c>
      <c r="I2974">
        <f t="shared" ca="1" si="606"/>
        <v>2020</v>
      </c>
      <c r="J2974">
        <f t="shared" ca="1" si="607"/>
        <v>123</v>
      </c>
      <c r="K2974">
        <f t="shared" ca="1" si="608"/>
        <v>8.9</v>
      </c>
      <c r="L2974">
        <f t="shared" ca="1" si="609"/>
        <v>222055</v>
      </c>
      <c r="M2974">
        <f t="shared" ca="1" si="610"/>
        <v>223</v>
      </c>
    </row>
    <row r="2975" spans="1:13" x14ac:dyDescent="0.45">
      <c r="A2975" s="2">
        <f t="shared" si="598"/>
        <v>2974</v>
      </c>
      <c r="B2975" t="str">
        <f t="shared" si="599"/>
        <v>Netflix Title 2974</v>
      </c>
      <c r="C2975">
        <f t="shared" ca="1" si="600"/>
        <v>1</v>
      </c>
      <c r="D2975">
        <f t="shared" ca="1" si="601"/>
        <v>6</v>
      </c>
      <c r="E2975">
        <f t="shared" ca="1" si="602"/>
        <v>15</v>
      </c>
      <c r="F2975">
        <f t="shared" ca="1" si="603"/>
        <v>2</v>
      </c>
      <c r="G2975" s="3">
        <f t="shared" ca="1" si="604"/>
        <v>44385</v>
      </c>
      <c r="H2975" t="str">
        <f t="shared" ca="1" si="605"/>
        <v>202107</v>
      </c>
      <c r="I2975">
        <f t="shared" ca="1" si="606"/>
        <v>2019</v>
      </c>
      <c r="J2975">
        <f t="shared" ca="1" si="607"/>
        <v>141</v>
      </c>
      <c r="K2975">
        <f t="shared" ca="1" si="608"/>
        <v>7.1</v>
      </c>
      <c r="L2975">
        <f t="shared" ca="1" si="609"/>
        <v>451822</v>
      </c>
      <c r="M2975">
        <f t="shared" ca="1" si="610"/>
        <v>365</v>
      </c>
    </row>
    <row r="2976" spans="1:13" x14ac:dyDescent="0.45">
      <c r="A2976" s="2">
        <f t="shared" si="598"/>
        <v>2975</v>
      </c>
      <c r="B2976" t="str">
        <f t="shared" si="599"/>
        <v>Netflix Title 2975</v>
      </c>
      <c r="C2976">
        <f t="shared" ca="1" si="600"/>
        <v>2</v>
      </c>
      <c r="D2976">
        <f t="shared" ca="1" si="601"/>
        <v>14</v>
      </c>
      <c r="E2976">
        <f t="shared" ca="1" si="602"/>
        <v>15</v>
      </c>
      <c r="F2976">
        <f t="shared" ca="1" si="603"/>
        <v>5</v>
      </c>
      <c r="G2976" s="3">
        <f t="shared" ca="1" si="604"/>
        <v>42728</v>
      </c>
      <c r="H2976" t="str">
        <f t="shared" ca="1" si="605"/>
        <v>201612</v>
      </c>
      <c r="I2976">
        <f t="shared" ca="1" si="606"/>
        <v>2011</v>
      </c>
      <c r="J2976">
        <f t="shared" ca="1" si="607"/>
        <v>150</v>
      </c>
      <c r="K2976">
        <f t="shared" ca="1" si="608"/>
        <v>7.1</v>
      </c>
      <c r="L2976">
        <f t="shared" ca="1" si="609"/>
        <v>898864</v>
      </c>
      <c r="M2976">
        <f t="shared" ca="1" si="610"/>
        <v>938</v>
      </c>
    </row>
    <row r="2977" spans="1:13" x14ac:dyDescent="0.45">
      <c r="A2977" s="2">
        <f t="shared" si="598"/>
        <v>2976</v>
      </c>
      <c r="B2977" t="str">
        <f t="shared" si="599"/>
        <v>Netflix Title 2976</v>
      </c>
      <c r="C2977">
        <f t="shared" ca="1" si="600"/>
        <v>1</v>
      </c>
      <c r="D2977">
        <f t="shared" ca="1" si="601"/>
        <v>12</v>
      </c>
      <c r="E2977">
        <f t="shared" ca="1" si="602"/>
        <v>1</v>
      </c>
      <c r="F2977">
        <f t="shared" ca="1" si="603"/>
        <v>5</v>
      </c>
      <c r="G2977" s="3">
        <f t="shared" ca="1" si="604"/>
        <v>43324</v>
      </c>
      <c r="H2977" t="str">
        <f t="shared" ca="1" si="605"/>
        <v>201808</v>
      </c>
      <c r="I2977">
        <f t="shared" ca="1" si="606"/>
        <v>2019</v>
      </c>
      <c r="J2977">
        <f t="shared" ca="1" si="607"/>
        <v>139</v>
      </c>
      <c r="K2977">
        <f t="shared" ca="1" si="608"/>
        <v>6.2</v>
      </c>
      <c r="L2977">
        <f t="shared" ca="1" si="609"/>
        <v>290783</v>
      </c>
      <c r="M2977">
        <f t="shared" ca="1" si="610"/>
        <v>465</v>
      </c>
    </row>
    <row r="2978" spans="1:13" x14ac:dyDescent="0.45">
      <c r="A2978" s="2">
        <f t="shared" si="598"/>
        <v>2977</v>
      </c>
      <c r="B2978" t="str">
        <f t="shared" si="599"/>
        <v>Netflix Title 2977</v>
      </c>
      <c r="C2978">
        <f t="shared" ca="1" si="600"/>
        <v>1</v>
      </c>
      <c r="D2978">
        <f t="shared" ca="1" si="601"/>
        <v>20</v>
      </c>
      <c r="E2978">
        <f t="shared" ca="1" si="602"/>
        <v>2</v>
      </c>
      <c r="F2978">
        <f t="shared" ca="1" si="603"/>
        <v>1</v>
      </c>
      <c r="G2978" s="3">
        <f t="shared" ca="1" si="604"/>
        <v>45031</v>
      </c>
      <c r="H2978" t="str">
        <f t="shared" ca="1" si="605"/>
        <v>202304</v>
      </c>
      <c r="I2978">
        <f t="shared" ca="1" si="606"/>
        <v>2018</v>
      </c>
      <c r="J2978">
        <f t="shared" ca="1" si="607"/>
        <v>82</v>
      </c>
      <c r="K2978">
        <f t="shared" ca="1" si="608"/>
        <v>7.3</v>
      </c>
      <c r="L2978">
        <f t="shared" ca="1" si="609"/>
        <v>193485</v>
      </c>
      <c r="M2978">
        <f t="shared" ca="1" si="610"/>
        <v>465</v>
      </c>
    </row>
    <row r="2979" spans="1:13" x14ac:dyDescent="0.45">
      <c r="A2979" s="2">
        <f t="shared" si="598"/>
        <v>2978</v>
      </c>
      <c r="B2979" t="str">
        <f t="shared" si="599"/>
        <v>Netflix Title 2978</v>
      </c>
      <c r="C2979">
        <f t="shared" ca="1" si="600"/>
        <v>1</v>
      </c>
      <c r="D2979">
        <f t="shared" ca="1" si="601"/>
        <v>10</v>
      </c>
      <c r="E2979">
        <f t="shared" ca="1" si="602"/>
        <v>2</v>
      </c>
      <c r="F2979">
        <f t="shared" ca="1" si="603"/>
        <v>1</v>
      </c>
      <c r="G2979" s="3">
        <f t="shared" ca="1" si="604"/>
        <v>42857</v>
      </c>
      <c r="H2979" t="str">
        <f t="shared" ca="1" si="605"/>
        <v>201705</v>
      </c>
      <c r="I2979">
        <f t="shared" ca="1" si="606"/>
        <v>2022</v>
      </c>
      <c r="J2979">
        <f t="shared" ca="1" si="607"/>
        <v>116</v>
      </c>
      <c r="K2979">
        <f t="shared" ca="1" si="608"/>
        <v>5.4</v>
      </c>
      <c r="L2979">
        <f t="shared" ca="1" si="609"/>
        <v>98231</v>
      </c>
      <c r="M2979">
        <f t="shared" ca="1" si="610"/>
        <v>397</v>
      </c>
    </row>
    <row r="2980" spans="1:13" x14ac:dyDescent="0.45">
      <c r="A2980" s="2">
        <f t="shared" si="598"/>
        <v>2979</v>
      </c>
      <c r="B2980" t="str">
        <f t="shared" si="599"/>
        <v>Netflix Title 2979</v>
      </c>
      <c r="C2980">
        <f t="shared" ca="1" si="600"/>
        <v>2</v>
      </c>
      <c r="D2980">
        <f t="shared" ca="1" si="601"/>
        <v>13</v>
      </c>
      <c r="E2980">
        <f t="shared" ca="1" si="602"/>
        <v>7</v>
      </c>
      <c r="F2980">
        <f t="shared" ca="1" si="603"/>
        <v>2</v>
      </c>
      <c r="G2980" s="3">
        <f t="shared" ca="1" si="604"/>
        <v>45389</v>
      </c>
      <c r="H2980" t="str">
        <f t="shared" ca="1" si="605"/>
        <v>202404</v>
      </c>
      <c r="I2980">
        <f t="shared" ca="1" si="606"/>
        <v>2017</v>
      </c>
      <c r="J2980">
        <f t="shared" ca="1" si="607"/>
        <v>98</v>
      </c>
      <c r="K2980">
        <f t="shared" ca="1" si="608"/>
        <v>6.4</v>
      </c>
      <c r="L2980">
        <f t="shared" ca="1" si="609"/>
        <v>752802</v>
      </c>
      <c r="M2980">
        <f t="shared" ca="1" si="610"/>
        <v>420</v>
      </c>
    </row>
    <row r="2981" spans="1:13" x14ac:dyDescent="0.45">
      <c r="A2981" s="2">
        <f t="shared" si="598"/>
        <v>2980</v>
      </c>
      <c r="B2981" t="str">
        <f t="shared" si="599"/>
        <v>Netflix Title 2980</v>
      </c>
      <c r="C2981">
        <f t="shared" ca="1" si="600"/>
        <v>2</v>
      </c>
      <c r="D2981">
        <f t="shared" ca="1" si="601"/>
        <v>14</v>
      </c>
      <c r="E2981">
        <f t="shared" ca="1" si="602"/>
        <v>8</v>
      </c>
      <c r="F2981">
        <f t="shared" ca="1" si="603"/>
        <v>2</v>
      </c>
      <c r="G2981" s="3">
        <f t="shared" ca="1" si="604"/>
        <v>42988</v>
      </c>
      <c r="H2981" t="str">
        <f t="shared" ca="1" si="605"/>
        <v>201709</v>
      </c>
      <c r="I2981">
        <f t="shared" ca="1" si="606"/>
        <v>2013</v>
      </c>
      <c r="J2981">
        <f t="shared" ca="1" si="607"/>
        <v>176</v>
      </c>
      <c r="K2981">
        <f t="shared" ca="1" si="608"/>
        <v>6.2</v>
      </c>
      <c r="L2981">
        <f t="shared" ca="1" si="609"/>
        <v>556534</v>
      </c>
      <c r="M2981">
        <f t="shared" ca="1" si="610"/>
        <v>395</v>
      </c>
    </row>
    <row r="2982" spans="1:13" x14ac:dyDescent="0.45">
      <c r="A2982" s="2">
        <f t="shared" si="598"/>
        <v>2981</v>
      </c>
      <c r="B2982" t="str">
        <f t="shared" si="599"/>
        <v>Netflix Title 2981</v>
      </c>
      <c r="C2982">
        <f t="shared" ca="1" si="600"/>
        <v>2</v>
      </c>
      <c r="D2982">
        <f t="shared" ca="1" si="601"/>
        <v>19</v>
      </c>
      <c r="E2982">
        <f t="shared" ca="1" si="602"/>
        <v>12</v>
      </c>
      <c r="F2982">
        <f t="shared" ca="1" si="603"/>
        <v>3</v>
      </c>
      <c r="G2982" s="3">
        <f t="shared" ca="1" si="604"/>
        <v>44237</v>
      </c>
      <c r="H2982" t="str">
        <f t="shared" ca="1" si="605"/>
        <v>202102</v>
      </c>
      <c r="I2982">
        <f t="shared" ca="1" si="606"/>
        <v>2017</v>
      </c>
      <c r="J2982">
        <f t="shared" ca="1" si="607"/>
        <v>136</v>
      </c>
      <c r="K2982">
        <f t="shared" ca="1" si="608"/>
        <v>8.6</v>
      </c>
      <c r="L2982">
        <f t="shared" ca="1" si="609"/>
        <v>680295</v>
      </c>
      <c r="M2982">
        <f t="shared" ca="1" si="610"/>
        <v>917</v>
      </c>
    </row>
    <row r="2983" spans="1:13" x14ac:dyDescent="0.45">
      <c r="A2983" s="2">
        <f t="shared" si="598"/>
        <v>2982</v>
      </c>
      <c r="B2983" t="str">
        <f t="shared" si="599"/>
        <v>Netflix Title 2982</v>
      </c>
      <c r="C2983">
        <f t="shared" ca="1" si="600"/>
        <v>1</v>
      </c>
      <c r="D2983">
        <f t="shared" ca="1" si="601"/>
        <v>11</v>
      </c>
      <c r="E2983">
        <f t="shared" ca="1" si="602"/>
        <v>14</v>
      </c>
      <c r="F2983">
        <f t="shared" ca="1" si="603"/>
        <v>3</v>
      </c>
      <c r="G2983" s="3">
        <f t="shared" ca="1" si="604"/>
        <v>45432</v>
      </c>
      <c r="H2983" t="str">
        <f t="shared" ca="1" si="605"/>
        <v>202405</v>
      </c>
      <c r="I2983">
        <f t="shared" ca="1" si="606"/>
        <v>2012</v>
      </c>
      <c r="J2983">
        <f t="shared" ca="1" si="607"/>
        <v>99</v>
      </c>
      <c r="K2983">
        <f t="shared" ca="1" si="608"/>
        <v>8.4</v>
      </c>
      <c r="L2983">
        <f t="shared" ca="1" si="609"/>
        <v>367887</v>
      </c>
      <c r="M2983">
        <f t="shared" ca="1" si="610"/>
        <v>594</v>
      </c>
    </row>
    <row r="2984" spans="1:13" x14ac:dyDescent="0.45">
      <c r="A2984" s="2">
        <f t="shared" si="598"/>
        <v>2983</v>
      </c>
      <c r="B2984" t="str">
        <f t="shared" si="599"/>
        <v>Netflix Title 2983</v>
      </c>
      <c r="C2984">
        <f t="shared" ca="1" si="600"/>
        <v>1</v>
      </c>
      <c r="D2984">
        <f t="shared" ca="1" si="601"/>
        <v>14</v>
      </c>
      <c r="E2984">
        <f t="shared" ca="1" si="602"/>
        <v>7</v>
      </c>
      <c r="F2984">
        <f t="shared" ca="1" si="603"/>
        <v>1</v>
      </c>
      <c r="G2984" s="3">
        <f t="shared" ca="1" si="604"/>
        <v>43826</v>
      </c>
      <c r="H2984" t="str">
        <f t="shared" ca="1" si="605"/>
        <v>201912</v>
      </c>
      <c r="I2984">
        <f t="shared" ca="1" si="606"/>
        <v>2014</v>
      </c>
      <c r="J2984">
        <f t="shared" ca="1" si="607"/>
        <v>116</v>
      </c>
      <c r="K2984">
        <f t="shared" ca="1" si="608"/>
        <v>6.2</v>
      </c>
      <c r="L2984">
        <f t="shared" ca="1" si="609"/>
        <v>538721</v>
      </c>
      <c r="M2984">
        <f t="shared" ca="1" si="610"/>
        <v>440</v>
      </c>
    </row>
    <row r="2985" spans="1:13" x14ac:dyDescent="0.45">
      <c r="A2985" s="2">
        <f t="shared" si="598"/>
        <v>2984</v>
      </c>
      <c r="B2985" t="str">
        <f t="shared" si="599"/>
        <v>Netflix Title 2984</v>
      </c>
      <c r="C2985">
        <f t="shared" ca="1" si="600"/>
        <v>1</v>
      </c>
      <c r="D2985">
        <f t="shared" ca="1" si="601"/>
        <v>9</v>
      </c>
      <c r="E2985">
        <f t="shared" ca="1" si="602"/>
        <v>2</v>
      </c>
      <c r="F2985">
        <f t="shared" ca="1" si="603"/>
        <v>3</v>
      </c>
      <c r="G2985" s="3">
        <f t="shared" ca="1" si="604"/>
        <v>42959</v>
      </c>
      <c r="H2985" t="str">
        <f t="shared" ca="1" si="605"/>
        <v>201708</v>
      </c>
      <c r="I2985">
        <f t="shared" ca="1" si="606"/>
        <v>2016</v>
      </c>
      <c r="J2985">
        <f t="shared" ca="1" si="607"/>
        <v>109</v>
      </c>
      <c r="K2985">
        <f t="shared" ca="1" si="608"/>
        <v>6.1</v>
      </c>
      <c r="L2985">
        <f t="shared" ca="1" si="609"/>
        <v>10001</v>
      </c>
      <c r="M2985">
        <f t="shared" ca="1" si="610"/>
        <v>621</v>
      </c>
    </row>
    <row r="2986" spans="1:13" x14ac:dyDescent="0.45">
      <c r="A2986" s="2">
        <f t="shared" si="598"/>
        <v>2985</v>
      </c>
      <c r="B2986" t="str">
        <f t="shared" si="599"/>
        <v>Netflix Title 2985</v>
      </c>
      <c r="C2986">
        <f t="shared" ca="1" si="600"/>
        <v>2</v>
      </c>
      <c r="D2986">
        <f t="shared" ca="1" si="601"/>
        <v>1</v>
      </c>
      <c r="E2986">
        <f t="shared" ca="1" si="602"/>
        <v>3</v>
      </c>
      <c r="F2986">
        <f t="shared" ca="1" si="603"/>
        <v>2</v>
      </c>
      <c r="G2986" s="3">
        <f t="shared" ca="1" si="604"/>
        <v>43344</v>
      </c>
      <c r="H2986" t="str">
        <f t="shared" ca="1" si="605"/>
        <v>201809</v>
      </c>
      <c r="I2986">
        <f t="shared" ca="1" si="606"/>
        <v>2010</v>
      </c>
      <c r="J2986">
        <f t="shared" ca="1" si="607"/>
        <v>148</v>
      </c>
      <c r="K2986">
        <f t="shared" ca="1" si="608"/>
        <v>6.3</v>
      </c>
      <c r="L2986">
        <f t="shared" ca="1" si="609"/>
        <v>401639</v>
      </c>
      <c r="M2986">
        <f t="shared" ca="1" si="610"/>
        <v>62</v>
      </c>
    </row>
    <row r="2987" spans="1:13" x14ac:dyDescent="0.45">
      <c r="A2987" s="2">
        <f t="shared" si="598"/>
        <v>2986</v>
      </c>
      <c r="B2987" t="str">
        <f t="shared" si="599"/>
        <v>Netflix Title 2986</v>
      </c>
      <c r="C2987">
        <f t="shared" ca="1" si="600"/>
        <v>1</v>
      </c>
      <c r="D2987">
        <f t="shared" ca="1" si="601"/>
        <v>12</v>
      </c>
      <c r="E2987">
        <f t="shared" ca="1" si="602"/>
        <v>10</v>
      </c>
      <c r="F2987">
        <f t="shared" ca="1" si="603"/>
        <v>1</v>
      </c>
      <c r="G2987" s="3">
        <f t="shared" ca="1" si="604"/>
        <v>44090</v>
      </c>
      <c r="H2987" t="str">
        <f t="shared" ca="1" si="605"/>
        <v>202009</v>
      </c>
      <c r="I2987">
        <f t="shared" ca="1" si="606"/>
        <v>2014</v>
      </c>
      <c r="J2987">
        <f t="shared" ca="1" si="607"/>
        <v>164</v>
      </c>
      <c r="K2987">
        <f t="shared" ca="1" si="608"/>
        <v>9.1999999999999993</v>
      </c>
      <c r="L2987">
        <f t="shared" ca="1" si="609"/>
        <v>370682</v>
      </c>
      <c r="M2987">
        <f t="shared" ca="1" si="610"/>
        <v>343</v>
      </c>
    </row>
    <row r="2988" spans="1:13" x14ac:dyDescent="0.45">
      <c r="A2988" s="2">
        <f t="shared" si="598"/>
        <v>2987</v>
      </c>
      <c r="B2988" t="str">
        <f t="shared" si="599"/>
        <v>Netflix Title 2987</v>
      </c>
      <c r="C2988">
        <f t="shared" ca="1" si="600"/>
        <v>1</v>
      </c>
      <c r="D2988">
        <f t="shared" ca="1" si="601"/>
        <v>9</v>
      </c>
      <c r="E2988">
        <f t="shared" ca="1" si="602"/>
        <v>8</v>
      </c>
      <c r="F2988">
        <f t="shared" ca="1" si="603"/>
        <v>4</v>
      </c>
      <c r="G2988" s="3">
        <f t="shared" ca="1" si="604"/>
        <v>45556</v>
      </c>
      <c r="H2988" t="str">
        <f t="shared" ca="1" si="605"/>
        <v>202409</v>
      </c>
      <c r="I2988">
        <f t="shared" ca="1" si="606"/>
        <v>2021</v>
      </c>
      <c r="J2988">
        <f t="shared" ca="1" si="607"/>
        <v>171</v>
      </c>
      <c r="K2988">
        <f t="shared" ca="1" si="608"/>
        <v>6.2</v>
      </c>
      <c r="L2988">
        <f t="shared" ca="1" si="609"/>
        <v>201926</v>
      </c>
      <c r="M2988">
        <f t="shared" ca="1" si="610"/>
        <v>404</v>
      </c>
    </row>
    <row r="2989" spans="1:13" x14ac:dyDescent="0.45">
      <c r="A2989" s="2">
        <f t="shared" si="598"/>
        <v>2988</v>
      </c>
      <c r="B2989" t="str">
        <f t="shared" si="599"/>
        <v>Netflix Title 2988</v>
      </c>
      <c r="C2989">
        <f t="shared" ca="1" si="600"/>
        <v>2</v>
      </c>
      <c r="D2989">
        <f t="shared" ca="1" si="601"/>
        <v>20</v>
      </c>
      <c r="E2989">
        <f t="shared" ca="1" si="602"/>
        <v>8</v>
      </c>
      <c r="F2989">
        <f t="shared" ca="1" si="603"/>
        <v>3</v>
      </c>
      <c r="G2989" s="3">
        <f t="shared" ca="1" si="604"/>
        <v>43076</v>
      </c>
      <c r="H2989" t="str">
        <f t="shared" ca="1" si="605"/>
        <v>201712</v>
      </c>
      <c r="I2989">
        <f t="shared" ca="1" si="606"/>
        <v>2017</v>
      </c>
      <c r="J2989">
        <f t="shared" ca="1" si="607"/>
        <v>116</v>
      </c>
      <c r="K2989">
        <f t="shared" ca="1" si="608"/>
        <v>8.8000000000000007</v>
      </c>
      <c r="L2989">
        <f t="shared" ca="1" si="609"/>
        <v>365588</v>
      </c>
      <c r="M2989">
        <f t="shared" ca="1" si="610"/>
        <v>936</v>
      </c>
    </row>
    <row r="2990" spans="1:13" x14ac:dyDescent="0.45">
      <c r="A2990" s="2">
        <f t="shared" si="598"/>
        <v>2989</v>
      </c>
      <c r="B2990" t="str">
        <f t="shared" si="599"/>
        <v>Netflix Title 2989</v>
      </c>
      <c r="C2990">
        <f t="shared" ca="1" si="600"/>
        <v>2</v>
      </c>
      <c r="D2990">
        <f t="shared" ca="1" si="601"/>
        <v>16</v>
      </c>
      <c r="E2990">
        <f t="shared" ca="1" si="602"/>
        <v>9</v>
      </c>
      <c r="F2990">
        <f t="shared" ca="1" si="603"/>
        <v>3</v>
      </c>
      <c r="G2990" s="3">
        <f t="shared" ca="1" si="604"/>
        <v>45418</v>
      </c>
      <c r="H2990" t="str">
        <f t="shared" ca="1" si="605"/>
        <v>202405</v>
      </c>
      <c r="I2990">
        <f t="shared" ca="1" si="606"/>
        <v>2017</v>
      </c>
      <c r="J2990">
        <f t="shared" ca="1" si="607"/>
        <v>177</v>
      </c>
      <c r="K2990">
        <f t="shared" ca="1" si="608"/>
        <v>5.8</v>
      </c>
      <c r="L2990">
        <f t="shared" ca="1" si="609"/>
        <v>698337</v>
      </c>
      <c r="M2990">
        <f t="shared" ca="1" si="610"/>
        <v>441</v>
      </c>
    </row>
    <row r="2991" spans="1:13" x14ac:dyDescent="0.45">
      <c r="A2991" s="2">
        <f t="shared" si="598"/>
        <v>2990</v>
      </c>
      <c r="B2991" t="str">
        <f t="shared" si="599"/>
        <v>Netflix Title 2990</v>
      </c>
      <c r="C2991">
        <f t="shared" ca="1" si="600"/>
        <v>2</v>
      </c>
      <c r="D2991">
        <f t="shared" ca="1" si="601"/>
        <v>10</v>
      </c>
      <c r="E2991">
        <f t="shared" ca="1" si="602"/>
        <v>6</v>
      </c>
      <c r="F2991">
        <f t="shared" ca="1" si="603"/>
        <v>5</v>
      </c>
      <c r="G2991" s="3">
        <f t="shared" ca="1" si="604"/>
        <v>43795</v>
      </c>
      <c r="H2991" t="str">
        <f t="shared" ca="1" si="605"/>
        <v>201911</v>
      </c>
      <c r="I2991">
        <f t="shared" ca="1" si="606"/>
        <v>2024</v>
      </c>
      <c r="J2991">
        <f t="shared" ca="1" si="607"/>
        <v>163</v>
      </c>
      <c r="K2991">
        <f t="shared" ca="1" si="608"/>
        <v>5.0999999999999996</v>
      </c>
      <c r="L2991">
        <f t="shared" ca="1" si="609"/>
        <v>388019</v>
      </c>
      <c r="M2991">
        <f t="shared" ca="1" si="610"/>
        <v>658</v>
      </c>
    </row>
    <row r="2992" spans="1:13" x14ac:dyDescent="0.45">
      <c r="A2992" s="2">
        <f t="shared" si="598"/>
        <v>2991</v>
      </c>
      <c r="B2992" t="str">
        <f t="shared" si="599"/>
        <v>Netflix Title 2991</v>
      </c>
      <c r="C2992">
        <f t="shared" ca="1" si="600"/>
        <v>2</v>
      </c>
      <c r="D2992">
        <f t="shared" ca="1" si="601"/>
        <v>1</v>
      </c>
      <c r="E2992">
        <f t="shared" ca="1" si="602"/>
        <v>15</v>
      </c>
      <c r="F2992">
        <f t="shared" ca="1" si="603"/>
        <v>1</v>
      </c>
      <c r="G2992" s="3">
        <f t="shared" ca="1" si="604"/>
        <v>45245</v>
      </c>
      <c r="H2992" t="str">
        <f t="shared" ca="1" si="605"/>
        <v>202311</v>
      </c>
      <c r="I2992">
        <f t="shared" ca="1" si="606"/>
        <v>2018</v>
      </c>
      <c r="J2992">
        <f t="shared" ca="1" si="607"/>
        <v>81</v>
      </c>
      <c r="K2992">
        <f t="shared" ca="1" si="608"/>
        <v>5.9</v>
      </c>
      <c r="L2992">
        <f t="shared" ca="1" si="609"/>
        <v>779352</v>
      </c>
      <c r="M2992">
        <f t="shared" ca="1" si="610"/>
        <v>214</v>
      </c>
    </row>
    <row r="2993" spans="1:13" x14ac:dyDescent="0.45">
      <c r="A2993" s="2">
        <f t="shared" si="598"/>
        <v>2992</v>
      </c>
      <c r="B2993" t="str">
        <f t="shared" si="599"/>
        <v>Netflix Title 2992</v>
      </c>
      <c r="C2993">
        <f t="shared" ca="1" si="600"/>
        <v>2</v>
      </c>
      <c r="D2993">
        <f t="shared" ca="1" si="601"/>
        <v>3</v>
      </c>
      <c r="E2993">
        <f t="shared" ca="1" si="602"/>
        <v>15</v>
      </c>
      <c r="F2993">
        <f t="shared" ca="1" si="603"/>
        <v>5</v>
      </c>
      <c r="G2993" s="3">
        <f t="shared" ca="1" si="604"/>
        <v>43664</v>
      </c>
      <c r="H2993" t="str">
        <f t="shared" ca="1" si="605"/>
        <v>201907</v>
      </c>
      <c r="I2993">
        <f t="shared" ca="1" si="606"/>
        <v>2016</v>
      </c>
      <c r="J2993">
        <f t="shared" ca="1" si="607"/>
        <v>81</v>
      </c>
      <c r="K2993">
        <f t="shared" ca="1" si="608"/>
        <v>8.9</v>
      </c>
      <c r="L2993">
        <f t="shared" ca="1" si="609"/>
        <v>742035</v>
      </c>
      <c r="M2993">
        <f t="shared" ca="1" si="610"/>
        <v>303</v>
      </c>
    </row>
    <row r="2994" spans="1:13" x14ac:dyDescent="0.45">
      <c r="A2994" s="2">
        <f t="shared" si="598"/>
        <v>2993</v>
      </c>
      <c r="B2994" t="str">
        <f t="shared" si="599"/>
        <v>Netflix Title 2993</v>
      </c>
      <c r="C2994">
        <f t="shared" ca="1" si="600"/>
        <v>2</v>
      </c>
      <c r="D2994">
        <f t="shared" ca="1" si="601"/>
        <v>19</v>
      </c>
      <c r="E2994">
        <f t="shared" ca="1" si="602"/>
        <v>11</v>
      </c>
      <c r="F2994">
        <f t="shared" ca="1" si="603"/>
        <v>4</v>
      </c>
      <c r="G2994" s="3">
        <f t="shared" ca="1" si="604"/>
        <v>42749</v>
      </c>
      <c r="H2994" t="str">
        <f t="shared" ca="1" si="605"/>
        <v>201701</v>
      </c>
      <c r="I2994">
        <f t="shared" ca="1" si="606"/>
        <v>2014</v>
      </c>
      <c r="J2994">
        <f t="shared" ca="1" si="607"/>
        <v>121</v>
      </c>
      <c r="K2994">
        <f t="shared" ca="1" si="608"/>
        <v>5.8</v>
      </c>
      <c r="L2994">
        <f t="shared" ca="1" si="609"/>
        <v>641279</v>
      </c>
      <c r="M2994">
        <f t="shared" ca="1" si="610"/>
        <v>575</v>
      </c>
    </row>
    <row r="2995" spans="1:13" x14ac:dyDescent="0.45">
      <c r="A2995" s="2">
        <f t="shared" si="598"/>
        <v>2994</v>
      </c>
      <c r="B2995" t="str">
        <f t="shared" si="599"/>
        <v>Netflix Title 2994</v>
      </c>
      <c r="C2995">
        <f t="shared" ca="1" si="600"/>
        <v>1</v>
      </c>
      <c r="D2995">
        <f t="shared" ca="1" si="601"/>
        <v>13</v>
      </c>
      <c r="E2995">
        <f t="shared" ca="1" si="602"/>
        <v>10</v>
      </c>
      <c r="F2995">
        <f t="shared" ca="1" si="603"/>
        <v>4</v>
      </c>
      <c r="G2995" s="3">
        <f t="shared" ca="1" si="604"/>
        <v>43009</v>
      </c>
      <c r="H2995" t="str">
        <f t="shared" ca="1" si="605"/>
        <v>201710</v>
      </c>
      <c r="I2995">
        <f t="shared" ca="1" si="606"/>
        <v>2016</v>
      </c>
      <c r="J2995">
        <f t="shared" ca="1" si="607"/>
        <v>150</v>
      </c>
      <c r="K2995">
        <f t="shared" ca="1" si="608"/>
        <v>6.3</v>
      </c>
      <c r="L2995">
        <f t="shared" ca="1" si="609"/>
        <v>309043</v>
      </c>
      <c r="M2995">
        <f t="shared" ca="1" si="610"/>
        <v>906</v>
      </c>
    </row>
    <row r="2996" spans="1:13" x14ac:dyDescent="0.45">
      <c r="A2996" s="2">
        <f t="shared" si="598"/>
        <v>2995</v>
      </c>
      <c r="B2996" t="str">
        <f t="shared" si="599"/>
        <v>Netflix Title 2995</v>
      </c>
      <c r="C2996">
        <f t="shared" ca="1" si="600"/>
        <v>2</v>
      </c>
      <c r="D2996">
        <f t="shared" ca="1" si="601"/>
        <v>16</v>
      </c>
      <c r="E2996">
        <f t="shared" ca="1" si="602"/>
        <v>11</v>
      </c>
      <c r="F2996">
        <f t="shared" ca="1" si="603"/>
        <v>1</v>
      </c>
      <c r="G2996" s="3">
        <f t="shared" ca="1" si="604"/>
        <v>42616</v>
      </c>
      <c r="H2996" t="str">
        <f t="shared" ca="1" si="605"/>
        <v>201609</v>
      </c>
      <c r="I2996">
        <f t="shared" ca="1" si="606"/>
        <v>2014</v>
      </c>
      <c r="J2996">
        <f t="shared" ca="1" si="607"/>
        <v>151</v>
      </c>
      <c r="K2996">
        <f t="shared" ca="1" si="608"/>
        <v>8.8000000000000007</v>
      </c>
      <c r="L2996">
        <f t="shared" ca="1" si="609"/>
        <v>639112</v>
      </c>
      <c r="M2996">
        <f t="shared" ca="1" si="610"/>
        <v>103</v>
      </c>
    </row>
    <row r="2997" spans="1:13" x14ac:dyDescent="0.45">
      <c r="A2997" s="2">
        <f t="shared" si="598"/>
        <v>2996</v>
      </c>
      <c r="B2997" t="str">
        <f t="shared" si="599"/>
        <v>Netflix Title 2996</v>
      </c>
      <c r="C2997">
        <f t="shared" ca="1" si="600"/>
        <v>1</v>
      </c>
      <c r="D2997">
        <f t="shared" ca="1" si="601"/>
        <v>8</v>
      </c>
      <c r="E2997">
        <f t="shared" ca="1" si="602"/>
        <v>10</v>
      </c>
      <c r="F2997">
        <f t="shared" ca="1" si="603"/>
        <v>5</v>
      </c>
      <c r="G2997" s="3">
        <f t="shared" ca="1" si="604"/>
        <v>45337</v>
      </c>
      <c r="H2997" t="str">
        <f t="shared" ca="1" si="605"/>
        <v>202402</v>
      </c>
      <c r="I2997">
        <f t="shared" ca="1" si="606"/>
        <v>2024</v>
      </c>
      <c r="J2997">
        <f t="shared" ca="1" si="607"/>
        <v>97</v>
      </c>
      <c r="K2997">
        <f t="shared" ca="1" si="608"/>
        <v>7.2</v>
      </c>
      <c r="L2997">
        <f t="shared" ca="1" si="609"/>
        <v>715811</v>
      </c>
      <c r="M2997">
        <f t="shared" ca="1" si="610"/>
        <v>293</v>
      </c>
    </row>
    <row r="2998" spans="1:13" x14ac:dyDescent="0.45">
      <c r="A2998" s="2">
        <f t="shared" si="598"/>
        <v>2997</v>
      </c>
      <c r="B2998" t="str">
        <f t="shared" si="599"/>
        <v>Netflix Title 2997</v>
      </c>
      <c r="C2998">
        <f t="shared" ca="1" si="600"/>
        <v>2</v>
      </c>
      <c r="D2998">
        <f t="shared" ca="1" si="601"/>
        <v>16</v>
      </c>
      <c r="E2998">
        <f t="shared" ca="1" si="602"/>
        <v>4</v>
      </c>
      <c r="F2998">
        <f t="shared" ca="1" si="603"/>
        <v>3</v>
      </c>
      <c r="G2998" s="3">
        <f t="shared" ca="1" si="604"/>
        <v>43823</v>
      </c>
      <c r="H2998" t="str">
        <f t="shared" ca="1" si="605"/>
        <v>201912</v>
      </c>
      <c r="I2998">
        <f t="shared" ca="1" si="606"/>
        <v>2010</v>
      </c>
      <c r="J2998">
        <f t="shared" ca="1" si="607"/>
        <v>103</v>
      </c>
      <c r="K2998">
        <f t="shared" ca="1" si="608"/>
        <v>7.8</v>
      </c>
      <c r="L2998">
        <f t="shared" ca="1" si="609"/>
        <v>271324</v>
      </c>
      <c r="M2998">
        <f t="shared" ca="1" si="610"/>
        <v>754</v>
      </c>
    </row>
    <row r="2999" spans="1:13" x14ac:dyDescent="0.45">
      <c r="A2999" s="2">
        <f t="shared" si="598"/>
        <v>2998</v>
      </c>
      <c r="B2999" t="str">
        <f t="shared" si="599"/>
        <v>Netflix Title 2998</v>
      </c>
      <c r="C2999">
        <f t="shared" ca="1" si="600"/>
        <v>1</v>
      </c>
      <c r="D2999">
        <f t="shared" ca="1" si="601"/>
        <v>17</v>
      </c>
      <c r="E2999">
        <f t="shared" ca="1" si="602"/>
        <v>15</v>
      </c>
      <c r="F2999">
        <f t="shared" ca="1" si="603"/>
        <v>2</v>
      </c>
      <c r="G2999" s="3">
        <f t="shared" ca="1" si="604"/>
        <v>44751</v>
      </c>
      <c r="H2999" t="str">
        <f t="shared" ca="1" si="605"/>
        <v>202207</v>
      </c>
      <c r="I2999">
        <f t="shared" ca="1" si="606"/>
        <v>2018</v>
      </c>
      <c r="J2999">
        <f t="shared" ca="1" si="607"/>
        <v>149</v>
      </c>
      <c r="K2999">
        <f t="shared" ca="1" si="608"/>
        <v>7.1</v>
      </c>
      <c r="L2999">
        <f t="shared" ca="1" si="609"/>
        <v>427705</v>
      </c>
      <c r="M2999">
        <f t="shared" ca="1" si="610"/>
        <v>490</v>
      </c>
    </row>
    <row r="3000" spans="1:13" x14ac:dyDescent="0.45">
      <c r="A3000" s="2">
        <f t="shared" si="598"/>
        <v>2999</v>
      </c>
      <c r="B3000" t="str">
        <f t="shared" si="599"/>
        <v>Netflix Title 2999</v>
      </c>
      <c r="C3000">
        <f t="shared" ca="1" si="600"/>
        <v>1</v>
      </c>
      <c r="D3000">
        <f t="shared" ca="1" si="601"/>
        <v>9</v>
      </c>
      <c r="E3000">
        <f t="shared" ca="1" si="602"/>
        <v>13</v>
      </c>
      <c r="F3000">
        <f t="shared" ca="1" si="603"/>
        <v>4</v>
      </c>
      <c r="G3000" s="3">
        <f t="shared" ca="1" si="604"/>
        <v>45204</v>
      </c>
      <c r="H3000" t="str">
        <f t="shared" ca="1" si="605"/>
        <v>202310</v>
      </c>
      <c r="I3000">
        <f t="shared" ca="1" si="606"/>
        <v>2017</v>
      </c>
      <c r="J3000">
        <f t="shared" ca="1" si="607"/>
        <v>176</v>
      </c>
      <c r="K3000">
        <f t="shared" ca="1" si="608"/>
        <v>5.3</v>
      </c>
      <c r="L3000">
        <f t="shared" ca="1" si="609"/>
        <v>615645</v>
      </c>
      <c r="M3000">
        <f t="shared" ca="1" si="610"/>
        <v>867</v>
      </c>
    </row>
    <row r="3001" spans="1:13" x14ac:dyDescent="0.45">
      <c r="A3001" s="2">
        <f t="shared" si="598"/>
        <v>3000</v>
      </c>
      <c r="B3001" t="str">
        <f t="shared" si="599"/>
        <v>Netflix Title 3000</v>
      </c>
      <c r="C3001">
        <f t="shared" ca="1" si="600"/>
        <v>1</v>
      </c>
      <c r="D3001">
        <f t="shared" ca="1" si="601"/>
        <v>8</v>
      </c>
      <c r="E3001">
        <f t="shared" ca="1" si="602"/>
        <v>11</v>
      </c>
      <c r="F3001">
        <f t="shared" ca="1" si="603"/>
        <v>1</v>
      </c>
      <c r="G3001" s="3">
        <f t="shared" ca="1" si="604"/>
        <v>43537</v>
      </c>
      <c r="H3001" t="str">
        <f t="shared" ca="1" si="605"/>
        <v>201903</v>
      </c>
      <c r="I3001">
        <f t="shared" ca="1" si="606"/>
        <v>2024</v>
      </c>
      <c r="J3001">
        <f t="shared" ca="1" si="607"/>
        <v>93</v>
      </c>
      <c r="K3001">
        <f t="shared" ca="1" si="608"/>
        <v>5.2</v>
      </c>
      <c r="L3001">
        <f t="shared" ca="1" si="609"/>
        <v>733557</v>
      </c>
      <c r="M3001">
        <f t="shared" ca="1" si="610"/>
        <v>296</v>
      </c>
    </row>
    <row r="3002" spans="1:13" x14ac:dyDescent="0.45">
      <c r="A3002" s="2">
        <f t="shared" si="598"/>
        <v>3001</v>
      </c>
      <c r="B3002" t="str">
        <f t="shared" si="599"/>
        <v>Netflix Title 3001</v>
      </c>
      <c r="C3002">
        <f t="shared" ca="1" si="600"/>
        <v>2</v>
      </c>
      <c r="D3002">
        <f t="shared" ca="1" si="601"/>
        <v>19</v>
      </c>
      <c r="E3002">
        <f t="shared" ca="1" si="602"/>
        <v>4</v>
      </c>
      <c r="F3002">
        <f t="shared" ca="1" si="603"/>
        <v>2</v>
      </c>
      <c r="G3002" s="3">
        <f t="shared" ca="1" si="604"/>
        <v>45420</v>
      </c>
      <c r="H3002" t="str">
        <f t="shared" ca="1" si="605"/>
        <v>202405</v>
      </c>
      <c r="I3002">
        <f t="shared" ca="1" si="606"/>
        <v>2011</v>
      </c>
      <c r="J3002">
        <f t="shared" ca="1" si="607"/>
        <v>125</v>
      </c>
      <c r="K3002">
        <f t="shared" ca="1" si="608"/>
        <v>8</v>
      </c>
      <c r="L3002">
        <f t="shared" ca="1" si="609"/>
        <v>198778</v>
      </c>
      <c r="M3002">
        <f t="shared" ca="1" si="610"/>
        <v>87</v>
      </c>
    </row>
    <row r="3003" spans="1:13" x14ac:dyDescent="0.45">
      <c r="A3003" s="2">
        <f t="shared" si="598"/>
        <v>3002</v>
      </c>
      <c r="B3003" t="str">
        <f t="shared" si="599"/>
        <v>Netflix Title 3002</v>
      </c>
      <c r="C3003">
        <f t="shared" ca="1" si="600"/>
        <v>1</v>
      </c>
      <c r="D3003">
        <f t="shared" ca="1" si="601"/>
        <v>4</v>
      </c>
      <c r="E3003">
        <f t="shared" ca="1" si="602"/>
        <v>6</v>
      </c>
      <c r="F3003">
        <f t="shared" ca="1" si="603"/>
        <v>4</v>
      </c>
      <c r="G3003" s="3">
        <f t="shared" ca="1" si="604"/>
        <v>45120</v>
      </c>
      <c r="H3003" t="str">
        <f t="shared" ca="1" si="605"/>
        <v>202307</v>
      </c>
      <c r="I3003">
        <f t="shared" ca="1" si="606"/>
        <v>2020</v>
      </c>
      <c r="J3003">
        <f t="shared" ca="1" si="607"/>
        <v>168</v>
      </c>
      <c r="K3003">
        <f t="shared" ca="1" si="608"/>
        <v>9.4</v>
      </c>
      <c r="L3003">
        <f t="shared" ca="1" si="609"/>
        <v>34285</v>
      </c>
      <c r="M3003">
        <f t="shared" ca="1" si="610"/>
        <v>409</v>
      </c>
    </row>
    <row r="3004" spans="1:13" x14ac:dyDescent="0.45">
      <c r="A3004" s="2">
        <f t="shared" si="598"/>
        <v>3003</v>
      </c>
      <c r="B3004" t="str">
        <f t="shared" si="599"/>
        <v>Netflix Title 3003</v>
      </c>
      <c r="C3004">
        <f t="shared" ca="1" si="600"/>
        <v>2</v>
      </c>
      <c r="D3004">
        <f t="shared" ca="1" si="601"/>
        <v>12</v>
      </c>
      <c r="E3004">
        <f t="shared" ca="1" si="602"/>
        <v>7</v>
      </c>
      <c r="F3004">
        <f t="shared" ca="1" si="603"/>
        <v>3</v>
      </c>
      <c r="G3004" s="3">
        <f t="shared" ca="1" si="604"/>
        <v>43263</v>
      </c>
      <c r="H3004" t="str">
        <f t="shared" ca="1" si="605"/>
        <v>201806</v>
      </c>
      <c r="I3004">
        <f t="shared" ca="1" si="606"/>
        <v>2020</v>
      </c>
      <c r="J3004">
        <f t="shared" ca="1" si="607"/>
        <v>130</v>
      </c>
      <c r="K3004">
        <f t="shared" ca="1" si="608"/>
        <v>8.6</v>
      </c>
      <c r="L3004">
        <f t="shared" ca="1" si="609"/>
        <v>703918</v>
      </c>
      <c r="M3004">
        <f t="shared" ca="1" si="610"/>
        <v>602</v>
      </c>
    </row>
    <row r="3005" spans="1:13" x14ac:dyDescent="0.45">
      <c r="A3005" s="2">
        <f t="shared" si="598"/>
        <v>3004</v>
      </c>
      <c r="B3005" t="str">
        <f t="shared" si="599"/>
        <v>Netflix Title 3004</v>
      </c>
      <c r="C3005">
        <f t="shared" ca="1" si="600"/>
        <v>2</v>
      </c>
      <c r="D3005">
        <f t="shared" ca="1" si="601"/>
        <v>7</v>
      </c>
      <c r="E3005">
        <f t="shared" ca="1" si="602"/>
        <v>3</v>
      </c>
      <c r="F3005">
        <f t="shared" ca="1" si="603"/>
        <v>2</v>
      </c>
      <c r="G3005" s="3">
        <f t="shared" ca="1" si="604"/>
        <v>45461</v>
      </c>
      <c r="H3005" t="str">
        <f t="shared" ca="1" si="605"/>
        <v>202406</v>
      </c>
      <c r="I3005">
        <f t="shared" ca="1" si="606"/>
        <v>2014</v>
      </c>
      <c r="J3005">
        <f t="shared" ca="1" si="607"/>
        <v>106</v>
      </c>
      <c r="K3005">
        <f t="shared" ca="1" si="608"/>
        <v>6.1</v>
      </c>
      <c r="L3005">
        <f t="shared" ca="1" si="609"/>
        <v>256420</v>
      </c>
      <c r="M3005">
        <f t="shared" ca="1" si="610"/>
        <v>298</v>
      </c>
    </row>
    <row r="3006" spans="1:13" x14ac:dyDescent="0.45">
      <c r="A3006" s="2">
        <f t="shared" si="598"/>
        <v>3005</v>
      </c>
      <c r="B3006" t="str">
        <f t="shared" si="599"/>
        <v>Netflix Title 3005</v>
      </c>
      <c r="C3006">
        <f t="shared" ca="1" si="600"/>
        <v>2</v>
      </c>
      <c r="D3006">
        <f t="shared" ca="1" si="601"/>
        <v>3</v>
      </c>
      <c r="E3006">
        <f t="shared" ca="1" si="602"/>
        <v>14</v>
      </c>
      <c r="F3006">
        <f t="shared" ca="1" si="603"/>
        <v>3</v>
      </c>
      <c r="G3006" s="3">
        <f t="shared" ca="1" si="604"/>
        <v>42954</v>
      </c>
      <c r="H3006" t="str">
        <f t="shared" ca="1" si="605"/>
        <v>201708</v>
      </c>
      <c r="I3006">
        <f t="shared" ca="1" si="606"/>
        <v>2017</v>
      </c>
      <c r="J3006">
        <f t="shared" ca="1" si="607"/>
        <v>102</v>
      </c>
      <c r="K3006">
        <f t="shared" ca="1" si="608"/>
        <v>9.1</v>
      </c>
      <c r="L3006">
        <f t="shared" ca="1" si="609"/>
        <v>653105</v>
      </c>
      <c r="M3006">
        <f t="shared" ca="1" si="610"/>
        <v>929</v>
      </c>
    </row>
    <row r="3007" spans="1:13" x14ac:dyDescent="0.45">
      <c r="A3007" s="2">
        <f t="shared" si="598"/>
        <v>3006</v>
      </c>
      <c r="B3007" t="str">
        <f t="shared" si="599"/>
        <v>Netflix Title 3006</v>
      </c>
      <c r="C3007">
        <f t="shared" ca="1" si="600"/>
        <v>1</v>
      </c>
      <c r="D3007">
        <f t="shared" ca="1" si="601"/>
        <v>3</v>
      </c>
      <c r="E3007">
        <f t="shared" ca="1" si="602"/>
        <v>14</v>
      </c>
      <c r="F3007">
        <f t="shared" ca="1" si="603"/>
        <v>2</v>
      </c>
      <c r="G3007" s="3">
        <f t="shared" ca="1" si="604"/>
        <v>45192</v>
      </c>
      <c r="H3007" t="str">
        <f t="shared" ca="1" si="605"/>
        <v>202309</v>
      </c>
      <c r="I3007">
        <f t="shared" ca="1" si="606"/>
        <v>2024</v>
      </c>
      <c r="J3007">
        <f t="shared" ca="1" si="607"/>
        <v>102</v>
      </c>
      <c r="K3007">
        <f t="shared" ca="1" si="608"/>
        <v>6.6</v>
      </c>
      <c r="L3007">
        <f t="shared" ca="1" si="609"/>
        <v>231554</v>
      </c>
      <c r="M3007">
        <f t="shared" ca="1" si="610"/>
        <v>748</v>
      </c>
    </row>
    <row r="3008" spans="1:13" x14ac:dyDescent="0.45">
      <c r="A3008" s="2">
        <f t="shared" si="598"/>
        <v>3007</v>
      </c>
      <c r="B3008" t="str">
        <f t="shared" si="599"/>
        <v>Netflix Title 3007</v>
      </c>
      <c r="C3008">
        <f t="shared" ca="1" si="600"/>
        <v>2</v>
      </c>
      <c r="D3008">
        <f t="shared" ca="1" si="601"/>
        <v>13</v>
      </c>
      <c r="E3008">
        <f t="shared" ca="1" si="602"/>
        <v>9</v>
      </c>
      <c r="F3008">
        <f t="shared" ca="1" si="603"/>
        <v>2</v>
      </c>
      <c r="G3008" s="3">
        <f t="shared" ca="1" si="604"/>
        <v>43306</v>
      </c>
      <c r="H3008" t="str">
        <f t="shared" ca="1" si="605"/>
        <v>201807</v>
      </c>
      <c r="I3008">
        <f t="shared" ca="1" si="606"/>
        <v>2021</v>
      </c>
      <c r="J3008">
        <f t="shared" ca="1" si="607"/>
        <v>177</v>
      </c>
      <c r="K3008">
        <f t="shared" ca="1" si="608"/>
        <v>6.1</v>
      </c>
      <c r="L3008">
        <f t="shared" ca="1" si="609"/>
        <v>31769</v>
      </c>
      <c r="M3008">
        <f t="shared" ca="1" si="610"/>
        <v>543</v>
      </c>
    </row>
    <row r="3009" spans="1:13" x14ac:dyDescent="0.45">
      <c r="A3009" s="2">
        <f t="shared" si="598"/>
        <v>3008</v>
      </c>
      <c r="B3009" t="str">
        <f t="shared" si="599"/>
        <v>Netflix Title 3008</v>
      </c>
      <c r="C3009">
        <f t="shared" ca="1" si="600"/>
        <v>2</v>
      </c>
      <c r="D3009">
        <f t="shared" ca="1" si="601"/>
        <v>9</v>
      </c>
      <c r="E3009">
        <f t="shared" ca="1" si="602"/>
        <v>5</v>
      </c>
      <c r="F3009">
        <f t="shared" ca="1" si="603"/>
        <v>3</v>
      </c>
      <c r="G3009" s="3">
        <f t="shared" ca="1" si="604"/>
        <v>44524</v>
      </c>
      <c r="H3009" t="str">
        <f t="shared" ca="1" si="605"/>
        <v>202111</v>
      </c>
      <c r="I3009">
        <f t="shared" ca="1" si="606"/>
        <v>2023</v>
      </c>
      <c r="J3009">
        <f t="shared" ca="1" si="607"/>
        <v>91</v>
      </c>
      <c r="K3009">
        <f t="shared" ca="1" si="608"/>
        <v>8</v>
      </c>
      <c r="L3009">
        <f t="shared" ca="1" si="609"/>
        <v>246609</v>
      </c>
      <c r="M3009">
        <f t="shared" ca="1" si="610"/>
        <v>191</v>
      </c>
    </row>
    <row r="3010" spans="1:13" x14ac:dyDescent="0.45">
      <c r="A3010" s="2">
        <f t="shared" si="598"/>
        <v>3009</v>
      </c>
      <c r="B3010" t="str">
        <f t="shared" si="599"/>
        <v>Netflix Title 3009</v>
      </c>
      <c r="C3010">
        <f t="shared" ca="1" si="600"/>
        <v>2</v>
      </c>
      <c r="D3010">
        <f t="shared" ca="1" si="601"/>
        <v>2</v>
      </c>
      <c r="E3010">
        <f t="shared" ca="1" si="602"/>
        <v>14</v>
      </c>
      <c r="F3010">
        <f t="shared" ca="1" si="603"/>
        <v>5</v>
      </c>
      <c r="G3010" s="3">
        <f t="shared" ca="1" si="604"/>
        <v>44393</v>
      </c>
      <c r="H3010" t="str">
        <f t="shared" ca="1" si="605"/>
        <v>202107</v>
      </c>
      <c r="I3010">
        <f t="shared" ca="1" si="606"/>
        <v>2011</v>
      </c>
      <c r="J3010">
        <f t="shared" ca="1" si="607"/>
        <v>144</v>
      </c>
      <c r="K3010">
        <f t="shared" ca="1" si="608"/>
        <v>5.6</v>
      </c>
      <c r="L3010">
        <f t="shared" ca="1" si="609"/>
        <v>167071</v>
      </c>
      <c r="M3010">
        <f t="shared" ca="1" si="610"/>
        <v>746</v>
      </c>
    </row>
    <row r="3011" spans="1:13" x14ac:dyDescent="0.45">
      <c r="A3011" s="2">
        <f t="shared" ref="A3011:A3074" si="611">ROW()-1</f>
        <v>3010</v>
      </c>
      <c r="B3011" t="str">
        <f t="shared" ref="B3011:B3074" si="612">"Netflix Title "&amp;A3011</f>
        <v>Netflix Title 3010</v>
      </c>
      <c r="C3011">
        <f t="shared" ref="C3011:C3074" ca="1" si="613">RANDBETWEEN(1,2)</f>
        <v>2</v>
      </c>
      <c r="D3011">
        <f t="shared" ref="D3011:D3074" ca="1" si="614">RANDBETWEEN(1,20)</f>
        <v>20</v>
      </c>
      <c r="E3011">
        <f t="shared" ref="E3011:E3074" ca="1" si="615">RANDBETWEEN(1,15)</f>
        <v>14</v>
      </c>
      <c r="F3011">
        <f t="shared" ref="F3011:F3074" ca="1" si="616">RANDBETWEEN(1,5)</f>
        <v>5</v>
      </c>
      <c r="G3011" s="3">
        <f t="shared" ref="G3011:G3074" ca="1" si="617">DATE(RANDBETWEEN(2016,2024),RANDBETWEEN(1,12),RANDBETWEEN(1,28))</f>
        <v>44117</v>
      </c>
      <c r="H3011" t="str">
        <f t="shared" ref="H3011:H3074" ca="1" si="618">TEXT(G3011,"YYYYMM")</f>
        <v>202010</v>
      </c>
      <c r="I3011">
        <f t="shared" ref="I3011:I3074" ca="1" si="619">RANDBETWEEN(2010,2024)</f>
        <v>2020</v>
      </c>
      <c r="J3011">
        <f t="shared" ref="J3011:J3074" ca="1" si="620">RANDBETWEEN(80,180)</f>
        <v>100</v>
      </c>
      <c r="K3011">
        <f t="shared" ref="K3011:K3074" ca="1" si="621">ROUND(RANDBETWEEN(50,95)/10,1)</f>
        <v>5.0999999999999996</v>
      </c>
      <c r="L3011">
        <f t="shared" ref="L3011:L3074" ca="1" si="622">RANDBETWEEN(10000,900000)</f>
        <v>673536</v>
      </c>
      <c r="M3011">
        <f t="shared" ref="M3011:M3074" ca="1" si="623">RANDBETWEEN(20,1000)</f>
        <v>658</v>
      </c>
    </row>
    <row r="3012" spans="1:13" x14ac:dyDescent="0.45">
      <c r="A3012" s="2">
        <f t="shared" si="611"/>
        <v>3011</v>
      </c>
      <c r="B3012" t="str">
        <f t="shared" si="612"/>
        <v>Netflix Title 3011</v>
      </c>
      <c r="C3012">
        <f t="shared" ca="1" si="613"/>
        <v>1</v>
      </c>
      <c r="D3012">
        <f t="shared" ca="1" si="614"/>
        <v>11</v>
      </c>
      <c r="E3012">
        <f t="shared" ca="1" si="615"/>
        <v>3</v>
      </c>
      <c r="F3012">
        <f t="shared" ca="1" si="616"/>
        <v>5</v>
      </c>
      <c r="G3012" s="3">
        <f t="shared" ca="1" si="617"/>
        <v>43966</v>
      </c>
      <c r="H3012" t="str">
        <f t="shared" ca="1" si="618"/>
        <v>202005</v>
      </c>
      <c r="I3012">
        <f t="shared" ca="1" si="619"/>
        <v>2015</v>
      </c>
      <c r="J3012">
        <f t="shared" ca="1" si="620"/>
        <v>121</v>
      </c>
      <c r="K3012">
        <f t="shared" ca="1" si="621"/>
        <v>9.3000000000000007</v>
      </c>
      <c r="L3012">
        <f t="shared" ca="1" si="622"/>
        <v>145845</v>
      </c>
      <c r="M3012">
        <f t="shared" ca="1" si="623"/>
        <v>364</v>
      </c>
    </row>
    <row r="3013" spans="1:13" x14ac:dyDescent="0.45">
      <c r="A3013" s="2">
        <f t="shared" si="611"/>
        <v>3012</v>
      </c>
      <c r="B3013" t="str">
        <f t="shared" si="612"/>
        <v>Netflix Title 3012</v>
      </c>
      <c r="C3013">
        <f t="shared" ca="1" si="613"/>
        <v>1</v>
      </c>
      <c r="D3013">
        <f t="shared" ca="1" si="614"/>
        <v>13</v>
      </c>
      <c r="E3013">
        <f t="shared" ca="1" si="615"/>
        <v>3</v>
      </c>
      <c r="F3013">
        <f t="shared" ca="1" si="616"/>
        <v>2</v>
      </c>
      <c r="G3013" s="3">
        <f t="shared" ca="1" si="617"/>
        <v>43871</v>
      </c>
      <c r="H3013" t="str">
        <f t="shared" ca="1" si="618"/>
        <v>202002</v>
      </c>
      <c r="I3013">
        <f t="shared" ca="1" si="619"/>
        <v>2022</v>
      </c>
      <c r="J3013">
        <f t="shared" ca="1" si="620"/>
        <v>147</v>
      </c>
      <c r="K3013">
        <f t="shared" ca="1" si="621"/>
        <v>8.1999999999999993</v>
      </c>
      <c r="L3013">
        <f t="shared" ca="1" si="622"/>
        <v>187858</v>
      </c>
      <c r="M3013">
        <f t="shared" ca="1" si="623"/>
        <v>781</v>
      </c>
    </row>
    <row r="3014" spans="1:13" x14ac:dyDescent="0.45">
      <c r="A3014" s="2">
        <f t="shared" si="611"/>
        <v>3013</v>
      </c>
      <c r="B3014" t="str">
        <f t="shared" si="612"/>
        <v>Netflix Title 3013</v>
      </c>
      <c r="C3014">
        <f t="shared" ca="1" si="613"/>
        <v>2</v>
      </c>
      <c r="D3014">
        <f t="shared" ca="1" si="614"/>
        <v>15</v>
      </c>
      <c r="E3014">
        <f t="shared" ca="1" si="615"/>
        <v>9</v>
      </c>
      <c r="F3014">
        <f t="shared" ca="1" si="616"/>
        <v>2</v>
      </c>
      <c r="G3014" s="3">
        <f t="shared" ca="1" si="617"/>
        <v>43810</v>
      </c>
      <c r="H3014" t="str">
        <f t="shared" ca="1" si="618"/>
        <v>201912</v>
      </c>
      <c r="I3014">
        <f t="shared" ca="1" si="619"/>
        <v>2013</v>
      </c>
      <c r="J3014">
        <f t="shared" ca="1" si="620"/>
        <v>116</v>
      </c>
      <c r="K3014">
        <f t="shared" ca="1" si="621"/>
        <v>7.2</v>
      </c>
      <c r="L3014">
        <f t="shared" ca="1" si="622"/>
        <v>421659</v>
      </c>
      <c r="M3014">
        <f t="shared" ca="1" si="623"/>
        <v>582</v>
      </c>
    </row>
    <row r="3015" spans="1:13" x14ac:dyDescent="0.45">
      <c r="A3015" s="2">
        <f t="shared" si="611"/>
        <v>3014</v>
      </c>
      <c r="B3015" t="str">
        <f t="shared" si="612"/>
        <v>Netflix Title 3014</v>
      </c>
      <c r="C3015">
        <f t="shared" ca="1" si="613"/>
        <v>2</v>
      </c>
      <c r="D3015">
        <f t="shared" ca="1" si="614"/>
        <v>16</v>
      </c>
      <c r="E3015">
        <f t="shared" ca="1" si="615"/>
        <v>14</v>
      </c>
      <c r="F3015">
        <f t="shared" ca="1" si="616"/>
        <v>2</v>
      </c>
      <c r="G3015" s="3">
        <f t="shared" ca="1" si="617"/>
        <v>44064</v>
      </c>
      <c r="H3015" t="str">
        <f t="shared" ca="1" si="618"/>
        <v>202008</v>
      </c>
      <c r="I3015">
        <f t="shared" ca="1" si="619"/>
        <v>2023</v>
      </c>
      <c r="J3015">
        <f t="shared" ca="1" si="620"/>
        <v>129</v>
      </c>
      <c r="K3015">
        <f t="shared" ca="1" si="621"/>
        <v>9.1</v>
      </c>
      <c r="L3015">
        <f t="shared" ca="1" si="622"/>
        <v>179267</v>
      </c>
      <c r="M3015">
        <f t="shared" ca="1" si="623"/>
        <v>526</v>
      </c>
    </row>
    <row r="3016" spans="1:13" x14ac:dyDescent="0.45">
      <c r="A3016" s="2">
        <f t="shared" si="611"/>
        <v>3015</v>
      </c>
      <c r="B3016" t="str">
        <f t="shared" si="612"/>
        <v>Netflix Title 3015</v>
      </c>
      <c r="C3016">
        <f t="shared" ca="1" si="613"/>
        <v>1</v>
      </c>
      <c r="D3016">
        <f t="shared" ca="1" si="614"/>
        <v>11</v>
      </c>
      <c r="E3016">
        <f t="shared" ca="1" si="615"/>
        <v>9</v>
      </c>
      <c r="F3016">
        <f t="shared" ca="1" si="616"/>
        <v>4</v>
      </c>
      <c r="G3016" s="3">
        <f t="shared" ca="1" si="617"/>
        <v>45081</v>
      </c>
      <c r="H3016" t="str">
        <f t="shared" ca="1" si="618"/>
        <v>202306</v>
      </c>
      <c r="I3016">
        <f t="shared" ca="1" si="619"/>
        <v>2020</v>
      </c>
      <c r="J3016">
        <f t="shared" ca="1" si="620"/>
        <v>105</v>
      </c>
      <c r="K3016">
        <f t="shared" ca="1" si="621"/>
        <v>8</v>
      </c>
      <c r="L3016">
        <f t="shared" ca="1" si="622"/>
        <v>459273</v>
      </c>
      <c r="M3016">
        <f t="shared" ca="1" si="623"/>
        <v>127</v>
      </c>
    </row>
    <row r="3017" spans="1:13" x14ac:dyDescent="0.45">
      <c r="A3017" s="2">
        <f t="shared" si="611"/>
        <v>3016</v>
      </c>
      <c r="B3017" t="str">
        <f t="shared" si="612"/>
        <v>Netflix Title 3016</v>
      </c>
      <c r="C3017">
        <f t="shared" ca="1" si="613"/>
        <v>1</v>
      </c>
      <c r="D3017">
        <f t="shared" ca="1" si="614"/>
        <v>5</v>
      </c>
      <c r="E3017">
        <f t="shared" ca="1" si="615"/>
        <v>1</v>
      </c>
      <c r="F3017">
        <f t="shared" ca="1" si="616"/>
        <v>1</v>
      </c>
      <c r="G3017" s="3">
        <f t="shared" ca="1" si="617"/>
        <v>42564</v>
      </c>
      <c r="H3017" t="str">
        <f t="shared" ca="1" si="618"/>
        <v>201607</v>
      </c>
      <c r="I3017">
        <f t="shared" ca="1" si="619"/>
        <v>2018</v>
      </c>
      <c r="J3017">
        <f t="shared" ca="1" si="620"/>
        <v>175</v>
      </c>
      <c r="K3017">
        <f t="shared" ca="1" si="621"/>
        <v>7.3</v>
      </c>
      <c r="L3017">
        <f t="shared" ca="1" si="622"/>
        <v>242536</v>
      </c>
      <c r="M3017">
        <f t="shared" ca="1" si="623"/>
        <v>512</v>
      </c>
    </row>
    <row r="3018" spans="1:13" x14ac:dyDescent="0.45">
      <c r="A3018" s="2">
        <f t="shared" si="611"/>
        <v>3017</v>
      </c>
      <c r="B3018" t="str">
        <f t="shared" si="612"/>
        <v>Netflix Title 3017</v>
      </c>
      <c r="C3018">
        <f t="shared" ca="1" si="613"/>
        <v>2</v>
      </c>
      <c r="D3018">
        <f t="shared" ca="1" si="614"/>
        <v>3</v>
      </c>
      <c r="E3018">
        <f t="shared" ca="1" si="615"/>
        <v>5</v>
      </c>
      <c r="F3018">
        <f t="shared" ca="1" si="616"/>
        <v>1</v>
      </c>
      <c r="G3018" s="3">
        <f t="shared" ca="1" si="617"/>
        <v>43629</v>
      </c>
      <c r="H3018" t="str">
        <f t="shared" ca="1" si="618"/>
        <v>201906</v>
      </c>
      <c r="I3018">
        <f t="shared" ca="1" si="619"/>
        <v>2015</v>
      </c>
      <c r="J3018">
        <f t="shared" ca="1" si="620"/>
        <v>120</v>
      </c>
      <c r="K3018">
        <f t="shared" ca="1" si="621"/>
        <v>8.1999999999999993</v>
      </c>
      <c r="L3018">
        <f t="shared" ca="1" si="622"/>
        <v>612752</v>
      </c>
      <c r="M3018">
        <f t="shared" ca="1" si="623"/>
        <v>271</v>
      </c>
    </row>
    <row r="3019" spans="1:13" x14ac:dyDescent="0.45">
      <c r="A3019" s="2">
        <f t="shared" si="611"/>
        <v>3018</v>
      </c>
      <c r="B3019" t="str">
        <f t="shared" si="612"/>
        <v>Netflix Title 3018</v>
      </c>
      <c r="C3019">
        <f t="shared" ca="1" si="613"/>
        <v>1</v>
      </c>
      <c r="D3019">
        <f t="shared" ca="1" si="614"/>
        <v>17</v>
      </c>
      <c r="E3019">
        <f t="shared" ca="1" si="615"/>
        <v>14</v>
      </c>
      <c r="F3019">
        <f t="shared" ca="1" si="616"/>
        <v>4</v>
      </c>
      <c r="G3019" s="3">
        <f t="shared" ca="1" si="617"/>
        <v>43052</v>
      </c>
      <c r="H3019" t="str">
        <f t="shared" ca="1" si="618"/>
        <v>201711</v>
      </c>
      <c r="I3019">
        <f t="shared" ca="1" si="619"/>
        <v>2023</v>
      </c>
      <c r="J3019">
        <f t="shared" ca="1" si="620"/>
        <v>179</v>
      </c>
      <c r="K3019">
        <f t="shared" ca="1" si="621"/>
        <v>9</v>
      </c>
      <c r="L3019">
        <f t="shared" ca="1" si="622"/>
        <v>465242</v>
      </c>
      <c r="M3019">
        <f t="shared" ca="1" si="623"/>
        <v>524</v>
      </c>
    </row>
    <row r="3020" spans="1:13" x14ac:dyDescent="0.45">
      <c r="A3020" s="2">
        <f t="shared" si="611"/>
        <v>3019</v>
      </c>
      <c r="B3020" t="str">
        <f t="shared" si="612"/>
        <v>Netflix Title 3019</v>
      </c>
      <c r="C3020">
        <f t="shared" ca="1" si="613"/>
        <v>2</v>
      </c>
      <c r="D3020">
        <f t="shared" ca="1" si="614"/>
        <v>1</v>
      </c>
      <c r="E3020">
        <f t="shared" ca="1" si="615"/>
        <v>9</v>
      </c>
      <c r="F3020">
        <f t="shared" ca="1" si="616"/>
        <v>4</v>
      </c>
      <c r="G3020" s="3">
        <f t="shared" ca="1" si="617"/>
        <v>45112</v>
      </c>
      <c r="H3020" t="str">
        <f t="shared" ca="1" si="618"/>
        <v>202307</v>
      </c>
      <c r="I3020">
        <f t="shared" ca="1" si="619"/>
        <v>2015</v>
      </c>
      <c r="J3020">
        <f t="shared" ca="1" si="620"/>
        <v>145</v>
      </c>
      <c r="K3020">
        <f t="shared" ca="1" si="621"/>
        <v>8.5</v>
      </c>
      <c r="L3020">
        <f t="shared" ca="1" si="622"/>
        <v>315880</v>
      </c>
      <c r="M3020">
        <f t="shared" ca="1" si="623"/>
        <v>585</v>
      </c>
    </row>
    <row r="3021" spans="1:13" x14ac:dyDescent="0.45">
      <c r="A3021" s="2">
        <f t="shared" si="611"/>
        <v>3020</v>
      </c>
      <c r="B3021" t="str">
        <f t="shared" si="612"/>
        <v>Netflix Title 3020</v>
      </c>
      <c r="C3021">
        <f t="shared" ca="1" si="613"/>
        <v>1</v>
      </c>
      <c r="D3021">
        <f t="shared" ca="1" si="614"/>
        <v>7</v>
      </c>
      <c r="E3021">
        <f t="shared" ca="1" si="615"/>
        <v>14</v>
      </c>
      <c r="F3021">
        <f t="shared" ca="1" si="616"/>
        <v>3</v>
      </c>
      <c r="G3021" s="3">
        <f t="shared" ca="1" si="617"/>
        <v>43838</v>
      </c>
      <c r="H3021" t="str">
        <f t="shared" ca="1" si="618"/>
        <v>202001</v>
      </c>
      <c r="I3021">
        <f t="shared" ca="1" si="619"/>
        <v>2022</v>
      </c>
      <c r="J3021">
        <f t="shared" ca="1" si="620"/>
        <v>162</v>
      </c>
      <c r="K3021">
        <f t="shared" ca="1" si="621"/>
        <v>8.9</v>
      </c>
      <c r="L3021">
        <f t="shared" ca="1" si="622"/>
        <v>581313</v>
      </c>
      <c r="M3021">
        <f t="shared" ca="1" si="623"/>
        <v>475</v>
      </c>
    </row>
    <row r="3022" spans="1:13" x14ac:dyDescent="0.45">
      <c r="A3022" s="2">
        <f t="shared" si="611"/>
        <v>3021</v>
      </c>
      <c r="B3022" t="str">
        <f t="shared" si="612"/>
        <v>Netflix Title 3021</v>
      </c>
      <c r="C3022">
        <f t="shared" ca="1" si="613"/>
        <v>1</v>
      </c>
      <c r="D3022">
        <f t="shared" ca="1" si="614"/>
        <v>20</v>
      </c>
      <c r="E3022">
        <f t="shared" ca="1" si="615"/>
        <v>9</v>
      </c>
      <c r="F3022">
        <f t="shared" ca="1" si="616"/>
        <v>5</v>
      </c>
      <c r="G3022" s="3">
        <f t="shared" ca="1" si="617"/>
        <v>44937</v>
      </c>
      <c r="H3022" t="str">
        <f t="shared" ca="1" si="618"/>
        <v>202301</v>
      </c>
      <c r="I3022">
        <f t="shared" ca="1" si="619"/>
        <v>2015</v>
      </c>
      <c r="J3022">
        <f t="shared" ca="1" si="620"/>
        <v>143</v>
      </c>
      <c r="K3022">
        <f t="shared" ca="1" si="621"/>
        <v>7</v>
      </c>
      <c r="L3022">
        <f t="shared" ca="1" si="622"/>
        <v>463171</v>
      </c>
      <c r="M3022">
        <f t="shared" ca="1" si="623"/>
        <v>922</v>
      </c>
    </row>
    <row r="3023" spans="1:13" x14ac:dyDescent="0.45">
      <c r="A3023" s="2">
        <f t="shared" si="611"/>
        <v>3022</v>
      </c>
      <c r="B3023" t="str">
        <f t="shared" si="612"/>
        <v>Netflix Title 3022</v>
      </c>
      <c r="C3023">
        <f t="shared" ca="1" si="613"/>
        <v>2</v>
      </c>
      <c r="D3023">
        <f t="shared" ca="1" si="614"/>
        <v>19</v>
      </c>
      <c r="E3023">
        <f t="shared" ca="1" si="615"/>
        <v>7</v>
      </c>
      <c r="F3023">
        <f t="shared" ca="1" si="616"/>
        <v>5</v>
      </c>
      <c r="G3023" s="3">
        <f t="shared" ca="1" si="617"/>
        <v>42600</v>
      </c>
      <c r="H3023" t="str">
        <f t="shared" ca="1" si="618"/>
        <v>201608</v>
      </c>
      <c r="I3023">
        <f t="shared" ca="1" si="619"/>
        <v>2016</v>
      </c>
      <c r="J3023">
        <f t="shared" ca="1" si="620"/>
        <v>129</v>
      </c>
      <c r="K3023">
        <f t="shared" ca="1" si="621"/>
        <v>9.1</v>
      </c>
      <c r="L3023">
        <f t="shared" ca="1" si="622"/>
        <v>128496</v>
      </c>
      <c r="M3023">
        <f t="shared" ca="1" si="623"/>
        <v>600</v>
      </c>
    </row>
    <row r="3024" spans="1:13" x14ac:dyDescent="0.45">
      <c r="A3024" s="2">
        <f t="shared" si="611"/>
        <v>3023</v>
      </c>
      <c r="B3024" t="str">
        <f t="shared" si="612"/>
        <v>Netflix Title 3023</v>
      </c>
      <c r="C3024">
        <f t="shared" ca="1" si="613"/>
        <v>2</v>
      </c>
      <c r="D3024">
        <f t="shared" ca="1" si="614"/>
        <v>8</v>
      </c>
      <c r="E3024">
        <f t="shared" ca="1" si="615"/>
        <v>5</v>
      </c>
      <c r="F3024">
        <f t="shared" ca="1" si="616"/>
        <v>5</v>
      </c>
      <c r="G3024" s="3">
        <f t="shared" ca="1" si="617"/>
        <v>44581</v>
      </c>
      <c r="H3024" t="str">
        <f t="shared" ca="1" si="618"/>
        <v>202201</v>
      </c>
      <c r="I3024">
        <f t="shared" ca="1" si="619"/>
        <v>2022</v>
      </c>
      <c r="J3024">
        <f t="shared" ca="1" si="620"/>
        <v>119</v>
      </c>
      <c r="K3024">
        <f t="shared" ca="1" si="621"/>
        <v>8.4</v>
      </c>
      <c r="L3024">
        <f t="shared" ca="1" si="622"/>
        <v>611865</v>
      </c>
      <c r="M3024">
        <f t="shared" ca="1" si="623"/>
        <v>742</v>
      </c>
    </row>
    <row r="3025" spans="1:13" x14ac:dyDescent="0.45">
      <c r="A3025" s="2">
        <f t="shared" si="611"/>
        <v>3024</v>
      </c>
      <c r="B3025" t="str">
        <f t="shared" si="612"/>
        <v>Netflix Title 3024</v>
      </c>
      <c r="C3025">
        <f t="shared" ca="1" si="613"/>
        <v>2</v>
      </c>
      <c r="D3025">
        <f t="shared" ca="1" si="614"/>
        <v>15</v>
      </c>
      <c r="E3025">
        <f t="shared" ca="1" si="615"/>
        <v>1</v>
      </c>
      <c r="F3025">
        <f t="shared" ca="1" si="616"/>
        <v>4</v>
      </c>
      <c r="G3025" s="3">
        <f t="shared" ca="1" si="617"/>
        <v>42822</v>
      </c>
      <c r="H3025" t="str">
        <f t="shared" ca="1" si="618"/>
        <v>201703</v>
      </c>
      <c r="I3025">
        <f t="shared" ca="1" si="619"/>
        <v>2015</v>
      </c>
      <c r="J3025">
        <f t="shared" ca="1" si="620"/>
        <v>85</v>
      </c>
      <c r="K3025">
        <f t="shared" ca="1" si="621"/>
        <v>8.1999999999999993</v>
      </c>
      <c r="L3025">
        <f t="shared" ca="1" si="622"/>
        <v>771130</v>
      </c>
      <c r="M3025">
        <f t="shared" ca="1" si="623"/>
        <v>577</v>
      </c>
    </row>
    <row r="3026" spans="1:13" x14ac:dyDescent="0.45">
      <c r="A3026" s="2">
        <f t="shared" si="611"/>
        <v>3025</v>
      </c>
      <c r="B3026" t="str">
        <f t="shared" si="612"/>
        <v>Netflix Title 3025</v>
      </c>
      <c r="C3026">
        <f t="shared" ca="1" si="613"/>
        <v>1</v>
      </c>
      <c r="D3026">
        <f t="shared" ca="1" si="614"/>
        <v>8</v>
      </c>
      <c r="E3026">
        <f t="shared" ca="1" si="615"/>
        <v>9</v>
      </c>
      <c r="F3026">
        <f t="shared" ca="1" si="616"/>
        <v>1</v>
      </c>
      <c r="G3026" s="3">
        <f t="shared" ca="1" si="617"/>
        <v>44055</v>
      </c>
      <c r="H3026" t="str">
        <f t="shared" ca="1" si="618"/>
        <v>202008</v>
      </c>
      <c r="I3026">
        <f t="shared" ca="1" si="619"/>
        <v>2014</v>
      </c>
      <c r="J3026">
        <f t="shared" ca="1" si="620"/>
        <v>111</v>
      </c>
      <c r="K3026">
        <f t="shared" ca="1" si="621"/>
        <v>9.4</v>
      </c>
      <c r="L3026">
        <f t="shared" ca="1" si="622"/>
        <v>731204</v>
      </c>
      <c r="M3026">
        <f t="shared" ca="1" si="623"/>
        <v>71</v>
      </c>
    </row>
    <row r="3027" spans="1:13" x14ac:dyDescent="0.45">
      <c r="A3027" s="2">
        <f t="shared" si="611"/>
        <v>3026</v>
      </c>
      <c r="B3027" t="str">
        <f t="shared" si="612"/>
        <v>Netflix Title 3026</v>
      </c>
      <c r="C3027">
        <f t="shared" ca="1" si="613"/>
        <v>1</v>
      </c>
      <c r="D3027">
        <f t="shared" ca="1" si="614"/>
        <v>10</v>
      </c>
      <c r="E3027">
        <f t="shared" ca="1" si="615"/>
        <v>13</v>
      </c>
      <c r="F3027">
        <f t="shared" ca="1" si="616"/>
        <v>1</v>
      </c>
      <c r="G3027" s="3">
        <f t="shared" ca="1" si="617"/>
        <v>45078</v>
      </c>
      <c r="H3027" t="str">
        <f t="shared" ca="1" si="618"/>
        <v>202306</v>
      </c>
      <c r="I3027">
        <f t="shared" ca="1" si="619"/>
        <v>2010</v>
      </c>
      <c r="J3027">
        <f t="shared" ca="1" si="620"/>
        <v>89</v>
      </c>
      <c r="K3027">
        <f t="shared" ca="1" si="621"/>
        <v>7.3</v>
      </c>
      <c r="L3027">
        <f t="shared" ca="1" si="622"/>
        <v>888590</v>
      </c>
      <c r="M3027">
        <f t="shared" ca="1" si="623"/>
        <v>638</v>
      </c>
    </row>
    <row r="3028" spans="1:13" x14ac:dyDescent="0.45">
      <c r="A3028" s="2">
        <f t="shared" si="611"/>
        <v>3027</v>
      </c>
      <c r="B3028" t="str">
        <f t="shared" si="612"/>
        <v>Netflix Title 3027</v>
      </c>
      <c r="C3028">
        <f t="shared" ca="1" si="613"/>
        <v>2</v>
      </c>
      <c r="D3028">
        <f t="shared" ca="1" si="614"/>
        <v>1</v>
      </c>
      <c r="E3028">
        <f t="shared" ca="1" si="615"/>
        <v>5</v>
      </c>
      <c r="F3028">
        <f t="shared" ca="1" si="616"/>
        <v>4</v>
      </c>
      <c r="G3028" s="3">
        <f t="shared" ca="1" si="617"/>
        <v>44507</v>
      </c>
      <c r="H3028" t="str">
        <f t="shared" ca="1" si="618"/>
        <v>202111</v>
      </c>
      <c r="I3028">
        <f t="shared" ca="1" si="619"/>
        <v>2018</v>
      </c>
      <c r="J3028">
        <f t="shared" ca="1" si="620"/>
        <v>145</v>
      </c>
      <c r="K3028">
        <f t="shared" ca="1" si="621"/>
        <v>5.8</v>
      </c>
      <c r="L3028">
        <f t="shared" ca="1" si="622"/>
        <v>882831</v>
      </c>
      <c r="M3028">
        <f t="shared" ca="1" si="623"/>
        <v>416</v>
      </c>
    </row>
    <row r="3029" spans="1:13" x14ac:dyDescent="0.45">
      <c r="A3029" s="2">
        <f t="shared" si="611"/>
        <v>3028</v>
      </c>
      <c r="B3029" t="str">
        <f t="shared" si="612"/>
        <v>Netflix Title 3028</v>
      </c>
      <c r="C3029">
        <f t="shared" ca="1" si="613"/>
        <v>1</v>
      </c>
      <c r="D3029">
        <f t="shared" ca="1" si="614"/>
        <v>19</v>
      </c>
      <c r="E3029">
        <f t="shared" ca="1" si="615"/>
        <v>10</v>
      </c>
      <c r="F3029">
        <f t="shared" ca="1" si="616"/>
        <v>1</v>
      </c>
      <c r="G3029" s="3">
        <f t="shared" ca="1" si="617"/>
        <v>44776</v>
      </c>
      <c r="H3029" t="str">
        <f t="shared" ca="1" si="618"/>
        <v>202208</v>
      </c>
      <c r="I3029">
        <f t="shared" ca="1" si="619"/>
        <v>2011</v>
      </c>
      <c r="J3029">
        <f t="shared" ca="1" si="620"/>
        <v>83</v>
      </c>
      <c r="K3029">
        <f t="shared" ca="1" si="621"/>
        <v>5.9</v>
      </c>
      <c r="L3029">
        <f t="shared" ca="1" si="622"/>
        <v>896675</v>
      </c>
      <c r="M3029">
        <f t="shared" ca="1" si="623"/>
        <v>493</v>
      </c>
    </row>
    <row r="3030" spans="1:13" x14ac:dyDescent="0.45">
      <c r="A3030" s="2">
        <f t="shared" si="611"/>
        <v>3029</v>
      </c>
      <c r="B3030" t="str">
        <f t="shared" si="612"/>
        <v>Netflix Title 3029</v>
      </c>
      <c r="C3030">
        <f t="shared" ca="1" si="613"/>
        <v>2</v>
      </c>
      <c r="D3030">
        <f t="shared" ca="1" si="614"/>
        <v>5</v>
      </c>
      <c r="E3030">
        <f t="shared" ca="1" si="615"/>
        <v>3</v>
      </c>
      <c r="F3030">
        <f t="shared" ca="1" si="616"/>
        <v>3</v>
      </c>
      <c r="G3030" s="3">
        <f t="shared" ca="1" si="617"/>
        <v>43601</v>
      </c>
      <c r="H3030" t="str">
        <f t="shared" ca="1" si="618"/>
        <v>201905</v>
      </c>
      <c r="I3030">
        <f t="shared" ca="1" si="619"/>
        <v>2022</v>
      </c>
      <c r="J3030">
        <f t="shared" ca="1" si="620"/>
        <v>126</v>
      </c>
      <c r="K3030">
        <f t="shared" ca="1" si="621"/>
        <v>8.8000000000000007</v>
      </c>
      <c r="L3030">
        <f t="shared" ca="1" si="622"/>
        <v>25601</v>
      </c>
      <c r="M3030">
        <f t="shared" ca="1" si="623"/>
        <v>985</v>
      </c>
    </row>
    <row r="3031" spans="1:13" x14ac:dyDescent="0.45">
      <c r="A3031" s="2">
        <f t="shared" si="611"/>
        <v>3030</v>
      </c>
      <c r="B3031" t="str">
        <f t="shared" si="612"/>
        <v>Netflix Title 3030</v>
      </c>
      <c r="C3031">
        <f t="shared" ca="1" si="613"/>
        <v>2</v>
      </c>
      <c r="D3031">
        <f t="shared" ca="1" si="614"/>
        <v>17</v>
      </c>
      <c r="E3031">
        <f t="shared" ca="1" si="615"/>
        <v>11</v>
      </c>
      <c r="F3031">
        <f t="shared" ca="1" si="616"/>
        <v>4</v>
      </c>
      <c r="G3031" s="3">
        <f t="shared" ca="1" si="617"/>
        <v>45174</v>
      </c>
      <c r="H3031" t="str">
        <f t="shared" ca="1" si="618"/>
        <v>202309</v>
      </c>
      <c r="I3031">
        <f t="shared" ca="1" si="619"/>
        <v>2011</v>
      </c>
      <c r="J3031">
        <f t="shared" ca="1" si="620"/>
        <v>161</v>
      </c>
      <c r="K3031">
        <f t="shared" ca="1" si="621"/>
        <v>8.5</v>
      </c>
      <c r="L3031">
        <f t="shared" ca="1" si="622"/>
        <v>466621</v>
      </c>
      <c r="M3031">
        <f t="shared" ca="1" si="623"/>
        <v>364</v>
      </c>
    </row>
    <row r="3032" spans="1:13" x14ac:dyDescent="0.45">
      <c r="A3032" s="2">
        <f t="shared" si="611"/>
        <v>3031</v>
      </c>
      <c r="B3032" t="str">
        <f t="shared" si="612"/>
        <v>Netflix Title 3031</v>
      </c>
      <c r="C3032">
        <f t="shared" ca="1" si="613"/>
        <v>2</v>
      </c>
      <c r="D3032">
        <f t="shared" ca="1" si="614"/>
        <v>18</v>
      </c>
      <c r="E3032">
        <f t="shared" ca="1" si="615"/>
        <v>4</v>
      </c>
      <c r="F3032">
        <f t="shared" ca="1" si="616"/>
        <v>4</v>
      </c>
      <c r="G3032" s="3">
        <f t="shared" ca="1" si="617"/>
        <v>44479</v>
      </c>
      <c r="H3032" t="str">
        <f t="shared" ca="1" si="618"/>
        <v>202110</v>
      </c>
      <c r="I3032">
        <f t="shared" ca="1" si="619"/>
        <v>2014</v>
      </c>
      <c r="J3032">
        <f t="shared" ca="1" si="620"/>
        <v>156</v>
      </c>
      <c r="K3032">
        <f t="shared" ca="1" si="621"/>
        <v>6.9</v>
      </c>
      <c r="L3032">
        <f t="shared" ca="1" si="622"/>
        <v>869431</v>
      </c>
      <c r="M3032">
        <f t="shared" ca="1" si="623"/>
        <v>902</v>
      </c>
    </row>
    <row r="3033" spans="1:13" x14ac:dyDescent="0.45">
      <c r="A3033" s="2">
        <f t="shared" si="611"/>
        <v>3032</v>
      </c>
      <c r="B3033" t="str">
        <f t="shared" si="612"/>
        <v>Netflix Title 3032</v>
      </c>
      <c r="C3033">
        <f t="shared" ca="1" si="613"/>
        <v>1</v>
      </c>
      <c r="D3033">
        <f t="shared" ca="1" si="614"/>
        <v>11</v>
      </c>
      <c r="E3033">
        <f t="shared" ca="1" si="615"/>
        <v>9</v>
      </c>
      <c r="F3033">
        <f t="shared" ca="1" si="616"/>
        <v>5</v>
      </c>
      <c r="G3033" s="3">
        <f t="shared" ca="1" si="617"/>
        <v>43610</v>
      </c>
      <c r="H3033" t="str">
        <f t="shared" ca="1" si="618"/>
        <v>201905</v>
      </c>
      <c r="I3033">
        <f t="shared" ca="1" si="619"/>
        <v>2011</v>
      </c>
      <c r="J3033">
        <f t="shared" ca="1" si="620"/>
        <v>148</v>
      </c>
      <c r="K3033">
        <f t="shared" ca="1" si="621"/>
        <v>8.1999999999999993</v>
      </c>
      <c r="L3033">
        <f t="shared" ca="1" si="622"/>
        <v>126277</v>
      </c>
      <c r="M3033">
        <f t="shared" ca="1" si="623"/>
        <v>308</v>
      </c>
    </row>
    <row r="3034" spans="1:13" x14ac:dyDescent="0.45">
      <c r="A3034" s="2">
        <f t="shared" si="611"/>
        <v>3033</v>
      </c>
      <c r="B3034" t="str">
        <f t="shared" si="612"/>
        <v>Netflix Title 3033</v>
      </c>
      <c r="C3034">
        <f t="shared" ca="1" si="613"/>
        <v>1</v>
      </c>
      <c r="D3034">
        <f t="shared" ca="1" si="614"/>
        <v>13</v>
      </c>
      <c r="E3034">
        <f t="shared" ca="1" si="615"/>
        <v>5</v>
      </c>
      <c r="F3034">
        <f t="shared" ca="1" si="616"/>
        <v>5</v>
      </c>
      <c r="G3034" s="3">
        <f t="shared" ca="1" si="617"/>
        <v>45257</v>
      </c>
      <c r="H3034" t="str">
        <f t="shared" ca="1" si="618"/>
        <v>202311</v>
      </c>
      <c r="I3034">
        <f t="shared" ca="1" si="619"/>
        <v>2022</v>
      </c>
      <c r="J3034">
        <f t="shared" ca="1" si="620"/>
        <v>82</v>
      </c>
      <c r="K3034">
        <f t="shared" ca="1" si="621"/>
        <v>5.8</v>
      </c>
      <c r="L3034">
        <f t="shared" ca="1" si="622"/>
        <v>184955</v>
      </c>
      <c r="M3034">
        <f t="shared" ca="1" si="623"/>
        <v>898</v>
      </c>
    </row>
    <row r="3035" spans="1:13" x14ac:dyDescent="0.45">
      <c r="A3035" s="2">
        <f t="shared" si="611"/>
        <v>3034</v>
      </c>
      <c r="B3035" t="str">
        <f t="shared" si="612"/>
        <v>Netflix Title 3034</v>
      </c>
      <c r="C3035">
        <f t="shared" ca="1" si="613"/>
        <v>1</v>
      </c>
      <c r="D3035">
        <f t="shared" ca="1" si="614"/>
        <v>19</v>
      </c>
      <c r="E3035">
        <f t="shared" ca="1" si="615"/>
        <v>8</v>
      </c>
      <c r="F3035">
        <f t="shared" ca="1" si="616"/>
        <v>1</v>
      </c>
      <c r="G3035" s="3">
        <f t="shared" ca="1" si="617"/>
        <v>42873</v>
      </c>
      <c r="H3035" t="str">
        <f t="shared" ca="1" si="618"/>
        <v>201705</v>
      </c>
      <c r="I3035">
        <f t="shared" ca="1" si="619"/>
        <v>2022</v>
      </c>
      <c r="J3035">
        <f t="shared" ca="1" si="620"/>
        <v>123</v>
      </c>
      <c r="K3035">
        <f t="shared" ca="1" si="621"/>
        <v>9.1999999999999993</v>
      </c>
      <c r="L3035">
        <f t="shared" ca="1" si="622"/>
        <v>345278</v>
      </c>
      <c r="M3035">
        <f t="shared" ca="1" si="623"/>
        <v>496</v>
      </c>
    </row>
    <row r="3036" spans="1:13" x14ac:dyDescent="0.45">
      <c r="A3036" s="2">
        <f t="shared" si="611"/>
        <v>3035</v>
      </c>
      <c r="B3036" t="str">
        <f t="shared" si="612"/>
        <v>Netflix Title 3035</v>
      </c>
      <c r="C3036">
        <f t="shared" ca="1" si="613"/>
        <v>1</v>
      </c>
      <c r="D3036">
        <f t="shared" ca="1" si="614"/>
        <v>18</v>
      </c>
      <c r="E3036">
        <f t="shared" ca="1" si="615"/>
        <v>7</v>
      </c>
      <c r="F3036">
        <f t="shared" ca="1" si="616"/>
        <v>1</v>
      </c>
      <c r="G3036" s="3">
        <f t="shared" ca="1" si="617"/>
        <v>45325</v>
      </c>
      <c r="H3036" t="str">
        <f t="shared" ca="1" si="618"/>
        <v>202402</v>
      </c>
      <c r="I3036">
        <f t="shared" ca="1" si="619"/>
        <v>2011</v>
      </c>
      <c r="J3036">
        <f t="shared" ca="1" si="620"/>
        <v>160</v>
      </c>
      <c r="K3036">
        <f t="shared" ca="1" si="621"/>
        <v>6.7</v>
      </c>
      <c r="L3036">
        <f t="shared" ca="1" si="622"/>
        <v>110307</v>
      </c>
      <c r="M3036">
        <f t="shared" ca="1" si="623"/>
        <v>151</v>
      </c>
    </row>
    <row r="3037" spans="1:13" x14ac:dyDescent="0.45">
      <c r="A3037" s="2">
        <f t="shared" si="611"/>
        <v>3036</v>
      </c>
      <c r="B3037" t="str">
        <f t="shared" si="612"/>
        <v>Netflix Title 3036</v>
      </c>
      <c r="C3037">
        <f t="shared" ca="1" si="613"/>
        <v>1</v>
      </c>
      <c r="D3037">
        <f t="shared" ca="1" si="614"/>
        <v>15</v>
      </c>
      <c r="E3037">
        <f t="shared" ca="1" si="615"/>
        <v>14</v>
      </c>
      <c r="F3037">
        <f t="shared" ca="1" si="616"/>
        <v>5</v>
      </c>
      <c r="G3037" s="3">
        <f t="shared" ca="1" si="617"/>
        <v>44636</v>
      </c>
      <c r="H3037" t="str">
        <f t="shared" ca="1" si="618"/>
        <v>202203</v>
      </c>
      <c r="I3037">
        <f t="shared" ca="1" si="619"/>
        <v>2014</v>
      </c>
      <c r="J3037">
        <f t="shared" ca="1" si="620"/>
        <v>143</v>
      </c>
      <c r="K3037">
        <f t="shared" ca="1" si="621"/>
        <v>6.1</v>
      </c>
      <c r="L3037">
        <f t="shared" ca="1" si="622"/>
        <v>504661</v>
      </c>
      <c r="M3037">
        <f t="shared" ca="1" si="623"/>
        <v>604</v>
      </c>
    </row>
    <row r="3038" spans="1:13" x14ac:dyDescent="0.45">
      <c r="A3038" s="2">
        <f t="shared" si="611"/>
        <v>3037</v>
      </c>
      <c r="B3038" t="str">
        <f t="shared" si="612"/>
        <v>Netflix Title 3037</v>
      </c>
      <c r="C3038">
        <f t="shared" ca="1" si="613"/>
        <v>2</v>
      </c>
      <c r="D3038">
        <f t="shared" ca="1" si="614"/>
        <v>20</v>
      </c>
      <c r="E3038">
        <f t="shared" ca="1" si="615"/>
        <v>10</v>
      </c>
      <c r="F3038">
        <f t="shared" ca="1" si="616"/>
        <v>3</v>
      </c>
      <c r="G3038" s="3">
        <f t="shared" ca="1" si="617"/>
        <v>42720</v>
      </c>
      <c r="H3038" t="str">
        <f t="shared" ca="1" si="618"/>
        <v>201612</v>
      </c>
      <c r="I3038">
        <f t="shared" ca="1" si="619"/>
        <v>2020</v>
      </c>
      <c r="J3038">
        <f t="shared" ca="1" si="620"/>
        <v>115</v>
      </c>
      <c r="K3038">
        <f t="shared" ca="1" si="621"/>
        <v>5</v>
      </c>
      <c r="L3038">
        <f t="shared" ca="1" si="622"/>
        <v>209582</v>
      </c>
      <c r="M3038">
        <f t="shared" ca="1" si="623"/>
        <v>896</v>
      </c>
    </row>
    <row r="3039" spans="1:13" x14ac:dyDescent="0.45">
      <c r="A3039" s="2">
        <f t="shared" si="611"/>
        <v>3038</v>
      </c>
      <c r="B3039" t="str">
        <f t="shared" si="612"/>
        <v>Netflix Title 3038</v>
      </c>
      <c r="C3039">
        <f t="shared" ca="1" si="613"/>
        <v>2</v>
      </c>
      <c r="D3039">
        <f t="shared" ca="1" si="614"/>
        <v>6</v>
      </c>
      <c r="E3039">
        <f t="shared" ca="1" si="615"/>
        <v>2</v>
      </c>
      <c r="F3039">
        <f t="shared" ca="1" si="616"/>
        <v>4</v>
      </c>
      <c r="G3039" s="3">
        <f t="shared" ca="1" si="617"/>
        <v>44915</v>
      </c>
      <c r="H3039" t="str">
        <f t="shared" ca="1" si="618"/>
        <v>202212</v>
      </c>
      <c r="I3039">
        <f t="shared" ca="1" si="619"/>
        <v>2013</v>
      </c>
      <c r="J3039">
        <f t="shared" ca="1" si="620"/>
        <v>101</v>
      </c>
      <c r="K3039">
        <f t="shared" ca="1" si="621"/>
        <v>8.3000000000000007</v>
      </c>
      <c r="L3039">
        <f t="shared" ca="1" si="622"/>
        <v>62244</v>
      </c>
      <c r="M3039">
        <f t="shared" ca="1" si="623"/>
        <v>974</v>
      </c>
    </row>
    <row r="3040" spans="1:13" x14ac:dyDescent="0.45">
      <c r="A3040" s="2">
        <f t="shared" si="611"/>
        <v>3039</v>
      </c>
      <c r="B3040" t="str">
        <f t="shared" si="612"/>
        <v>Netflix Title 3039</v>
      </c>
      <c r="C3040">
        <f t="shared" ca="1" si="613"/>
        <v>2</v>
      </c>
      <c r="D3040">
        <f t="shared" ca="1" si="614"/>
        <v>6</v>
      </c>
      <c r="E3040">
        <f t="shared" ca="1" si="615"/>
        <v>10</v>
      </c>
      <c r="F3040">
        <f t="shared" ca="1" si="616"/>
        <v>5</v>
      </c>
      <c r="G3040" s="3">
        <f t="shared" ca="1" si="617"/>
        <v>44342</v>
      </c>
      <c r="H3040" t="str">
        <f t="shared" ca="1" si="618"/>
        <v>202105</v>
      </c>
      <c r="I3040">
        <f t="shared" ca="1" si="619"/>
        <v>2022</v>
      </c>
      <c r="J3040">
        <f t="shared" ca="1" si="620"/>
        <v>159</v>
      </c>
      <c r="K3040">
        <f t="shared" ca="1" si="621"/>
        <v>7.1</v>
      </c>
      <c r="L3040">
        <f t="shared" ca="1" si="622"/>
        <v>685390</v>
      </c>
      <c r="M3040">
        <f t="shared" ca="1" si="623"/>
        <v>424</v>
      </c>
    </row>
    <row r="3041" spans="1:13" x14ac:dyDescent="0.45">
      <c r="A3041" s="2">
        <f t="shared" si="611"/>
        <v>3040</v>
      </c>
      <c r="B3041" t="str">
        <f t="shared" si="612"/>
        <v>Netflix Title 3040</v>
      </c>
      <c r="C3041">
        <f t="shared" ca="1" si="613"/>
        <v>1</v>
      </c>
      <c r="D3041">
        <f t="shared" ca="1" si="614"/>
        <v>18</v>
      </c>
      <c r="E3041">
        <f t="shared" ca="1" si="615"/>
        <v>2</v>
      </c>
      <c r="F3041">
        <f t="shared" ca="1" si="616"/>
        <v>1</v>
      </c>
      <c r="G3041" s="3">
        <f t="shared" ca="1" si="617"/>
        <v>42936</v>
      </c>
      <c r="H3041" t="str">
        <f t="shared" ca="1" si="618"/>
        <v>201707</v>
      </c>
      <c r="I3041">
        <f t="shared" ca="1" si="619"/>
        <v>2018</v>
      </c>
      <c r="J3041">
        <f t="shared" ca="1" si="620"/>
        <v>80</v>
      </c>
      <c r="K3041">
        <f t="shared" ca="1" si="621"/>
        <v>5.4</v>
      </c>
      <c r="L3041">
        <f t="shared" ca="1" si="622"/>
        <v>294979</v>
      </c>
      <c r="M3041">
        <f t="shared" ca="1" si="623"/>
        <v>383</v>
      </c>
    </row>
    <row r="3042" spans="1:13" x14ac:dyDescent="0.45">
      <c r="A3042" s="2">
        <f t="shared" si="611"/>
        <v>3041</v>
      </c>
      <c r="B3042" t="str">
        <f t="shared" si="612"/>
        <v>Netflix Title 3041</v>
      </c>
      <c r="C3042">
        <f t="shared" ca="1" si="613"/>
        <v>2</v>
      </c>
      <c r="D3042">
        <f t="shared" ca="1" si="614"/>
        <v>14</v>
      </c>
      <c r="E3042">
        <f t="shared" ca="1" si="615"/>
        <v>4</v>
      </c>
      <c r="F3042">
        <f t="shared" ca="1" si="616"/>
        <v>1</v>
      </c>
      <c r="G3042" s="3">
        <f t="shared" ca="1" si="617"/>
        <v>43559</v>
      </c>
      <c r="H3042" t="str">
        <f t="shared" ca="1" si="618"/>
        <v>201904</v>
      </c>
      <c r="I3042">
        <f t="shared" ca="1" si="619"/>
        <v>2011</v>
      </c>
      <c r="J3042">
        <f t="shared" ca="1" si="620"/>
        <v>172</v>
      </c>
      <c r="K3042">
        <f t="shared" ca="1" si="621"/>
        <v>9.5</v>
      </c>
      <c r="L3042">
        <f t="shared" ca="1" si="622"/>
        <v>761927</v>
      </c>
      <c r="M3042">
        <f t="shared" ca="1" si="623"/>
        <v>483</v>
      </c>
    </row>
    <row r="3043" spans="1:13" x14ac:dyDescent="0.45">
      <c r="A3043" s="2">
        <f t="shared" si="611"/>
        <v>3042</v>
      </c>
      <c r="B3043" t="str">
        <f t="shared" si="612"/>
        <v>Netflix Title 3042</v>
      </c>
      <c r="C3043">
        <f t="shared" ca="1" si="613"/>
        <v>1</v>
      </c>
      <c r="D3043">
        <f t="shared" ca="1" si="614"/>
        <v>15</v>
      </c>
      <c r="E3043">
        <f t="shared" ca="1" si="615"/>
        <v>3</v>
      </c>
      <c r="F3043">
        <f t="shared" ca="1" si="616"/>
        <v>4</v>
      </c>
      <c r="G3043" s="3">
        <f t="shared" ca="1" si="617"/>
        <v>44334</v>
      </c>
      <c r="H3043" t="str">
        <f t="shared" ca="1" si="618"/>
        <v>202105</v>
      </c>
      <c r="I3043">
        <f t="shared" ca="1" si="619"/>
        <v>2017</v>
      </c>
      <c r="J3043">
        <f t="shared" ca="1" si="620"/>
        <v>178</v>
      </c>
      <c r="K3043">
        <f t="shared" ca="1" si="621"/>
        <v>7.9</v>
      </c>
      <c r="L3043">
        <f t="shared" ca="1" si="622"/>
        <v>176787</v>
      </c>
      <c r="M3043">
        <f t="shared" ca="1" si="623"/>
        <v>446</v>
      </c>
    </row>
    <row r="3044" spans="1:13" x14ac:dyDescent="0.45">
      <c r="A3044" s="2">
        <f t="shared" si="611"/>
        <v>3043</v>
      </c>
      <c r="B3044" t="str">
        <f t="shared" si="612"/>
        <v>Netflix Title 3043</v>
      </c>
      <c r="C3044">
        <f t="shared" ca="1" si="613"/>
        <v>2</v>
      </c>
      <c r="D3044">
        <f t="shared" ca="1" si="614"/>
        <v>18</v>
      </c>
      <c r="E3044">
        <f t="shared" ca="1" si="615"/>
        <v>5</v>
      </c>
      <c r="F3044">
        <f t="shared" ca="1" si="616"/>
        <v>1</v>
      </c>
      <c r="G3044" s="3">
        <f t="shared" ca="1" si="617"/>
        <v>44299</v>
      </c>
      <c r="H3044" t="str">
        <f t="shared" ca="1" si="618"/>
        <v>202104</v>
      </c>
      <c r="I3044">
        <f t="shared" ca="1" si="619"/>
        <v>2010</v>
      </c>
      <c r="J3044">
        <f t="shared" ca="1" si="620"/>
        <v>156</v>
      </c>
      <c r="K3044">
        <f t="shared" ca="1" si="621"/>
        <v>8.1</v>
      </c>
      <c r="L3044">
        <f t="shared" ca="1" si="622"/>
        <v>88565</v>
      </c>
      <c r="M3044">
        <f t="shared" ca="1" si="623"/>
        <v>224</v>
      </c>
    </row>
    <row r="3045" spans="1:13" x14ac:dyDescent="0.45">
      <c r="A3045" s="2">
        <f t="shared" si="611"/>
        <v>3044</v>
      </c>
      <c r="B3045" t="str">
        <f t="shared" si="612"/>
        <v>Netflix Title 3044</v>
      </c>
      <c r="C3045">
        <f t="shared" ca="1" si="613"/>
        <v>2</v>
      </c>
      <c r="D3045">
        <f t="shared" ca="1" si="614"/>
        <v>2</v>
      </c>
      <c r="E3045">
        <f t="shared" ca="1" si="615"/>
        <v>10</v>
      </c>
      <c r="F3045">
        <f t="shared" ca="1" si="616"/>
        <v>2</v>
      </c>
      <c r="G3045" s="3">
        <f t="shared" ca="1" si="617"/>
        <v>44302</v>
      </c>
      <c r="H3045" t="str">
        <f t="shared" ca="1" si="618"/>
        <v>202104</v>
      </c>
      <c r="I3045">
        <f t="shared" ca="1" si="619"/>
        <v>2010</v>
      </c>
      <c r="J3045">
        <f t="shared" ca="1" si="620"/>
        <v>82</v>
      </c>
      <c r="K3045">
        <f t="shared" ca="1" si="621"/>
        <v>7.2</v>
      </c>
      <c r="L3045">
        <f t="shared" ca="1" si="622"/>
        <v>387093</v>
      </c>
      <c r="M3045">
        <f t="shared" ca="1" si="623"/>
        <v>565</v>
      </c>
    </row>
    <row r="3046" spans="1:13" x14ac:dyDescent="0.45">
      <c r="A3046" s="2">
        <f t="shared" si="611"/>
        <v>3045</v>
      </c>
      <c r="B3046" t="str">
        <f t="shared" si="612"/>
        <v>Netflix Title 3045</v>
      </c>
      <c r="C3046">
        <f t="shared" ca="1" si="613"/>
        <v>2</v>
      </c>
      <c r="D3046">
        <f t="shared" ca="1" si="614"/>
        <v>13</v>
      </c>
      <c r="E3046">
        <f t="shared" ca="1" si="615"/>
        <v>12</v>
      </c>
      <c r="F3046">
        <f t="shared" ca="1" si="616"/>
        <v>4</v>
      </c>
      <c r="G3046" s="3">
        <f t="shared" ca="1" si="617"/>
        <v>42556</v>
      </c>
      <c r="H3046" t="str">
        <f t="shared" ca="1" si="618"/>
        <v>201607</v>
      </c>
      <c r="I3046">
        <f t="shared" ca="1" si="619"/>
        <v>2020</v>
      </c>
      <c r="J3046">
        <f t="shared" ca="1" si="620"/>
        <v>166</v>
      </c>
      <c r="K3046">
        <f t="shared" ca="1" si="621"/>
        <v>5</v>
      </c>
      <c r="L3046">
        <f t="shared" ca="1" si="622"/>
        <v>892397</v>
      </c>
      <c r="M3046">
        <f t="shared" ca="1" si="623"/>
        <v>52</v>
      </c>
    </row>
    <row r="3047" spans="1:13" x14ac:dyDescent="0.45">
      <c r="A3047" s="2">
        <f t="shared" si="611"/>
        <v>3046</v>
      </c>
      <c r="B3047" t="str">
        <f t="shared" si="612"/>
        <v>Netflix Title 3046</v>
      </c>
      <c r="C3047">
        <f t="shared" ca="1" si="613"/>
        <v>2</v>
      </c>
      <c r="D3047">
        <f t="shared" ca="1" si="614"/>
        <v>16</v>
      </c>
      <c r="E3047">
        <f t="shared" ca="1" si="615"/>
        <v>10</v>
      </c>
      <c r="F3047">
        <f t="shared" ca="1" si="616"/>
        <v>4</v>
      </c>
      <c r="G3047" s="3">
        <f t="shared" ca="1" si="617"/>
        <v>45000</v>
      </c>
      <c r="H3047" t="str">
        <f t="shared" ca="1" si="618"/>
        <v>202303</v>
      </c>
      <c r="I3047">
        <f t="shared" ca="1" si="619"/>
        <v>2014</v>
      </c>
      <c r="J3047">
        <f t="shared" ca="1" si="620"/>
        <v>132</v>
      </c>
      <c r="K3047">
        <f t="shared" ca="1" si="621"/>
        <v>5</v>
      </c>
      <c r="L3047">
        <f t="shared" ca="1" si="622"/>
        <v>835254</v>
      </c>
      <c r="M3047">
        <f t="shared" ca="1" si="623"/>
        <v>191</v>
      </c>
    </row>
    <row r="3048" spans="1:13" x14ac:dyDescent="0.45">
      <c r="A3048" s="2">
        <f t="shared" si="611"/>
        <v>3047</v>
      </c>
      <c r="B3048" t="str">
        <f t="shared" si="612"/>
        <v>Netflix Title 3047</v>
      </c>
      <c r="C3048">
        <f t="shared" ca="1" si="613"/>
        <v>1</v>
      </c>
      <c r="D3048">
        <f t="shared" ca="1" si="614"/>
        <v>18</v>
      </c>
      <c r="E3048">
        <f t="shared" ca="1" si="615"/>
        <v>4</v>
      </c>
      <c r="F3048">
        <f t="shared" ca="1" si="616"/>
        <v>4</v>
      </c>
      <c r="G3048" s="3">
        <f t="shared" ca="1" si="617"/>
        <v>43062</v>
      </c>
      <c r="H3048" t="str">
        <f t="shared" ca="1" si="618"/>
        <v>201711</v>
      </c>
      <c r="I3048">
        <f t="shared" ca="1" si="619"/>
        <v>2013</v>
      </c>
      <c r="J3048">
        <f t="shared" ca="1" si="620"/>
        <v>155</v>
      </c>
      <c r="K3048">
        <f t="shared" ca="1" si="621"/>
        <v>9.3000000000000007</v>
      </c>
      <c r="L3048">
        <f t="shared" ca="1" si="622"/>
        <v>239440</v>
      </c>
      <c r="M3048">
        <f t="shared" ca="1" si="623"/>
        <v>394</v>
      </c>
    </row>
    <row r="3049" spans="1:13" x14ac:dyDescent="0.45">
      <c r="A3049" s="2">
        <f t="shared" si="611"/>
        <v>3048</v>
      </c>
      <c r="B3049" t="str">
        <f t="shared" si="612"/>
        <v>Netflix Title 3048</v>
      </c>
      <c r="C3049">
        <f t="shared" ca="1" si="613"/>
        <v>2</v>
      </c>
      <c r="D3049">
        <f t="shared" ca="1" si="614"/>
        <v>6</v>
      </c>
      <c r="E3049">
        <f t="shared" ca="1" si="615"/>
        <v>1</v>
      </c>
      <c r="F3049">
        <f t="shared" ca="1" si="616"/>
        <v>4</v>
      </c>
      <c r="G3049" s="3">
        <f t="shared" ca="1" si="617"/>
        <v>42944</v>
      </c>
      <c r="H3049" t="str">
        <f t="shared" ca="1" si="618"/>
        <v>201707</v>
      </c>
      <c r="I3049">
        <f t="shared" ca="1" si="619"/>
        <v>2024</v>
      </c>
      <c r="J3049">
        <f t="shared" ca="1" si="620"/>
        <v>126</v>
      </c>
      <c r="K3049">
        <f t="shared" ca="1" si="621"/>
        <v>6.9</v>
      </c>
      <c r="L3049">
        <f t="shared" ca="1" si="622"/>
        <v>286929</v>
      </c>
      <c r="M3049">
        <f t="shared" ca="1" si="623"/>
        <v>399</v>
      </c>
    </row>
    <row r="3050" spans="1:13" x14ac:dyDescent="0.45">
      <c r="A3050" s="2">
        <f t="shared" si="611"/>
        <v>3049</v>
      </c>
      <c r="B3050" t="str">
        <f t="shared" si="612"/>
        <v>Netflix Title 3049</v>
      </c>
      <c r="C3050">
        <f t="shared" ca="1" si="613"/>
        <v>2</v>
      </c>
      <c r="D3050">
        <f t="shared" ca="1" si="614"/>
        <v>17</v>
      </c>
      <c r="E3050">
        <f t="shared" ca="1" si="615"/>
        <v>13</v>
      </c>
      <c r="F3050">
        <f t="shared" ca="1" si="616"/>
        <v>1</v>
      </c>
      <c r="G3050" s="3">
        <f t="shared" ca="1" si="617"/>
        <v>44386</v>
      </c>
      <c r="H3050" t="str">
        <f t="shared" ca="1" si="618"/>
        <v>202107</v>
      </c>
      <c r="I3050">
        <f t="shared" ca="1" si="619"/>
        <v>2016</v>
      </c>
      <c r="J3050">
        <f t="shared" ca="1" si="620"/>
        <v>144</v>
      </c>
      <c r="K3050">
        <f t="shared" ca="1" si="621"/>
        <v>8.9</v>
      </c>
      <c r="L3050">
        <f t="shared" ca="1" si="622"/>
        <v>221645</v>
      </c>
      <c r="M3050">
        <f t="shared" ca="1" si="623"/>
        <v>759</v>
      </c>
    </row>
    <row r="3051" spans="1:13" x14ac:dyDescent="0.45">
      <c r="A3051" s="2">
        <f t="shared" si="611"/>
        <v>3050</v>
      </c>
      <c r="B3051" t="str">
        <f t="shared" si="612"/>
        <v>Netflix Title 3050</v>
      </c>
      <c r="C3051">
        <f t="shared" ca="1" si="613"/>
        <v>1</v>
      </c>
      <c r="D3051">
        <f t="shared" ca="1" si="614"/>
        <v>8</v>
      </c>
      <c r="E3051">
        <f t="shared" ca="1" si="615"/>
        <v>15</v>
      </c>
      <c r="F3051">
        <f t="shared" ca="1" si="616"/>
        <v>1</v>
      </c>
      <c r="G3051" s="3">
        <f t="shared" ca="1" si="617"/>
        <v>45253</v>
      </c>
      <c r="H3051" t="str">
        <f t="shared" ca="1" si="618"/>
        <v>202311</v>
      </c>
      <c r="I3051">
        <f t="shared" ca="1" si="619"/>
        <v>2011</v>
      </c>
      <c r="J3051">
        <f t="shared" ca="1" si="620"/>
        <v>83</v>
      </c>
      <c r="K3051">
        <f t="shared" ca="1" si="621"/>
        <v>5.0999999999999996</v>
      </c>
      <c r="L3051">
        <f t="shared" ca="1" si="622"/>
        <v>832006</v>
      </c>
      <c r="M3051">
        <f t="shared" ca="1" si="623"/>
        <v>838</v>
      </c>
    </row>
    <row r="3052" spans="1:13" x14ac:dyDescent="0.45">
      <c r="A3052" s="2">
        <f t="shared" si="611"/>
        <v>3051</v>
      </c>
      <c r="B3052" t="str">
        <f t="shared" si="612"/>
        <v>Netflix Title 3051</v>
      </c>
      <c r="C3052">
        <f t="shared" ca="1" si="613"/>
        <v>2</v>
      </c>
      <c r="D3052">
        <f t="shared" ca="1" si="614"/>
        <v>14</v>
      </c>
      <c r="E3052">
        <f t="shared" ca="1" si="615"/>
        <v>3</v>
      </c>
      <c r="F3052">
        <f t="shared" ca="1" si="616"/>
        <v>3</v>
      </c>
      <c r="G3052" s="3">
        <f t="shared" ca="1" si="617"/>
        <v>44854</v>
      </c>
      <c r="H3052" t="str">
        <f t="shared" ca="1" si="618"/>
        <v>202210</v>
      </c>
      <c r="I3052">
        <f t="shared" ca="1" si="619"/>
        <v>2014</v>
      </c>
      <c r="J3052">
        <f t="shared" ca="1" si="620"/>
        <v>115</v>
      </c>
      <c r="K3052">
        <f t="shared" ca="1" si="621"/>
        <v>5.0999999999999996</v>
      </c>
      <c r="L3052">
        <f t="shared" ca="1" si="622"/>
        <v>697254</v>
      </c>
      <c r="M3052">
        <f t="shared" ca="1" si="623"/>
        <v>942</v>
      </c>
    </row>
    <row r="3053" spans="1:13" x14ac:dyDescent="0.45">
      <c r="A3053" s="2">
        <f t="shared" si="611"/>
        <v>3052</v>
      </c>
      <c r="B3053" t="str">
        <f t="shared" si="612"/>
        <v>Netflix Title 3052</v>
      </c>
      <c r="C3053">
        <f t="shared" ca="1" si="613"/>
        <v>2</v>
      </c>
      <c r="D3053">
        <f t="shared" ca="1" si="614"/>
        <v>2</v>
      </c>
      <c r="E3053">
        <f t="shared" ca="1" si="615"/>
        <v>3</v>
      </c>
      <c r="F3053">
        <f t="shared" ca="1" si="616"/>
        <v>1</v>
      </c>
      <c r="G3053" s="3">
        <f t="shared" ca="1" si="617"/>
        <v>42895</v>
      </c>
      <c r="H3053" t="str">
        <f t="shared" ca="1" si="618"/>
        <v>201706</v>
      </c>
      <c r="I3053">
        <f t="shared" ca="1" si="619"/>
        <v>2015</v>
      </c>
      <c r="J3053">
        <f t="shared" ca="1" si="620"/>
        <v>137</v>
      </c>
      <c r="K3053">
        <f t="shared" ca="1" si="621"/>
        <v>6.9</v>
      </c>
      <c r="L3053">
        <f t="shared" ca="1" si="622"/>
        <v>725031</v>
      </c>
      <c r="M3053">
        <f t="shared" ca="1" si="623"/>
        <v>276</v>
      </c>
    </row>
    <row r="3054" spans="1:13" x14ac:dyDescent="0.45">
      <c r="A3054" s="2">
        <f t="shared" si="611"/>
        <v>3053</v>
      </c>
      <c r="B3054" t="str">
        <f t="shared" si="612"/>
        <v>Netflix Title 3053</v>
      </c>
      <c r="C3054">
        <f t="shared" ca="1" si="613"/>
        <v>1</v>
      </c>
      <c r="D3054">
        <f t="shared" ca="1" si="614"/>
        <v>5</v>
      </c>
      <c r="E3054">
        <f t="shared" ca="1" si="615"/>
        <v>6</v>
      </c>
      <c r="F3054">
        <f t="shared" ca="1" si="616"/>
        <v>1</v>
      </c>
      <c r="G3054" s="3">
        <f t="shared" ca="1" si="617"/>
        <v>42477</v>
      </c>
      <c r="H3054" t="str">
        <f t="shared" ca="1" si="618"/>
        <v>201604</v>
      </c>
      <c r="I3054">
        <f t="shared" ca="1" si="619"/>
        <v>2019</v>
      </c>
      <c r="J3054">
        <f t="shared" ca="1" si="620"/>
        <v>179</v>
      </c>
      <c r="K3054">
        <f t="shared" ca="1" si="621"/>
        <v>7.1</v>
      </c>
      <c r="L3054">
        <f t="shared" ca="1" si="622"/>
        <v>294508</v>
      </c>
      <c r="M3054">
        <f t="shared" ca="1" si="623"/>
        <v>505</v>
      </c>
    </row>
    <row r="3055" spans="1:13" x14ac:dyDescent="0.45">
      <c r="A3055" s="2">
        <f t="shared" si="611"/>
        <v>3054</v>
      </c>
      <c r="B3055" t="str">
        <f t="shared" si="612"/>
        <v>Netflix Title 3054</v>
      </c>
      <c r="C3055">
        <f t="shared" ca="1" si="613"/>
        <v>1</v>
      </c>
      <c r="D3055">
        <f t="shared" ca="1" si="614"/>
        <v>16</v>
      </c>
      <c r="E3055">
        <f t="shared" ca="1" si="615"/>
        <v>9</v>
      </c>
      <c r="F3055">
        <f t="shared" ca="1" si="616"/>
        <v>5</v>
      </c>
      <c r="G3055" s="3">
        <f t="shared" ca="1" si="617"/>
        <v>44389</v>
      </c>
      <c r="H3055" t="str">
        <f t="shared" ca="1" si="618"/>
        <v>202107</v>
      </c>
      <c r="I3055">
        <f t="shared" ca="1" si="619"/>
        <v>2013</v>
      </c>
      <c r="J3055">
        <f t="shared" ca="1" si="620"/>
        <v>171</v>
      </c>
      <c r="K3055">
        <f t="shared" ca="1" si="621"/>
        <v>7.1</v>
      </c>
      <c r="L3055">
        <f t="shared" ca="1" si="622"/>
        <v>283393</v>
      </c>
      <c r="M3055">
        <f t="shared" ca="1" si="623"/>
        <v>194</v>
      </c>
    </row>
    <row r="3056" spans="1:13" x14ac:dyDescent="0.45">
      <c r="A3056" s="2">
        <f t="shared" si="611"/>
        <v>3055</v>
      </c>
      <c r="B3056" t="str">
        <f t="shared" si="612"/>
        <v>Netflix Title 3055</v>
      </c>
      <c r="C3056">
        <f t="shared" ca="1" si="613"/>
        <v>1</v>
      </c>
      <c r="D3056">
        <f t="shared" ca="1" si="614"/>
        <v>16</v>
      </c>
      <c r="E3056">
        <f t="shared" ca="1" si="615"/>
        <v>13</v>
      </c>
      <c r="F3056">
        <f t="shared" ca="1" si="616"/>
        <v>2</v>
      </c>
      <c r="G3056" s="3">
        <f t="shared" ca="1" si="617"/>
        <v>43843</v>
      </c>
      <c r="H3056" t="str">
        <f t="shared" ca="1" si="618"/>
        <v>202001</v>
      </c>
      <c r="I3056">
        <f t="shared" ca="1" si="619"/>
        <v>2017</v>
      </c>
      <c r="J3056">
        <f t="shared" ca="1" si="620"/>
        <v>80</v>
      </c>
      <c r="K3056">
        <f t="shared" ca="1" si="621"/>
        <v>8.1999999999999993</v>
      </c>
      <c r="L3056">
        <f t="shared" ca="1" si="622"/>
        <v>18404</v>
      </c>
      <c r="M3056">
        <f t="shared" ca="1" si="623"/>
        <v>852</v>
      </c>
    </row>
    <row r="3057" spans="1:13" x14ac:dyDescent="0.45">
      <c r="A3057" s="2">
        <f t="shared" si="611"/>
        <v>3056</v>
      </c>
      <c r="B3057" t="str">
        <f t="shared" si="612"/>
        <v>Netflix Title 3056</v>
      </c>
      <c r="C3057">
        <f t="shared" ca="1" si="613"/>
        <v>2</v>
      </c>
      <c r="D3057">
        <f t="shared" ca="1" si="614"/>
        <v>1</v>
      </c>
      <c r="E3057">
        <f t="shared" ca="1" si="615"/>
        <v>9</v>
      </c>
      <c r="F3057">
        <f t="shared" ca="1" si="616"/>
        <v>1</v>
      </c>
      <c r="G3057" s="3">
        <f t="shared" ca="1" si="617"/>
        <v>45208</v>
      </c>
      <c r="H3057" t="str">
        <f t="shared" ca="1" si="618"/>
        <v>202310</v>
      </c>
      <c r="I3057">
        <f t="shared" ca="1" si="619"/>
        <v>2014</v>
      </c>
      <c r="J3057">
        <f t="shared" ca="1" si="620"/>
        <v>164</v>
      </c>
      <c r="K3057">
        <f t="shared" ca="1" si="621"/>
        <v>8.9</v>
      </c>
      <c r="L3057">
        <f t="shared" ca="1" si="622"/>
        <v>106911</v>
      </c>
      <c r="M3057">
        <f t="shared" ca="1" si="623"/>
        <v>999</v>
      </c>
    </row>
    <row r="3058" spans="1:13" x14ac:dyDescent="0.45">
      <c r="A3058" s="2">
        <f t="shared" si="611"/>
        <v>3057</v>
      </c>
      <c r="B3058" t="str">
        <f t="shared" si="612"/>
        <v>Netflix Title 3057</v>
      </c>
      <c r="C3058">
        <f t="shared" ca="1" si="613"/>
        <v>1</v>
      </c>
      <c r="D3058">
        <f t="shared" ca="1" si="614"/>
        <v>5</v>
      </c>
      <c r="E3058">
        <f t="shared" ca="1" si="615"/>
        <v>11</v>
      </c>
      <c r="F3058">
        <f t="shared" ca="1" si="616"/>
        <v>2</v>
      </c>
      <c r="G3058" s="3">
        <f t="shared" ca="1" si="617"/>
        <v>44173</v>
      </c>
      <c r="H3058" t="str">
        <f t="shared" ca="1" si="618"/>
        <v>202012</v>
      </c>
      <c r="I3058">
        <f t="shared" ca="1" si="619"/>
        <v>2018</v>
      </c>
      <c r="J3058">
        <f t="shared" ca="1" si="620"/>
        <v>85</v>
      </c>
      <c r="K3058">
        <f t="shared" ca="1" si="621"/>
        <v>9.4</v>
      </c>
      <c r="L3058">
        <f t="shared" ca="1" si="622"/>
        <v>204314</v>
      </c>
      <c r="M3058">
        <f t="shared" ca="1" si="623"/>
        <v>895</v>
      </c>
    </row>
    <row r="3059" spans="1:13" x14ac:dyDescent="0.45">
      <c r="A3059" s="2">
        <f t="shared" si="611"/>
        <v>3058</v>
      </c>
      <c r="B3059" t="str">
        <f t="shared" si="612"/>
        <v>Netflix Title 3058</v>
      </c>
      <c r="C3059">
        <f t="shared" ca="1" si="613"/>
        <v>1</v>
      </c>
      <c r="D3059">
        <f t="shared" ca="1" si="614"/>
        <v>2</v>
      </c>
      <c r="E3059">
        <f t="shared" ca="1" si="615"/>
        <v>6</v>
      </c>
      <c r="F3059">
        <f t="shared" ca="1" si="616"/>
        <v>5</v>
      </c>
      <c r="G3059" s="3">
        <f t="shared" ca="1" si="617"/>
        <v>43959</v>
      </c>
      <c r="H3059" t="str">
        <f t="shared" ca="1" si="618"/>
        <v>202005</v>
      </c>
      <c r="I3059">
        <f t="shared" ca="1" si="619"/>
        <v>2018</v>
      </c>
      <c r="J3059">
        <f t="shared" ca="1" si="620"/>
        <v>125</v>
      </c>
      <c r="K3059">
        <f t="shared" ca="1" si="621"/>
        <v>5.7</v>
      </c>
      <c r="L3059">
        <f t="shared" ca="1" si="622"/>
        <v>199547</v>
      </c>
      <c r="M3059">
        <f t="shared" ca="1" si="623"/>
        <v>203</v>
      </c>
    </row>
    <row r="3060" spans="1:13" x14ac:dyDescent="0.45">
      <c r="A3060" s="2">
        <f t="shared" si="611"/>
        <v>3059</v>
      </c>
      <c r="B3060" t="str">
        <f t="shared" si="612"/>
        <v>Netflix Title 3059</v>
      </c>
      <c r="C3060">
        <f t="shared" ca="1" si="613"/>
        <v>2</v>
      </c>
      <c r="D3060">
        <f t="shared" ca="1" si="614"/>
        <v>2</v>
      </c>
      <c r="E3060">
        <f t="shared" ca="1" si="615"/>
        <v>1</v>
      </c>
      <c r="F3060">
        <f t="shared" ca="1" si="616"/>
        <v>2</v>
      </c>
      <c r="G3060" s="3">
        <f t="shared" ca="1" si="617"/>
        <v>43759</v>
      </c>
      <c r="H3060" t="str">
        <f t="shared" ca="1" si="618"/>
        <v>201910</v>
      </c>
      <c r="I3060">
        <f t="shared" ca="1" si="619"/>
        <v>2013</v>
      </c>
      <c r="J3060">
        <f t="shared" ca="1" si="620"/>
        <v>100</v>
      </c>
      <c r="K3060">
        <f t="shared" ca="1" si="621"/>
        <v>9.5</v>
      </c>
      <c r="L3060">
        <f t="shared" ca="1" si="622"/>
        <v>519393</v>
      </c>
      <c r="M3060">
        <f t="shared" ca="1" si="623"/>
        <v>465</v>
      </c>
    </row>
    <row r="3061" spans="1:13" x14ac:dyDescent="0.45">
      <c r="A3061" s="2">
        <f t="shared" si="611"/>
        <v>3060</v>
      </c>
      <c r="B3061" t="str">
        <f t="shared" si="612"/>
        <v>Netflix Title 3060</v>
      </c>
      <c r="C3061">
        <f t="shared" ca="1" si="613"/>
        <v>2</v>
      </c>
      <c r="D3061">
        <f t="shared" ca="1" si="614"/>
        <v>13</v>
      </c>
      <c r="E3061">
        <f t="shared" ca="1" si="615"/>
        <v>4</v>
      </c>
      <c r="F3061">
        <f t="shared" ca="1" si="616"/>
        <v>1</v>
      </c>
      <c r="G3061" s="3">
        <f t="shared" ca="1" si="617"/>
        <v>44716</v>
      </c>
      <c r="H3061" t="str">
        <f t="shared" ca="1" si="618"/>
        <v>202206</v>
      </c>
      <c r="I3061">
        <f t="shared" ca="1" si="619"/>
        <v>2013</v>
      </c>
      <c r="J3061">
        <f t="shared" ca="1" si="620"/>
        <v>104</v>
      </c>
      <c r="K3061">
        <f t="shared" ca="1" si="621"/>
        <v>5.6</v>
      </c>
      <c r="L3061">
        <f t="shared" ca="1" si="622"/>
        <v>859691</v>
      </c>
      <c r="M3061">
        <f t="shared" ca="1" si="623"/>
        <v>75</v>
      </c>
    </row>
    <row r="3062" spans="1:13" x14ac:dyDescent="0.45">
      <c r="A3062" s="2">
        <f t="shared" si="611"/>
        <v>3061</v>
      </c>
      <c r="B3062" t="str">
        <f t="shared" si="612"/>
        <v>Netflix Title 3061</v>
      </c>
      <c r="C3062">
        <f t="shared" ca="1" si="613"/>
        <v>2</v>
      </c>
      <c r="D3062">
        <f t="shared" ca="1" si="614"/>
        <v>2</v>
      </c>
      <c r="E3062">
        <f t="shared" ca="1" si="615"/>
        <v>11</v>
      </c>
      <c r="F3062">
        <f t="shared" ca="1" si="616"/>
        <v>1</v>
      </c>
      <c r="G3062" s="3">
        <f t="shared" ca="1" si="617"/>
        <v>43013</v>
      </c>
      <c r="H3062" t="str">
        <f t="shared" ca="1" si="618"/>
        <v>201710</v>
      </c>
      <c r="I3062">
        <f t="shared" ca="1" si="619"/>
        <v>2017</v>
      </c>
      <c r="J3062">
        <f t="shared" ca="1" si="620"/>
        <v>137</v>
      </c>
      <c r="K3062">
        <f t="shared" ca="1" si="621"/>
        <v>9.5</v>
      </c>
      <c r="L3062">
        <f t="shared" ca="1" si="622"/>
        <v>567727</v>
      </c>
      <c r="M3062">
        <f t="shared" ca="1" si="623"/>
        <v>879</v>
      </c>
    </row>
    <row r="3063" spans="1:13" x14ac:dyDescent="0.45">
      <c r="A3063" s="2">
        <f t="shared" si="611"/>
        <v>3062</v>
      </c>
      <c r="B3063" t="str">
        <f t="shared" si="612"/>
        <v>Netflix Title 3062</v>
      </c>
      <c r="C3063">
        <f t="shared" ca="1" si="613"/>
        <v>2</v>
      </c>
      <c r="D3063">
        <f t="shared" ca="1" si="614"/>
        <v>11</v>
      </c>
      <c r="E3063">
        <f t="shared" ca="1" si="615"/>
        <v>12</v>
      </c>
      <c r="F3063">
        <f t="shared" ca="1" si="616"/>
        <v>3</v>
      </c>
      <c r="G3063" s="3">
        <f t="shared" ca="1" si="617"/>
        <v>44915</v>
      </c>
      <c r="H3063" t="str">
        <f t="shared" ca="1" si="618"/>
        <v>202212</v>
      </c>
      <c r="I3063">
        <f t="shared" ca="1" si="619"/>
        <v>2014</v>
      </c>
      <c r="J3063">
        <f t="shared" ca="1" si="620"/>
        <v>125</v>
      </c>
      <c r="K3063">
        <f t="shared" ca="1" si="621"/>
        <v>7.1</v>
      </c>
      <c r="L3063">
        <f t="shared" ca="1" si="622"/>
        <v>62872</v>
      </c>
      <c r="M3063">
        <f t="shared" ca="1" si="623"/>
        <v>522</v>
      </c>
    </row>
    <row r="3064" spans="1:13" x14ac:dyDescent="0.45">
      <c r="A3064" s="2">
        <f t="shared" si="611"/>
        <v>3063</v>
      </c>
      <c r="B3064" t="str">
        <f t="shared" si="612"/>
        <v>Netflix Title 3063</v>
      </c>
      <c r="C3064">
        <f t="shared" ca="1" si="613"/>
        <v>2</v>
      </c>
      <c r="D3064">
        <f t="shared" ca="1" si="614"/>
        <v>7</v>
      </c>
      <c r="E3064">
        <f t="shared" ca="1" si="615"/>
        <v>13</v>
      </c>
      <c r="F3064">
        <f t="shared" ca="1" si="616"/>
        <v>3</v>
      </c>
      <c r="G3064" s="3">
        <f t="shared" ca="1" si="617"/>
        <v>42969</v>
      </c>
      <c r="H3064" t="str">
        <f t="shared" ca="1" si="618"/>
        <v>201708</v>
      </c>
      <c r="I3064">
        <f t="shared" ca="1" si="619"/>
        <v>2013</v>
      </c>
      <c r="J3064">
        <f t="shared" ca="1" si="620"/>
        <v>90</v>
      </c>
      <c r="K3064">
        <f t="shared" ca="1" si="621"/>
        <v>9.5</v>
      </c>
      <c r="L3064">
        <f t="shared" ca="1" si="622"/>
        <v>821668</v>
      </c>
      <c r="M3064">
        <f t="shared" ca="1" si="623"/>
        <v>506</v>
      </c>
    </row>
    <row r="3065" spans="1:13" x14ac:dyDescent="0.45">
      <c r="A3065" s="2">
        <f t="shared" si="611"/>
        <v>3064</v>
      </c>
      <c r="B3065" t="str">
        <f t="shared" si="612"/>
        <v>Netflix Title 3064</v>
      </c>
      <c r="C3065">
        <f t="shared" ca="1" si="613"/>
        <v>2</v>
      </c>
      <c r="D3065">
        <f t="shared" ca="1" si="614"/>
        <v>5</v>
      </c>
      <c r="E3065">
        <f t="shared" ca="1" si="615"/>
        <v>6</v>
      </c>
      <c r="F3065">
        <f t="shared" ca="1" si="616"/>
        <v>1</v>
      </c>
      <c r="G3065" s="3">
        <f t="shared" ca="1" si="617"/>
        <v>42614</v>
      </c>
      <c r="H3065" t="str">
        <f t="shared" ca="1" si="618"/>
        <v>201609</v>
      </c>
      <c r="I3065">
        <f t="shared" ca="1" si="619"/>
        <v>2011</v>
      </c>
      <c r="J3065">
        <f t="shared" ca="1" si="620"/>
        <v>80</v>
      </c>
      <c r="K3065">
        <f t="shared" ca="1" si="621"/>
        <v>8.4</v>
      </c>
      <c r="L3065">
        <f t="shared" ca="1" si="622"/>
        <v>699879</v>
      </c>
      <c r="M3065">
        <f t="shared" ca="1" si="623"/>
        <v>511</v>
      </c>
    </row>
    <row r="3066" spans="1:13" x14ac:dyDescent="0.45">
      <c r="A3066" s="2">
        <f t="shared" si="611"/>
        <v>3065</v>
      </c>
      <c r="B3066" t="str">
        <f t="shared" si="612"/>
        <v>Netflix Title 3065</v>
      </c>
      <c r="C3066">
        <f t="shared" ca="1" si="613"/>
        <v>1</v>
      </c>
      <c r="D3066">
        <f t="shared" ca="1" si="614"/>
        <v>4</v>
      </c>
      <c r="E3066">
        <f t="shared" ca="1" si="615"/>
        <v>2</v>
      </c>
      <c r="F3066">
        <f t="shared" ca="1" si="616"/>
        <v>2</v>
      </c>
      <c r="G3066" s="3">
        <f t="shared" ca="1" si="617"/>
        <v>42445</v>
      </c>
      <c r="H3066" t="str">
        <f t="shared" ca="1" si="618"/>
        <v>201603</v>
      </c>
      <c r="I3066">
        <f t="shared" ca="1" si="619"/>
        <v>2023</v>
      </c>
      <c r="J3066">
        <f t="shared" ca="1" si="620"/>
        <v>108</v>
      </c>
      <c r="K3066">
        <f t="shared" ca="1" si="621"/>
        <v>5.5</v>
      </c>
      <c r="L3066">
        <f t="shared" ca="1" si="622"/>
        <v>800880</v>
      </c>
      <c r="M3066">
        <f t="shared" ca="1" si="623"/>
        <v>28</v>
      </c>
    </row>
    <row r="3067" spans="1:13" x14ac:dyDescent="0.45">
      <c r="A3067" s="2">
        <f t="shared" si="611"/>
        <v>3066</v>
      </c>
      <c r="B3067" t="str">
        <f t="shared" si="612"/>
        <v>Netflix Title 3066</v>
      </c>
      <c r="C3067">
        <f t="shared" ca="1" si="613"/>
        <v>1</v>
      </c>
      <c r="D3067">
        <f t="shared" ca="1" si="614"/>
        <v>3</v>
      </c>
      <c r="E3067">
        <f t="shared" ca="1" si="615"/>
        <v>6</v>
      </c>
      <c r="F3067">
        <f t="shared" ca="1" si="616"/>
        <v>3</v>
      </c>
      <c r="G3067" s="3">
        <f t="shared" ca="1" si="617"/>
        <v>44492</v>
      </c>
      <c r="H3067" t="str">
        <f t="shared" ca="1" si="618"/>
        <v>202110</v>
      </c>
      <c r="I3067">
        <f t="shared" ca="1" si="619"/>
        <v>2012</v>
      </c>
      <c r="J3067">
        <f t="shared" ca="1" si="620"/>
        <v>146</v>
      </c>
      <c r="K3067">
        <f t="shared" ca="1" si="621"/>
        <v>6.1</v>
      </c>
      <c r="L3067">
        <f t="shared" ca="1" si="622"/>
        <v>112034</v>
      </c>
      <c r="M3067">
        <f t="shared" ca="1" si="623"/>
        <v>767</v>
      </c>
    </row>
    <row r="3068" spans="1:13" x14ac:dyDescent="0.45">
      <c r="A3068" s="2">
        <f t="shared" si="611"/>
        <v>3067</v>
      </c>
      <c r="B3068" t="str">
        <f t="shared" si="612"/>
        <v>Netflix Title 3067</v>
      </c>
      <c r="C3068">
        <f t="shared" ca="1" si="613"/>
        <v>1</v>
      </c>
      <c r="D3068">
        <f t="shared" ca="1" si="614"/>
        <v>8</v>
      </c>
      <c r="E3068">
        <f t="shared" ca="1" si="615"/>
        <v>13</v>
      </c>
      <c r="F3068">
        <f t="shared" ca="1" si="616"/>
        <v>4</v>
      </c>
      <c r="G3068" s="3">
        <f t="shared" ca="1" si="617"/>
        <v>43276</v>
      </c>
      <c r="H3068" t="str">
        <f t="shared" ca="1" si="618"/>
        <v>201806</v>
      </c>
      <c r="I3068">
        <f t="shared" ca="1" si="619"/>
        <v>2013</v>
      </c>
      <c r="J3068">
        <f t="shared" ca="1" si="620"/>
        <v>145</v>
      </c>
      <c r="K3068">
        <f t="shared" ca="1" si="621"/>
        <v>5</v>
      </c>
      <c r="L3068">
        <f t="shared" ca="1" si="622"/>
        <v>43981</v>
      </c>
      <c r="M3068">
        <f t="shared" ca="1" si="623"/>
        <v>81</v>
      </c>
    </row>
    <row r="3069" spans="1:13" x14ac:dyDescent="0.45">
      <c r="A3069" s="2">
        <f t="shared" si="611"/>
        <v>3068</v>
      </c>
      <c r="B3069" t="str">
        <f t="shared" si="612"/>
        <v>Netflix Title 3068</v>
      </c>
      <c r="C3069">
        <f t="shared" ca="1" si="613"/>
        <v>1</v>
      </c>
      <c r="D3069">
        <f t="shared" ca="1" si="614"/>
        <v>18</v>
      </c>
      <c r="E3069">
        <f t="shared" ca="1" si="615"/>
        <v>9</v>
      </c>
      <c r="F3069">
        <f t="shared" ca="1" si="616"/>
        <v>3</v>
      </c>
      <c r="G3069" s="3">
        <f t="shared" ca="1" si="617"/>
        <v>42799</v>
      </c>
      <c r="H3069" t="str">
        <f t="shared" ca="1" si="618"/>
        <v>201703</v>
      </c>
      <c r="I3069">
        <f t="shared" ca="1" si="619"/>
        <v>2014</v>
      </c>
      <c r="J3069">
        <f t="shared" ca="1" si="620"/>
        <v>88</v>
      </c>
      <c r="K3069">
        <f t="shared" ca="1" si="621"/>
        <v>7.3</v>
      </c>
      <c r="L3069">
        <f t="shared" ca="1" si="622"/>
        <v>89740</v>
      </c>
      <c r="M3069">
        <f t="shared" ca="1" si="623"/>
        <v>309</v>
      </c>
    </row>
    <row r="3070" spans="1:13" x14ac:dyDescent="0.45">
      <c r="A3070" s="2">
        <f t="shared" si="611"/>
        <v>3069</v>
      </c>
      <c r="B3070" t="str">
        <f t="shared" si="612"/>
        <v>Netflix Title 3069</v>
      </c>
      <c r="C3070">
        <f t="shared" ca="1" si="613"/>
        <v>1</v>
      </c>
      <c r="D3070">
        <f t="shared" ca="1" si="614"/>
        <v>9</v>
      </c>
      <c r="E3070">
        <f t="shared" ca="1" si="615"/>
        <v>13</v>
      </c>
      <c r="F3070">
        <f t="shared" ca="1" si="616"/>
        <v>2</v>
      </c>
      <c r="G3070" s="3">
        <f t="shared" ca="1" si="617"/>
        <v>45508</v>
      </c>
      <c r="H3070" t="str">
        <f t="shared" ca="1" si="618"/>
        <v>202408</v>
      </c>
      <c r="I3070">
        <f t="shared" ca="1" si="619"/>
        <v>2022</v>
      </c>
      <c r="J3070">
        <f t="shared" ca="1" si="620"/>
        <v>132</v>
      </c>
      <c r="K3070">
        <f t="shared" ca="1" si="621"/>
        <v>5.9</v>
      </c>
      <c r="L3070">
        <f t="shared" ca="1" si="622"/>
        <v>465293</v>
      </c>
      <c r="M3070">
        <f t="shared" ca="1" si="623"/>
        <v>533</v>
      </c>
    </row>
    <row r="3071" spans="1:13" x14ac:dyDescent="0.45">
      <c r="A3071" s="2">
        <f t="shared" si="611"/>
        <v>3070</v>
      </c>
      <c r="B3071" t="str">
        <f t="shared" si="612"/>
        <v>Netflix Title 3070</v>
      </c>
      <c r="C3071">
        <f t="shared" ca="1" si="613"/>
        <v>2</v>
      </c>
      <c r="D3071">
        <f t="shared" ca="1" si="614"/>
        <v>13</v>
      </c>
      <c r="E3071">
        <f t="shared" ca="1" si="615"/>
        <v>14</v>
      </c>
      <c r="F3071">
        <f t="shared" ca="1" si="616"/>
        <v>4</v>
      </c>
      <c r="G3071" s="3">
        <f t="shared" ca="1" si="617"/>
        <v>43605</v>
      </c>
      <c r="H3071" t="str">
        <f t="shared" ca="1" si="618"/>
        <v>201905</v>
      </c>
      <c r="I3071">
        <f t="shared" ca="1" si="619"/>
        <v>2015</v>
      </c>
      <c r="J3071">
        <f t="shared" ca="1" si="620"/>
        <v>81</v>
      </c>
      <c r="K3071">
        <f t="shared" ca="1" si="621"/>
        <v>7.7</v>
      </c>
      <c r="L3071">
        <f t="shared" ca="1" si="622"/>
        <v>303433</v>
      </c>
      <c r="M3071">
        <f t="shared" ca="1" si="623"/>
        <v>810</v>
      </c>
    </row>
    <row r="3072" spans="1:13" x14ac:dyDescent="0.45">
      <c r="A3072" s="2">
        <f t="shared" si="611"/>
        <v>3071</v>
      </c>
      <c r="B3072" t="str">
        <f t="shared" si="612"/>
        <v>Netflix Title 3071</v>
      </c>
      <c r="C3072">
        <f t="shared" ca="1" si="613"/>
        <v>1</v>
      </c>
      <c r="D3072">
        <f t="shared" ca="1" si="614"/>
        <v>20</v>
      </c>
      <c r="E3072">
        <f t="shared" ca="1" si="615"/>
        <v>4</v>
      </c>
      <c r="F3072">
        <f t="shared" ca="1" si="616"/>
        <v>3</v>
      </c>
      <c r="G3072" s="3">
        <f t="shared" ca="1" si="617"/>
        <v>45235</v>
      </c>
      <c r="H3072" t="str">
        <f t="shared" ca="1" si="618"/>
        <v>202311</v>
      </c>
      <c r="I3072">
        <f t="shared" ca="1" si="619"/>
        <v>2014</v>
      </c>
      <c r="J3072">
        <f t="shared" ca="1" si="620"/>
        <v>168</v>
      </c>
      <c r="K3072">
        <f t="shared" ca="1" si="621"/>
        <v>5.0999999999999996</v>
      </c>
      <c r="L3072">
        <f t="shared" ca="1" si="622"/>
        <v>401071</v>
      </c>
      <c r="M3072">
        <f t="shared" ca="1" si="623"/>
        <v>834</v>
      </c>
    </row>
    <row r="3073" spans="1:13" x14ac:dyDescent="0.45">
      <c r="A3073" s="2">
        <f t="shared" si="611"/>
        <v>3072</v>
      </c>
      <c r="B3073" t="str">
        <f t="shared" si="612"/>
        <v>Netflix Title 3072</v>
      </c>
      <c r="C3073">
        <f t="shared" ca="1" si="613"/>
        <v>2</v>
      </c>
      <c r="D3073">
        <f t="shared" ca="1" si="614"/>
        <v>4</v>
      </c>
      <c r="E3073">
        <f t="shared" ca="1" si="615"/>
        <v>12</v>
      </c>
      <c r="F3073">
        <f t="shared" ca="1" si="616"/>
        <v>2</v>
      </c>
      <c r="G3073" s="3">
        <f t="shared" ca="1" si="617"/>
        <v>44618</v>
      </c>
      <c r="H3073" t="str">
        <f t="shared" ca="1" si="618"/>
        <v>202202</v>
      </c>
      <c r="I3073">
        <f t="shared" ca="1" si="619"/>
        <v>2011</v>
      </c>
      <c r="J3073">
        <f t="shared" ca="1" si="620"/>
        <v>99</v>
      </c>
      <c r="K3073">
        <f t="shared" ca="1" si="621"/>
        <v>8</v>
      </c>
      <c r="L3073">
        <f t="shared" ca="1" si="622"/>
        <v>759931</v>
      </c>
      <c r="M3073">
        <f t="shared" ca="1" si="623"/>
        <v>825</v>
      </c>
    </row>
    <row r="3074" spans="1:13" x14ac:dyDescent="0.45">
      <c r="A3074" s="2">
        <f t="shared" si="611"/>
        <v>3073</v>
      </c>
      <c r="B3074" t="str">
        <f t="shared" si="612"/>
        <v>Netflix Title 3073</v>
      </c>
      <c r="C3074">
        <f t="shared" ca="1" si="613"/>
        <v>2</v>
      </c>
      <c r="D3074">
        <f t="shared" ca="1" si="614"/>
        <v>9</v>
      </c>
      <c r="E3074">
        <f t="shared" ca="1" si="615"/>
        <v>13</v>
      </c>
      <c r="F3074">
        <f t="shared" ca="1" si="616"/>
        <v>3</v>
      </c>
      <c r="G3074" s="3">
        <f t="shared" ca="1" si="617"/>
        <v>44531</v>
      </c>
      <c r="H3074" t="str">
        <f t="shared" ca="1" si="618"/>
        <v>202112</v>
      </c>
      <c r="I3074">
        <f t="shared" ca="1" si="619"/>
        <v>2021</v>
      </c>
      <c r="J3074">
        <f t="shared" ca="1" si="620"/>
        <v>134</v>
      </c>
      <c r="K3074">
        <f t="shared" ca="1" si="621"/>
        <v>9.5</v>
      </c>
      <c r="L3074">
        <f t="shared" ca="1" si="622"/>
        <v>721709</v>
      </c>
      <c r="M3074">
        <f t="shared" ca="1" si="623"/>
        <v>627</v>
      </c>
    </row>
    <row r="3075" spans="1:13" x14ac:dyDescent="0.45">
      <c r="A3075" s="2">
        <f t="shared" ref="A3075:A3138" si="624">ROW()-1</f>
        <v>3074</v>
      </c>
      <c r="B3075" t="str">
        <f t="shared" ref="B3075:B3138" si="625">"Netflix Title "&amp;A3075</f>
        <v>Netflix Title 3074</v>
      </c>
      <c r="C3075">
        <f t="shared" ref="C3075:C3138" ca="1" si="626">RANDBETWEEN(1,2)</f>
        <v>1</v>
      </c>
      <c r="D3075">
        <f t="shared" ref="D3075:D3138" ca="1" si="627">RANDBETWEEN(1,20)</f>
        <v>16</v>
      </c>
      <c r="E3075">
        <f t="shared" ref="E3075:E3138" ca="1" si="628">RANDBETWEEN(1,15)</f>
        <v>9</v>
      </c>
      <c r="F3075">
        <f t="shared" ref="F3075:F3138" ca="1" si="629">RANDBETWEEN(1,5)</f>
        <v>3</v>
      </c>
      <c r="G3075" s="3">
        <f t="shared" ref="G3075:G3138" ca="1" si="630">DATE(RANDBETWEEN(2016,2024),RANDBETWEEN(1,12),RANDBETWEEN(1,28))</f>
        <v>42475</v>
      </c>
      <c r="H3075" t="str">
        <f t="shared" ref="H3075:H3138" ca="1" si="631">TEXT(G3075,"YYYYMM")</f>
        <v>201604</v>
      </c>
      <c r="I3075">
        <f t="shared" ref="I3075:I3138" ca="1" si="632">RANDBETWEEN(2010,2024)</f>
        <v>2011</v>
      </c>
      <c r="J3075">
        <f t="shared" ref="J3075:J3138" ca="1" si="633">RANDBETWEEN(80,180)</f>
        <v>118</v>
      </c>
      <c r="K3075">
        <f t="shared" ref="K3075:K3138" ca="1" si="634">ROUND(RANDBETWEEN(50,95)/10,1)</f>
        <v>7.4</v>
      </c>
      <c r="L3075">
        <f t="shared" ref="L3075:L3138" ca="1" si="635">RANDBETWEEN(10000,900000)</f>
        <v>733915</v>
      </c>
      <c r="M3075">
        <f t="shared" ref="M3075:M3138" ca="1" si="636">RANDBETWEEN(20,1000)</f>
        <v>407</v>
      </c>
    </row>
    <row r="3076" spans="1:13" x14ac:dyDescent="0.45">
      <c r="A3076" s="2">
        <f t="shared" si="624"/>
        <v>3075</v>
      </c>
      <c r="B3076" t="str">
        <f t="shared" si="625"/>
        <v>Netflix Title 3075</v>
      </c>
      <c r="C3076">
        <f t="shared" ca="1" si="626"/>
        <v>1</v>
      </c>
      <c r="D3076">
        <f t="shared" ca="1" si="627"/>
        <v>6</v>
      </c>
      <c r="E3076">
        <f t="shared" ca="1" si="628"/>
        <v>5</v>
      </c>
      <c r="F3076">
        <f t="shared" ca="1" si="629"/>
        <v>2</v>
      </c>
      <c r="G3076" s="3">
        <f t="shared" ca="1" si="630"/>
        <v>43173</v>
      </c>
      <c r="H3076" t="str">
        <f t="shared" ca="1" si="631"/>
        <v>201803</v>
      </c>
      <c r="I3076">
        <f t="shared" ca="1" si="632"/>
        <v>2024</v>
      </c>
      <c r="J3076">
        <f t="shared" ca="1" si="633"/>
        <v>164</v>
      </c>
      <c r="K3076">
        <f t="shared" ca="1" si="634"/>
        <v>9.1999999999999993</v>
      </c>
      <c r="L3076">
        <f t="shared" ca="1" si="635"/>
        <v>630224</v>
      </c>
      <c r="M3076">
        <f t="shared" ca="1" si="636"/>
        <v>281</v>
      </c>
    </row>
    <row r="3077" spans="1:13" x14ac:dyDescent="0.45">
      <c r="A3077" s="2">
        <f t="shared" si="624"/>
        <v>3076</v>
      </c>
      <c r="B3077" t="str">
        <f t="shared" si="625"/>
        <v>Netflix Title 3076</v>
      </c>
      <c r="C3077">
        <f t="shared" ca="1" si="626"/>
        <v>1</v>
      </c>
      <c r="D3077">
        <f t="shared" ca="1" si="627"/>
        <v>19</v>
      </c>
      <c r="E3077">
        <f t="shared" ca="1" si="628"/>
        <v>5</v>
      </c>
      <c r="F3077">
        <f t="shared" ca="1" si="629"/>
        <v>4</v>
      </c>
      <c r="G3077" s="3">
        <f t="shared" ca="1" si="630"/>
        <v>42510</v>
      </c>
      <c r="H3077" t="str">
        <f t="shared" ca="1" si="631"/>
        <v>201605</v>
      </c>
      <c r="I3077">
        <f t="shared" ca="1" si="632"/>
        <v>2021</v>
      </c>
      <c r="J3077">
        <f t="shared" ca="1" si="633"/>
        <v>105</v>
      </c>
      <c r="K3077">
        <f t="shared" ca="1" si="634"/>
        <v>9.5</v>
      </c>
      <c r="L3077">
        <f t="shared" ca="1" si="635"/>
        <v>448913</v>
      </c>
      <c r="M3077">
        <f t="shared" ca="1" si="636"/>
        <v>713</v>
      </c>
    </row>
    <row r="3078" spans="1:13" x14ac:dyDescent="0.45">
      <c r="A3078" s="2">
        <f t="shared" si="624"/>
        <v>3077</v>
      </c>
      <c r="B3078" t="str">
        <f t="shared" si="625"/>
        <v>Netflix Title 3077</v>
      </c>
      <c r="C3078">
        <f t="shared" ca="1" si="626"/>
        <v>2</v>
      </c>
      <c r="D3078">
        <f t="shared" ca="1" si="627"/>
        <v>10</v>
      </c>
      <c r="E3078">
        <f t="shared" ca="1" si="628"/>
        <v>10</v>
      </c>
      <c r="F3078">
        <f t="shared" ca="1" si="629"/>
        <v>5</v>
      </c>
      <c r="G3078" s="3">
        <f t="shared" ca="1" si="630"/>
        <v>45391</v>
      </c>
      <c r="H3078" t="str">
        <f t="shared" ca="1" si="631"/>
        <v>202404</v>
      </c>
      <c r="I3078">
        <f t="shared" ca="1" si="632"/>
        <v>2022</v>
      </c>
      <c r="J3078">
        <f t="shared" ca="1" si="633"/>
        <v>165</v>
      </c>
      <c r="K3078">
        <f t="shared" ca="1" si="634"/>
        <v>8.6</v>
      </c>
      <c r="L3078">
        <f t="shared" ca="1" si="635"/>
        <v>566881</v>
      </c>
      <c r="M3078">
        <f t="shared" ca="1" si="636"/>
        <v>561</v>
      </c>
    </row>
    <row r="3079" spans="1:13" x14ac:dyDescent="0.45">
      <c r="A3079" s="2">
        <f t="shared" si="624"/>
        <v>3078</v>
      </c>
      <c r="B3079" t="str">
        <f t="shared" si="625"/>
        <v>Netflix Title 3078</v>
      </c>
      <c r="C3079">
        <f t="shared" ca="1" si="626"/>
        <v>1</v>
      </c>
      <c r="D3079">
        <f t="shared" ca="1" si="627"/>
        <v>2</v>
      </c>
      <c r="E3079">
        <f t="shared" ca="1" si="628"/>
        <v>2</v>
      </c>
      <c r="F3079">
        <f t="shared" ca="1" si="629"/>
        <v>3</v>
      </c>
      <c r="G3079" s="3">
        <f t="shared" ca="1" si="630"/>
        <v>43596</v>
      </c>
      <c r="H3079" t="str">
        <f t="shared" ca="1" si="631"/>
        <v>201905</v>
      </c>
      <c r="I3079">
        <f t="shared" ca="1" si="632"/>
        <v>2010</v>
      </c>
      <c r="J3079">
        <f t="shared" ca="1" si="633"/>
        <v>126</v>
      </c>
      <c r="K3079">
        <f t="shared" ca="1" si="634"/>
        <v>8.6999999999999993</v>
      </c>
      <c r="L3079">
        <f t="shared" ca="1" si="635"/>
        <v>677885</v>
      </c>
      <c r="M3079">
        <f t="shared" ca="1" si="636"/>
        <v>575</v>
      </c>
    </row>
    <row r="3080" spans="1:13" x14ac:dyDescent="0.45">
      <c r="A3080" s="2">
        <f t="shared" si="624"/>
        <v>3079</v>
      </c>
      <c r="B3080" t="str">
        <f t="shared" si="625"/>
        <v>Netflix Title 3079</v>
      </c>
      <c r="C3080">
        <f t="shared" ca="1" si="626"/>
        <v>2</v>
      </c>
      <c r="D3080">
        <f t="shared" ca="1" si="627"/>
        <v>9</v>
      </c>
      <c r="E3080">
        <f t="shared" ca="1" si="628"/>
        <v>11</v>
      </c>
      <c r="F3080">
        <f t="shared" ca="1" si="629"/>
        <v>4</v>
      </c>
      <c r="G3080" s="3">
        <f t="shared" ca="1" si="630"/>
        <v>42573</v>
      </c>
      <c r="H3080" t="str">
        <f t="shared" ca="1" si="631"/>
        <v>201607</v>
      </c>
      <c r="I3080">
        <f t="shared" ca="1" si="632"/>
        <v>2016</v>
      </c>
      <c r="J3080">
        <f t="shared" ca="1" si="633"/>
        <v>156</v>
      </c>
      <c r="K3080">
        <f t="shared" ca="1" si="634"/>
        <v>7.4</v>
      </c>
      <c r="L3080">
        <f t="shared" ca="1" si="635"/>
        <v>848667</v>
      </c>
      <c r="M3080">
        <f t="shared" ca="1" si="636"/>
        <v>916</v>
      </c>
    </row>
    <row r="3081" spans="1:13" x14ac:dyDescent="0.45">
      <c r="A3081" s="2">
        <f t="shared" si="624"/>
        <v>3080</v>
      </c>
      <c r="B3081" t="str">
        <f t="shared" si="625"/>
        <v>Netflix Title 3080</v>
      </c>
      <c r="C3081">
        <f t="shared" ca="1" si="626"/>
        <v>1</v>
      </c>
      <c r="D3081">
        <f t="shared" ca="1" si="627"/>
        <v>15</v>
      </c>
      <c r="E3081">
        <f t="shared" ca="1" si="628"/>
        <v>14</v>
      </c>
      <c r="F3081">
        <f t="shared" ca="1" si="629"/>
        <v>1</v>
      </c>
      <c r="G3081" s="3">
        <f t="shared" ca="1" si="630"/>
        <v>42984</v>
      </c>
      <c r="H3081" t="str">
        <f t="shared" ca="1" si="631"/>
        <v>201709</v>
      </c>
      <c r="I3081">
        <f t="shared" ca="1" si="632"/>
        <v>2021</v>
      </c>
      <c r="J3081">
        <f t="shared" ca="1" si="633"/>
        <v>170</v>
      </c>
      <c r="K3081">
        <f t="shared" ca="1" si="634"/>
        <v>7.9</v>
      </c>
      <c r="L3081">
        <f t="shared" ca="1" si="635"/>
        <v>729299</v>
      </c>
      <c r="M3081">
        <f t="shared" ca="1" si="636"/>
        <v>350</v>
      </c>
    </row>
    <row r="3082" spans="1:13" x14ac:dyDescent="0.45">
      <c r="A3082" s="2">
        <f t="shared" si="624"/>
        <v>3081</v>
      </c>
      <c r="B3082" t="str">
        <f t="shared" si="625"/>
        <v>Netflix Title 3081</v>
      </c>
      <c r="C3082">
        <f t="shared" ca="1" si="626"/>
        <v>2</v>
      </c>
      <c r="D3082">
        <f t="shared" ca="1" si="627"/>
        <v>1</v>
      </c>
      <c r="E3082">
        <f t="shared" ca="1" si="628"/>
        <v>2</v>
      </c>
      <c r="F3082">
        <f t="shared" ca="1" si="629"/>
        <v>5</v>
      </c>
      <c r="G3082" s="3">
        <f t="shared" ca="1" si="630"/>
        <v>43316</v>
      </c>
      <c r="H3082" t="str">
        <f t="shared" ca="1" si="631"/>
        <v>201808</v>
      </c>
      <c r="I3082">
        <f t="shared" ca="1" si="632"/>
        <v>2022</v>
      </c>
      <c r="J3082">
        <f t="shared" ca="1" si="633"/>
        <v>114</v>
      </c>
      <c r="K3082">
        <f t="shared" ca="1" si="634"/>
        <v>7</v>
      </c>
      <c r="L3082">
        <f t="shared" ca="1" si="635"/>
        <v>256222</v>
      </c>
      <c r="M3082">
        <f t="shared" ca="1" si="636"/>
        <v>760</v>
      </c>
    </row>
    <row r="3083" spans="1:13" x14ac:dyDescent="0.45">
      <c r="A3083" s="2">
        <f t="shared" si="624"/>
        <v>3082</v>
      </c>
      <c r="B3083" t="str">
        <f t="shared" si="625"/>
        <v>Netflix Title 3082</v>
      </c>
      <c r="C3083">
        <f t="shared" ca="1" si="626"/>
        <v>2</v>
      </c>
      <c r="D3083">
        <f t="shared" ca="1" si="627"/>
        <v>19</v>
      </c>
      <c r="E3083">
        <f t="shared" ca="1" si="628"/>
        <v>4</v>
      </c>
      <c r="F3083">
        <f t="shared" ca="1" si="629"/>
        <v>4</v>
      </c>
      <c r="G3083" s="3">
        <f t="shared" ca="1" si="630"/>
        <v>42951</v>
      </c>
      <c r="H3083" t="str">
        <f t="shared" ca="1" si="631"/>
        <v>201708</v>
      </c>
      <c r="I3083">
        <f t="shared" ca="1" si="632"/>
        <v>2021</v>
      </c>
      <c r="J3083">
        <f t="shared" ca="1" si="633"/>
        <v>118</v>
      </c>
      <c r="K3083">
        <f t="shared" ca="1" si="634"/>
        <v>8.4</v>
      </c>
      <c r="L3083">
        <f t="shared" ca="1" si="635"/>
        <v>368325</v>
      </c>
      <c r="M3083">
        <f t="shared" ca="1" si="636"/>
        <v>372</v>
      </c>
    </row>
    <row r="3084" spans="1:13" x14ac:dyDescent="0.45">
      <c r="A3084" s="2">
        <f t="shared" si="624"/>
        <v>3083</v>
      </c>
      <c r="B3084" t="str">
        <f t="shared" si="625"/>
        <v>Netflix Title 3083</v>
      </c>
      <c r="C3084">
        <f t="shared" ca="1" si="626"/>
        <v>1</v>
      </c>
      <c r="D3084">
        <f t="shared" ca="1" si="627"/>
        <v>6</v>
      </c>
      <c r="E3084">
        <f t="shared" ca="1" si="628"/>
        <v>3</v>
      </c>
      <c r="F3084">
        <f t="shared" ca="1" si="629"/>
        <v>3</v>
      </c>
      <c r="G3084" s="3">
        <f t="shared" ca="1" si="630"/>
        <v>44235</v>
      </c>
      <c r="H3084" t="str">
        <f t="shared" ca="1" si="631"/>
        <v>202102</v>
      </c>
      <c r="I3084">
        <f t="shared" ca="1" si="632"/>
        <v>2011</v>
      </c>
      <c r="J3084">
        <f t="shared" ca="1" si="633"/>
        <v>134</v>
      </c>
      <c r="K3084">
        <f t="shared" ca="1" si="634"/>
        <v>8</v>
      </c>
      <c r="L3084">
        <f t="shared" ca="1" si="635"/>
        <v>857317</v>
      </c>
      <c r="M3084">
        <f t="shared" ca="1" si="636"/>
        <v>939</v>
      </c>
    </row>
    <row r="3085" spans="1:13" x14ac:dyDescent="0.45">
      <c r="A3085" s="2">
        <f t="shared" si="624"/>
        <v>3084</v>
      </c>
      <c r="B3085" t="str">
        <f t="shared" si="625"/>
        <v>Netflix Title 3084</v>
      </c>
      <c r="C3085">
        <f t="shared" ca="1" si="626"/>
        <v>2</v>
      </c>
      <c r="D3085">
        <f t="shared" ca="1" si="627"/>
        <v>1</v>
      </c>
      <c r="E3085">
        <f t="shared" ca="1" si="628"/>
        <v>7</v>
      </c>
      <c r="F3085">
        <f t="shared" ca="1" si="629"/>
        <v>2</v>
      </c>
      <c r="G3085" s="3">
        <f t="shared" ca="1" si="630"/>
        <v>43665</v>
      </c>
      <c r="H3085" t="str">
        <f t="shared" ca="1" si="631"/>
        <v>201907</v>
      </c>
      <c r="I3085">
        <f t="shared" ca="1" si="632"/>
        <v>2013</v>
      </c>
      <c r="J3085">
        <f t="shared" ca="1" si="633"/>
        <v>138</v>
      </c>
      <c r="K3085">
        <f t="shared" ca="1" si="634"/>
        <v>8.5</v>
      </c>
      <c r="L3085">
        <f t="shared" ca="1" si="635"/>
        <v>164118</v>
      </c>
      <c r="M3085">
        <f t="shared" ca="1" si="636"/>
        <v>635</v>
      </c>
    </row>
    <row r="3086" spans="1:13" x14ac:dyDescent="0.45">
      <c r="A3086" s="2">
        <f t="shared" si="624"/>
        <v>3085</v>
      </c>
      <c r="B3086" t="str">
        <f t="shared" si="625"/>
        <v>Netflix Title 3085</v>
      </c>
      <c r="C3086">
        <f t="shared" ca="1" si="626"/>
        <v>1</v>
      </c>
      <c r="D3086">
        <f t="shared" ca="1" si="627"/>
        <v>7</v>
      </c>
      <c r="E3086">
        <f t="shared" ca="1" si="628"/>
        <v>4</v>
      </c>
      <c r="F3086">
        <f t="shared" ca="1" si="629"/>
        <v>5</v>
      </c>
      <c r="G3086" s="3">
        <f t="shared" ca="1" si="630"/>
        <v>45026</v>
      </c>
      <c r="H3086" t="str">
        <f t="shared" ca="1" si="631"/>
        <v>202304</v>
      </c>
      <c r="I3086">
        <f t="shared" ca="1" si="632"/>
        <v>2012</v>
      </c>
      <c r="J3086">
        <f t="shared" ca="1" si="633"/>
        <v>169</v>
      </c>
      <c r="K3086">
        <f t="shared" ca="1" si="634"/>
        <v>9.3000000000000007</v>
      </c>
      <c r="L3086">
        <f t="shared" ca="1" si="635"/>
        <v>385341</v>
      </c>
      <c r="M3086">
        <f t="shared" ca="1" si="636"/>
        <v>177</v>
      </c>
    </row>
    <row r="3087" spans="1:13" x14ac:dyDescent="0.45">
      <c r="A3087" s="2">
        <f t="shared" si="624"/>
        <v>3086</v>
      </c>
      <c r="B3087" t="str">
        <f t="shared" si="625"/>
        <v>Netflix Title 3086</v>
      </c>
      <c r="C3087">
        <f t="shared" ca="1" si="626"/>
        <v>1</v>
      </c>
      <c r="D3087">
        <f t="shared" ca="1" si="627"/>
        <v>19</v>
      </c>
      <c r="E3087">
        <f t="shared" ca="1" si="628"/>
        <v>7</v>
      </c>
      <c r="F3087">
        <f t="shared" ca="1" si="629"/>
        <v>3</v>
      </c>
      <c r="G3087" s="3">
        <f t="shared" ca="1" si="630"/>
        <v>42564</v>
      </c>
      <c r="H3087" t="str">
        <f t="shared" ca="1" si="631"/>
        <v>201607</v>
      </c>
      <c r="I3087">
        <f t="shared" ca="1" si="632"/>
        <v>2016</v>
      </c>
      <c r="J3087">
        <f t="shared" ca="1" si="633"/>
        <v>143</v>
      </c>
      <c r="K3087">
        <f t="shared" ca="1" si="634"/>
        <v>7.6</v>
      </c>
      <c r="L3087">
        <f t="shared" ca="1" si="635"/>
        <v>211014</v>
      </c>
      <c r="M3087">
        <f t="shared" ca="1" si="636"/>
        <v>70</v>
      </c>
    </row>
    <row r="3088" spans="1:13" x14ac:dyDescent="0.45">
      <c r="A3088" s="2">
        <f t="shared" si="624"/>
        <v>3087</v>
      </c>
      <c r="B3088" t="str">
        <f t="shared" si="625"/>
        <v>Netflix Title 3087</v>
      </c>
      <c r="C3088">
        <f t="shared" ca="1" si="626"/>
        <v>2</v>
      </c>
      <c r="D3088">
        <f t="shared" ca="1" si="627"/>
        <v>7</v>
      </c>
      <c r="E3088">
        <f t="shared" ca="1" si="628"/>
        <v>4</v>
      </c>
      <c r="F3088">
        <f t="shared" ca="1" si="629"/>
        <v>3</v>
      </c>
      <c r="G3088" s="3">
        <f t="shared" ca="1" si="630"/>
        <v>45125</v>
      </c>
      <c r="H3088" t="str">
        <f t="shared" ca="1" si="631"/>
        <v>202307</v>
      </c>
      <c r="I3088">
        <f t="shared" ca="1" si="632"/>
        <v>2010</v>
      </c>
      <c r="J3088">
        <f t="shared" ca="1" si="633"/>
        <v>100</v>
      </c>
      <c r="K3088">
        <f t="shared" ca="1" si="634"/>
        <v>9.1</v>
      </c>
      <c r="L3088">
        <f t="shared" ca="1" si="635"/>
        <v>661430</v>
      </c>
      <c r="M3088">
        <f t="shared" ca="1" si="636"/>
        <v>126</v>
      </c>
    </row>
    <row r="3089" spans="1:13" x14ac:dyDescent="0.45">
      <c r="A3089" s="2">
        <f t="shared" si="624"/>
        <v>3088</v>
      </c>
      <c r="B3089" t="str">
        <f t="shared" si="625"/>
        <v>Netflix Title 3088</v>
      </c>
      <c r="C3089">
        <f t="shared" ca="1" si="626"/>
        <v>1</v>
      </c>
      <c r="D3089">
        <f t="shared" ca="1" si="627"/>
        <v>6</v>
      </c>
      <c r="E3089">
        <f t="shared" ca="1" si="628"/>
        <v>14</v>
      </c>
      <c r="F3089">
        <f t="shared" ca="1" si="629"/>
        <v>1</v>
      </c>
      <c r="G3089" s="3">
        <f t="shared" ca="1" si="630"/>
        <v>44099</v>
      </c>
      <c r="H3089" t="str">
        <f t="shared" ca="1" si="631"/>
        <v>202009</v>
      </c>
      <c r="I3089">
        <f t="shared" ca="1" si="632"/>
        <v>2023</v>
      </c>
      <c r="J3089">
        <f t="shared" ca="1" si="633"/>
        <v>115</v>
      </c>
      <c r="K3089">
        <f t="shared" ca="1" si="634"/>
        <v>6.7</v>
      </c>
      <c r="L3089">
        <f t="shared" ca="1" si="635"/>
        <v>892639</v>
      </c>
      <c r="M3089">
        <f t="shared" ca="1" si="636"/>
        <v>740</v>
      </c>
    </row>
    <row r="3090" spans="1:13" x14ac:dyDescent="0.45">
      <c r="A3090" s="2">
        <f t="shared" si="624"/>
        <v>3089</v>
      </c>
      <c r="B3090" t="str">
        <f t="shared" si="625"/>
        <v>Netflix Title 3089</v>
      </c>
      <c r="C3090">
        <f t="shared" ca="1" si="626"/>
        <v>2</v>
      </c>
      <c r="D3090">
        <f t="shared" ca="1" si="627"/>
        <v>11</v>
      </c>
      <c r="E3090">
        <f t="shared" ca="1" si="628"/>
        <v>10</v>
      </c>
      <c r="F3090">
        <f t="shared" ca="1" si="629"/>
        <v>2</v>
      </c>
      <c r="G3090" s="3">
        <f t="shared" ca="1" si="630"/>
        <v>44997</v>
      </c>
      <c r="H3090" t="str">
        <f t="shared" ca="1" si="631"/>
        <v>202303</v>
      </c>
      <c r="I3090">
        <f t="shared" ca="1" si="632"/>
        <v>2023</v>
      </c>
      <c r="J3090">
        <f t="shared" ca="1" si="633"/>
        <v>114</v>
      </c>
      <c r="K3090">
        <f t="shared" ca="1" si="634"/>
        <v>9</v>
      </c>
      <c r="L3090">
        <f t="shared" ca="1" si="635"/>
        <v>871988</v>
      </c>
      <c r="M3090">
        <f t="shared" ca="1" si="636"/>
        <v>75</v>
      </c>
    </row>
    <row r="3091" spans="1:13" x14ac:dyDescent="0.45">
      <c r="A3091" s="2">
        <f t="shared" si="624"/>
        <v>3090</v>
      </c>
      <c r="B3091" t="str">
        <f t="shared" si="625"/>
        <v>Netflix Title 3090</v>
      </c>
      <c r="C3091">
        <f t="shared" ca="1" si="626"/>
        <v>2</v>
      </c>
      <c r="D3091">
        <f t="shared" ca="1" si="627"/>
        <v>12</v>
      </c>
      <c r="E3091">
        <f t="shared" ca="1" si="628"/>
        <v>7</v>
      </c>
      <c r="F3091">
        <f t="shared" ca="1" si="629"/>
        <v>2</v>
      </c>
      <c r="G3091" s="3">
        <f t="shared" ca="1" si="630"/>
        <v>43344</v>
      </c>
      <c r="H3091" t="str">
        <f t="shared" ca="1" si="631"/>
        <v>201809</v>
      </c>
      <c r="I3091">
        <f t="shared" ca="1" si="632"/>
        <v>2016</v>
      </c>
      <c r="J3091">
        <f t="shared" ca="1" si="633"/>
        <v>81</v>
      </c>
      <c r="K3091">
        <f t="shared" ca="1" si="634"/>
        <v>9.4</v>
      </c>
      <c r="L3091">
        <f t="shared" ca="1" si="635"/>
        <v>497945</v>
      </c>
      <c r="M3091">
        <f t="shared" ca="1" si="636"/>
        <v>678</v>
      </c>
    </row>
    <row r="3092" spans="1:13" x14ac:dyDescent="0.45">
      <c r="A3092" s="2">
        <f t="shared" si="624"/>
        <v>3091</v>
      </c>
      <c r="B3092" t="str">
        <f t="shared" si="625"/>
        <v>Netflix Title 3091</v>
      </c>
      <c r="C3092">
        <f t="shared" ca="1" si="626"/>
        <v>2</v>
      </c>
      <c r="D3092">
        <f t="shared" ca="1" si="627"/>
        <v>1</v>
      </c>
      <c r="E3092">
        <f t="shared" ca="1" si="628"/>
        <v>2</v>
      </c>
      <c r="F3092">
        <f t="shared" ca="1" si="629"/>
        <v>1</v>
      </c>
      <c r="G3092" s="3">
        <f t="shared" ca="1" si="630"/>
        <v>44859</v>
      </c>
      <c r="H3092" t="str">
        <f t="shared" ca="1" si="631"/>
        <v>202210</v>
      </c>
      <c r="I3092">
        <f t="shared" ca="1" si="632"/>
        <v>2023</v>
      </c>
      <c r="J3092">
        <f t="shared" ca="1" si="633"/>
        <v>90</v>
      </c>
      <c r="K3092">
        <f t="shared" ca="1" si="634"/>
        <v>7.7</v>
      </c>
      <c r="L3092">
        <f t="shared" ca="1" si="635"/>
        <v>837524</v>
      </c>
      <c r="M3092">
        <f t="shared" ca="1" si="636"/>
        <v>713</v>
      </c>
    </row>
    <row r="3093" spans="1:13" x14ac:dyDescent="0.45">
      <c r="A3093" s="2">
        <f t="shared" si="624"/>
        <v>3092</v>
      </c>
      <c r="B3093" t="str">
        <f t="shared" si="625"/>
        <v>Netflix Title 3092</v>
      </c>
      <c r="C3093">
        <f t="shared" ca="1" si="626"/>
        <v>2</v>
      </c>
      <c r="D3093">
        <f t="shared" ca="1" si="627"/>
        <v>13</v>
      </c>
      <c r="E3093">
        <f t="shared" ca="1" si="628"/>
        <v>10</v>
      </c>
      <c r="F3093">
        <f t="shared" ca="1" si="629"/>
        <v>1</v>
      </c>
      <c r="G3093" s="3">
        <f t="shared" ca="1" si="630"/>
        <v>43322</v>
      </c>
      <c r="H3093" t="str">
        <f t="shared" ca="1" si="631"/>
        <v>201808</v>
      </c>
      <c r="I3093">
        <f t="shared" ca="1" si="632"/>
        <v>2015</v>
      </c>
      <c r="J3093">
        <f t="shared" ca="1" si="633"/>
        <v>176</v>
      </c>
      <c r="K3093">
        <f t="shared" ca="1" si="634"/>
        <v>8.1999999999999993</v>
      </c>
      <c r="L3093">
        <f t="shared" ca="1" si="635"/>
        <v>271632</v>
      </c>
      <c r="M3093">
        <f t="shared" ca="1" si="636"/>
        <v>688</v>
      </c>
    </row>
    <row r="3094" spans="1:13" x14ac:dyDescent="0.45">
      <c r="A3094" s="2">
        <f t="shared" si="624"/>
        <v>3093</v>
      </c>
      <c r="B3094" t="str">
        <f t="shared" si="625"/>
        <v>Netflix Title 3093</v>
      </c>
      <c r="C3094">
        <f t="shared" ca="1" si="626"/>
        <v>2</v>
      </c>
      <c r="D3094">
        <f t="shared" ca="1" si="627"/>
        <v>3</v>
      </c>
      <c r="E3094">
        <f t="shared" ca="1" si="628"/>
        <v>3</v>
      </c>
      <c r="F3094">
        <f t="shared" ca="1" si="629"/>
        <v>2</v>
      </c>
      <c r="G3094" s="3">
        <f t="shared" ca="1" si="630"/>
        <v>43222</v>
      </c>
      <c r="H3094" t="str">
        <f t="shared" ca="1" si="631"/>
        <v>201805</v>
      </c>
      <c r="I3094">
        <f t="shared" ca="1" si="632"/>
        <v>2014</v>
      </c>
      <c r="J3094">
        <f t="shared" ca="1" si="633"/>
        <v>102</v>
      </c>
      <c r="K3094">
        <f t="shared" ca="1" si="634"/>
        <v>9.4</v>
      </c>
      <c r="L3094">
        <f t="shared" ca="1" si="635"/>
        <v>74774</v>
      </c>
      <c r="M3094">
        <f t="shared" ca="1" si="636"/>
        <v>176</v>
      </c>
    </row>
    <row r="3095" spans="1:13" x14ac:dyDescent="0.45">
      <c r="A3095" s="2">
        <f t="shared" si="624"/>
        <v>3094</v>
      </c>
      <c r="B3095" t="str">
        <f t="shared" si="625"/>
        <v>Netflix Title 3094</v>
      </c>
      <c r="C3095">
        <f t="shared" ca="1" si="626"/>
        <v>1</v>
      </c>
      <c r="D3095">
        <f t="shared" ca="1" si="627"/>
        <v>3</v>
      </c>
      <c r="E3095">
        <f t="shared" ca="1" si="628"/>
        <v>12</v>
      </c>
      <c r="F3095">
        <f t="shared" ca="1" si="629"/>
        <v>3</v>
      </c>
      <c r="G3095" s="3">
        <f t="shared" ca="1" si="630"/>
        <v>44290</v>
      </c>
      <c r="H3095" t="str">
        <f t="shared" ca="1" si="631"/>
        <v>202104</v>
      </c>
      <c r="I3095">
        <f t="shared" ca="1" si="632"/>
        <v>2019</v>
      </c>
      <c r="J3095">
        <f t="shared" ca="1" si="633"/>
        <v>143</v>
      </c>
      <c r="K3095">
        <f t="shared" ca="1" si="634"/>
        <v>7.6</v>
      </c>
      <c r="L3095">
        <f t="shared" ca="1" si="635"/>
        <v>11070</v>
      </c>
      <c r="M3095">
        <f t="shared" ca="1" si="636"/>
        <v>497</v>
      </c>
    </row>
    <row r="3096" spans="1:13" x14ac:dyDescent="0.45">
      <c r="A3096" s="2">
        <f t="shared" si="624"/>
        <v>3095</v>
      </c>
      <c r="B3096" t="str">
        <f t="shared" si="625"/>
        <v>Netflix Title 3095</v>
      </c>
      <c r="C3096">
        <f t="shared" ca="1" si="626"/>
        <v>2</v>
      </c>
      <c r="D3096">
        <f t="shared" ca="1" si="627"/>
        <v>11</v>
      </c>
      <c r="E3096">
        <f t="shared" ca="1" si="628"/>
        <v>10</v>
      </c>
      <c r="F3096">
        <f t="shared" ca="1" si="629"/>
        <v>3</v>
      </c>
      <c r="G3096" s="3">
        <f t="shared" ca="1" si="630"/>
        <v>44070</v>
      </c>
      <c r="H3096" t="str">
        <f t="shared" ca="1" si="631"/>
        <v>202008</v>
      </c>
      <c r="I3096">
        <f t="shared" ca="1" si="632"/>
        <v>2013</v>
      </c>
      <c r="J3096">
        <f t="shared" ca="1" si="633"/>
        <v>164</v>
      </c>
      <c r="K3096">
        <f t="shared" ca="1" si="634"/>
        <v>5.2</v>
      </c>
      <c r="L3096">
        <f t="shared" ca="1" si="635"/>
        <v>151230</v>
      </c>
      <c r="M3096">
        <f t="shared" ca="1" si="636"/>
        <v>319</v>
      </c>
    </row>
    <row r="3097" spans="1:13" x14ac:dyDescent="0.45">
      <c r="A3097" s="2">
        <f t="shared" si="624"/>
        <v>3096</v>
      </c>
      <c r="B3097" t="str">
        <f t="shared" si="625"/>
        <v>Netflix Title 3096</v>
      </c>
      <c r="C3097">
        <f t="shared" ca="1" si="626"/>
        <v>1</v>
      </c>
      <c r="D3097">
        <f t="shared" ca="1" si="627"/>
        <v>7</v>
      </c>
      <c r="E3097">
        <f t="shared" ca="1" si="628"/>
        <v>3</v>
      </c>
      <c r="F3097">
        <f t="shared" ca="1" si="629"/>
        <v>5</v>
      </c>
      <c r="G3097" s="3">
        <f t="shared" ca="1" si="630"/>
        <v>44670</v>
      </c>
      <c r="H3097" t="str">
        <f t="shared" ca="1" si="631"/>
        <v>202204</v>
      </c>
      <c r="I3097">
        <f t="shared" ca="1" si="632"/>
        <v>2013</v>
      </c>
      <c r="J3097">
        <f t="shared" ca="1" si="633"/>
        <v>98</v>
      </c>
      <c r="K3097">
        <f t="shared" ca="1" si="634"/>
        <v>5.2</v>
      </c>
      <c r="L3097">
        <f t="shared" ca="1" si="635"/>
        <v>436959</v>
      </c>
      <c r="M3097">
        <f t="shared" ca="1" si="636"/>
        <v>796</v>
      </c>
    </row>
    <row r="3098" spans="1:13" x14ac:dyDescent="0.45">
      <c r="A3098" s="2">
        <f t="shared" si="624"/>
        <v>3097</v>
      </c>
      <c r="B3098" t="str">
        <f t="shared" si="625"/>
        <v>Netflix Title 3097</v>
      </c>
      <c r="C3098">
        <f t="shared" ca="1" si="626"/>
        <v>1</v>
      </c>
      <c r="D3098">
        <f t="shared" ca="1" si="627"/>
        <v>14</v>
      </c>
      <c r="E3098">
        <f t="shared" ca="1" si="628"/>
        <v>15</v>
      </c>
      <c r="F3098">
        <f t="shared" ca="1" si="629"/>
        <v>1</v>
      </c>
      <c r="G3098" s="3">
        <f t="shared" ca="1" si="630"/>
        <v>43684</v>
      </c>
      <c r="H3098" t="str">
        <f t="shared" ca="1" si="631"/>
        <v>201908</v>
      </c>
      <c r="I3098">
        <f t="shared" ca="1" si="632"/>
        <v>2019</v>
      </c>
      <c r="J3098">
        <f t="shared" ca="1" si="633"/>
        <v>152</v>
      </c>
      <c r="K3098">
        <f t="shared" ca="1" si="634"/>
        <v>5.4</v>
      </c>
      <c r="L3098">
        <f t="shared" ca="1" si="635"/>
        <v>498325</v>
      </c>
      <c r="M3098">
        <f t="shared" ca="1" si="636"/>
        <v>185</v>
      </c>
    </row>
    <row r="3099" spans="1:13" x14ac:dyDescent="0.45">
      <c r="A3099" s="2">
        <f t="shared" si="624"/>
        <v>3098</v>
      </c>
      <c r="B3099" t="str">
        <f t="shared" si="625"/>
        <v>Netflix Title 3098</v>
      </c>
      <c r="C3099">
        <f t="shared" ca="1" si="626"/>
        <v>2</v>
      </c>
      <c r="D3099">
        <f t="shared" ca="1" si="627"/>
        <v>17</v>
      </c>
      <c r="E3099">
        <f t="shared" ca="1" si="628"/>
        <v>15</v>
      </c>
      <c r="F3099">
        <f t="shared" ca="1" si="629"/>
        <v>2</v>
      </c>
      <c r="G3099" s="3">
        <f t="shared" ca="1" si="630"/>
        <v>44075</v>
      </c>
      <c r="H3099" t="str">
        <f t="shared" ca="1" si="631"/>
        <v>202009</v>
      </c>
      <c r="I3099">
        <f t="shared" ca="1" si="632"/>
        <v>2014</v>
      </c>
      <c r="J3099">
        <f t="shared" ca="1" si="633"/>
        <v>159</v>
      </c>
      <c r="K3099">
        <f t="shared" ca="1" si="634"/>
        <v>8.9</v>
      </c>
      <c r="L3099">
        <f t="shared" ca="1" si="635"/>
        <v>94015</v>
      </c>
      <c r="M3099">
        <f t="shared" ca="1" si="636"/>
        <v>847</v>
      </c>
    </row>
    <row r="3100" spans="1:13" x14ac:dyDescent="0.45">
      <c r="A3100" s="2">
        <f t="shared" si="624"/>
        <v>3099</v>
      </c>
      <c r="B3100" t="str">
        <f t="shared" si="625"/>
        <v>Netflix Title 3099</v>
      </c>
      <c r="C3100">
        <f t="shared" ca="1" si="626"/>
        <v>1</v>
      </c>
      <c r="D3100">
        <f t="shared" ca="1" si="627"/>
        <v>14</v>
      </c>
      <c r="E3100">
        <f t="shared" ca="1" si="628"/>
        <v>8</v>
      </c>
      <c r="F3100">
        <f t="shared" ca="1" si="629"/>
        <v>1</v>
      </c>
      <c r="G3100" s="3">
        <f t="shared" ca="1" si="630"/>
        <v>45210</v>
      </c>
      <c r="H3100" t="str">
        <f t="shared" ca="1" si="631"/>
        <v>202310</v>
      </c>
      <c r="I3100">
        <f t="shared" ca="1" si="632"/>
        <v>2014</v>
      </c>
      <c r="J3100">
        <f t="shared" ca="1" si="633"/>
        <v>118</v>
      </c>
      <c r="K3100">
        <f t="shared" ca="1" si="634"/>
        <v>7.5</v>
      </c>
      <c r="L3100">
        <f t="shared" ca="1" si="635"/>
        <v>680732</v>
      </c>
      <c r="M3100">
        <f t="shared" ca="1" si="636"/>
        <v>682</v>
      </c>
    </row>
    <row r="3101" spans="1:13" x14ac:dyDescent="0.45">
      <c r="A3101" s="2">
        <f t="shared" si="624"/>
        <v>3100</v>
      </c>
      <c r="B3101" t="str">
        <f t="shared" si="625"/>
        <v>Netflix Title 3100</v>
      </c>
      <c r="C3101">
        <f t="shared" ca="1" si="626"/>
        <v>2</v>
      </c>
      <c r="D3101">
        <f t="shared" ca="1" si="627"/>
        <v>5</v>
      </c>
      <c r="E3101">
        <f t="shared" ca="1" si="628"/>
        <v>12</v>
      </c>
      <c r="F3101">
        <f t="shared" ca="1" si="629"/>
        <v>2</v>
      </c>
      <c r="G3101" s="3">
        <f t="shared" ca="1" si="630"/>
        <v>43191</v>
      </c>
      <c r="H3101" t="str">
        <f t="shared" ca="1" si="631"/>
        <v>201804</v>
      </c>
      <c r="I3101">
        <f t="shared" ca="1" si="632"/>
        <v>2024</v>
      </c>
      <c r="J3101">
        <f t="shared" ca="1" si="633"/>
        <v>145</v>
      </c>
      <c r="K3101">
        <f t="shared" ca="1" si="634"/>
        <v>8</v>
      </c>
      <c r="L3101">
        <f t="shared" ca="1" si="635"/>
        <v>523154</v>
      </c>
      <c r="M3101">
        <f t="shared" ca="1" si="636"/>
        <v>104</v>
      </c>
    </row>
    <row r="3102" spans="1:13" x14ac:dyDescent="0.45">
      <c r="A3102" s="2">
        <f t="shared" si="624"/>
        <v>3101</v>
      </c>
      <c r="B3102" t="str">
        <f t="shared" si="625"/>
        <v>Netflix Title 3101</v>
      </c>
      <c r="C3102">
        <f t="shared" ca="1" si="626"/>
        <v>1</v>
      </c>
      <c r="D3102">
        <f t="shared" ca="1" si="627"/>
        <v>15</v>
      </c>
      <c r="E3102">
        <f t="shared" ca="1" si="628"/>
        <v>5</v>
      </c>
      <c r="F3102">
        <f t="shared" ca="1" si="629"/>
        <v>1</v>
      </c>
      <c r="G3102" s="3">
        <f t="shared" ca="1" si="630"/>
        <v>44343</v>
      </c>
      <c r="H3102" t="str">
        <f t="shared" ca="1" si="631"/>
        <v>202105</v>
      </c>
      <c r="I3102">
        <f t="shared" ca="1" si="632"/>
        <v>2010</v>
      </c>
      <c r="J3102">
        <f t="shared" ca="1" si="633"/>
        <v>127</v>
      </c>
      <c r="K3102">
        <f t="shared" ca="1" si="634"/>
        <v>8.3000000000000007</v>
      </c>
      <c r="L3102">
        <f t="shared" ca="1" si="635"/>
        <v>472145</v>
      </c>
      <c r="M3102">
        <f t="shared" ca="1" si="636"/>
        <v>378</v>
      </c>
    </row>
    <row r="3103" spans="1:13" x14ac:dyDescent="0.45">
      <c r="A3103" s="2">
        <f t="shared" si="624"/>
        <v>3102</v>
      </c>
      <c r="B3103" t="str">
        <f t="shared" si="625"/>
        <v>Netflix Title 3102</v>
      </c>
      <c r="C3103">
        <f t="shared" ca="1" si="626"/>
        <v>2</v>
      </c>
      <c r="D3103">
        <f t="shared" ca="1" si="627"/>
        <v>18</v>
      </c>
      <c r="E3103">
        <f t="shared" ca="1" si="628"/>
        <v>5</v>
      </c>
      <c r="F3103">
        <f t="shared" ca="1" si="629"/>
        <v>2</v>
      </c>
      <c r="G3103" s="3">
        <f t="shared" ca="1" si="630"/>
        <v>42992</v>
      </c>
      <c r="H3103" t="str">
        <f t="shared" ca="1" si="631"/>
        <v>201709</v>
      </c>
      <c r="I3103">
        <f t="shared" ca="1" si="632"/>
        <v>2015</v>
      </c>
      <c r="J3103">
        <f t="shared" ca="1" si="633"/>
        <v>106</v>
      </c>
      <c r="K3103">
        <f t="shared" ca="1" si="634"/>
        <v>5.4</v>
      </c>
      <c r="L3103">
        <f t="shared" ca="1" si="635"/>
        <v>316340</v>
      </c>
      <c r="M3103">
        <f t="shared" ca="1" si="636"/>
        <v>952</v>
      </c>
    </row>
    <row r="3104" spans="1:13" x14ac:dyDescent="0.45">
      <c r="A3104" s="2">
        <f t="shared" si="624"/>
        <v>3103</v>
      </c>
      <c r="B3104" t="str">
        <f t="shared" si="625"/>
        <v>Netflix Title 3103</v>
      </c>
      <c r="C3104">
        <f t="shared" ca="1" si="626"/>
        <v>1</v>
      </c>
      <c r="D3104">
        <f t="shared" ca="1" si="627"/>
        <v>4</v>
      </c>
      <c r="E3104">
        <f t="shared" ca="1" si="628"/>
        <v>5</v>
      </c>
      <c r="F3104">
        <f t="shared" ca="1" si="629"/>
        <v>1</v>
      </c>
      <c r="G3104" s="3">
        <f t="shared" ca="1" si="630"/>
        <v>42515</v>
      </c>
      <c r="H3104" t="str">
        <f t="shared" ca="1" si="631"/>
        <v>201605</v>
      </c>
      <c r="I3104">
        <f t="shared" ca="1" si="632"/>
        <v>2023</v>
      </c>
      <c r="J3104">
        <f t="shared" ca="1" si="633"/>
        <v>144</v>
      </c>
      <c r="K3104">
        <f t="shared" ca="1" si="634"/>
        <v>7.2</v>
      </c>
      <c r="L3104">
        <f t="shared" ca="1" si="635"/>
        <v>385497</v>
      </c>
      <c r="M3104">
        <f t="shared" ca="1" si="636"/>
        <v>678</v>
      </c>
    </row>
    <row r="3105" spans="1:13" x14ac:dyDescent="0.45">
      <c r="A3105" s="2">
        <f t="shared" si="624"/>
        <v>3104</v>
      </c>
      <c r="B3105" t="str">
        <f t="shared" si="625"/>
        <v>Netflix Title 3104</v>
      </c>
      <c r="C3105">
        <f t="shared" ca="1" si="626"/>
        <v>2</v>
      </c>
      <c r="D3105">
        <f t="shared" ca="1" si="627"/>
        <v>20</v>
      </c>
      <c r="E3105">
        <f t="shared" ca="1" si="628"/>
        <v>3</v>
      </c>
      <c r="F3105">
        <f t="shared" ca="1" si="629"/>
        <v>4</v>
      </c>
      <c r="G3105" s="3">
        <f t="shared" ca="1" si="630"/>
        <v>43442</v>
      </c>
      <c r="H3105" t="str">
        <f t="shared" ca="1" si="631"/>
        <v>201812</v>
      </c>
      <c r="I3105">
        <f t="shared" ca="1" si="632"/>
        <v>2021</v>
      </c>
      <c r="J3105">
        <f t="shared" ca="1" si="633"/>
        <v>121</v>
      </c>
      <c r="K3105">
        <f t="shared" ca="1" si="634"/>
        <v>9</v>
      </c>
      <c r="L3105">
        <f t="shared" ca="1" si="635"/>
        <v>633384</v>
      </c>
      <c r="M3105">
        <f t="shared" ca="1" si="636"/>
        <v>598</v>
      </c>
    </row>
    <row r="3106" spans="1:13" x14ac:dyDescent="0.45">
      <c r="A3106" s="2">
        <f t="shared" si="624"/>
        <v>3105</v>
      </c>
      <c r="B3106" t="str">
        <f t="shared" si="625"/>
        <v>Netflix Title 3105</v>
      </c>
      <c r="C3106">
        <f t="shared" ca="1" si="626"/>
        <v>1</v>
      </c>
      <c r="D3106">
        <f t="shared" ca="1" si="627"/>
        <v>13</v>
      </c>
      <c r="E3106">
        <f t="shared" ca="1" si="628"/>
        <v>10</v>
      </c>
      <c r="F3106">
        <f t="shared" ca="1" si="629"/>
        <v>1</v>
      </c>
      <c r="G3106" s="3">
        <f t="shared" ca="1" si="630"/>
        <v>44448</v>
      </c>
      <c r="H3106" t="str">
        <f t="shared" ca="1" si="631"/>
        <v>202109</v>
      </c>
      <c r="I3106">
        <f t="shared" ca="1" si="632"/>
        <v>2015</v>
      </c>
      <c r="J3106">
        <f t="shared" ca="1" si="633"/>
        <v>180</v>
      </c>
      <c r="K3106">
        <f t="shared" ca="1" si="634"/>
        <v>5.8</v>
      </c>
      <c r="L3106">
        <f t="shared" ca="1" si="635"/>
        <v>230704</v>
      </c>
      <c r="M3106">
        <f t="shared" ca="1" si="636"/>
        <v>320</v>
      </c>
    </row>
    <row r="3107" spans="1:13" x14ac:dyDescent="0.45">
      <c r="A3107" s="2">
        <f t="shared" si="624"/>
        <v>3106</v>
      </c>
      <c r="B3107" t="str">
        <f t="shared" si="625"/>
        <v>Netflix Title 3106</v>
      </c>
      <c r="C3107">
        <f t="shared" ca="1" si="626"/>
        <v>2</v>
      </c>
      <c r="D3107">
        <f t="shared" ca="1" si="627"/>
        <v>11</v>
      </c>
      <c r="E3107">
        <f t="shared" ca="1" si="628"/>
        <v>8</v>
      </c>
      <c r="F3107">
        <f t="shared" ca="1" si="629"/>
        <v>4</v>
      </c>
      <c r="G3107" s="3">
        <f t="shared" ca="1" si="630"/>
        <v>45600</v>
      </c>
      <c r="H3107" t="str">
        <f t="shared" ca="1" si="631"/>
        <v>202411</v>
      </c>
      <c r="I3107">
        <f t="shared" ca="1" si="632"/>
        <v>2019</v>
      </c>
      <c r="J3107">
        <f t="shared" ca="1" si="633"/>
        <v>141</v>
      </c>
      <c r="K3107">
        <f t="shared" ca="1" si="634"/>
        <v>9.1</v>
      </c>
      <c r="L3107">
        <f t="shared" ca="1" si="635"/>
        <v>68161</v>
      </c>
      <c r="M3107">
        <f t="shared" ca="1" si="636"/>
        <v>487</v>
      </c>
    </row>
    <row r="3108" spans="1:13" x14ac:dyDescent="0.45">
      <c r="A3108" s="2">
        <f t="shared" si="624"/>
        <v>3107</v>
      </c>
      <c r="B3108" t="str">
        <f t="shared" si="625"/>
        <v>Netflix Title 3107</v>
      </c>
      <c r="C3108">
        <f t="shared" ca="1" si="626"/>
        <v>1</v>
      </c>
      <c r="D3108">
        <f t="shared" ca="1" si="627"/>
        <v>19</v>
      </c>
      <c r="E3108">
        <f t="shared" ca="1" si="628"/>
        <v>8</v>
      </c>
      <c r="F3108">
        <f t="shared" ca="1" si="629"/>
        <v>4</v>
      </c>
      <c r="G3108" s="3">
        <f t="shared" ca="1" si="630"/>
        <v>44077</v>
      </c>
      <c r="H3108" t="str">
        <f t="shared" ca="1" si="631"/>
        <v>202009</v>
      </c>
      <c r="I3108">
        <f t="shared" ca="1" si="632"/>
        <v>2012</v>
      </c>
      <c r="J3108">
        <f t="shared" ca="1" si="633"/>
        <v>107</v>
      </c>
      <c r="K3108">
        <f t="shared" ca="1" si="634"/>
        <v>6.6</v>
      </c>
      <c r="L3108">
        <f t="shared" ca="1" si="635"/>
        <v>376119</v>
      </c>
      <c r="M3108">
        <f t="shared" ca="1" si="636"/>
        <v>277</v>
      </c>
    </row>
    <row r="3109" spans="1:13" x14ac:dyDescent="0.45">
      <c r="A3109" s="2">
        <f t="shared" si="624"/>
        <v>3108</v>
      </c>
      <c r="B3109" t="str">
        <f t="shared" si="625"/>
        <v>Netflix Title 3108</v>
      </c>
      <c r="C3109">
        <f t="shared" ca="1" si="626"/>
        <v>2</v>
      </c>
      <c r="D3109">
        <f t="shared" ca="1" si="627"/>
        <v>4</v>
      </c>
      <c r="E3109">
        <f t="shared" ca="1" si="628"/>
        <v>11</v>
      </c>
      <c r="F3109">
        <f t="shared" ca="1" si="629"/>
        <v>4</v>
      </c>
      <c r="G3109" s="3">
        <f t="shared" ca="1" si="630"/>
        <v>43079</v>
      </c>
      <c r="H3109" t="str">
        <f t="shared" ca="1" si="631"/>
        <v>201712</v>
      </c>
      <c r="I3109">
        <f t="shared" ca="1" si="632"/>
        <v>2020</v>
      </c>
      <c r="J3109">
        <f t="shared" ca="1" si="633"/>
        <v>97</v>
      </c>
      <c r="K3109">
        <f t="shared" ca="1" si="634"/>
        <v>6.5</v>
      </c>
      <c r="L3109">
        <f t="shared" ca="1" si="635"/>
        <v>495886</v>
      </c>
      <c r="M3109">
        <f t="shared" ca="1" si="636"/>
        <v>800</v>
      </c>
    </row>
    <row r="3110" spans="1:13" x14ac:dyDescent="0.45">
      <c r="A3110" s="2">
        <f t="shared" si="624"/>
        <v>3109</v>
      </c>
      <c r="B3110" t="str">
        <f t="shared" si="625"/>
        <v>Netflix Title 3109</v>
      </c>
      <c r="C3110">
        <f t="shared" ca="1" si="626"/>
        <v>1</v>
      </c>
      <c r="D3110">
        <f t="shared" ca="1" si="627"/>
        <v>11</v>
      </c>
      <c r="E3110">
        <f t="shared" ca="1" si="628"/>
        <v>2</v>
      </c>
      <c r="F3110">
        <f t="shared" ca="1" si="629"/>
        <v>4</v>
      </c>
      <c r="G3110" s="3">
        <f t="shared" ca="1" si="630"/>
        <v>42687</v>
      </c>
      <c r="H3110" t="str">
        <f t="shared" ca="1" si="631"/>
        <v>201611</v>
      </c>
      <c r="I3110">
        <f t="shared" ca="1" si="632"/>
        <v>2021</v>
      </c>
      <c r="J3110">
        <f t="shared" ca="1" si="633"/>
        <v>161</v>
      </c>
      <c r="K3110">
        <f t="shared" ca="1" si="634"/>
        <v>6.9</v>
      </c>
      <c r="L3110">
        <f t="shared" ca="1" si="635"/>
        <v>216393</v>
      </c>
      <c r="M3110">
        <f t="shared" ca="1" si="636"/>
        <v>943</v>
      </c>
    </row>
    <row r="3111" spans="1:13" x14ac:dyDescent="0.45">
      <c r="A3111" s="2">
        <f t="shared" si="624"/>
        <v>3110</v>
      </c>
      <c r="B3111" t="str">
        <f t="shared" si="625"/>
        <v>Netflix Title 3110</v>
      </c>
      <c r="C3111">
        <f t="shared" ca="1" si="626"/>
        <v>2</v>
      </c>
      <c r="D3111">
        <f t="shared" ca="1" si="627"/>
        <v>15</v>
      </c>
      <c r="E3111">
        <f t="shared" ca="1" si="628"/>
        <v>15</v>
      </c>
      <c r="F3111">
        <f t="shared" ca="1" si="629"/>
        <v>2</v>
      </c>
      <c r="G3111" s="3">
        <f t="shared" ca="1" si="630"/>
        <v>45599</v>
      </c>
      <c r="H3111" t="str">
        <f t="shared" ca="1" si="631"/>
        <v>202411</v>
      </c>
      <c r="I3111">
        <f t="shared" ca="1" si="632"/>
        <v>2018</v>
      </c>
      <c r="J3111">
        <f t="shared" ca="1" si="633"/>
        <v>123</v>
      </c>
      <c r="K3111">
        <f t="shared" ca="1" si="634"/>
        <v>9.4</v>
      </c>
      <c r="L3111">
        <f t="shared" ca="1" si="635"/>
        <v>577031</v>
      </c>
      <c r="M3111">
        <f t="shared" ca="1" si="636"/>
        <v>479</v>
      </c>
    </row>
    <row r="3112" spans="1:13" x14ac:dyDescent="0.45">
      <c r="A3112" s="2">
        <f t="shared" si="624"/>
        <v>3111</v>
      </c>
      <c r="B3112" t="str">
        <f t="shared" si="625"/>
        <v>Netflix Title 3111</v>
      </c>
      <c r="C3112">
        <f t="shared" ca="1" si="626"/>
        <v>1</v>
      </c>
      <c r="D3112">
        <f t="shared" ca="1" si="627"/>
        <v>10</v>
      </c>
      <c r="E3112">
        <f t="shared" ca="1" si="628"/>
        <v>7</v>
      </c>
      <c r="F3112">
        <f t="shared" ca="1" si="629"/>
        <v>2</v>
      </c>
      <c r="G3112" s="3">
        <f t="shared" ca="1" si="630"/>
        <v>45433</v>
      </c>
      <c r="H3112" t="str">
        <f t="shared" ca="1" si="631"/>
        <v>202405</v>
      </c>
      <c r="I3112">
        <f t="shared" ca="1" si="632"/>
        <v>2017</v>
      </c>
      <c r="J3112">
        <f t="shared" ca="1" si="633"/>
        <v>89</v>
      </c>
      <c r="K3112">
        <f t="shared" ca="1" si="634"/>
        <v>5.0999999999999996</v>
      </c>
      <c r="L3112">
        <f t="shared" ca="1" si="635"/>
        <v>674999</v>
      </c>
      <c r="M3112">
        <f t="shared" ca="1" si="636"/>
        <v>809</v>
      </c>
    </row>
    <row r="3113" spans="1:13" x14ac:dyDescent="0.45">
      <c r="A3113" s="2">
        <f t="shared" si="624"/>
        <v>3112</v>
      </c>
      <c r="B3113" t="str">
        <f t="shared" si="625"/>
        <v>Netflix Title 3112</v>
      </c>
      <c r="C3113">
        <f t="shared" ca="1" si="626"/>
        <v>1</v>
      </c>
      <c r="D3113">
        <f t="shared" ca="1" si="627"/>
        <v>18</v>
      </c>
      <c r="E3113">
        <f t="shared" ca="1" si="628"/>
        <v>1</v>
      </c>
      <c r="F3113">
        <f t="shared" ca="1" si="629"/>
        <v>3</v>
      </c>
      <c r="G3113" s="3">
        <f t="shared" ca="1" si="630"/>
        <v>45414</v>
      </c>
      <c r="H3113" t="str">
        <f t="shared" ca="1" si="631"/>
        <v>202405</v>
      </c>
      <c r="I3113">
        <f t="shared" ca="1" si="632"/>
        <v>2015</v>
      </c>
      <c r="J3113">
        <f t="shared" ca="1" si="633"/>
        <v>107</v>
      </c>
      <c r="K3113">
        <f t="shared" ca="1" si="634"/>
        <v>6.9</v>
      </c>
      <c r="L3113">
        <f t="shared" ca="1" si="635"/>
        <v>302767</v>
      </c>
      <c r="M3113">
        <f t="shared" ca="1" si="636"/>
        <v>250</v>
      </c>
    </row>
    <row r="3114" spans="1:13" x14ac:dyDescent="0.45">
      <c r="A3114" s="2">
        <f t="shared" si="624"/>
        <v>3113</v>
      </c>
      <c r="B3114" t="str">
        <f t="shared" si="625"/>
        <v>Netflix Title 3113</v>
      </c>
      <c r="C3114">
        <f t="shared" ca="1" si="626"/>
        <v>2</v>
      </c>
      <c r="D3114">
        <f t="shared" ca="1" si="627"/>
        <v>18</v>
      </c>
      <c r="E3114">
        <f t="shared" ca="1" si="628"/>
        <v>8</v>
      </c>
      <c r="F3114">
        <f t="shared" ca="1" si="629"/>
        <v>4</v>
      </c>
      <c r="G3114" s="3">
        <f t="shared" ca="1" si="630"/>
        <v>42790</v>
      </c>
      <c r="H3114" t="str">
        <f t="shared" ca="1" si="631"/>
        <v>201702</v>
      </c>
      <c r="I3114">
        <f t="shared" ca="1" si="632"/>
        <v>2014</v>
      </c>
      <c r="J3114">
        <f t="shared" ca="1" si="633"/>
        <v>94</v>
      </c>
      <c r="K3114">
        <f t="shared" ca="1" si="634"/>
        <v>8.1</v>
      </c>
      <c r="L3114">
        <f t="shared" ca="1" si="635"/>
        <v>108285</v>
      </c>
      <c r="M3114">
        <f t="shared" ca="1" si="636"/>
        <v>183</v>
      </c>
    </row>
    <row r="3115" spans="1:13" x14ac:dyDescent="0.45">
      <c r="A3115" s="2">
        <f t="shared" si="624"/>
        <v>3114</v>
      </c>
      <c r="B3115" t="str">
        <f t="shared" si="625"/>
        <v>Netflix Title 3114</v>
      </c>
      <c r="C3115">
        <f t="shared" ca="1" si="626"/>
        <v>2</v>
      </c>
      <c r="D3115">
        <f t="shared" ca="1" si="627"/>
        <v>11</v>
      </c>
      <c r="E3115">
        <f t="shared" ca="1" si="628"/>
        <v>11</v>
      </c>
      <c r="F3115">
        <f t="shared" ca="1" si="629"/>
        <v>3</v>
      </c>
      <c r="G3115" s="3">
        <f t="shared" ca="1" si="630"/>
        <v>44629</v>
      </c>
      <c r="H3115" t="str">
        <f t="shared" ca="1" si="631"/>
        <v>202203</v>
      </c>
      <c r="I3115">
        <f t="shared" ca="1" si="632"/>
        <v>2020</v>
      </c>
      <c r="J3115">
        <f t="shared" ca="1" si="633"/>
        <v>139</v>
      </c>
      <c r="K3115">
        <f t="shared" ca="1" si="634"/>
        <v>7.2</v>
      </c>
      <c r="L3115">
        <f t="shared" ca="1" si="635"/>
        <v>521988</v>
      </c>
      <c r="M3115">
        <f t="shared" ca="1" si="636"/>
        <v>211</v>
      </c>
    </row>
    <row r="3116" spans="1:13" x14ac:dyDescent="0.45">
      <c r="A3116" s="2">
        <f t="shared" si="624"/>
        <v>3115</v>
      </c>
      <c r="B3116" t="str">
        <f t="shared" si="625"/>
        <v>Netflix Title 3115</v>
      </c>
      <c r="C3116">
        <f t="shared" ca="1" si="626"/>
        <v>2</v>
      </c>
      <c r="D3116">
        <f t="shared" ca="1" si="627"/>
        <v>14</v>
      </c>
      <c r="E3116">
        <f t="shared" ca="1" si="628"/>
        <v>2</v>
      </c>
      <c r="F3116">
        <f t="shared" ca="1" si="629"/>
        <v>1</v>
      </c>
      <c r="G3116" s="3">
        <f t="shared" ca="1" si="630"/>
        <v>44049</v>
      </c>
      <c r="H3116" t="str">
        <f t="shared" ca="1" si="631"/>
        <v>202008</v>
      </c>
      <c r="I3116">
        <f t="shared" ca="1" si="632"/>
        <v>2024</v>
      </c>
      <c r="J3116">
        <f t="shared" ca="1" si="633"/>
        <v>166</v>
      </c>
      <c r="K3116">
        <f t="shared" ca="1" si="634"/>
        <v>5.5</v>
      </c>
      <c r="L3116">
        <f t="shared" ca="1" si="635"/>
        <v>841526</v>
      </c>
      <c r="M3116">
        <f t="shared" ca="1" si="636"/>
        <v>463</v>
      </c>
    </row>
    <row r="3117" spans="1:13" x14ac:dyDescent="0.45">
      <c r="A3117" s="2">
        <f t="shared" si="624"/>
        <v>3116</v>
      </c>
      <c r="B3117" t="str">
        <f t="shared" si="625"/>
        <v>Netflix Title 3116</v>
      </c>
      <c r="C3117">
        <f t="shared" ca="1" si="626"/>
        <v>2</v>
      </c>
      <c r="D3117">
        <f t="shared" ca="1" si="627"/>
        <v>1</v>
      </c>
      <c r="E3117">
        <f t="shared" ca="1" si="628"/>
        <v>12</v>
      </c>
      <c r="F3117">
        <f t="shared" ca="1" si="629"/>
        <v>5</v>
      </c>
      <c r="G3117" s="3">
        <f t="shared" ca="1" si="630"/>
        <v>43726</v>
      </c>
      <c r="H3117" t="str">
        <f t="shared" ca="1" si="631"/>
        <v>201909</v>
      </c>
      <c r="I3117">
        <f t="shared" ca="1" si="632"/>
        <v>2023</v>
      </c>
      <c r="J3117">
        <f t="shared" ca="1" si="633"/>
        <v>138</v>
      </c>
      <c r="K3117">
        <f t="shared" ca="1" si="634"/>
        <v>8.4</v>
      </c>
      <c r="L3117">
        <f t="shared" ca="1" si="635"/>
        <v>484575</v>
      </c>
      <c r="M3117">
        <f t="shared" ca="1" si="636"/>
        <v>926</v>
      </c>
    </row>
    <row r="3118" spans="1:13" x14ac:dyDescent="0.45">
      <c r="A3118" s="2">
        <f t="shared" si="624"/>
        <v>3117</v>
      </c>
      <c r="B3118" t="str">
        <f t="shared" si="625"/>
        <v>Netflix Title 3117</v>
      </c>
      <c r="C3118">
        <f t="shared" ca="1" si="626"/>
        <v>2</v>
      </c>
      <c r="D3118">
        <f t="shared" ca="1" si="627"/>
        <v>6</v>
      </c>
      <c r="E3118">
        <f t="shared" ca="1" si="628"/>
        <v>11</v>
      </c>
      <c r="F3118">
        <f t="shared" ca="1" si="629"/>
        <v>3</v>
      </c>
      <c r="G3118" s="3">
        <f t="shared" ca="1" si="630"/>
        <v>45304</v>
      </c>
      <c r="H3118" t="str">
        <f t="shared" ca="1" si="631"/>
        <v>202401</v>
      </c>
      <c r="I3118">
        <f t="shared" ca="1" si="632"/>
        <v>2017</v>
      </c>
      <c r="J3118">
        <f t="shared" ca="1" si="633"/>
        <v>81</v>
      </c>
      <c r="K3118">
        <f t="shared" ca="1" si="634"/>
        <v>6.6</v>
      </c>
      <c r="L3118">
        <f t="shared" ca="1" si="635"/>
        <v>257872</v>
      </c>
      <c r="M3118">
        <f t="shared" ca="1" si="636"/>
        <v>31</v>
      </c>
    </row>
    <row r="3119" spans="1:13" x14ac:dyDescent="0.45">
      <c r="A3119" s="2">
        <f t="shared" si="624"/>
        <v>3118</v>
      </c>
      <c r="B3119" t="str">
        <f t="shared" si="625"/>
        <v>Netflix Title 3118</v>
      </c>
      <c r="C3119">
        <f t="shared" ca="1" si="626"/>
        <v>1</v>
      </c>
      <c r="D3119">
        <f t="shared" ca="1" si="627"/>
        <v>1</v>
      </c>
      <c r="E3119">
        <f t="shared" ca="1" si="628"/>
        <v>14</v>
      </c>
      <c r="F3119">
        <f t="shared" ca="1" si="629"/>
        <v>4</v>
      </c>
      <c r="G3119" s="3">
        <f t="shared" ca="1" si="630"/>
        <v>43545</v>
      </c>
      <c r="H3119" t="str">
        <f t="shared" ca="1" si="631"/>
        <v>201903</v>
      </c>
      <c r="I3119">
        <f t="shared" ca="1" si="632"/>
        <v>2022</v>
      </c>
      <c r="J3119">
        <f t="shared" ca="1" si="633"/>
        <v>155</v>
      </c>
      <c r="K3119">
        <f t="shared" ca="1" si="634"/>
        <v>7.4</v>
      </c>
      <c r="L3119">
        <f t="shared" ca="1" si="635"/>
        <v>653873</v>
      </c>
      <c r="M3119">
        <f t="shared" ca="1" si="636"/>
        <v>231</v>
      </c>
    </row>
    <row r="3120" spans="1:13" x14ac:dyDescent="0.45">
      <c r="A3120" s="2">
        <f t="shared" si="624"/>
        <v>3119</v>
      </c>
      <c r="B3120" t="str">
        <f t="shared" si="625"/>
        <v>Netflix Title 3119</v>
      </c>
      <c r="C3120">
        <f t="shared" ca="1" si="626"/>
        <v>1</v>
      </c>
      <c r="D3120">
        <f t="shared" ca="1" si="627"/>
        <v>3</v>
      </c>
      <c r="E3120">
        <f t="shared" ca="1" si="628"/>
        <v>2</v>
      </c>
      <c r="F3120">
        <f t="shared" ca="1" si="629"/>
        <v>2</v>
      </c>
      <c r="G3120" s="3">
        <f t="shared" ca="1" si="630"/>
        <v>44631</v>
      </c>
      <c r="H3120" t="str">
        <f t="shared" ca="1" si="631"/>
        <v>202203</v>
      </c>
      <c r="I3120">
        <f t="shared" ca="1" si="632"/>
        <v>2012</v>
      </c>
      <c r="J3120">
        <f t="shared" ca="1" si="633"/>
        <v>146</v>
      </c>
      <c r="K3120">
        <f t="shared" ca="1" si="634"/>
        <v>9</v>
      </c>
      <c r="L3120">
        <f t="shared" ca="1" si="635"/>
        <v>891451</v>
      </c>
      <c r="M3120">
        <f t="shared" ca="1" si="636"/>
        <v>220</v>
      </c>
    </row>
    <row r="3121" spans="1:13" x14ac:dyDescent="0.45">
      <c r="A3121" s="2">
        <f t="shared" si="624"/>
        <v>3120</v>
      </c>
      <c r="B3121" t="str">
        <f t="shared" si="625"/>
        <v>Netflix Title 3120</v>
      </c>
      <c r="C3121">
        <f t="shared" ca="1" si="626"/>
        <v>1</v>
      </c>
      <c r="D3121">
        <f t="shared" ca="1" si="627"/>
        <v>6</v>
      </c>
      <c r="E3121">
        <f t="shared" ca="1" si="628"/>
        <v>10</v>
      </c>
      <c r="F3121">
        <f t="shared" ca="1" si="629"/>
        <v>2</v>
      </c>
      <c r="G3121" s="3">
        <f t="shared" ca="1" si="630"/>
        <v>42696</v>
      </c>
      <c r="H3121" t="str">
        <f t="shared" ca="1" si="631"/>
        <v>201611</v>
      </c>
      <c r="I3121">
        <f t="shared" ca="1" si="632"/>
        <v>2012</v>
      </c>
      <c r="J3121">
        <f t="shared" ca="1" si="633"/>
        <v>83</v>
      </c>
      <c r="K3121">
        <f t="shared" ca="1" si="634"/>
        <v>8.8000000000000007</v>
      </c>
      <c r="L3121">
        <f t="shared" ca="1" si="635"/>
        <v>40273</v>
      </c>
      <c r="M3121">
        <f t="shared" ca="1" si="636"/>
        <v>974</v>
      </c>
    </row>
    <row r="3122" spans="1:13" x14ac:dyDescent="0.45">
      <c r="A3122" s="2">
        <f t="shared" si="624"/>
        <v>3121</v>
      </c>
      <c r="B3122" t="str">
        <f t="shared" si="625"/>
        <v>Netflix Title 3121</v>
      </c>
      <c r="C3122">
        <f t="shared" ca="1" si="626"/>
        <v>1</v>
      </c>
      <c r="D3122">
        <f t="shared" ca="1" si="627"/>
        <v>3</v>
      </c>
      <c r="E3122">
        <f t="shared" ca="1" si="628"/>
        <v>12</v>
      </c>
      <c r="F3122">
        <f t="shared" ca="1" si="629"/>
        <v>1</v>
      </c>
      <c r="G3122" s="3">
        <f t="shared" ca="1" si="630"/>
        <v>44139</v>
      </c>
      <c r="H3122" t="str">
        <f t="shared" ca="1" si="631"/>
        <v>202011</v>
      </c>
      <c r="I3122">
        <f t="shared" ca="1" si="632"/>
        <v>2017</v>
      </c>
      <c r="J3122">
        <f t="shared" ca="1" si="633"/>
        <v>114</v>
      </c>
      <c r="K3122">
        <f t="shared" ca="1" si="634"/>
        <v>8.5</v>
      </c>
      <c r="L3122">
        <f t="shared" ca="1" si="635"/>
        <v>191837</v>
      </c>
      <c r="M3122">
        <f t="shared" ca="1" si="636"/>
        <v>980</v>
      </c>
    </row>
    <row r="3123" spans="1:13" x14ac:dyDescent="0.45">
      <c r="A3123" s="2">
        <f t="shared" si="624"/>
        <v>3122</v>
      </c>
      <c r="B3123" t="str">
        <f t="shared" si="625"/>
        <v>Netflix Title 3122</v>
      </c>
      <c r="C3123">
        <f t="shared" ca="1" si="626"/>
        <v>2</v>
      </c>
      <c r="D3123">
        <f t="shared" ca="1" si="627"/>
        <v>19</v>
      </c>
      <c r="E3123">
        <f t="shared" ca="1" si="628"/>
        <v>11</v>
      </c>
      <c r="F3123">
        <f t="shared" ca="1" si="629"/>
        <v>1</v>
      </c>
      <c r="G3123" s="3">
        <f t="shared" ca="1" si="630"/>
        <v>44057</v>
      </c>
      <c r="H3123" t="str">
        <f t="shared" ca="1" si="631"/>
        <v>202008</v>
      </c>
      <c r="I3123">
        <f t="shared" ca="1" si="632"/>
        <v>2017</v>
      </c>
      <c r="J3123">
        <f t="shared" ca="1" si="633"/>
        <v>151</v>
      </c>
      <c r="K3123">
        <f t="shared" ca="1" si="634"/>
        <v>5.3</v>
      </c>
      <c r="L3123">
        <f t="shared" ca="1" si="635"/>
        <v>270387</v>
      </c>
      <c r="M3123">
        <f t="shared" ca="1" si="636"/>
        <v>921</v>
      </c>
    </row>
    <row r="3124" spans="1:13" x14ac:dyDescent="0.45">
      <c r="A3124" s="2">
        <f t="shared" si="624"/>
        <v>3123</v>
      </c>
      <c r="B3124" t="str">
        <f t="shared" si="625"/>
        <v>Netflix Title 3123</v>
      </c>
      <c r="C3124">
        <f t="shared" ca="1" si="626"/>
        <v>1</v>
      </c>
      <c r="D3124">
        <f t="shared" ca="1" si="627"/>
        <v>11</v>
      </c>
      <c r="E3124">
        <f t="shared" ca="1" si="628"/>
        <v>9</v>
      </c>
      <c r="F3124">
        <f t="shared" ca="1" si="629"/>
        <v>2</v>
      </c>
      <c r="G3124" s="3">
        <f t="shared" ca="1" si="630"/>
        <v>42924</v>
      </c>
      <c r="H3124" t="str">
        <f t="shared" ca="1" si="631"/>
        <v>201707</v>
      </c>
      <c r="I3124">
        <f t="shared" ca="1" si="632"/>
        <v>2022</v>
      </c>
      <c r="J3124">
        <f t="shared" ca="1" si="633"/>
        <v>93</v>
      </c>
      <c r="K3124">
        <f t="shared" ca="1" si="634"/>
        <v>5</v>
      </c>
      <c r="L3124">
        <f t="shared" ca="1" si="635"/>
        <v>750641</v>
      </c>
      <c r="M3124">
        <f t="shared" ca="1" si="636"/>
        <v>642</v>
      </c>
    </row>
    <row r="3125" spans="1:13" x14ac:dyDescent="0.45">
      <c r="A3125" s="2">
        <f t="shared" si="624"/>
        <v>3124</v>
      </c>
      <c r="B3125" t="str">
        <f t="shared" si="625"/>
        <v>Netflix Title 3124</v>
      </c>
      <c r="C3125">
        <f t="shared" ca="1" si="626"/>
        <v>2</v>
      </c>
      <c r="D3125">
        <f t="shared" ca="1" si="627"/>
        <v>14</v>
      </c>
      <c r="E3125">
        <f t="shared" ca="1" si="628"/>
        <v>15</v>
      </c>
      <c r="F3125">
        <f t="shared" ca="1" si="629"/>
        <v>2</v>
      </c>
      <c r="G3125" s="3">
        <f t="shared" ca="1" si="630"/>
        <v>44087</v>
      </c>
      <c r="H3125" t="str">
        <f t="shared" ca="1" si="631"/>
        <v>202009</v>
      </c>
      <c r="I3125">
        <f t="shared" ca="1" si="632"/>
        <v>2023</v>
      </c>
      <c r="J3125">
        <f t="shared" ca="1" si="633"/>
        <v>129</v>
      </c>
      <c r="K3125">
        <f t="shared" ca="1" si="634"/>
        <v>6.9</v>
      </c>
      <c r="L3125">
        <f t="shared" ca="1" si="635"/>
        <v>108473</v>
      </c>
      <c r="M3125">
        <f t="shared" ca="1" si="636"/>
        <v>745</v>
      </c>
    </row>
    <row r="3126" spans="1:13" x14ac:dyDescent="0.45">
      <c r="A3126" s="2">
        <f t="shared" si="624"/>
        <v>3125</v>
      </c>
      <c r="B3126" t="str">
        <f t="shared" si="625"/>
        <v>Netflix Title 3125</v>
      </c>
      <c r="C3126">
        <f t="shared" ca="1" si="626"/>
        <v>2</v>
      </c>
      <c r="D3126">
        <f t="shared" ca="1" si="627"/>
        <v>7</v>
      </c>
      <c r="E3126">
        <f t="shared" ca="1" si="628"/>
        <v>14</v>
      </c>
      <c r="F3126">
        <f t="shared" ca="1" si="629"/>
        <v>5</v>
      </c>
      <c r="G3126" s="3">
        <f t="shared" ca="1" si="630"/>
        <v>43610</v>
      </c>
      <c r="H3126" t="str">
        <f t="shared" ca="1" si="631"/>
        <v>201905</v>
      </c>
      <c r="I3126">
        <f t="shared" ca="1" si="632"/>
        <v>2020</v>
      </c>
      <c r="J3126">
        <f t="shared" ca="1" si="633"/>
        <v>141</v>
      </c>
      <c r="K3126">
        <f t="shared" ca="1" si="634"/>
        <v>9</v>
      </c>
      <c r="L3126">
        <f t="shared" ca="1" si="635"/>
        <v>600088</v>
      </c>
      <c r="M3126">
        <f t="shared" ca="1" si="636"/>
        <v>992</v>
      </c>
    </row>
    <row r="3127" spans="1:13" x14ac:dyDescent="0.45">
      <c r="A3127" s="2">
        <f t="shared" si="624"/>
        <v>3126</v>
      </c>
      <c r="B3127" t="str">
        <f t="shared" si="625"/>
        <v>Netflix Title 3126</v>
      </c>
      <c r="C3127">
        <f t="shared" ca="1" si="626"/>
        <v>1</v>
      </c>
      <c r="D3127">
        <f t="shared" ca="1" si="627"/>
        <v>10</v>
      </c>
      <c r="E3127">
        <f t="shared" ca="1" si="628"/>
        <v>4</v>
      </c>
      <c r="F3127">
        <f t="shared" ca="1" si="629"/>
        <v>2</v>
      </c>
      <c r="G3127" s="3">
        <f t="shared" ca="1" si="630"/>
        <v>45360</v>
      </c>
      <c r="H3127" t="str">
        <f t="shared" ca="1" si="631"/>
        <v>202403</v>
      </c>
      <c r="I3127">
        <f t="shared" ca="1" si="632"/>
        <v>2018</v>
      </c>
      <c r="J3127">
        <f t="shared" ca="1" si="633"/>
        <v>143</v>
      </c>
      <c r="K3127">
        <f t="shared" ca="1" si="634"/>
        <v>8.5</v>
      </c>
      <c r="L3127">
        <f t="shared" ca="1" si="635"/>
        <v>168185</v>
      </c>
      <c r="M3127">
        <f t="shared" ca="1" si="636"/>
        <v>629</v>
      </c>
    </row>
    <row r="3128" spans="1:13" x14ac:dyDescent="0.45">
      <c r="A3128" s="2">
        <f t="shared" si="624"/>
        <v>3127</v>
      </c>
      <c r="B3128" t="str">
        <f t="shared" si="625"/>
        <v>Netflix Title 3127</v>
      </c>
      <c r="C3128">
        <f t="shared" ca="1" si="626"/>
        <v>1</v>
      </c>
      <c r="D3128">
        <f t="shared" ca="1" si="627"/>
        <v>20</v>
      </c>
      <c r="E3128">
        <f t="shared" ca="1" si="628"/>
        <v>5</v>
      </c>
      <c r="F3128">
        <f t="shared" ca="1" si="629"/>
        <v>3</v>
      </c>
      <c r="G3128" s="3">
        <f t="shared" ca="1" si="630"/>
        <v>43070</v>
      </c>
      <c r="H3128" t="str">
        <f t="shared" ca="1" si="631"/>
        <v>201712</v>
      </c>
      <c r="I3128">
        <f t="shared" ca="1" si="632"/>
        <v>2013</v>
      </c>
      <c r="J3128">
        <f t="shared" ca="1" si="633"/>
        <v>129</v>
      </c>
      <c r="K3128">
        <f t="shared" ca="1" si="634"/>
        <v>5</v>
      </c>
      <c r="L3128">
        <f t="shared" ca="1" si="635"/>
        <v>898259</v>
      </c>
      <c r="M3128">
        <f t="shared" ca="1" si="636"/>
        <v>981</v>
      </c>
    </row>
    <row r="3129" spans="1:13" x14ac:dyDescent="0.45">
      <c r="A3129" s="2">
        <f t="shared" si="624"/>
        <v>3128</v>
      </c>
      <c r="B3129" t="str">
        <f t="shared" si="625"/>
        <v>Netflix Title 3128</v>
      </c>
      <c r="C3129">
        <f t="shared" ca="1" si="626"/>
        <v>1</v>
      </c>
      <c r="D3129">
        <f t="shared" ca="1" si="627"/>
        <v>6</v>
      </c>
      <c r="E3129">
        <f t="shared" ca="1" si="628"/>
        <v>1</v>
      </c>
      <c r="F3129">
        <f t="shared" ca="1" si="629"/>
        <v>1</v>
      </c>
      <c r="G3129" s="3">
        <f t="shared" ca="1" si="630"/>
        <v>42680</v>
      </c>
      <c r="H3129" t="str">
        <f t="shared" ca="1" si="631"/>
        <v>201611</v>
      </c>
      <c r="I3129">
        <f t="shared" ca="1" si="632"/>
        <v>2018</v>
      </c>
      <c r="J3129">
        <f t="shared" ca="1" si="633"/>
        <v>125</v>
      </c>
      <c r="K3129">
        <f t="shared" ca="1" si="634"/>
        <v>8.5</v>
      </c>
      <c r="L3129">
        <f t="shared" ca="1" si="635"/>
        <v>219399</v>
      </c>
      <c r="M3129">
        <f t="shared" ca="1" si="636"/>
        <v>622</v>
      </c>
    </row>
    <row r="3130" spans="1:13" x14ac:dyDescent="0.45">
      <c r="A3130" s="2">
        <f t="shared" si="624"/>
        <v>3129</v>
      </c>
      <c r="B3130" t="str">
        <f t="shared" si="625"/>
        <v>Netflix Title 3129</v>
      </c>
      <c r="C3130">
        <f t="shared" ca="1" si="626"/>
        <v>1</v>
      </c>
      <c r="D3130">
        <f t="shared" ca="1" si="627"/>
        <v>1</v>
      </c>
      <c r="E3130">
        <f t="shared" ca="1" si="628"/>
        <v>4</v>
      </c>
      <c r="F3130">
        <f t="shared" ca="1" si="629"/>
        <v>1</v>
      </c>
      <c r="G3130" s="3">
        <f t="shared" ca="1" si="630"/>
        <v>43987</v>
      </c>
      <c r="H3130" t="str">
        <f t="shared" ca="1" si="631"/>
        <v>202006</v>
      </c>
      <c r="I3130">
        <f t="shared" ca="1" si="632"/>
        <v>2012</v>
      </c>
      <c r="J3130">
        <f t="shared" ca="1" si="633"/>
        <v>135</v>
      </c>
      <c r="K3130">
        <f t="shared" ca="1" si="634"/>
        <v>9.1999999999999993</v>
      </c>
      <c r="L3130">
        <f t="shared" ca="1" si="635"/>
        <v>490393</v>
      </c>
      <c r="M3130">
        <f t="shared" ca="1" si="636"/>
        <v>139</v>
      </c>
    </row>
    <row r="3131" spans="1:13" x14ac:dyDescent="0.45">
      <c r="A3131" s="2">
        <f t="shared" si="624"/>
        <v>3130</v>
      </c>
      <c r="B3131" t="str">
        <f t="shared" si="625"/>
        <v>Netflix Title 3130</v>
      </c>
      <c r="C3131">
        <f t="shared" ca="1" si="626"/>
        <v>2</v>
      </c>
      <c r="D3131">
        <f t="shared" ca="1" si="627"/>
        <v>16</v>
      </c>
      <c r="E3131">
        <f t="shared" ca="1" si="628"/>
        <v>10</v>
      </c>
      <c r="F3131">
        <f t="shared" ca="1" si="629"/>
        <v>2</v>
      </c>
      <c r="G3131" s="3">
        <f t="shared" ca="1" si="630"/>
        <v>44791</v>
      </c>
      <c r="H3131" t="str">
        <f t="shared" ca="1" si="631"/>
        <v>202208</v>
      </c>
      <c r="I3131">
        <f t="shared" ca="1" si="632"/>
        <v>2022</v>
      </c>
      <c r="J3131">
        <f t="shared" ca="1" si="633"/>
        <v>169</v>
      </c>
      <c r="K3131">
        <f t="shared" ca="1" si="634"/>
        <v>9.4</v>
      </c>
      <c r="L3131">
        <f t="shared" ca="1" si="635"/>
        <v>222015</v>
      </c>
      <c r="M3131">
        <f t="shared" ca="1" si="636"/>
        <v>510</v>
      </c>
    </row>
    <row r="3132" spans="1:13" x14ac:dyDescent="0.45">
      <c r="A3132" s="2">
        <f t="shared" si="624"/>
        <v>3131</v>
      </c>
      <c r="B3132" t="str">
        <f t="shared" si="625"/>
        <v>Netflix Title 3131</v>
      </c>
      <c r="C3132">
        <f t="shared" ca="1" si="626"/>
        <v>2</v>
      </c>
      <c r="D3132">
        <f t="shared" ca="1" si="627"/>
        <v>12</v>
      </c>
      <c r="E3132">
        <f t="shared" ca="1" si="628"/>
        <v>7</v>
      </c>
      <c r="F3132">
        <f t="shared" ca="1" si="629"/>
        <v>1</v>
      </c>
      <c r="G3132" s="3">
        <f t="shared" ca="1" si="630"/>
        <v>44258</v>
      </c>
      <c r="H3132" t="str">
        <f t="shared" ca="1" si="631"/>
        <v>202103</v>
      </c>
      <c r="I3132">
        <f t="shared" ca="1" si="632"/>
        <v>2015</v>
      </c>
      <c r="J3132">
        <f t="shared" ca="1" si="633"/>
        <v>80</v>
      </c>
      <c r="K3132">
        <f t="shared" ca="1" si="634"/>
        <v>6.6</v>
      </c>
      <c r="L3132">
        <f t="shared" ca="1" si="635"/>
        <v>317116</v>
      </c>
      <c r="M3132">
        <f t="shared" ca="1" si="636"/>
        <v>520</v>
      </c>
    </row>
    <row r="3133" spans="1:13" x14ac:dyDescent="0.45">
      <c r="A3133" s="2">
        <f t="shared" si="624"/>
        <v>3132</v>
      </c>
      <c r="B3133" t="str">
        <f t="shared" si="625"/>
        <v>Netflix Title 3132</v>
      </c>
      <c r="C3133">
        <f t="shared" ca="1" si="626"/>
        <v>1</v>
      </c>
      <c r="D3133">
        <f t="shared" ca="1" si="627"/>
        <v>8</v>
      </c>
      <c r="E3133">
        <f t="shared" ca="1" si="628"/>
        <v>10</v>
      </c>
      <c r="F3133">
        <f t="shared" ca="1" si="629"/>
        <v>1</v>
      </c>
      <c r="G3133" s="3">
        <f t="shared" ca="1" si="630"/>
        <v>43952</v>
      </c>
      <c r="H3133" t="str">
        <f t="shared" ca="1" si="631"/>
        <v>202005</v>
      </c>
      <c r="I3133">
        <f t="shared" ca="1" si="632"/>
        <v>2020</v>
      </c>
      <c r="J3133">
        <f t="shared" ca="1" si="633"/>
        <v>133</v>
      </c>
      <c r="K3133">
        <f t="shared" ca="1" si="634"/>
        <v>5.4</v>
      </c>
      <c r="L3133">
        <f t="shared" ca="1" si="635"/>
        <v>352077</v>
      </c>
      <c r="M3133">
        <f t="shared" ca="1" si="636"/>
        <v>404</v>
      </c>
    </row>
    <row r="3134" spans="1:13" x14ac:dyDescent="0.45">
      <c r="A3134" s="2">
        <f t="shared" si="624"/>
        <v>3133</v>
      </c>
      <c r="B3134" t="str">
        <f t="shared" si="625"/>
        <v>Netflix Title 3133</v>
      </c>
      <c r="C3134">
        <f t="shared" ca="1" si="626"/>
        <v>2</v>
      </c>
      <c r="D3134">
        <f t="shared" ca="1" si="627"/>
        <v>10</v>
      </c>
      <c r="E3134">
        <f t="shared" ca="1" si="628"/>
        <v>7</v>
      </c>
      <c r="F3134">
        <f t="shared" ca="1" si="629"/>
        <v>5</v>
      </c>
      <c r="G3134" s="3">
        <f t="shared" ca="1" si="630"/>
        <v>45044</v>
      </c>
      <c r="H3134" t="str">
        <f t="shared" ca="1" si="631"/>
        <v>202304</v>
      </c>
      <c r="I3134">
        <f t="shared" ca="1" si="632"/>
        <v>2020</v>
      </c>
      <c r="J3134">
        <f t="shared" ca="1" si="633"/>
        <v>111</v>
      </c>
      <c r="K3134">
        <f t="shared" ca="1" si="634"/>
        <v>5.3</v>
      </c>
      <c r="L3134">
        <f t="shared" ca="1" si="635"/>
        <v>630523</v>
      </c>
      <c r="M3134">
        <f t="shared" ca="1" si="636"/>
        <v>800</v>
      </c>
    </row>
    <row r="3135" spans="1:13" x14ac:dyDescent="0.45">
      <c r="A3135" s="2">
        <f t="shared" si="624"/>
        <v>3134</v>
      </c>
      <c r="B3135" t="str">
        <f t="shared" si="625"/>
        <v>Netflix Title 3134</v>
      </c>
      <c r="C3135">
        <f t="shared" ca="1" si="626"/>
        <v>2</v>
      </c>
      <c r="D3135">
        <f t="shared" ca="1" si="627"/>
        <v>20</v>
      </c>
      <c r="E3135">
        <f t="shared" ca="1" si="628"/>
        <v>14</v>
      </c>
      <c r="F3135">
        <f t="shared" ca="1" si="629"/>
        <v>4</v>
      </c>
      <c r="G3135" s="3">
        <f t="shared" ca="1" si="630"/>
        <v>45554</v>
      </c>
      <c r="H3135" t="str">
        <f t="shared" ca="1" si="631"/>
        <v>202409</v>
      </c>
      <c r="I3135">
        <f t="shared" ca="1" si="632"/>
        <v>2010</v>
      </c>
      <c r="J3135">
        <f t="shared" ca="1" si="633"/>
        <v>90</v>
      </c>
      <c r="K3135">
        <f t="shared" ca="1" si="634"/>
        <v>6.7</v>
      </c>
      <c r="L3135">
        <f t="shared" ca="1" si="635"/>
        <v>664993</v>
      </c>
      <c r="M3135">
        <f t="shared" ca="1" si="636"/>
        <v>391</v>
      </c>
    </row>
    <row r="3136" spans="1:13" x14ac:dyDescent="0.45">
      <c r="A3136" s="2">
        <f t="shared" si="624"/>
        <v>3135</v>
      </c>
      <c r="B3136" t="str">
        <f t="shared" si="625"/>
        <v>Netflix Title 3135</v>
      </c>
      <c r="C3136">
        <f t="shared" ca="1" si="626"/>
        <v>2</v>
      </c>
      <c r="D3136">
        <f t="shared" ca="1" si="627"/>
        <v>20</v>
      </c>
      <c r="E3136">
        <f t="shared" ca="1" si="628"/>
        <v>1</v>
      </c>
      <c r="F3136">
        <f t="shared" ca="1" si="629"/>
        <v>4</v>
      </c>
      <c r="G3136" s="3">
        <f t="shared" ca="1" si="630"/>
        <v>43065</v>
      </c>
      <c r="H3136" t="str">
        <f t="shared" ca="1" si="631"/>
        <v>201711</v>
      </c>
      <c r="I3136">
        <f t="shared" ca="1" si="632"/>
        <v>2019</v>
      </c>
      <c r="J3136">
        <f t="shared" ca="1" si="633"/>
        <v>141</v>
      </c>
      <c r="K3136">
        <f t="shared" ca="1" si="634"/>
        <v>5.3</v>
      </c>
      <c r="L3136">
        <f t="shared" ca="1" si="635"/>
        <v>300085</v>
      </c>
      <c r="M3136">
        <f t="shared" ca="1" si="636"/>
        <v>491</v>
      </c>
    </row>
    <row r="3137" spans="1:13" x14ac:dyDescent="0.45">
      <c r="A3137" s="2">
        <f t="shared" si="624"/>
        <v>3136</v>
      </c>
      <c r="B3137" t="str">
        <f t="shared" si="625"/>
        <v>Netflix Title 3136</v>
      </c>
      <c r="C3137">
        <f t="shared" ca="1" si="626"/>
        <v>1</v>
      </c>
      <c r="D3137">
        <f t="shared" ca="1" si="627"/>
        <v>14</v>
      </c>
      <c r="E3137">
        <f t="shared" ca="1" si="628"/>
        <v>15</v>
      </c>
      <c r="F3137">
        <f t="shared" ca="1" si="629"/>
        <v>2</v>
      </c>
      <c r="G3137" s="3">
        <f t="shared" ca="1" si="630"/>
        <v>42514</v>
      </c>
      <c r="H3137" t="str">
        <f t="shared" ca="1" si="631"/>
        <v>201605</v>
      </c>
      <c r="I3137">
        <f t="shared" ca="1" si="632"/>
        <v>2010</v>
      </c>
      <c r="J3137">
        <f t="shared" ca="1" si="633"/>
        <v>84</v>
      </c>
      <c r="K3137">
        <f t="shared" ca="1" si="634"/>
        <v>5.3</v>
      </c>
      <c r="L3137">
        <f t="shared" ca="1" si="635"/>
        <v>42984</v>
      </c>
      <c r="M3137">
        <f t="shared" ca="1" si="636"/>
        <v>142</v>
      </c>
    </row>
    <row r="3138" spans="1:13" x14ac:dyDescent="0.45">
      <c r="A3138" s="2">
        <f t="shared" si="624"/>
        <v>3137</v>
      </c>
      <c r="B3138" t="str">
        <f t="shared" si="625"/>
        <v>Netflix Title 3137</v>
      </c>
      <c r="C3138">
        <f t="shared" ca="1" si="626"/>
        <v>1</v>
      </c>
      <c r="D3138">
        <f t="shared" ca="1" si="627"/>
        <v>15</v>
      </c>
      <c r="E3138">
        <f t="shared" ca="1" si="628"/>
        <v>2</v>
      </c>
      <c r="F3138">
        <f t="shared" ca="1" si="629"/>
        <v>1</v>
      </c>
      <c r="G3138" s="3">
        <f t="shared" ca="1" si="630"/>
        <v>43286</v>
      </c>
      <c r="H3138" t="str">
        <f t="shared" ca="1" si="631"/>
        <v>201807</v>
      </c>
      <c r="I3138">
        <f t="shared" ca="1" si="632"/>
        <v>2017</v>
      </c>
      <c r="J3138">
        <f t="shared" ca="1" si="633"/>
        <v>115</v>
      </c>
      <c r="K3138">
        <f t="shared" ca="1" si="634"/>
        <v>5.5</v>
      </c>
      <c r="L3138">
        <f t="shared" ca="1" si="635"/>
        <v>121846</v>
      </c>
      <c r="M3138">
        <f t="shared" ca="1" si="636"/>
        <v>253</v>
      </c>
    </row>
    <row r="3139" spans="1:13" x14ac:dyDescent="0.45">
      <c r="A3139" s="2">
        <f t="shared" ref="A3139:A3202" si="637">ROW()-1</f>
        <v>3138</v>
      </c>
      <c r="B3139" t="str">
        <f t="shared" ref="B3139:B3202" si="638">"Netflix Title "&amp;A3139</f>
        <v>Netflix Title 3138</v>
      </c>
      <c r="C3139">
        <f t="shared" ref="C3139:C3202" ca="1" si="639">RANDBETWEEN(1,2)</f>
        <v>2</v>
      </c>
      <c r="D3139">
        <f t="shared" ref="D3139:D3202" ca="1" si="640">RANDBETWEEN(1,20)</f>
        <v>16</v>
      </c>
      <c r="E3139">
        <f t="shared" ref="E3139:E3202" ca="1" si="641">RANDBETWEEN(1,15)</f>
        <v>8</v>
      </c>
      <c r="F3139">
        <f t="shared" ref="F3139:F3202" ca="1" si="642">RANDBETWEEN(1,5)</f>
        <v>2</v>
      </c>
      <c r="G3139" s="3">
        <f t="shared" ref="G3139:G3202" ca="1" si="643">DATE(RANDBETWEEN(2016,2024),RANDBETWEEN(1,12),RANDBETWEEN(1,28))</f>
        <v>43003</v>
      </c>
      <c r="H3139" t="str">
        <f t="shared" ref="H3139:H3202" ca="1" si="644">TEXT(G3139,"YYYYMM")</f>
        <v>201709</v>
      </c>
      <c r="I3139">
        <f t="shared" ref="I3139:I3202" ca="1" si="645">RANDBETWEEN(2010,2024)</f>
        <v>2011</v>
      </c>
      <c r="J3139">
        <f t="shared" ref="J3139:J3202" ca="1" si="646">RANDBETWEEN(80,180)</f>
        <v>84</v>
      </c>
      <c r="K3139">
        <f t="shared" ref="K3139:K3202" ca="1" si="647">ROUND(RANDBETWEEN(50,95)/10,1)</f>
        <v>7.3</v>
      </c>
      <c r="L3139">
        <f t="shared" ref="L3139:L3202" ca="1" si="648">RANDBETWEEN(10000,900000)</f>
        <v>124234</v>
      </c>
      <c r="M3139">
        <f t="shared" ref="M3139:M3202" ca="1" si="649">RANDBETWEEN(20,1000)</f>
        <v>869</v>
      </c>
    </row>
    <row r="3140" spans="1:13" x14ac:dyDescent="0.45">
      <c r="A3140" s="2">
        <f t="shared" si="637"/>
        <v>3139</v>
      </c>
      <c r="B3140" t="str">
        <f t="shared" si="638"/>
        <v>Netflix Title 3139</v>
      </c>
      <c r="C3140">
        <f t="shared" ca="1" si="639"/>
        <v>1</v>
      </c>
      <c r="D3140">
        <f t="shared" ca="1" si="640"/>
        <v>5</v>
      </c>
      <c r="E3140">
        <f t="shared" ca="1" si="641"/>
        <v>1</v>
      </c>
      <c r="F3140">
        <f t="shared" ca="1" si="642"/>
        <v>1</v>
      </c>
      <c r="G3140" s="3">
        <f t="shared" ca="1" si="643"/>
        <v>43001</v>
      </c>
      <c r="H3140" t="str">
        <f t="shared" ca="1" si="644"/>
        <v>201709</v>
      </c>
      <c r="I3140">
        <f t="shared" ca="1" si="645"/>
        <v>2019</v>
      </c>
      <c r="J3140">
        <f t="shared" ca="1" si="646"/>
        <v>144</v>
      </c>
      <c r="K3140">
        <f t="shared" ca="1" si="647"/>
        <v>9.4</v>
      </c>
      <c r="L3140">
        <f t="shared" ca="1" si="648"/>
        <v>156728</v>
      </c>
      <c r="M3140">
        <f t="shared" ca="1" si="649"/>
        <v>597</v>
      </c>
    </row>
    <row r="3141" spans="1:13" x14ac:dyDescent="0.45">
      <c r="A3141" s="2">
        <f t="shared" si="637"/>
        <v>3140</v>
      </c>
      <c r="B3141" t="str">
        <f t="shared" si="638"/>
        <v>Netflix Title 3140</v>
      </c>
      <c r="C3141">
        <f t="shared" ca="1" si="639"/>
        <v>1</v>
      </c>
      <c r="D3141">
        <f t="shared" ca="1" si="640"/>
        <v>17</v>
      </c>
      <c r="E3141">
        <f t="shared" ca="1" si="641"/>
        <v>3</v>
      </c>
      <c r="F3141">
        <f t="shared" ca="1" si="642"/>
        <v>5</v>
      </c>
      <c r="G3141" s="3">
        <f t="shared" ca="1" si="643"/>
        <v>44792</v>
      </c>
      <c r="H3141" t="str">
        <f t="shared" ca="1" si="644"/>
        <v>202208</v>
      </c>
      <c r="I3141">
        <f t="shared" ca="1" si="645"/>
        <v>2011</v>
      </c>
      <c r="J3141">
        <f t="shared" ca="1" si="646"/>
        <v>120</v>
      </c>
      <c r="K3141">
        <f t="shared" ca="1" si="647"/>
        <v>7.6</v>
      </c>
      <c r="L3141">
        <f t="shared" ca="1" si="648"/>
        <v>229398</v>
      </c>
      <c r="M3141">
        <f t="shared" ca="1" si="649"/>
        <v>484</v>
      </c>
    </row>
    <row r="3142" spans="1:13" x14ac:dyDescent="0.45">
      <c r="A3142" s="2">
        <f t="shared" si="637"/>
        <v>3141</v>
      </c>
      <c r="B3142" t="str">
        <f t="shared" si="638"/>
        <v>Netflix Title 3141</v>
      </c>
      <c r="C3142">
        <f t="shared" ca="1" si="639"/>
        <v>2</v>
      </c>
      <c r="D3142">
        <f t="shared" ca="1" si="640"/>
        <v>14</v>
      </c>
      <c r="E3142">
        <f t="shared" ca="1" si="641"/>
        <v>9</v>
      </c>
      <c r="F3142">
        <f t="shared" ca="1" si="642"/>
        <v>5</v>
      </c>
      <c r="G3142" s="3">
        <f t="shared" ca="1" si="643"/>
        <v>42724</v>
      </c>
      <c r="H3142" t="str">
        <f t="shared" ca="1" si="644"/>
        <v>201612</v>
      </c>
      <c r="I3142">
        <f t="shared" ca="1" si="645"/>
        <v>2023</v>
      </c>
      <c r="J3142">
        <f t="shared" ca="1" si="646"/>
        <v>115</v>
      </c>
      <c r="K3142">
        <f t="shared" ca="1" si="647"/>
        <v>9.1</v>
      </c>
      <c r="L3142">
        <f t="shared" ca="1" si="648"/>
        <v>872545</v>
      </c>
      <c r="M3142">
        <f t="shared" ca="1" si="649"/>
        <v>829</v>
      </c>
    </row>
    <row r="3143" spans="1:13" x14ac:dyDescent="0.45">
      <c r="A3143" s="2">
        <f t="shared" si="637"/>
        <v>3142</v>
      </c>
      <c r="B3143" t="str">
        <f t="shared" si="638"/>
        <v>Netflix Title 3142</v>
      </c>
      <c r="C3143">
        <f t="shared" ca="1" si="639"/>
        <v>2</v>
      </c>
      <c r="D3143">
        <f t="shared" ca="1" si="640"/>
        <v>8</v>
      </c>
      <c r="E3143">
        <f t="shared" ca="1" si="641"/>
        <v>7</v>
      </c>
      <c r="F3143">
        <f t="shared" ca="1" si="642"/>
        <v>3</v>
      </c>
      <c r="G3143" s="3">
        <f t="shared" ca="1" si="643"/>
        <v>44392</v>
      </c>
      <c r="H3143" t="str">
        <f t="shared" ca="1" si="644"/>
        <v>202107</v>
      </c>
      <c r="I3143">
        <f t="shared" ca="1" si="645"/>
        <v>2019</v>
      </c>
      <c r="J3143">
        <f t="shared" ca="1" si="646"/>
        <v>119</v>
      </c>
      <c r="K3143">
        <f t="shared" ca="1" si="647"/>
        <v>7.3</v>
      </c>
      <c r="L3143">
        <f t="shared" ca="1" si="648"/>
        <v>258061</v>
      </c>
      <c r="M3143">
        <f t="shared" ca="1" si="649"/>
        <v>344</v>
      </c>
    </row>
    <row r="3144" spans="1:13" x14ac:dyDescent="0.45">
      <c r="A3144" s="2">
        <f t="shared" si="637"/>
        <v>3143</v>
      </c>
      <c r="B3144" t="str">
        <f t="shared" si="638"/>
        <v>Netflix Title 3143</v>
      </c>
      <c r="C3144">
        <f t="shared" ca="1" si="639"/>
        <v>2</v>
      </c>
      <c r="D3144">
        <f t="shared" ca="1" si="640"/>
        <v>4</v>
      </c>
      <c r="E3144">
        <f t="shared" ca="1" si="641"/>
        <v>6</v>
      </c>
      <c r="F3144">
        <f t="shared" ca="1" si="642"/>
        <v>5</v>
      </c>
      <c r="G3144" s="3">
        <f t="shared" ca="1" si="643"/>
        <v>44515</v>
      </c>
      <c r="H3144" t="str">
        <f t="shared" ca="1" si="644"/>
        <v>202111</v>
      </c>
      <c r="I3144">
        <f t="shared" ca="1" si="645"/>
        <v>2022</v>
      </c>
      <c r="J3144">
        <f t="shared" ca="1" si="646"/>
        <v>155</v>
      </c>
      <c r="K3144">
        <f t="shared" ca="1" si="647"/>
        <v>8.9</v>
      </c>
      <c r="L3144">
        <f t="shared" ca="1" si="648"/>
        <v>21336</v>
      </c>
      <c r="M3144">
        <f t="shared" ca="1" si="649"/>
        <v>828</v>
      </c>
    </row>
    <row r="3145" spans="1:13" x14ac:dyDescent="0.45">
      <c r="A3145" s="2">
        <f t="shared" si="637"/>
        <v>3144</v>
      </c>
      <c r="B3145" t="str">
        <f t="shared" si="638"/>
        <v>Netflix Title 3144</v>
      </c>
      <c r="C3145">
        <f t="shared" ca="1" si="639"/>
        <v>2</v>
      </c>
      <c r="D3145">
        <f t="shared" ca="1" si="640"/>
        <v>3</v>
      </c>
      <c r="E3145">
        <f t="shared" ca="1" si="641"/>
        <v>8</v>
      </c>
      <c r="F3145">
        <f t="shared" ca="1" si="642"/>
        <v>1</v>
      </c>
      <c r="G3145" s="3">
        <f t="shared" ca="1" si="643"/>
        <v>42925</v>
      </c>
      <c r="H3145" t="str">
        <f t="shared" ca="1" si="644"/>
        <v>201707</v>
      </c>
      <c r="I3145">
        <f t="shared" ca="1" si="645"/>
        <v>2012</v>
      </c>
      <c r="J3145">
        <f t="shared" ca="1" si="646"/>
        <v>162</v>
      </c>
      <c r="K3145">
        <f t="shared" ca="1" si="647"/>
        <v>7.4</v>
      </c>
      <c r="L3145">
        <f t="shared" ca="1" si="648"/>
        <v>520005</v>
      </c>
      <c r="M3145">
        <f t="shared" ca="1" si="649"/>
        <v>599</v>
      </c>
    </row>
    <row r="3146" spans="1:13" x14ac:dyDescent="0.45">
      <c r="A3146" s="2">
        <f t="shared" si="637"/>
        <v>3145</v>
      </c>
      <c r="B3146" t="str">
        <f t="shared" si="638"/>
        <v>Netflix Title 3145</v>
      </c>
      <c r="C3146">
        <f t="shared" ca="1" si="639"/>
        <v>1</v>
      </c>
      <c r="D3146">
        <f t="shared" ca="1" si="640"/>
        <v>19</v>
      </c>
      <c r="E3146">
        <f t="shared" ca="1" si="641"/>
        <v>5</v>
      </c>
      <c r="F3146">
        <f t="shared" ca="1" si="642"/>
        <v>1</v>
      </c>
      <c r="G3146" s="3">
        <f t="shared" ca="1" si="643"/>
        <v>45470</v>
      </c>
      <c r="H3146" t="str">
        <f t="shared" ca="1" si="644"/>
        <v>202406</v>
      </c>
      <c r="I3146">
        <f t="shared" ca="1" si="645"/>
        <v>2011</v>
      </c>
      <c r="J3146">
        <f t="shared" ca="1" si="646"/>
        <v>169</v>
      </c>
      <c r="K3146">
        <f t="shared" ca="1" si="647"/>
        <v>9.1</v>
      </c>
      <c r="L3146">
        <f t="shared" ca="1" si="648"/>
        <v>517994</v>
      </c>
      <c r="M3146">
        <f t="shared" ca="1" si="649"/>
        <v>762</v>
      </c>
    </row>
    <row r="3147" spans="1:13" x14ac:dyDescent="0.45">
      <c r="A3147" s="2">
        <f t="shared" si="637"/>
        <v>3146</v>
      </c>
      <c r="B3147" t="str">
        <f t="shared" si="638"/>
        <v>Netflix Title 3146</v>
      </c>
      <c r="C3147">
        <f t="shared" ca="1" si="639"/>
        <v>2</v>
      </c>
      <c r="D3147">
        <f t="shared" ca="1" si="640"/>
        <v>6</v>
      </c>
      <c r="E3147">
        <f t="shared" ca="1" si="641"/>
        <v>11</v>
      </c>
      <c r="F3147">
        <f t="shared" ca="1" si="642"/>
        <v>4</v>
      </c>
      <c r="G3147" s="3">
        <f t="shared" ca="1" si="643"/>
        <v>45174</v>
      </c>
      <c r="H3147" t="str">
        <f t="shared" ca="1" si="644"/>
        <v>202309</v>
      </c>
      <c r="I3147">
        <f t="shared" ca="1" si="645"/>
        <v>2010</v>
      </c>
      <c r="J3147">
        <f t="shared" ca="1" si="646"/>
        <v>155</v>
      </c>
      <c r="K3147">
        <f t="shared" ca="1" si="647"/>
        <v>9.5</v>
      </c>
      <c r="L3147">
        <f t="shared" ca="1" si="648"/>
        <v>57018</v>
      </c>
      <c r="M3147">
        <f t="shared" ca="1" si="649"/>
        <v>135</v>
      </c>
    </row>
    <row r="3148" spans="1:13" x14ac:dyDescent="0.45">
      <c r="A3148" s="2">
        <f t="shared" si="637"/>
        <v>3147</v>
      </c>
      <c r="B3148" t="str">
        <f t="shared" si="638"/>
        <v>Netflix Title 3147</v>
      </c>
      <c r="C3148">
        <f t="shared" ca="1" si="639"/>
        <v>2</v>
      </c>
      <c r="D3148">
        <f t="shared" ca="1" si="640"/>
        <v>2</v>
      </c>
      <c r="E3148">
        <f t="shared" ca="1" si="641"/>
        <v>2</v>
      </c>
      <c r="F3148">
        <f t="shared" ca="1" si="642"/>
        <v>2</v>
      </c>
      <c r="G3148" s="3">
        <f t="shared" ca="1" si="643"/>
        <v>44780</v>
      </c>
      <c r="H3148" t="str">
        <f t="shared" ca="1" si="644"/>
        <v>202208</v>
      </c>
      <c r="I3148">
        <f t="shared" ca="1" si="645"/>
        <v>2013</v>
      </c>
      <c r="J3148">
        <f t="shared" ca="1" si="646"/>
        <v>120</v>
      </c>
      <c r="K3148">
        <f t="shared" ca="1" si="647"/>
        <v>5</v>
      </c>
      <c r="L3148">
        <f t="shared" ca="1" si="648"/>
        <v>894431</v>
      </c>
      <c r="M3148">
        <f t="shared" ca="1" si="649"/>
        <v>952</v>
      </c>
    </row>
    <row r="3149" spans="1:13" x14ac:dyDescent="0.45">
      <c r="A3149" s="2">
        <f t="shared" si="637"/>
        <v>3148</v>
      </c>
      <c r="B3149" t="str">
        <f t="shared" si="638"/>
        <v>Netflix Title 3148</v>
      </c>
      <c r="C3149">
        <f t="shared" ca="1" si="639"/>
        <v>1</v>
      </c>
      <c r="D3149">
        <f t="shared" ca="1" si="640"/>
        <v>2</v>
      </c>
      <c r="E3149">
        <f t="shared" ca="1" si="641"/>
        <v>7</v>
      </c>
      <c r="F3149">
        <f t="shared" ca="1" si="642"/>
        <v>5</v>
      </c>
      <c r="G3149" s="3">
        <f t="shared" ca="1" si="643"/>
        <v>43067</v>
      </c>
      <c r="H3149" t="str">
        <f t="shared" ca="1" si="644"/>
        <v>201711</v>
      </c>
      <c r="I3149">
        <f t="shared" ca="1" si="645"/>
        <v>2017</v>
      </c>
      <c r="J3149">
        <f t="shared" ca="1" si="646"/>
        <v>113</v>
      </c>
      <c r="K3149">
        <f t="shared" ca="1" si="647"/>
        <v>5.3</v>
      </c>
      <c r="L3149">
        <f t="shared" ca="1" si="648"/>
        <v>632854</v>
      </c>
      <c r="M3149">
        <f t="shared" ca="1" si="649"/>
        <v>549</v>
      </c>
    </row>
    <row r="3150" spans="1:13" x14ac:dyDescent="0.45">
      <c r="A3150" s="2">
        <f t="shared" si="637"/>
        <v>3149</v>
      </c>
      <c r="B3150" t="str">
        <f t="shared" si="638"/>
        <v>Netflix Title 3149</v>
      </c>
      <c r="C3150">
        <f t="shared" ca="1" si="639"/>
        <v>1</v>
      </c>
      <c r="D3150">
        <f t="shared" ca="1" si="640"/>
        <v>1</v>
      </c>
      <c r="E3150">
        <f t="shared" ca="1" si="641"/>
        <v>15</v>
      </c>
      <c r="F3150">
        <f t="shared" ca="1" si="642"/>
        <v>4</v>
      </c>
      <c r="G3150" s="3">
        <f t="shared" ca="1" si="643"/>
        <v>43864</v>
      </c>
      <c r="H3150" t="str">
        <f t="shared" ca="1" si="644"/>
        <v>202002</v>
      </c>
      <c r="I3150">
        <f t="shared" ca="1" si="645"/>
        <v>2023</v>
      </c>
      <c r="J3150">
        <f t="shared" ca="1" si="646"/>
        <v>155</v>
      </c>
      <c r="K3150">
        <f t="shared" ca="1" si="647"/>
        <v>6.4</v>
      </c>
      <c r="L3150">
        <f t="shared" ca="1" si="648"/>
        <v>360483</v>
      </c>
      <c r="M3150">
        <f t="shared" ca="1" si="649"/>
        <v>56</v>
      </c>
    </row>
    <row r="3151" spans="1:13" x14ac:dyDescent="0.45">
      <c r="A3151" s="2">
        <f t="shared" si="637"/>
        <v>3150</v>
      </c>
      <c r="B3151" t="str">
        <f t="shared" si="638"/>
        <v>Netflix Title 3150</v>
      </c>
      <c r="C3151">
        <f t="shared" ca="1" si="639"/>
        <v>1</v>
      </c>
      <c r="D3151">
        <f t="shared" ca="1" si="640"/>
        <v>17</v>
      </c>
      <c r="E3151">
        <f t="shared" ca="1" si="641"/>
        <v>11</v>
      </c>
      <c r="F3151">
        <f t="shared" ca="1" si="642"/>
        <v>2</v>
      </c>
      <c r="G3151" s="3">
        <f t="shared" ca="1" si="643"/>
        <v>45178</v>
      </c>
      <c r="H3151" t="str">
        <f t="shared" ca="1" si="644"/>
        <v>202309</v>
      </c>
      <c r="I3151">
        <f t="shared" ca="1" si="645"/>
        <v>2023</v>
      </c>
      <c r="J3151">
        <f t="shared" ca="1" si="646"/>
        <v>158</v>
      </c>
      <c r="K3151">
        <f t="shared" ca="1" si="647"/>
        <v>5.8</v>
      </c>
      <c r="L3151">
        <f t="shared" ca="1" si="648"/>
        <v>581785</v>
      </c>
      <c r="M3151">
        <f t="shared" ca="1" si="649"/>
        <v>420</v>
      </c>
    </row>
    <row r="3152" spans="1:13" x14ac:dyDescent="0.45">
      <c r="A3152" s="2">
        <f t="shared" si="637"/>
        <v>3151</v>
      </c>
      <c r="B3152" t="str">
        <f t="shared" si="638"/>
        <v>Netflix Title 3151</v>
      </c>
      <c r="C3152">
        <f t="shared" ca="1" si="639"/>
        <v>2</v>
      </c>
      <c r="D3152">
        <f t="shared" ca="1" si="640"/>
        <v>16</v>
      </c>
      <c r="E3152">
        <f t="shared" ca="1" si="641"/>
        <v>14</v>
      </c>
      <c r="F3152">
        <f t="shared" ca="1" si="642"/>
        <v>2</v>
      </c>
      <c r="G3152" s="3">
        <f t="shared" ca="1" si="643"/>
        <v>43277</v>
      </c>
      <c r="H3152" t="str">
        <f t="shared" ca="1" si="644"/>
        <v>201806</v>
      </c>
      <c r="I3152">
        <f t="shared" ca="1" si="645"/>
        <v>2011</v>
      </c>
      <c r="J3152">
        <f t="shared" ca="1" si="646"/>
        <v>116</v>
      </c>
      <c r="K3152">
        <f t="shared" ca="1" si="647"/>
        <v>8.6</v>
      </c>
      <c r="L3152">
        <f t="shared" ca="1" si="648"/>
        <v>881703</v>
      </c>
      <c r="M3152">
        <f t="shared" ca="1" si="649"/>
        <v>546</v>
      </c>
    </row>
    <row r="3153" spans="1:13" x14ac:dyDescent="0.45">
      <c r="A3153" s="2">
        <f t="shared" si="637"/>
        <v>3152</v>
      </c>
      <c r="B3153" t="str">
        <f t="shared" si="638"/>
        <v>Netflix Title 3152</v>
      </c>
      <c r="C3153">
        <f t="shared" ca="1" si="639"/>
        <v>1</v>
      </c>
      <c r="D3153">
        <f t="shared" ca="1" si="640"/>
        <v>6</v>
      </c>
      <c r="E3153">
        <f t="shared" ca="1" si="641"/>
        <v>12</v>
      </c>
      <c r="F3153">
        <f t="shared" ca="1" si="642"/>
        <v>2</v>
      </c>
      <c r="G3153" s="3">
        <f t="shared" ca="1" si="643"/>
        <v>42492</v>
      </c>
      <c r="H3153" t="str">
        <f t="shared" ca="1" si="644"/>
        <v>201605</v>
      </c>
      <c r="I3153">
        <f t="shared" ca="1" si="645"/>
        <v>2020</v>
      </c>
      <c r="J3153">
        <f t="shared" ca="1" si="646"/>
        <v>141</v>
      </c>
      <c r="K3153">
        <f t="shared" ca="1" si="647"/>
        <v>9.1999999999999993</v>
      </c>
      <c r="L3153">
        <f t="shared" ca="1" si="648"/>
        <v>361395</v>
      </c>
      <c r="M3153">
        <f t="shared" ca="1" si="649"/>
        <v>724</v>
      </c>
    </row>
    <row r="3154" spans="1:13" x14ac:dyDescent="0.45">
      <c r="A3154" s="2">
        <f t="shared" si="637"/>
        <v>3153</v>
      </c>
      <c r="B3154" t="str">
        <f t="shared" si="638"/>
        <v>Netflix Title 3153</v>
      </c>
      <c r="C3154">
        <f t="shared" ca="1" si="639"/>
        <v>1</v>
      </c>
      <c r="D3154">
        <f t="shared" ca="1" si="640"/>
        <v>19</v>
      </c>
      <c r="E3154">
        <f t="shared" ca="1" si="641"/>
        <v>15</v>
      </c>
      <c r="F3154">
        <f t="shared" ca="1" si="642"/>
        <v>2</v>
      </c>
      <c r="G3154" s="3">
        <f t="shared" ca="1" si="643"/>
        <v>42713</v>
      </c>
      <c r="H3154" t="str">
        <f t="shared" ca="1" si="644"/>
        <v>201612</v>
      </c>
      <c r="I3154">
        <f t="shared" ca="1" si="645"/>
        <v>2016</v>
      </c>
      <c r="J3154">
        <f t="shared" ca="1" si="646"/>
        <v>102</v>
      </c>
      <c r="K3154">
        <f t="shared" ca="1" si="647"/>
        <v>6.5</v>
      </c>
      <c r="L3154">
        <f t="shared" ca="1" si="648"/>
        <v>194310</v>
      </c>
      <c r="M3154">
        <f t="shared" ca="1" si="649"/>
        <v>370</v>
      </c>
    </row>
    <row r="3155" spans="1:13" x14ac:dyDescent="0.45">
      <c r="A3155" s="2">
        <f t="shared" si="637"/>
        <v>3154</v>
      </c>
      <c r="B3155" t="str">
        <f t="shared" si="638"/>
        <v>Netflix Title 3154</v>
      </c>
      <c r="C3155">
        <f t="shared" ca="1" si="639"/>
        <v>2</v>
      </c>
      <c r="D3155">
        <f t="shared" ca="1" si="640"/>
        <v>15</v>
      </c>
      <c r="E3155">
        <f t="shared" ca="1" si="641"/>
        <v>15</v>
      </c>
      <c r="F3155">
        <f t="shared" ca="1" si="642"/>
        <v>5</v>
      </c>
      <c r="G3155" s="3">
        <f t="shared" ca="1" si="643"/>
        <v>45430</v>
      </c>
      <c r="H3155" t="str">
        <f t="shared" ca="1" si="644"/>
        <v>202405</v>
      </c>
      <c r="I3155">
        <f t="shared" ca="1" si="645"/>
        <v>2014</v>
      </c>
      <c r="J3155">
        <f t="shared" ca="1" si="646"/>
        <v>163</v>
      </c>
      <c r="K3155">
        <f t="shared" ca="1" si="647"/>
        <v>6.7</v>
      </c>
      <c r="L3155">
        <f t="shared" ca="1" si="648"/>
        <v>163312</v>
      </c>
      <c r="M3155">
        <f t="shared" ca="1" si="649"/>
        <v>397</v>
      </c>
    </row>
    <row r="3156" spans="1:13" x14ac:dyDescent="0.45">
      <c r="A3156" s="2">
        <f t="shared" si="637"/>
        <v>3155</v>
      </c>
      <c r="B3156" t="str">
        <f t="shared" si="638"/>
        <v>Netflix Title 3155</v>
      </c>
      <c r="C3156">
        <f t="shared" ca="1" si="639"/>
        <v>1</v>
      </c>
      <c r="D3156">
        <f t="shared" ca="1" si="640"/>
        <v>4</v>
      </c>
      <c r="E3156">
        <f t="shared" ca="1" si="641"/>
        <v>2</v>
      </c>
      <c r="F3156">
        <f t="shared" ca="1" si="642"/>
        <v>2</v>
      </c>
      <c r="G3156" s="3">
        <f t="shared" ca="1" si="643"/>
        <v>45087</v>
      </c>
      <c r="H3156" t="str">
        <f t="shared" ca="1" si="644"/>
        <v>202306</v>
      </c>
      <c r="I3156">
        <f t="shared" ca="1" si="645"/>
        <v>2011</v>
      </c>
      <c r="J3156">
        <f t="shared" ca="1" si="646"/>
        <v>103</v>
      </c>
      <c r="K3156">
        <f t="shared" ca="1" si="647"/>
        <v>8.8000000000000007</v>
      </c>
      <c r="L3156">
        <f t="shared" ca="1" si="648"/>
        <v>828557</v>
      </c>
      <c r="M3156">
        <f t="shared" ca="1" si="649"/>
        <v>925</v>
      </c>
    </row>
    <row r="3157" spans="1:13" x14ac:dyDescent="0.45">
      <c r="A3157" s="2">
        <f t="shared" si="637"/>
        <v>3156</v>
      </c>
      <c r="B3157" t="str">
        <f t="shared" si="638"/>
        <v>Netflix Title 3156</v>
      </c>
      <c r="C3157">
        <f t="shared" ca="1" si="639"/>
        <v>1</v>
      </c>
      <c r="D3157">
        <f t="shared" ca="1" si="640"/>
        <v>4</v>
      </c>
      <c r="E3157">
        <f t="shared" ca="1" si="641"/>
        <v>15</v>
      </c>
      <c r="F3157">
        <f t="shared" ca="1" si="642"/>
        <v>5</v>
      </c>
      <c r="G3157" s="3">
        <f t="shared" ca="1" si="643"/>
        <v>42431</v>
      </c>
      <c r="H3157" t="str">
        <f t="shared" ca="1" si="644"/>
        <v>201603</v>
      </c>
      <c r="I3157">
        <f t="shared" ca="1" si="645"/>
        <v>2016</v>
      </c>
      <c r="J3157">
        <f t="shared" ca="1" si="646"/>
        <v>170</v>
      </c>
      <c r="K3157">
        <f t="shared" ca="1" si="647"/>
        <v>8.1999999999999993</v>
      </c>
      <c r="L3157">
        <f t="shared" ca="1" si="648"/>
        <v>381855</v>
      </c>
      <c r="M3157">
        <f t="shared" ca="1" si="649"/>
        <v>56</v>
      </c>
    </row>
    <row r="3158" spans="1:13" x14ac:dyDescent="0.45">
      <c r="A3158" s="2">
        <f t="shared" si="637"/>
        <v>3157</v>
      </c>
      <c r="B3158" t="str">
        <f t="shared" si="638"/>
        <v>Netflix Title 3157</v>
      </c>
      <c r="C3158">
        <f t="shared" ca="1" si="639"/>
        <v>1</v>
      </c>
      <c r="D3158">
        <f t="shared" ca="1" si="640"/>
        <v>17</v>
      </c>
      <c r="E3158">
        <f t="shared" ca="1" si="641"/>
        <v>5</v>
      </c>
      <c r="F3158">
        <f t="shared" ca="1" si="642"/>
        <v>1</v>
      </c>
      <c r="G3158" s="3">
        <f t="shared" ca="1" si="643"/>
        <v>42477</v>
      </c>
      <c r="H3158" t="str">
        <f t="shared" ca="1" si="644"/>
        <v>201604</v>
      </c>
      <c r="I3158">
        <f t="shared" ca="1" si="645"/>
        <v>2013</v>
      </c>
      <c r="J3158">
        <f t="shared" ca="1" si="646"/>
        <v>84</v>
      </c>
      <c r="K3158">
        <f t="shared" ca="1" si="647"/>
        <v>8.5</v>
      </c>
      <c r="L3158">
        <f t="shared" ca="1" si="648"/>
        <v>51606</v>
      </c>
      <c r="M3158">
        <f t="shared" ca="1" si="649"/>
        <v>236</v>
      </c>
    </row>
    <row r="3159" spans="1:13" x14ac:dyDescent="0.45">
      <c r="A3159" s="2">
        <f t="shared" si="637"/>
        <v>3158</v>
      </c>
      <c r="B3159" t="str">
        <f t="shared" si="638"/>
        <v>Netflix Title 3158</v>
      </c>
      <c r="C3159">
        <f t="shared" ca="1" si="639"/>
        <v>2</v>
      </c>
      <c r="D3159">
        <f t="shared" ca="1" si="640"/>
        <v>17</v>
      </c>
      <c r="E3159">
        <f t="shared" ca="1" si="641"/>
        <v>13</v>
      </c>
      <c r="F3159">
        <f t="shared" ca="1" si="642"/>
        <v>4</v>
      </c>
      <c r="G3159" s="3">
        <f t="shared" ca="1" si="643"/>
        <v>45326</v>
      </c>
      <c r="H3159" t="str">
        <f t="shared" ca="1" si="644"/>
        <v>202402</v>
      </c>
      <c r="I3159">
        <f t="shared" ca="1" si="645"/>
        <v>2014</v>
      </c>
      <c r="J3159">
        <f t="shared" ca="1" si="646"/>
        <v>108</v>
      </c>
      <c r="K3159">
        <f t="shared" ca="1" si="647"/>
        <v>5.0999999999999996</v>
      </c>
      <c r="L3159">
        <f t="shared" ca="1" si="648"/>
        <v>201369</v>
      </c>
      <c r="M3159">
        <f t="shared" ca="1" si="649"/>
        <v>606</v>
      </c>
    </row>
    <row r="3160" spans="1:13" x14ac:dyDescent="0.45">
      <c r="A3160" s="2">
        <f t="shared" si="637"/>
        <v>3159</v>
      </c>
      <c r="B3160" t="str">
        <f t="shared" si="638"/>
        <v>Netflix Title 3159</v>
      </c>
      <c r="C3160">
        <f t="shared" ca="1" si="639"/>
        <v>2</v>
      </c>
      <c r="D3160">
        <f t="shared" ca="1" si="640"/>
        <v>4</v>
      </c>
      <c r="E3160">
        <f t="shared" ca="1" si="641"/>
        <v>14</v>
      </c>
      <c r="F3160">
        <f t="shared" ca="1" si="642"/>
        <v>3</v>
      </c>
      <c r="G3160" s="3">
        <f t="shared" ca="1" si="643"/>
        <v>45143</v>
      </c>
      <c r="H3160" t="str">
        <f t="shared" ca="1" si="644"/>
        <v>202308</v>
      </c>
      <c r="I3160">
        <f t="shared" ca="1" si="645"/>
        <v>2010</v>
      </c>
      <c r="J3160">
        <f t="shared" ca="1" si="646"/>
        <v>80</v>
      </c>
      <c r="K3160">
        <f t="shared" ca="1" si="647"/>
        <v>7.6</v>
      </c>
      <c r="L3160">
        <f t="shared" ca="1" si="648"/>
        <v>735295</v>
      </c>
      <c r="M3160">
        <f t="shared" ca="1" si="649"/>
        <v>620</v>
      </c>
    </row>
    <row r="3161" spans="1:13" x14ac:dyDescent="0.45">
      <c r="A3161" s="2">
        <f t="shared" si="637"/>
        <v>3160</v>
      </c>
      <c r="B3161" t="str">
        <f t="shared" si="638"/>
        <v>Netflix Title 3160</v>
      </c>
      <c r="C3161">
        <f t="shared" ca="1" si="639"/>
        <v>1</v>
      </c>
      <c r="D3161">
        <f t="shared" ca="1" si="640"/>
        <v>9</v>
      </c>
      <c r="E3161">
        <f t="shared" ca="1" si="641"/>
        <v>5</v>
      </c>
      <c r="F3161">
        <f t="shared" ca="1" si="642"/>
        <v>4</v>
      </c>
      <c r="G3161" s="3">
        <f t="shared" ca="1" si="643"/>
        <v>42921</v>
      </c>
      <c r="H3161" t="str">
        <f t="shared" ca="1" si="644"/>
        <v>201707</v>
      </c>
      <c r="I3161">
        <f t="shared" ca="1" si="645"/>
        <v>2020</v>
      </c>
      <c r="J3161">
        <f t="shared" ca="1" si="646"/>
        <v>178</v>
      </c>
      <c r="K3161">
        <f t="shared" ca="1" si="647"/>
        <v>8.8000000000000007</v>
      </c>
      <c r="L3161">
        <f t="shared" ca="1" si="648"/>
        <v>74287</v>
      </c>
      <c r="M3161">
        <f t="shared" ca="1" si="649"/>
        <v>364</v>
      </c>
    </row>
    <row r="3162" spans="1:13" x14ac:dyDescent="0.45">
      <c r="A3162" s="2">
        <f t="shared" si="637"/>
        <v>3161</v>
      </c>
      <c r="B3162" t="str">
        <f t="shared" si="638"/>
        <v>Netflix Title 3161</v>
      </c>
      <c r="C3162">
        <f t="shared" ca="1" si="639"/>
        <v>2</v>
      </c>
      <c r="D3162">
        <f t="shared" ca="1" si="640"/>
        <v>14</v>
      </c>
      <c r="E3162">
        <f t="shared" ca="1" si="641"/>
        <v>7</v>
      </c>
      <c r="F3162">
        <f t="shared" ca="1" si="642"/>
        <v>1</v>
      </c>
      <c r="G3162" s="3">
        <f t="shared" ca="1" si="643"/>
        <v>43265</v>
      </c>
      <c r="H3162" t="str">
        <f t="shared" ca="1" si="644"/>
        <v>201806</v>
      </c>
      <c r="I3162">
        <f t="shared" ca="1" si="645"/>
        <v>2015</v>
      </c>
      <c r="J3162">
        <f t="shared" ca="1" si="646"/>
        <v>111</v>
      </c>
      <c r="K3162">
        <f t="shared" ca="1" si="647"/>
        <v>7.6</v>
      </c>
      <c r="L3162">
        <f t="shared" ca="1" si="648"/>
        <v>50487</v>
      </c>
      <c r="M3162">
        <f t="shared" ca="1" si="649"/>
        <v>526</v>
      </c>
    </row>
    <row r="3163" spans="1:13" x14ac:dyDescent="0.45">
      <c r="A3163" s="2">
        <f t="shared" si="637"/>
        <v>3162</v>
      </c>
      <c r="B3163" t="str">
        <f t="shared" si="638"/>
        <v>Netflix Title 3162</v>
      </c>
      <c r="C3163">
        <f t="shared" ca="1" si="639"/>
        <v>2</v>
      </c>
      <c r="D3163">
        <f t="shared" ca="1" si="640"/>
        <v>1</v>
      </c>
      <c r="E3163">
        <f t="shared" ca="1" si="641"/>
        <v>3</v>
      </c>
      <c r="F3163">
        <f t="shared" ca="1" si="642"/>
        <v>2</v>
      </c>
      <c r="G3163" s="3">
        <f t="shared" ca="1" si="643"/>
        <v>44071</v>
      </c>
      <c r="H3163" t="str">
        <f t="shared" ca="1" si="644"/>
        <v>202008</v>
      </c>
      <c r="I3163">
        <f t="shared" ca="1" si="645"/>
        <v>2012</v>
      </c>
      <c r="J3163">
        <f t="shared" ca="1" si="646"/>
        <v>146</v>
      </c>
      <c r="K3163">
        <f t="shared" ca="1" si="647"/>
        <v>7.2</v>
      </c>
      <c r="L3163">
        <f t="shared" ca="1" si="648"/>
        <v>245162</v>
      </c>
      <c r="M3163">
        <f t="shared" ca="1" si="649"/>
        <v>661</v>
      </c>
    </row>
    <row r="3164" spans="1:13" x14ac:dyDescent="0.45">
      <c r="A3164" s="2">
        <f t="shared" si="637"/>
        <v>3163</v>
      </c>
      <c r="B3164" t="str">
        <f t="shared" si="638"/>
        <v>Netflix Title 3163</v>
      </c>
      <c r="C3164">
        <f t="shared" ca="1" si="639"/>
        <v>2</v>
      </c>
      <c r="D3164">
        <f t="shared" ca="1" si="640"/>
        <v>13</v>
      </c>
      <c r="E3164">
        <f t="shared" ca="1" si="641"/>
        <v>12</v>
      </c>
      <c r="F3164">
        <f t="shared" ca="1" si="642"/>
        <v>4</v>
      </c>
      <c r="G3164" s="3">
        <f t="shared" ca="1" si="643"/>
        <v>42722</v>
      </c>
      <c r="H3164" t="str">
        <f t="shared" ca="1" si="644"/>
        <v>201612</v>
      </c>
      <c r="I3164">
        <f t="shared" ca="1" si="645"/>
        <v>2024</v>
      </c>
      <c r="J3164">
        <f t="shared" ca="1" si="646"/>
        <v>168</v>
      </c>
      <c r="K3164">
        <f t="shared" ca="1" si="647"/>
        <v>9.5</v>
      </c>
      <c r="L3164">
        <f t="shared" ca="1" si="648"/>
        <v>147127</v>
      </c>
      <c r="M3164">
        <f t="shared" ca="1" si="649"/>
        <v>929</v>
      </c>
    </row>
    <row r="3165" spans="1:13" x14ac:dyDescent="0.45">
      <c r="A3165" s="2">
        <f t="shared" si="637"/>
        <v>3164</v>
      </c>
      <c r="B3165" t="str">
        <f t="shared" si="638"/>
        <v>Netflix Title 3164</v>
      </c>
      <c r="C3165">
        <f t="shared" ca="1" si="639"/>
        <v>2</v>
      </c>
      <c r="D3165">
        <f t="shared" ca="1" si="640"/>
        <v>20</v>
      </c>
      <c r="E3165">
        <f t="shared" ca="1" si="641"/>
        <v>4</v>
      </c>
      <c r="F3165">
        <f t="shared" ca="1" si="642"/>
        <v>3</v>
      </c>
      <c r="G3165" s="3">
        <f t="shared" ca="1" si="643"/>
        <v>44370</v>
      </c>
      <c r="H3165" t="str">
        <f t="shared" ca="1" si="644"/>
        <v>202106</v>
      </c>
      <c r="I3165">
        <f t="shared" ca="1" si="645"/>
        <v>2014</v>
      </c>
      <c r="J3165">
        <f t="shared" ca="1" si="646"/>
        <v>118</v>
      </c>
      <c r="K3165">
        <f t="shared" ca="1" si="647"/>
        <v>8</v>
      </c>
      <c r="L3165">
        <f t="shared" ca="1" si="648"/>
        <v>681324</v>
      </c>
      <c r="M3165">
        <f t="shared" ca="1" si="649"/>
        <v>633</v>
      </c>
    </row>
    <row r="3166" spans="1:13" x14ac:dyDescent="0.45">
      <c r="A3166" s="2">
        <f t="shared" si="637"/>
        <v>3165</v>
      </c>
      <c r="B3166" t="str">
        <f t="shared" si="638"/>
        <v>Netflix Title 3165</v>
      </c>
      <c r="C3166">
        <f t="shared" ca="1" si="639"/>
        <v>2</v>
      </c>
      <c r="D3166">
        <f t="shared" ca="1" si="640"/>
        <v>5</v>
      </c>
      <c r="E3166">
        <f t="shared" ca="1" si="641"/>
        <v>8</v>
      </c>
      <c r="F3166">
        <f t="shared" ca="1" si="642"/>
        <v>2</v>
      </c>
      <c r="G3166" s="3">
        <f t="shared" ca="1" si="643"/>
        <v>42603</v>
      </c>
      <c r="H3166" t="str">
        <f t="shared" ca="1" si="644"/>
        <v>201608</v>
      </c>
      <c r="I3166">
        <f t="shared" ca="1" si="645"/>
        <v>2022</v>
      </c>
      <c r="J3166">
        <f t="shared" ca="1" si="646"/>
        <v>109</v>
      </c>
      <c r="K3166">
        <f t="shared" ca="1" si="647"/>
        <v>6.2</v>
      </c>
      <c r="L3166">
        <f t="shared" ca="1" si="648"/>
        <v>113482</v>
      </c>
      <c r="M3166">
        <f t="shared" ca="1" si="649"/>
        <v>782</v>
      </c>
    </row>
    <row r="3167" spans="1:13" x14ac:dyDescent="0.45">
      <c r="A3167" s="2">
        <f t="shared" si="637"/>
        <v>3166</v>
      </c>
      <c r="B3167" t="str">
        <f t="shared" si="638"/>
        <v>Netflix Title 3166</v>
      </c>
      <c r="C3167">
        <f t="shared" ca="1" si="639"/>
        <v>2</v>
      </c>
      <c r="D3167">
        <f t="shared" ca="1" si="640"/>
        <v>10</v>
      </c>
      <c r="E3167">
        <f t="shared" ca="1" si="641"/>
        <v>1</v>
      </c>
      <c r="F3167">
        <f t="shared" ca="1" si="642"/>
        <v>3</v>
      </c>
      <c r="G3167" s="3">
        <f t="shared" ca="1" si="643"/>
        <v>43778</v>
      </c>
      <c r="H3167" t="str">
        <f t="shared" ca="1" si="644"/>
        <v>201911</v>
      </c>
      <c r="I3167">
        <f t="shared" ca="1" si="645"/>
        <v>2023</v>
      </c>
      <c r="J3167">
        <f t="shared" ca="1" si="646"/>
        <v>132</v>
      </c>
      <c r="K3167">
        <f t="shared" ca="1" si="647"/>
        <v>9.1999999999999993</v>
      </c>
      <c r="L3167">
        <f t="shared" ca="1" si="648"/>
        <v>67298</v>
      </c>
      <c r="M3167">
        <f t="shared" ca="1" si="649"/>
        <v>361</v>
      </c>
    </row>
    <row r="3168" spans="1:13" x14ac:dyDescent="0.45">
      <c r="A3168" s="2">
        <f t="shared" si="637"/>
        <v>3167</v>
      </c>
      <c r="B3168" t="str">
        <f t="shared" si="638"/>
        <v>Netflix Title 3167</v>
      </c>
      <c r="C3168">
        <f t="shared" ca="1" si="639"/>
        <v>1</v>
      </c>
      <c r="D3168">
        <f t="shared" ca="1" si="640"/>
        <v>4</v>
      </c>
      <c r="E3168">
        <f t="shared" ca="1" si="641"/>
        <v>13</v>
      </c>
      <c r="F3168">
        <f t="shared" ca="1" si="642"/>
        <v>2</v>
      </c>
      <c r="G3168" s="3">
        <f t="shared" ca="1" si="643"/>
        <v>44177</v>
      </c>
      <c r="H3168" t="str">
        <f t="shared" ca="1" si="644"/>
        <v>202012</v>
      </c>
      <c r="I3168">
        <f t="shared" ca="1" si="645"/>
        <v>2021</v>
      </c>
      <c r="J3168">
        <f t="shared" ca="1" si="646"/>
        <v>154</v>
      </c>
      <c r="K3168">
        <f t="shared" ca="1" si="647"/>
        <v>7.1</v>
      </c>
      <c r="L3168">
        <f t="shared" ca="1" si="648"/>
        <v>803626</v>
      </c>
      <c r="M3168">
        <f t="shared" ca="1" si="649"/>
        <v>525</v>
      </c>
    </row>
    <row r="3169" spans="1:13" x14ac:dyDescent="0.45">
      <c r="A3169" s="2">
        <f t="shared" si="637"/>
        <v>3168</v>
      </c>
      <c r="B3169" t="str">
        <f t="shared" si="638"/>
        <v>Netflix Title 3168</v>
      </c>
      <c r="C3169">
        <f t="shared" ca="1" si="639"/>
        <v>1</v>
      </c>
      <c r="D3169">
        <f t="shared" ca="1" si="640"/>
        <v>14</v>
      </c>
      <c r="E3169">
        <f t="shared" ca="1" si="641"/>
        <v>2</v>
      </c>
      <c r="F3169">
        <f t="shared" ca="1" si="642"/>
        <v>5</v>
      </c>
      <c r="G3169" s="3">
        <f t="shared" ca="1" si="643"/>
        <v>43383</v>
      </c>
      <c r="H3169" t="str">
        <f t="shared" ca="1" si="644"/>
        <v>201810</v>
      </c>
      <c r="I3169">
        <f t="shared" ca="1" si="645"/>
        <v>2017</v>
      </c>
      <c r="J3169">
        <f t="shared" ca="1" si="646"/>
        <v>89</v>
      </c>
      <c r="K3169">
        <f t="shared" ca="1" si="647"/>
        <v>8.9</v>
      </c>
      <c r="L3169">
        <f t="shared" ca="1" si="648"/>
        <v>550989</v>
      </c>
      <c r="M3169">
        <f t="shared" ca="1" si="649"/>
        <v>57</v>
      </c>
    </row>
    <row r="3170" spans="1:13" x14ac:dyDescent="0.45">
      <c r="A3170" s="2">
        <f t="shared" si="637"/>
        <v>3169</v>
      </c>
      <c r="B3170" t="str">
        <f t="shared" si="638"/>
        <v>Netflix Title 3169</v>
      </c>
      <c r="C3170">
        <f t="shared" ca="1" si="639"/>
        <v>2</v>
      </c>
      <c r="D3170">
        <f t="shared" ca="1" si="640"/>
        <v>7</v>
      </c>
      <c r="E3170">
        <f t="shared" ca="1" si="641"/>
        <v>12</v>
      </c>
      <c r="F3170">
        <f t="shared" ca="1" si="642"/>
        <v>2</v>
      </c>
      <c r="G3170" s="3">
        <f t="shared" ca="1" si="643"/>
        <v>44638</v>
      </c>
      <c r="H3170" t="str">
        <f t="shared" ca="1" si="644"/>
        <v>202203</v>
      </c>
      <c r="I3170">
        <f t="shared" ca="1" si="645"/>
        <v>2024</v>
      </c>
      <c r="J3170">
        <f t="shared" ca="1" si="646"/>
        <v>163</v>
      </c>
      <c r="K3170">
        <f t="shared" ca="1" si="647"/>
        <v>6.6</v>
      </c>
      <c r="L3170">
        <f t="shared" ca="1" si="648"/>
        <v>44486</v>
      </c>
      <c r="M3170">
        <f t="shared" ca="1" si="649"/>
        <v>38</v>
      </c>
    </row>
    <row r="3171" spans="1:13" x14ac:dyDescent="0.45">
      <c r="A3171" s="2">
        <f t="shared" si="637"/>
        <v>3170</v>
      </c>
      <c r="B3171" t="str">
        <f t="shared" si="638"/>
        <v>Netflix Title 3170</v>
      </c>
      <c r="C3171">
        <f t="shared" ca="1" si="639"/>
        <v>1</v>
      </c>
      <c r="D3171">
        <f t="shared" ca="1" si="640"/>
        <v>7</v>
      </c>
      <c r="E3171">
        <f t="shared" ca="1" si="641"/>
        <v>15</v>
      </c>
      <c r="F3171">
        <f t="shared" ca="1" si="642"/>
        <v>1</v>
      </c>
      <c r="G3171" s="3">
        <f t="shared" ca="1" si="643"/>
        <v>44098</v>
      </c>
      <c r="H3171" t="str">
        <f t="shared" ca="1" si="644"/>
        <v>202009</v>
      </c>
      <c r="I3171">
        <f t="shared" ca="1" si="645"/>
        <v>2010</v>
      </c>
      <c r="J3171">
        <f t="shared" ca="1" si="646"/>
        <v>130</v>
      </c>
      <c r="K3171">
        <f t="shared" ca="1" si="647"/>
        <v>5.8</v>
      </c>
      <c r="L3171">
        <f t="shared" ca="1" si="648"/>
        <v>729854</v>
      </c>
      <c r="M3171">
        <f t="shared" ca="1" si="649"/>
        <v>729</v>
      </c>
    </row>
    <row r="3172" spans="1:13" x14ac:dyDescent="0.45">
      <c r="A3172" s="2">
        <f t="shared" si="637"/>
        <v>3171</v>
      </c>
      <c r="B3172" t="str">
        <f t="shared" si="638"/>
        <v>Netflix Title 3171</v>
      </c>
      <c r="C3172">
        <f t="shared" ca="1" si="639"/>
        <v>1</v>
      </c>
      <c r="D3172">
        <f t="shared" ca="1" si="640"/>
        <v>4</v>
      </c>
      <c r="E3172">
        <f t="shared" ca="1" si="641"/>
        <v>8</v>
      </c>
      <c r="F3172">
        <f t="shared" ca="1" si="642"/>
        <v>3</v>
      </c>
      <c r="G3172" s="3">
        <f t="shared" ca="1" si="643"/>
        <v>42485</v>
      </c>
      <c r="H3172" t="str">
        <f t="shared" ca="1" si="644"/>
        <v>201604</v>
      </c>
      <c r="I3172">
        <f t="shared" ca="1" si="645"/>
        <v>2020</v>
      </c>
      <c r="J3172">
        <f t="shared" ca="1" si="646"/>
        <v>94</v>
      </c>
      <c r="K3172">
        <f t="shared" ca="1" si="647"/>
        <v>9</v>
      </c>
      <c r="L3172">
        <f t="shared" ca="1" si="648"/>
        <v>376000</v>
      </c>
      <c r="M3172">
        <f t="shared" ca="1" si="649"/>
        <v>719</v>
      </c>
    </row>
    <row r="3173" spans="1:13" x14ac:dyDescent="0.45">
      <c r="A3173" s="2">
        <f t="shared" si="637"/>
        <v>3172</v>
      </c>
      <c r="B3173" t="str">
        <f t="shared" si="638"/>
        <v>Netflix Title 3172</v>
      </c>
      <c r="C3173">
        <f t="shared" ca="1" si="639"/>
        <v>2</v>
      </c>
      <c r="D3173">
        <f t="shared" ca="1" si="640"/>
        <v>10</v>
      </c>
      <c r="E3173">
        <f t="shared" ca="1" si="641"/>
        <v>4</v>
      </c>
      <c r="F3173">
        <f t="shared" ca="1" si="642"/>
        <v>3</v>
      </c>
      <c r="G3173" s="3">
        <f t="shared" ca="1" si="643"/>
        <v>42464</v>
      </c>
      <c r="H3173" t="str">
        <f t="shared" ca="1" si="644"/>
        <v>201604</v>
      </c>
      <c r="I3173">
        <f t="shared" ca="1" si="645"/>
        <v>2023</v>
      </c>
      <c r="J3173">
        <f t="shared" ca="1" si="646"/>
        <v>172</v>
      </c>
      <c r="K3173">
        <f t="shared" ca="1" si="647"/>
        <v>8.5</v>
      </c>
      <c r="L3173">
        <f t="shared" ca="1" si="648"/>
        <v>104497</v>
      </c>
      <c r="M3173">
        <f t="shared" ca="1" si="649"/>
        <v>128</v>
      </c>
    </row>
    <row r="3174" spans="1:13" x14ac:dyDescent="0.45">
      <c r="A3174" s="2">
        <f t="shared" si="637"/>
        <v>3173</v>
      </c>
      <c r="B3174" t="str">
        <f t="shared" si="638"/>
        <v>Netflix Title 3173</v>
      </c>
      <c r="C3174">
        <f t="shared" ca="1" si="639"/>
        <v>1</v>
      </c>
      <c r="D3174">
        <f t="shared" ca="1" si="640"/>
        <v>6</v>
      </c>
      <c r="E3174">
        <f t="shared" ca="1" si="641"/>
        <v>6</v>
      </c>
      <c r="F3174">
        <f t="shared" ca="1" si="642"/>
        <v>5</v>
      </c>
      <c r="G3174" s="3">
        <f t="shared" ca="1" si="643"/>
        <v>45532</v>
      </c>
      <c r="H3174" t="str">
        <f t="shared" ca="1" si="644"/>
        <v>202408</v>
      </c>
      <c r="I3174">
        <f t="shared" ca="1" si="645"/>
        <v>2010</v>
      </c>
      <c r="J3174">
        <f t="shared" ca="1" si="646"/>
        <v>143</v>
      </c>
      <c r="K3174">
        <f t="shared" ca="1" si="647"/>
        <v>7</v>
      </c>
      <c r="L3174">
        <f t="shared" ca="1" si="648"/>
        <v>53636</v>
      </c>
      <c r="M3174">
        <f t="shared" ca="1" si="649"/>
        <v>971</v>
      </c>
    </row>
    <row r="3175" spans="1:13" x14ac:dyDescent="0.45">
      <c r="A3175" s="2">
        <f t="shared" si="637"/>
        <v>3174</v>
      </c>
      <c r="B3175" t="str">
        <f t="shared" si="638"/>
        <v>Netflix Title 3174</v>
      </c>
      <c r="C3175">
        <f t="shared" ca="1" si="639"/>
        <v>1</v>
      </c>
      <c r="D3175">
        <f t="shared" ca="1" si="640"/>
        <v>15</v>
      </c>
      <c r="E3175">
        <f t="shared" ca="1" si="641"/>
        <v>5</v>
      </c>
      <c r="F3175">
        <f t="shared" ca="1" si="642"/>
        <v>3</v>
      </c>
      <c r="G3175" s="3">
        <f t="shared" ca="1" si="643"/>
        <v>45399</v>
      </c>
      <c r="H3175" t="str">
        <f t="shared" ca="1" si="644"/>
        <v>202404</v>
      </c>
      <c r="I3175">
        <f t="shared" ca="1" si="645"/>
        <v>2014</v>
      </c>
      <c r="J3175">
        <f t="shared" ca="1" si="646"/>
        <v>146</v>
      </c>
      <c r="K3175">
        <f t="shared" ca="1" si="647"/>
        <v>8.9</v>
      </c>
      <c r="L3175">
        <f t="shared" ca="1" si="648"/>
        <v>582593</v>
      </c>
      <c r="M3175">
        <f t="shared" ca="1" si="649"/>
        <v>220</v>
      </c>
    </row>
    <row r="3176" spans="1:13" x14ac:dyDescent="0.45">
      <c r="A3176" s="2">
        <f t="shared" si="637"/>
        <v>3175</v>
      </c>
      <c r="B3176" t="str">
        <f t="shared" si="638"/>
        <v>Netflix Title 3175</v>
      </c>
      <c r="C3176">
        <f t="shared" ca="1" si="639"/>
        <v>2</v>
      </c>
      <c r="D3176">
        <f t="shared" ca="1" si="640"/>
        <v>10</v>
      </c>
      <c r="E3176">
        <f t="shared" ca="1" si="641"/>
        <v>7</v>
      </c>
      <c r="F3176">
        <f t="shared" ca="1" si="642"/>
        <v>2</v>
      </c>
      <c r="G3176" s="3">
        <f t="shared" ca="1" si="643"/>
        <v>44079</v>
      </c>
      <c r="H3176" t="str">
        <f t="shared" ca="1" si="644"/>
        <v>202009</v>
      </c>
      <c r="I3176">
        <f t="shared" ca="1" si="645"/>
        <v>2022</v>
      </c>
      <c r="J3176">
        <f t="shared" ca="1" si="646"/>
        <v>151</v>
      </c>
      <c r="K3176">
        <f t="shared" ca="1" si="647"/>
        <v>6.4</v>
      </c>
      <c r="L3176">
        <f t="shared" ca="1" si="648"/>
        <v>512615</v>
      </c>
      <c r="M3176">
        <f t="shared" ca="1" si="649"/>
        <v>831</v>
      </c>
    </row>
    <row r="3177" spans="1:13" x14ac:dyDescent="0.45">
      <c r="A3177" s="2">
        <f t="shared" si="637"/>
        <v>3176</v>
      </c>
      <c r="B3177" t="str">
        <f t="shared" si="638"/>
        <v>Netflix Title 3176</v>
      </c>
      <c r="C3177">
        <f t="shared" ca="1" si="639"/>
        <v>1</v>
      </c>
      <c r="D3177">
        <f t="shared" ca="1" si="640"/>
        <v>12</v>
      </c>
      <c r="E3177">
        <f t="shared" ca="1" si="641"/>
        <v>13</v>
      </c>
      <c r="F3177">
        <f t="shared" ca="1" si="642"/>
        <v>1</v>
      </c>
      <c r="G3177" s="3">
        <f t="shared" ca="1" si="643"/>
        <v>44732</v>
      </c>
      <c r="H3177" t="str">
        <f t="shared" ca="1" si="644"/>
        <v>202206</v>
      </c>
      <c r="I3177">
        <f t="shared" ca="1" si="645"/>
        <v>2012</v>
      </c>
      <c r="J3177">
        <f t="shared" ca="1" si="646"/>
        <v>93</v>
      </c>
      <c r="K3177">
        <f t="shared" ca="1" si="647"/>
        <v>9.3000000000000007</v>
      </c>
      <c r="L3177">
        <f t="shared" ca="1" si="648"/>
        <v>500134</v>
      </c>
      <c r="M3177">
        <f t="shared" ca="1" si="649"/>
        <v>272</v>
      </c>
    </row>
    <row r="3178" spans="1:13" x14ac:dyDescent="0.45">
      <c r="A3178" s="2">
        <f t="shared" si="637"/>
        <v>3177</v>
      </c>
      <c r="B3178" t="str">
        <f t="shared" si="638"/>
        <v>Netflix Title 3177</v>
      </c>
      <c r="C3178">
        <f t="shared" ca="1" si="639"/>
        <v>2</v>
      </c>
      <c r="D3178">
        <f t="shared" ca="1" si="640"/>
        <v>12</v>
      </c>
      <c r="E3178">
        <f t="shared" ca="1" si="641"/>
        <v>15</v>
      </c>
      <c r="F3178">
        <f t="shared" ca="1" si="642"/>
        <v>2</v>
      </c>
      <c r="G3178" s="3">
        <f t="shared" ca="1" si="643"/>
        <v>42850</v>
      </c>
      <c r="H3178" t="str">
        <f t="shared" ca="1" si="644"/>
        <v>201704</v>
      </c>
      <c r="I3178">
        <f t="shared" ca="1" si="645"/>
        <v>2012</v>
      </c>
      <c r="J3178">
        <f t="shared" ca="1" si="646"/>
        <v>136</v>
      </c>
      <c r="K3178">
        <f t="shared" ca="1" si="647"/>
        <v>8.8000000000000007</v>
      </c>
      <c r="L3178">
        <f t="shared" ca="1" si="648"/>
        <v>408087</v>
      </c>
      <c r="M3178">
        <f t="shared" ca="1" si="649"/>
        <v>592</v>
      </c>
    </row>
    <row r="3179" spans="1:13" x14ac:dyDescent="0.45">
      <c r="A3179" s="2">
        <f t="shared" si="637"/>
        <v>3178</v>
      </c>
      <c r="B3179" t="str">
        <f t="shared" si="638"/>
        <v>Netflix Title 3178</v>
      </c>
      <c r="C3179">
        <f t="shared" ca="1" si="639"/>
        <v>2</v>
      </c>
      <c r="D3179">
        <f t="shared" ca="1" si="640"/>
        <v>12</v>
      </c>
      <c r="E3179">
        <f t="shared" ca="1" si="641"/>
        <v>1</v>
      </c>
      <c r="F3179">
        <f t="shared" ca="1" si="642"/>
        <v>2</v>
      </c>
      <c r="G3179" s="3">
        <f t="shared" ca="1" si="643"/>
        <v>43699</v>
      </c>
      <c r="H3179" t="str">
        <f t="shared" ca="1" si="644"/>
        <v>201908</v>
      </c>
      <c r="I3179">
        <f t="shared" ca="1" si="645"/>
        <v>2019</v>
      </c>
      <c r="J3179">
        <f t="shared" ca="1" si="646"/>
        <v>100</v>
      </c>
      <c r="K3179">
        <f t="shared" ca="1" si="647"/>
        <v>9.5</v>
      </c>
      <c r="L3179">
        <f t="shared" ca="1" si="648"/>
        <v>18004</v>
      </c>
      <c r="M3179">
        <f t="shared" ca="1" si="649"/>
        <v>170</v>
      </c>
    </row>
    <row r="3180" spans="1:13" x14ac:dyDescent="0.45">
      <c r="A3180" s="2">
        <f t="shared" si="637"/>
        <v>3179</v>
      </c>
      <c r="B3180" t="str">
        <f t="shared" si="638"/>
        <v>Netflix Title 3179</v>
      </c>
      <c r="C3180">
        <f t="shared" ca="1" si="639"/>
        <v>2</v>
      </c>
      <c r="D3180">
        <f t="shared" ca="1" si="640"/>
        <v>1</v>
      </c>
      <c r="E3180">
        <f t="shared" ca="1" si="641"/>
        <v>15</v>
      </c>
      <c r="F3180">
        <f t="shared" ca="1" si="642"/>
        <v>2</v>
      </c>
      <c r="G3180" s="3">
        <f t="shared" ca="1" si="643"/>
        <v>45490</v>
      </c>
      <c r="H3180" t="str">
        <f t="shared" ca="1" si="644"/>
        <v>202407</v>
      </c>
      <c r="I3180">
        <f t="shared" ca="1" si="645"/>
        <v>2020</v>
      </c>
      <c r="J3180">
        <f t="shared" ca="1" si="646"/>
        <v>161</v>
      </c>
      <c r="K3180">
        <f t="shared" ca="1" si="647"/>
        <v>5.7</v>
      </c>
      <c r="L3180">
        <f t="shared" ca="1" si="648"/>
        <v>573291</v>
      </c>
      <c r="M3180">
        <f t="shared" ca="1" si="649"/>
        <v>305</v>
      </c>
    </row>
    <row r="3181" spans="1:13" x14ac:dyDescent="0.45">
      <c r="A3181" s="2">
        <f t="shared" si="637"/>
        <v>3180</v>
      </c>
      <c r="B3181" t="str">
        <f t="shared" si="638"/>
        <v>Netflix Title 3180</v>
      </c>
      <c r="C3181">
        <f t="shared" ca="1" si="639"/>
        <v>1</v>
      </c>
      <c r="D3181">
        <f t="shared" ca="1" si="640"/>
        <v>11</v>
      </c>
      <c r="E3181">
        <f t="shared" ca="1" si="641"/>
        <v>11</v>
      </c>
      <c r="F3181">
        <f t="shared" ca="1" si="642"/>
        <v>4</v>
      </c>
      <c r="G3181" s="3">
        <f t="shared" ca="1" si="643"/>
        <v>45148</v>
      </c>
      <c r="H3181" t="str">
        <f t="shared" ca="1" si="644"/>
        <v>202308</v>
      </c>
      <c r="I3181">
        <f t="shared" ca="1" si="645"/>
        <v>2024</v>
      </c>
      <c r="J3181">
        <f t="shared" ca="1" si="646"/>
        <v>103</v>
      </c>
      <c r="K3181">
        <f t="shared" ca="1" si="647"/>
        <v>6.4</v>
      </c>
      <c r="L3181">
        <f t="shared" ca="1" si="648"/>
        <v>337830</v>
      </c>
      <c r="M3181">
        <f t="shared" ca="1" si="649"/>
        <v>621</v>
      </c>
    </row>
    <row r="3182" spans="1:13" x14ac:dyDescent="0.45">
      <c r="A3182" s="2">
        <f t="shared" si="637"/>
        <v>3181</v>
      </c>
      <c r="B3182" t="str">
        <f t="shared" si="638"/>
        <v>Netflix Title 3181</v>
      </c>
      <c r="C3182">
        <f t="shared" ca="1" si="639"/>
        <v>2</v>
      </c>
      <c r="D3182">
        <f t="shared" ca="1" si="640"/>
        <v>13</v>
      </c>
      <c r="E3182">
        <f t="shared" ca="1" si="641"/>
        <v>4</v>
      </c>
      <c r="F3182">
        <f t="shared" ca="1" si="642"/>
        <v>4</v>
      </c>
      <c r="G3182" s="3">
        <f t="shared" ca="1" si="643"/>
        <v>45056</v>
      </c>
      <c r="H3182" t="str">
        <f t="shared" ca="1" si="644"/>
        <v>202305</v>
      </c>
      <c r="I3182">
        <f t="shared" ca="1" si="645"/>
        <v>2014</v>
      </c>
      <c r="J3182">
        <f t="shared" ca="1" si="646"/>
        <v>85</v>
      </c>
      <c r="K3182">
        <f t="shared" ca="1" si="647"/>
        <v>5.9</v>
      </c>
      <c r="L3182">
        <f t="shared" ca="1" si="648"/>
        <v>288379</v>
      </c>
      <c r="M3182">
        <f t="shared" ca="1" si="649"/>
        <v>933</v>
      </c>
    </row>
    <row r="3183" spans="1:13" x14ac:dyDescent="0.45">
      <c r="A3183" s="2">
        <f t="shared" si="637"/>
        <v>3182</v>
      </c>
      <c r="B3183" t="str">
        <f t="shared" si="638"/>
        <v>Netflix Title 3182</v>
      </c>
      <c r="C3183">
        <f t="shared" ca="1" si="639"/>
        <v>2</v>
      </c>
      <c r="D3183">
        <f t="shared" ca="1" si="640"/>
        <v>2</v>
      </c>
      <c r="E3183">
        <f t="shared" ca="1" si="641"/>
        <v>15</v>
      </c>
      <c r="F3183">
        <f t="shared" ca="1" si="642"/>
        <v>5</v>
      </c>
      <c r="G3183" s="3">
        <f t="shared" ca="1" si="643"/>
        <v>43288</v>
      </c>
      <c r="H3183" t="str">
        <f t="shared" ca="1" si="644"/>
        <v>201807</v>
      </c>
      <c r="I3183">
        <f t="shared" ca="1" si="645"/>
        <v>2018</v>
      </c>
      <c r="J3183">
        <f t="shared" ca="1" si="646"/>
        <v>147</v>
      </c>
      <c r="K3183">
        <f t="shared" ca="1" si="647"/>
        <v>8.1999999999999993</v>
      </c>
      <c r="L3183">
        <f t="shared" ca="1" si="648"/>
        <v>32992</v>
      </c>
      <c r="M3183">
        <f t="shared" ca="1" si="649"/>
        <v>807</v>
      </c>
    </row>
    <row r="3184" spans="1:13" x14ac:dyDescent="0.45">
      <c r="A3184" s="2">
        <f t="shared" si="637"/>
        <v>3183</v>
      </c>
      <c r="B3184" t="str">
        <f t="shared" si="638"/>
        <v>Netflix Title 3183</v>
      </c>
      <c r="C3184">
        <f t="shared" ca="1" si="639"/>
        <v>1</v>
      </c>
      <c r="D3184">
        <f t="shared" ca="1" si="640"/>
        <v>16</v>
      </c>
      <c r="E3184">
        <f t="shared" ca="1" si="641"/>
        <v>11</v>
      </c>
      <c r="F3184">
        <f t="shared" ca="1" si="642"/>
        <v>2</v>
      </c>
      <c r="G3184" s="3">
        <f t="shared" ca="1" si="643"/>
        <v>45225</v>
      </c>
      <c r="H3184" t="str">
        <f t="shared" ca="1" si="644"/>
        <v>202310</v>
      </c>
      <c r="I3184">
        <f t="shared" ca="1" si="645"/>
        <v>2022</v>
      </c>
      <c r="J3184">
        <f t="shared" ca="1" si="646"/>
        <v>125</v>
      </c>
      <c r="K3184">
        <f t="shared" ca="1" si="647"/>
        <v>5.8</v>
      </c>
      <c r="L3184">
        <f t="shared" ca="1" si="648"/>
        <v>90305</v>
      </c>
      <c r="M3184">
        <f t="shared" ca="1" si="649"/>
        <v>625</v>
      </c>
    </row>
    <row r="3185" spans="1:13" x14ac:dyDescent="0.45">
      <c r="A3185" s="2">
        <f t="shared" si="637"/>
        <v>3184</v>
      </c>
      <c r="B3185" t="str">
        <f t="shared" si="638"/>
        <v>Netflix Title 3184</v>
      </c>
      <c r="C3185">
        <f t="shared" ca="1" si="639"/>
        <v>1</v>
      </c>
      <c r="D3185">
        <f t="shared" ca="1" si="640"/>
        <v>4</v>
      </c>
      <c r="E3185">
        <f t="shared" ca="1" si="641"/>
        <v>10</v>
      </c>
      <c r="F3185">
        <f t="shared" ca="1" si="642"/>
        <v>1</v>
      </c>
      <c r="G3185" s="3">
        <f t="shared" ca="1" si="643"/>
        <v>42452</v>
      </c>
      <c r="H3185" t="str">
        <f t="shared" ca="1" si="644"/>
        <v>201603</v>
      </c>
      <c r="I3185">
        <f t="shared" ca="1" si="645"/>
        <v>2018</v>
      </c>
      <c r="J3185">
        <f t="shared" ca="1" si="646"/>
        <v>169</v>
      </c>
      <c r="K3185">
        <f t="shared" ca="1" si="647"/>
        <v>7</v>
      </c>
      <c r="L3185">
        <f t="shared" ca="1" si="648"/>
        <v>470918</v>
      </c>
      <c r="M3185">
        <f t="shared" ca="1" si="649"/>
        <v>365</v>
      </c>
    </row>
    <row r="3186" spans="1:13" x14ac:dyDescent="0.45">
      <c r="A3186" s="2">
        <f t="shared" si="637"/>
        <v>3185</v>
      </c>
      <c r="B3186" t="str">
        <f t="shared" si="638"/>
        <v>Netflix Title 3185</v>
      </c>
      <c r="C3186">
        <f t="shared" ca="1" si="639"/>
        <v>2</v>
      </c>
      <c r="D3186">
        <f t="shared" ca="1" si="640"/>
        <v>10</v>
      </c>
      <c r="E3186">
        <f t="shared" ca="1" si="641"/>
        <v>7</v>
      </c>
      <c r="F3186">
        <f t="shared" ca="1" si="642"/>
        <v>4</v>
      </c>
      <c r="G3186" s="3">
        <f t="shared" ca="1" si="643"/>
        <v>42934</v>
      </c>
      <c r="H3186" t="str">
        <f t="shared" ca="1" si="644"/>
        <v>201707</v>
      </c>
      <c r="I3186">
        <f t="shared" ca="1" si="645"/>
        <v>2023</v>
      </c>
      <c r="J3186">
        <f t="shared" ca="1" si="646"/>
        <v>169</v>
      </c>
      <c r="K3186">
        <f t="shared" ca="1" si="647"/>
        <v>9.1999999999999993</v>
      </c>
      <c r="L3186">
        <f t="shared" ca="1" si="648"/>
        <v>329021</v>
      </c>
      <c r="M3186">
        <f t="shared" ca="1" si="649"/>
        <v>339</v>
      </c>
    </row>
    <row r="3187" spans="1:13" x14ac:dyDescent="0.45">
      <c r="A3187" s="2">
        <f t="shared" si="637"/>
        <v>3186</v>
      </c>
      <c r="B3187" t="str">
        <f t="shared" si="638"/>
        <v>Netflix Title 3186</v>
      </c>
      <c r="C3187">
        <f t="shared" ca="1" si="639"/>
        <v>2</v>
      </c>
      <c r="D3187">
        <f t="shared" ca="1" si="640"/>
        <v>11</v>
      </c>
      <c r="E3187">
        <f t="shared" ca="1" si="641"/>
        <v>14</v>
      </c>
      <c r="F3187">
        <f t="shared" ca="1" si="642"/>
        <v>4</v>
      </c>
      <c r="G3187" s="3">
        <f t="shared" ca="1" si="643"/>
        <v>43210</v>
      </c>
      <c r="H3187" t="str">
        <f t="shared" ca="1" si="644"/>
        <v>201804</v>
      </c>
      <c r="I3187">
        <f t="shared" ca="1" si="645"/>
        <v>2021</v>
      </c>
      <c r="J3187">
        <f t="shared" ca="1" si="646"/>
        <v>83</v>
      </c>
      <c r="K3187">
        <f t="shared" ca="1" si="647"/>
        <v>7.1</v>
      </c>
      <c r="L3187">
        <f t="shared" ca="1" si="648"/>
        <v>659194</v>
      </c>
      <c r="M3187">
        <f t="shared" ca="1" si="649"/>
        <v>556</v>
      </c>
    </row>
    <row r="3188" spans="1:13" x14ac:dyDescent="0.45">
      <c r="A3188" s="2">
        <f t="shared" si="637"/>
        <v>3187</v>
      </c>
      <c r="B3188" t="str">
        <f t="shared" si="638"/>
        <v>Netflix Title 3187</v>
      </c>
      <c r="C3188">
        <f t="shared" ca="1" si="639"/>
        <v>2</v>
      </c>
      <c r="D3188">
        <f t="shared" ca="1" si="640"/>
        <v>19</v>
      </c>
      <c r="E3188">
        <f t="shared" ca="1" si="641"/>
        <v>15</v>
      </c>
      <c r="F3188">
        <f t="shared" ca="1" si="642"/>
        <v>1</v>
      </c>
      <c r="G3188" s="3">
        <f t="shared" ca="1" si="643"/>
        <v>45066</v>
      </c>
      <c r="H3188" t="str">
        <f t="shared" ca="1" si="644"/>
        <v>202305</v>
      </c>
      <c r="I3188">
        <f t="shared" ca="1" si="645"/>
        <v>2021</v>
      </c>
      <c r="J3188">
        <f t="shared" ca="1" si="646"/>
        <v>123</v>
      </c>
      <c r="K3188">
        <f t="shared" ca="1" si="647"/>
        <v>8.6999999999999993</v>
      </c>
      <c r="L3188">
        <f t="shared" ca="1" si="648"/>
        <v>368642</v>
      </c>
      <c r="M3188">
        <f t="shared" ca="1" si="649"/>
        <v>694</v>
      </c>
    </row>
    <row r="3189" spans="1:13" x14ac:dyDescent="0.45">
      <c r="A3189" s="2">
        <f t="shared" si="637"/>
        <v>3188</v>
      </c>
      <c r="B3189" t="str">
        <f t="shared" si="638"/>
        <v>Netflix Title 3188</v>
      </c>
      <c r="C3189">
        <f t="shared" ca="1" si="639"/>
        <v>2</v>
      </c>
      <c r="D3189">
        <f t="shared" ca="1" si="640"/>
        <v>7</v>
      </c>
      <c r="E3189">
        <f t="shared" ca="1" si="641"/>
        <v>6</v>
      </c>
      <c r="F3189">
        <f t="shared" ca="1" si="642"/>
        <v>5</v>
      </c>
      <c r="G3189" s="3">
        <f t="shared" ca="1" si="643"/>
        <v>44386</v>
      </c>
      <c r="H3189" t="str">
        <f t="shared" ca="1" si="644"/>
        <v>202107</v>
      </c>
      <c r="I3189">
        <f t="shared" ca="1" si="645"/>
        <v>2020</v>
      </c>
      <c r="J3189">
        <f t="shared" ca="1" si="646"/>
        <v>136</v>
      </c>
      <c r="K3189">
        <f t="shared" ca="1" si="647"/>
        <v>7.1</v>
      </c>
      <c r="L3189">
        <f t="shared" ca="1" si="648"/>
        <v>777425</v>
      </c>
      <c r="M3189">
        <f t="shared" ca="1" si="649"/>
        <v>249</v>
      </c>
    </row>
    <row r="3190" spans="1:13" x14ac:dyDescent="0.45">
      <c r="A3190" s="2">
        <f t="shared" si="637"/>
        <v>3189</v>
      </c>
      <c r="B3190" t="str">
        <f t="shared" si="638"/>
        <v>Netflix Title 3189</v>
      </c>
      <c r="C3190">
        <f t="shared" ca="1" si="639"/>
        <v>2</v>
      </c>
      <c r="D3190">
        <f t="shared" ca="1" si="640"/>
        <v>18</v>
      </c>
      <c r="E3190">
        <f t="shared" ca="1" si="641"/>
        <v>9</v>
      </c>
      <c r="F3190">
        <f t="shared" ca="1" si="642"/>
        <v>4</v>
      </c>
      <c r="G3190" s="3">
        <f t="shared" ca="1" si="643"/>
        <v>44905</v>
      </c>
      <c r="H3190" t="str">
        <f t="shared" ca="1" si="644"/>
        <v>202212</v>
      </c>
      <c r="I3190">
        <f t="shared" ca="1" si="645"/>
        <v>2010</v>
      </c>
      <c r="J3190">
        <f t="shared" ca="1" si="646"/>
        <v>157</v>
      </c>
      <c r="K3190">
        <f t="shared" ca="1" si="647"/>
        <v>5.3</v>
      </c>
      <c r="L3190">
        <f t="shared" ca="1" si="648"/>
        <v>247408</v>
      </c>
      <c r="M3190">
        <f t="shared" ca="1" si="649"/>
        <v>679</v>
      </c>
    </row>
    <row r="3191" spans="1:13" x14ac:dyDescent="0.45">
      <c r="A3191" s="2">
        <f t="shared" si="637"/>
        <v>3190</v>
      </c>
      <c r="B3191" t="str">
        <f t="shared" si="638"/>
        <v>Netflix Title 3190</v>
      </c>
      <c r="C3191">
        <f t="shared" ca="1" si="639"/>
        <v>1</v>
      </c>
      <c r="D3191">
        <f t="shared" ca="1" si="640"/>
        <v>4</v>
      </c>
      <c r="E3191">
        <f t="shared" ca="1" si="641"/>
        <v>7</v>
      </c>
      <c r="F3191">
        <f t="shared" ca="1" si="642"/>
        <v>3</v>
      </c>
      <c r="G3191" s="3">
        <f t="shared" ca="1" si="643"/>
        <v>42603</v>
      </c>
      <c r="H3191" t="str">
        <f t="shared" ca="1" si="644"/>
        <v>201608</v>
      </c>
      <c r="I3191">
        <f t="shared" ca="1" si="645"/>
        <v>2019</v>
      </c>
      <c r="J3191">
        <f t="shared" ca="1" si="646"/>
        <v>82</v>
      </c>
      <c r="K3191">
        <f t="shared" ca="1" si="647"/>
        <v>8</v>
      </c>
      <c r="L3191">
        <f t="shared" ca="1" si="648"/>
        <v>892090</v>
      </c>
      <c r="M3191">
        <f t="shared" ca="1" si="649"/>
        <v>396</v>
      </c>
    </row>
    <row r="3192" spans="1:13" x14ac:dyDescent="0.45">
      <c r="A3192" s="2">
        <f t="shared" si="637"/>
        <v>3191</v>
      </c>
      <c r="B3192" t="str">
        <f t="shared" si="638"/>
        <v>Netflix Title 3191</v>
      </c>
      <c r="C3192">
        <f t="shared" ca="1" si="639"/>
        <v>1</v>
      </c>
      <c r="D3192">
        <f t="shared" ca="1" si="640"/>
        <v>14</v>
      </c>
      <c r="E3192">
        <f t="shared" ca="1" si="641"/>
        <v>9</v>
      </c>
      <c r="F3192">
        <f t="shared" ca="1" si="642"/>
        <v>2</v>
      </c>
      <c r="G3192" s="3">
        <f t="shared" ca="1" si="643"/>
        <v>44698</v>
      </c>
      <c r="H3192" t="str">
        <f t="shared" ca="1" si="644"/>
        <v>202205</v>
      </c>
      <c r="I3192">
        <f t="shared" ca="1" si="645"/>
        <v>2010</v>
      </c>
      <c r="J3192">
        <f t="shared" ca="1" si="646"/>
        <v>177</v>
      </c>
      <c r="K3192">
        <f t="shared" ca="1" si="647"/>
        <v>7.5</v>
      </c>
      <c r="L3192">
        <f t="shared" ca="1" si="648"/>
        <v>741422</v>
      </c>
      <c r="M3192">
        <f t="shared" ca="1" si="649"/>
        <v>126</v>
      </c>
    </row>
    <row r="3193" spans="1:13" x14ac:dyDescent="0.45">
      <c r="A3193" s="2">
        <f t="shared" si="637"/>
        <v>3192</v>
      </c>
      <c r="B3193" t="str">
        <f t="shared" si="638"/>
        <v>Netflix Title 3192</v>
      </c>
      <c r="C3193">
        <f t="shared" ca="1" si="639"/>
        <v>2</v>
      </c>
      <c r="D3193">
        <f t="shared" ca="1" si="640"/>
        <v>19</v>
      </c>
      <c r="E3193">
        <f t="shared" ca="1" si="641"/>
        <v>7</v>
      </c>
      <c r="F3193">
        <f t="shared" ca="1" si="642"/>
        <v>5</v>
      </c>
      <c r="G3193" s="3">
        <f t="shared" ca="1" si="643"/>
        <v>44879</v>
      </c>
      <c r="H3193" t="str">
        <f t="shared" ca="1" si="644"/>
        <v>202211</v>
      </c>
      <c r="I3193">
        <f t="shared" ca="1" si="645"/>
        <v>2018</v>
      </c>
      <c r="J3193">
        <f t="shared" ca="1" si="646"/>
        <v>86</v>
      </c>
      <c r="K3193">
        <f t="shared" ca="1" si="647"/>
        <v>5.4</v>
      </c>
      <c r="L3193">
        <f t="shared" ca="1" si="648"/>
        <v>553802</v>
      </c>
      <c r="M3193">
        <f t="shared" ca="1" si="649"/>
        <v>162</v>
      </c>
    </row>
    <row r="3194" spans="1:13" x14ac:dyDescent="0.45">
      <c r="A3194" s="2">
        <f t="shared" si="637"/>
        <v>3193</v>
      </c>
      <c r="B3194" t="str">
        <f t="shared" si="638"/>
        <v>Netflix Title 3193</v>
      </c>
      <c r="C3194">
        <f t="shared" ca="1" si="639"/>
        <v>2</v>
      </c>
      <c r="D3194">
        <f t="shared" ca="1" si="640"/>
        <v>7</v>
      </c>
      <c r="E3194">
        <f t="shared" ca="1" si="641"/>
        <v>15</v>
      </c>
      <c r="F3194">
        <f t="shared" ca="1" si="642"/>
        <v>3</v>
      </c>
      <c r="G3194" s="3">
        <f t="shared" ca="1" si="643"/>
        <v>43480</v>
      </c>
      <c r="H3194" t="str">
        <f t="shared" ca="1" si="644"/>
        <v>201901</v>
      </c>
      <c r="I3194">
        <f t="shared" ca="1" si="645"/>
        <v>2017</v>
      </c>
      <c r="J3194">
        <f t="shared" ca="1" si="646"/>
        <v>131</v>
      </c>
      <c r="K3194">
        <f t="shared" ca="1" si="647"/>
        <v>8.6999999999999993</v>
      </c>
      <c r="L3194">
        <f t="shared" ca="1" si="648"/>
        <v>238868</v>
      </c>
      <c r="M3194">
        <f t="shared" ca="1" si="649"/>
        <v>737</v>
      </c>
    </row>
    <row r="3195" spans="1:13" x14ac:dyDescent="0.45">
      <c r="A3195" s="2">
        <f t="shared" si="637"/>
        <v>3194</v>
      </c>
      <c r="B3195" t="str">
        <f t="shared" si="638"/>
        <v>Netflix Title 3194</v>
      </c>
      <c r="C3195">
        <f t="shared" ca="1" si="639"/>
        <v>1</v>
      </c>
      <c r="D3195">
        <f t="shared" ca="1" si="640"/>
        <v>4</v>
      </c>
      <c r="E3195">
        <f t="shared" ca="1" si="641"/>
        <v>13</v>
      </c>
      <c r="F3195">
        <f t="shared" ca="1" si="642"/>
        <v>4</v>
      </c>
      <c r="G3195" s="3">
        <f t="shared" ca="1" si="643"/>
        <v>42762</v>
      </c>
      <c r="H3195" t="str">
        <f t="shared" ca="1" si="644"/>
        <v>201701</v>
      </c>
      <c r="I3195">
        <f t="shared" ca="1" si="645"/>
        <v>2012</v>
      </c>
      <c r="J3195">
        <f t="shared" ca="1" si="646"/>
        <v>100</v>
      </c>
      <c r="K3195">
        <f t="shared" ca="1" si="647"/>
        <v>5.0999999999999996</v>
      </c>
      <c r="L3195">
        <f t="shared" ca="1" si="648"/>
        <v>647522</v>
      </c>
      <c r="M3195">
        <f t="shared" ca="1" si="649"/>
        <v>162</v>
      </c>
    </row>
    <row r="3196" spans="1:13" x14ac:dyDescent="0.45">
      <c r="A3196" s="2">
        <f t="shared" si="637"/>
        <v>3195</v>
      </c>
      <c r="B3196" t="str">
        <f t="shared" si="638"/>
        <v>Netflix Title 3195</v>
      </c>
      <c r="C3196">
        <f t="shared" ca="1" si="639"/>
        <v>1</v>
      </c>
      <c r="D3196">
        <f t="shared" ca="1" si="640"/>
        <v>16</v>
      </c>
      <c r="E3196">
        <f t="shared" ca="1" si="641"/>
        <v>13</v>
      </c>
      <c r="F3196">
        <f t="shared" ca="1" si="642"/>
        <v>2</v>
      </c>
      <c r="G3196" s="3">
        <f t="shared" ca="1" si="643"/>
        <v>42689</v>
      </c>
      <c r="H3196" t="str">
        <f t="shared" ca="1" si="644"/>
        <v>201611</v>
      </c>
      <c r="I3196">
        <f t="shared" ca="1" si="645"/>
        <v>2013</v>
      </c>
      <c r="J3196">
        <f t="shared" ca="1" si="646"/>
        <v>117</v>
      </c>
      <c r="K3196">
        <f t="shared" ca="1" si="647"/>
        <v>8.6999999999999993</v>
      </c>
      <c r="L3196">
        <f t="shared" ca="1" si="648"/>
        <v>137348</v>
      </c>
      <c r="M3196">
        <f t="shared" ca="1" si="649"/>
        <v>899</v>
      </c>
    </row>
    <row r="3197" spans="1:13" x14ac:dyDescent="0.45">
      <c r="A3197" s="2">
        <f t="shared" si="637"/>
        <v>3196</v>
      </c>
      <c r="B3197" t="str">
        <f t="shared" si="638"/>
        <v>Netflix Title 3196</v>
      </c>
      <c r="C3197">
        <f t="shared" ca="1" si="639"/>
        <v>1</v>
      </c>
      <c r="D3197">
        <f t="shared" ca="1" si="640"/>
        <v>11</v>
      </c>
      <c r="E3197">
        <f t="shared" ca="1" si="641"/>
        <v>15</v>
      </c>
      <c r="F3197">
        <f t="shared" ca="1" si="642"/>
        <v>3</v>
      </c>
      <c r="G3197" s="3">
        <f t="shared" ca="1" si="643"/>
        <v>42932</v>
      </c>
      <c r="H3197" t="str">
        <f t="shared" ca="1" si="644"/>
        <v>201707</v>
      </c>
      <c r="I3197">
        <f t="shared" ca="1" si="645"/>
        <v>2019</v>
      </c>
      <c r="J3197">
        <f t="shared" ca="1" si="646"/>
        <v>144</v>
      </c>
      <c r="K3197">
        <f t="shared" ca="1" si="647"/>
        <v>8</v>
      </c>
      <c r="L3197">
        <f t="shared" ca="1" si="648"/>
        <v>660773</v>
      </c>
      <c r="M3197">
        <f t="shared" ca="1" si="649"/>
        <v>550</v>
      </c>
    </row>
    <row r="3198" spans="1:13" x14ac:dyDescent="0.45">
      <c r="A3198" s="2">
        <f t="shared" si="637"/>
        <v>3197</v>
      </c>
      <c r="B3198" t="str">
        <f t="shared" si="638"/>
        <v>Netflix Title 3197</v>
      </c>
      <c r="C3198">
        <f t="shared" ca="1" si="639"/>
        <v>1</v>
      </c>
      <c r="D3198">
        <f t="shared" ca="1" si="640"/>
        <v>9</v>
      </c>
      <c r="E3198">
        <f t="shared" ca="1" si="641"/>
        <v>11</v>
      </c>
      <c r="F3198">
        <f t="shared" ca="1" si="642"/>
        <v>3</v>
      </c>
      <c r="G3198" s="3">
        <f t="shared" ca="1" si="643"/>
        <v>44013</v>
      </c>
      <c r="H3198" t="str">
        <f t="shared" ca="1" si="644"/>
        <v>202007</v>
      </c>
      <c r="I3198">
        <f t="shared" ca="1" si="645"/>
        <v>2016</v>
      </c>
      <c r="J3198">
        <f t="shared" ca="1" si="646"/>
        <v>80</v>
      </c>
      <c r="K3198">
        <f t="shared" ca="1" si="647"/>
        <v>5.0999999999999996</v>
      </c>
      <c r="L3198">
        <f t="shared" ca="1" si="648"/>
        <v>80252</v>
      </c>
      <c r="M3198">
        <f t="shared" ca="1" si="649"/>
        <v>819</v>
      </c>
    </row>
    <row r="3199" spans="1:13" x14ac:dyDescent="0.45">
      <c r="A3199" s="2">
        <f t="shared" si="637"/>
        <v>3198</v>
      </c>
      <c r="B3199" t="str">
        <f t="shared" si="638"/>
        <v>Netflix Title 3198</v>
      </c>
      <c r="C3199">
        <f t="shared" ca="1" si="639"/>
        <v>1</v>
      </c>
      <c r="D3199">
        <f t="shared" ca="1" si="640"/>
        <v>3</v>
      </c>
      <c r="E3199">
        <f t="shared" ca="1" si="641"/>
        <v>10</v>
      </c>
      <c r="F3199">
        <f t="shared" ca="1" si="642"/>
        <v>3</v>
      </c>
      <c r="G3199" s="3">
        <f t="shared" ca="1" si="643"/>
        <v>42819</v>
      </c>
      <c r="H3199" t="str">
        <f t="shared" ca="1" si="644"/>
        <v>201703</v>
      </c>
      <c r="I3199">
        <f t="shared" ca="1" si="645"/>
        <v>2013</v>
      </c>
      <c r="J3199">
        <f t="shared" ca="1" si="646"/>
        <v>173</v>
      </c>
      <c r="K3199">
        <f t="shared" ca="1" si="647"/>
        <v>5</v>
      </c>
      <c r="L3199">
        <f t="shared" ca="1" si="648"/>
        <v>859374</v>
      </c>
      <c r="M3199">
        <f t="shared" ca="1" si="649"/>
        <v>254</v>
      </c>
    </row>
    <row r="3200" spans="1:13" x14ac:dyDescent="0.45">
      <c r="A3200" s="2">
        <f t="shared" si="637"/>
        <v>3199</v>
      </c>
      <c r="B3200" t="str">
        <f t="shared" si="638"/>
        <v>Netflix Title 3199</v>
      </c>
      <c r="C3200">
        <f t="shared" ca="1" si="639"/>
        <v>2</v>
      </c>
      <c r="D3200">
        <f t="shared" ca="1" si="640"/>
        <v>16</v>
      </c>
      <c r="E3200">
        <f t="shared" ca="1" si="641"/>
        <v>6</v>
      </c>
      <c r="F3200">
        <f t="shared" ca="1" si="642"/>
        <v>1</v>
      </c>
      <c r="G3200" s="3">
        <f t="shared" ca="1" si="643"/>
        <v>44201</v>
      </c>
      <c r="H3200" t="str">
        <f t="shared" ca="1" si="644"/>
        <v>202101</v>
      </c>
      <c r="I3200">
        <f t="shared" ca="1" si="645"/>
        <v>2013</v>
      </c>
      <c r="J3200">
        <f t="shared" ca="1" si="646"/>
        <v>149</v>
      </c>
      <c r="K3200">
        <f t="shared" ca="1" si="647"/>
        <v>8.4</v>
      </c>
      <c r="L3200">
        <f t="shared" ca="1" si="648"/>
        <v>276046</v>
      </c>
      <c r="M3200">
        <f t="shared" ca="1" si="649"/>
        <v>525</v>
      </c>
    </row>
    <row r="3201" spans="1:13" x14ac:dyDescent="0.45">
      <c r="A3201" s="2">
        <f t="shared" si="637"/>
        <v>3200</v>
      </c>
      <c r="B3201" t="str">
        <f t="shared" si="638"/>
        <v>Netflix Title 3200</v>
      </c>
      <c r="C3201">
        <f t="shared" ca="1" si="639"/>
        <v>2</v>
      </c>
      <c r="D3201">
        <f t="shared" ca="1" si="640"/>
        <v>18</v>
      </c>
      <c r="E3201">
        <f t="shared" ca="1" si="641"/>
        <v>4</v>
      </c>
      <c r="F3201">
        <f t="shared" ca="1" si="642"/>
        <v>5</v>
      </c>
      <c r="G3201" s="3">
        <f t="shared" ca="1" si="643"/>
        <v>45032</v>
      </c>
      <c r="H3201" t="str">
        <f t="shared" ca="1" si="644"/>
        <v>202304</v>
      </c>
      <c r="I3201">
        <f t="shared" ca="1" si="645"/>
        <v>2015</v>
      </c>
      <c r="J3201">
        <f t="shared" ca="1" si="646"/>
        <v>120</v>
      </c>
      <c r="K3201">
        <f t="shared" ca="1" si="647"/>
        <v>6.4</v>
      </c>
      <c r="L3201">
        <f t="shared" ca="1" si="648"/>
        <v>448689</v>
      </c>
      <c r="M3201">
        <f t="shared" ca="1" si="649"/>
        <v>265</v>
      </c>
    </row>
    <row r="3202" spans="1:13" x14ac:dyDescent="0.45">
      <c r="A3202" s="2">
        <f t="shared" si="637"/>
        <v>3201</v>
      </c>
      <c r="B3202" t="str">
        <f t="shared" si="638"/>
        <v>Netflix Title 3201</v>
      </c>
      <c r="C3202">
        <f t="shared" ca="1" si="639"/>
        <v>1</v>
      </c>
      <c r="D3202">
        <f t="shared" ca="1" si="640"/>
        <v>4</v>
      </c>
      <c r="E3202">
        <f t="shared" ca="1" si="641"/>
        <v>7</v>
      </c>
      <c r="F3202">
        <f t="shared" ca="1" si="642"/>
        <v>2</v>
      </c>
      <c r="G3202" s="3">
        <f t="shared" ca="1" si="643"/>
        <v>43162</v>
      </c>
      <c r="H3202" t="str">
        <f t="shared" ca="1" si="644"/>
        <v>201803</v>
      </c>
      <c r="I3202">
        <f t="shared" ca="1" si="645"/>
        <v>2013</v>
      </c>
      <c r="J3202">
        <f t="shared" ca="1" si="646"/>
        <v>146</v>
      </c>
      <c r="K3202">
        <f t="shared" ca="1" si="647"/>
        <v>8.3000000000000007</v>
      </c>
      <c r="L3202">
        <f t="shared" ca="1" si="648"/>
        <v>673620</v>
      </c>
      <c r="M3202">
        <f t="shared" ca="1" si="649"/>
        <v>534</v>
      </c>
    </row>
    <row r="3203" spans="1:13" x14ac:dyDescent="0.45">
      <c r="A3203" s="2">
        <f t="shared" ref="A3203:A3266" si="650">ROW()-1</f>
        <v>3202</v>
      </c>
      <c r="B3203" t="str">
        <f t="shared" ref="B3203:B3266" si="651">"Netflix Title "&amp;A3203</f>
        <v>Netflix Title 3202</v>
      </c>
      <c r="C3203">
        <f t="shared" ref="C3203:C3266" ca="1" si="652">RANDBETWEEN(1,2)</f>
        <v>1</v>
      </c>
      <c r="D3203">
        <f t="shared" ref="D3203:D3266" ca="1" si="653">RANDBETWEEN(1,20)</f>
        <v>18</v>
      </c>
      <c r="E3203">
        <f t="shared" ref="E3203:E3266" ca="1" si="654">RANDBETWEEN(1,15)</f>
        <v>7</v>
      </c>
      <c r="F3203">
        <f t="shared" ref="F3203:F3266" ca="1" si="655">RANDBETWEEN(1,5)</f>
        <v>3</v>
      </c>
      <c r="G3203" s="3">
        <f t="shared" ref="G3203:G3266" ca="1" si="656">DATE(RANDBETWEEN(2016,2024),RANDBETWEEN(1,12),RANDBETWEEN(1,28))</f>
        <v>44477</v>
      </c>
      <c r="H3203" t="str">
        <f t="shared" ref="H3203:H3266" ca="1" si="657">TEXT(G3203,"YYYYMM")</f>
        <v>202110</v>
      </c>
      <c r="I3203">
        <f t="shared" ref="I3203:I3266" ca="1" si="658">RANDBETWEEN(2010,2024)</f>
        <v>2018</v>
      </c>
      <c r="J3203">
        <f t="shared" ref="J3203:J3266" ca="1" si="659">RANDBETWEEN(80,180)</f>
        <v>151</v>
      </c>
      <c r="K3203">
        <f t="shared" ref="K3203:K3266" ca="1" si="660">ROUND(RANDBETWEEN(50,95)/10,1)</f>
        <v>7</v>
      </c>
      <c r="L3203">
        <f t="shared" ref="L3203:L3266" ca="1" si="661">RANDBETWEEN(10000,900000)</f>
        <v>863395</v>
      </c>
      <c r="M3203">
        <f t="shared" ref="M3203:M3266" ca="1" si="662">RANDBETWEEN(20,1000)</f>
        <v>862</v>
      </c>
    </row>
    <row r="3204" spans="1:13" x14ac:dyDescent="0.45">
      <c r="A3204" s="2">
        <f t="shared" si="650"/>
        <v>3203</v>
      </c>
      <c r="B3204" t="str">
        <f t="shared" si="651"/>
        <v>Netflix Title 3203</v>
      </c>
      <c r="C3204">
        <f t="shared" ca="1" si="652"/>
        <v>2</v>
      </c>
      <c r="D3204">
        <f t="shared" ca="1" si="653"/>
        <v>7</v>
      </c>
      <c r="E3204">
        <f t="shared" ca="1" si="654"/>
        <v>14</v>
      </c>
      <c r="F3204">
        <f t="shared" ca="1" si="655"/>
        <v>4</v>
      </c>
      <c r="G3204" s="3">
        <f t="shared" ca="1" si="656"/>
        <v>42694</v>
      </c>
      <c r="H3204" t="str">
        <f t="shared" ca="1" si="657"/>
        <v>201611</v>
      </c>
      <c r="I3204">
        <f t="shared" ca="1" si="658"/>
        <v>2014</v>
      </c>
      <c r="J3204">
        <f t="shared" ca="1" si="659"/>
        <v>179</v>
      </c>
      <c r="K3204">
        <f t="shared" ca="1" si="660"/>
        <v>7.3</v>
      </c>
      <c r="L3204">
        <f t="shared" ca="1" si="661"/>
        <v>599323</v>
      </c>
      <c r="M3204">
        <f t="shared" ca="1" si="662"/>
        <v>578</v>
      </c>
    </row>
    <row r="3205" spans="1:13" x14ac:dyDescent="0.45">
      <c r="A3205" s="2">
        <f t="shared" si="650"/>
        <v>3204</v>
      </c>
      <c r="B3205" t="str">
        <f t="shared" si="651"/>
        <v>Netflix Title 3204</v>
      </c>
      <c r="C3205">
        <f t="shared" ca="1" si="652"/>
        <v>1</v>
      </c>
      <c r="D3205">
        <f t="shared" ca="1" si="653"/>
        <v>6</v>
      </c>
      <c r="E3205">
        <f t="shared" ca="1" si="654"/>
        <v>13</v>
      </c>
      <c r="F3205">
        <f t="shared" ca="1" si="655"/>
        <v>1</v>
      </c>
      <c r="G3205" s="3">
        <f t="shared" ca="1" si="656"/>
        <v>45376</v>
      </c>
      <c r="H3205" t="str">
        <f t="shared" ca="1" si="657"/>
        <v>202403</v>
      </c>
      <c r="I3205">
        <f t="shared" ca="1" si="658"/>
        <v>2013</v>
      </c>
      <c r="J3205">
        <f t="shared" ca="1" si="659"/>
        <v>137</v>
      </c>
      <c r="K3205">
        <f t="shared" ca="1" si="660"/>
        <v>6.7</v>
      </c>
      <c r="L3205">
        <f t="shared" ca="1" si="661"/>
        <v>393358</v>
      </c>
      <c r="M3205">
        <f t="shared" ca="1" si="662"/>
        <v>123</v>
      </c>
    </row>
    <row r="3206" spans="1:13" x14ac:dyDescent="0.45">
      <c r="A3206" s="2">
        <f t="shared" si="650"/>
        <v>3205</v>
      </c>
      <c r="B3206" t="str">
        <f t="shared" si="651"/>
        <v>Netflix Title 3205</v>
      </c>
      <c r="C3206">
        <f t="shared" ca="1" si="652"/>
        <v>1</v>
      </c>
      <c r="D3206">
        <f t="shared" ca="1" si="653"/>
        <v>15</v>
      </c>
      <c r="E3206">
        <f t="shared" ca="1" si="654"/>
        <v>14</v>
      </c>
      <c r="F3206">
        <f t="shared" ca="1" si="655"/>
        <v>1</v>
      </c>
      <c r="G3206" s="3">
        <f t="shared" ca="1" si="656"/>
        <v>42602</v>
      </c>
      <c r="H3206" t="str">
        <f t="shared" ca="1" si="657"/>
        <v>201608</v>
      </c>
      <c r="I3206">
        <f t="shared" ca="1" si="658"/>
        <v>2018</v>
      </c>
      <c r="J3206">
        <f t="shared" ca="1" si="659"/>
        <v>104</v>
      </c>
      <c r="K3206">
        <f t="shared" ca="1" si="660"/>
        <v>7.2</v>
      </c>
      <c r="L3206">
        <f t="shared" ca="1" si="661"/>
        <v>32618</v>
      </c>
      <c r="M3206">
        <f t="shared" ca="1" si="662"/>
        <v>198</v>
      </c>
    </row>
    <row r="3207" spans="1:13" x14ac:dyDescent="0.45">
      <c r="A3207" s="2">
        <f t="shared" si="650"/>
        <v>3206</v>
      </c>
      <c r="B3207" t="str">
        <f t="shared" si="651"/>
        <v>Netflix Title 3206</v>
      </c>
      <c r="C3207">
        <f t="shared" ca="1" si="652"/>
        <v>1</v>
      </c>
      <c r="D3207">
        <f t="shared" ca="1" si="653"/>
        <v>9</v>
      </c>
      <c r="E3207">
        <f t="shared" ca="1" si="654"/>
        <v>8</v>
      </c>
      <c r="F3207">
        <f t="shared" ca="1" si="655"/>
        <v>2</v>
      </c>
      <c r="G3207" s="3">
        <f t="shared" ca="1" si="656"/>
        <v>43816</v>
      </c>
      <c r="H3207" t="str">
        <f t="shared" ca="1" si="657"/>
        <v>201912</v>
      </c>
      <c r="I3207">
        <f t="shared" ca="1" si="658"/>
        <v>2021</v>
      </c>
      <c r="J3207">
        <f t="shared" ca="1" si="659"/>
        <v>87</v>
      </c>
      <c r="K3207">
        <f t="shared" ca="1" si="660"/>
        <v>7.3</v>
      </c>
      <c r="L3207">
        <f t="shared" ca="1" si="661"/>
        <v>51947</v>
      </c>
      <c r="M3207">
        <f t="shared" ca="1" si="662"/>
        <v>79</v>
      </c>
    </row>
    <row r="3208" spans="1:13" x14ac:dyDescent="0.45">
      <c r="A3208" s="2">
        <f t="shared" si="650"/>
        <v>3207</v>
      </c>
      <c r="B3208" t="str">
        <f t="shared" si="651"/>
        <v>Netflix Title 3207</v>
      </c>
      <c r="C3208">
        <f t="shared" ca="1" si="652"/>
        <v>2</v>
      </c>
      <c r="D3208">
        <f t="shared" ca="1" si="653"/>
        <v>19</v>
      </c>
      <c r="E3208">
        <f t="shared" ca="1" si="654"/>
        <v>11</v>
      </c>
      <c r="F3208">
        <f t="shared" ca="1" si="655"/>
        <v>1</v>
      </c>
      <c r="G3208" s="3">
        <f t="shared" ca="1" si="656"/>
        <v>44910</v>
      </c>
      <c r="H3208" t="str">
        <f t="shared" ca="1" si="657"/>
        <v>202212</v>
      </c>
      <c r="I3208">
        <f t="shared" ca="1" si="658"/>
        <v>2011</v>
      </c>
      <c r="J3208">
        <f t="shared" ca="1" si="659"/>
        <v>109</v>
      </c>
      <c r="K3208">
        <f t="shared" ca="1" si="660"/>
        <v>7.7</v>
      </c>
      <c r="L3208">
        <f t="shared" ca="1" si="661"/>
        <v>154126</v>
      </c>
      <c r="M3208">
        <f t="shared" ca="1" si="662"/>
        <v>95</v>
      </c>
    </row>
    <row r="3209" spans="1:13" x14ac:dyDescent="0.45">
      <c r="A3209" s="2">
        <f t="shared" si="650"/>
        <v>3208</v>
      </c>
      <c r="B3209" t="str">
        <f t="shared" si="651"/>
        <v>Netflix Title 3208</v>
      </c>
      <c r="C3209">
        <f t="shared" ca="1" si="652"/>
        <v>1</v>
      </c>
      <c r="D3209">
        <f t="shared" ca="1" si="653"/>
        <v>4</v>
      </c>
      <c r="E3209">
        <f t="shared" ca="1" si="654"/>
        <v>4</v>
      </c>
      <c r="F3209">
        <f t="shared" ca="1" si="655"/>
        <v>1</v>
      </c>
      <c r="G3209" s="3">
        <f t="shared" ca="1" si="656"/>
        <v>43192</v>
      </c>
      <c r="H3209" t="str">
        <f t="shared" ca="1" si="657"/>
        <v>201804</v>
      </c>
      <c r="I3209">
        <f t="shared" ca="1" si="658"/>
        <v>2011</v>
      </c>
      <c r="J3209">
        <f t="shared" ca="1" si="659"/>
        <v>168</v>
      </c>
      <c r="K3209">
        <f t="shared" ca="1" si="660"/>
        <v>6.5</v>
      </c>
      <c r="L3209">
        <f t="shared" ca="1" si="661"/>
        <v>891752</v>
      </c>
      <c r="M3209">
        <f t="shared" ca="1" si="662"/>
        <v>391</v>
      </c>
    </row>
    <row r="3210" spans="1:13" x14ac:dyDescent="0.45">
      <c r="A3210" s="2">
        <f t="shared" si="650"/>
        <v>3209</v>
      </c>
      <c r="B3210" t="str">
        <f t="shared" si="651"/>
        <v>Netflix Title 3209</v>
      </c>
      <c r="C3210">
        <f t="shared" ca="1" si="652"/>
        <v>2</v>
      </c>
      <c r="D3210">
        <f t="shared" ca="1" si="653"/>
        <v>7</v>
      </c>
      <c r="E3210">
        <f t="shared" ca="1" si="654"/>
        <v>13</v>
      </c>
      <c r="F3210">
        <f t="shared" ca="1" si="655"/>
        <v>4</v>
      </c>
      <c r="G3210" s="3">
        <f t="shared" ca="1" si="656"/>
        <v>43380</v>
      </c>
      <c r="H3210" t="str">
        <f t="shared" ca="1" si="657"/>
        <v>201810</v>
      </c>
      <c r="I3210">
        <f t="shared" ca="1" si="658"/>
        <v>2019</v>
      </c>
      <c r="J3210">
        <f t="shared" ca="1" si="659"/>
        <v>112</v>
      </c>
      <c r="K3210">
        <f t="shared" ca="1" si="660"/>
        <v>9.5</v>
      </c>
      <c r="L3210">
        <f t="shared" ca="1" si="661"/>
        <v>565261</v>
      </c>
      <c r="M3210">
        <f t="shared" ca="1" si="662"/>
        <v>384</v>
      </c>
    </row>
    <row r="3211" spans="1:13" x14ac:dyDescent="0.45">
      <c r="A3211" s="2">
        <f t="shared" si="650"/>
        <v>3210</v>
      </c>
      <c r="B3211" t="str">
        <f t="shared" si="651"/>
        <v>Netflix Title 3210</v>
      </c>
      <c r="C3211">
        <f t="shared" ca="1" si="652"/>
        <v>2</v>
      </c>
      <c r="D3211">
        <f t="shared" ca="1" si="653"/>
        <v>16</v>
      </c>
      <c r="E3211">
        <f t="shared" ca="1" si="654"/>
        <v>2</v>
      </c>
      <c r="F3211">
        <f t="shared" ca="1" si="655"/>
        <v>5</v>
      </c>
      <c r="G3211" s="3">
        <f t="shared" ca="1" si="656"/>
        <v>44480</v>
      </c>
      <c r="H3211" t="str">
        <f t="shared" ca="1" si="657"/>
        <v>202110</v>
      </c>
      <c r="I3211">
        <f t="shared" ca="1" si="658"/>
        <v>2013</v>
      </c>
      <c r="J3211">
        <f t="shared" ca="1" si="659"/>
        <v>118</v>
      </c>
      <c r="K3211">
        <f t="shared" ca="1" si="660"/>
        <v>8.4</v>
      </c>
      <c r="L3211">
        <f t="shared" ca="1" si="661"/>
        <v>546162</v>
      </c>
      <c r="M3211">
        <f t="shared" ca="1" si="662"/>
        <v>460</v>
      </c>
    </row>
    <row r="3212" spans="1:13" x14ac:dyDescent="0.45">
      <c r="A3212" s="2">
        <f t="shared" si="650"/>
        <v>3211</v>
      </c>
      <c r="B3212" t="str">
        <f t="shared" si="651"/>
        <v>Netflix Title 3211</v>
      </c>
      <c r="C3212">
        <f t="shared" ca="1" si="652"/>
        <v>2</v>
      </c>
      <c r="D3212">
        <f t="shared" ca="1" si="653"/>
        <v>10</v>
      </c>
      <c r="E3212">
        <f t="shared" ca="1" si="654"/>
        <v>1</v>
      </c>
      <c r="F3212">
        <f t="shared" ca="1" si="655"/>
        <v>3</v>
      </c>
      <c r="G3212" s="3">
        <f t="shared" ca="1" si="656"/>
        <v>45319</v>
      </c>
      <c r="H3212" t="str">
        <f t="shared" ca="1" si="657"/>
        <v>202401</v>
      </c>
      <c r="I3212">
        <f t="shared" ca="1" si="658"/>
        <v>2013</v>
      </c>
      <c r="J3212">
        <f t="shared" ca="1" si="659"/>
        <v>80</v>
      </c>
      <c r="K3212">
        <f t="shared" ca="1" si="660"/>
        <v>6.1</v>
      </c>
      <c r="L3212">
        <f t="shared" ca="1" si="661"/>
        <v>473923</v>
      </c>
      <c r="M3212">
        <f t="shared" ca="1" si="662"/>
        <v>107</v>
      </c>
    </row>
    <row r="3213" spans="1:13" x14ac:dyDescent="0.45">
      <c r="A3213" s="2">
        <f t="shared" si="650"/>
        <v>3212</v>
      </c>
      <c r="B3213" t="str">
        <f t="shared" si="651"/>
        <v>Netflix Title 3212</v>
      </c>
      <c r="C3213">
        <f t="shared" ca="1" si="652"/>
        <v>1</v>
      </c>
      <c r="D3213">
        <f t="shared" ca="1" si="653"/>
        <v>4</v>
      </c>
      <c r="E3213">
        <f t="shared" ca="1" si="654"/>
        <v>8</v>
      </c>
      <c r="F3213">
        <f t="shared" ca="1" si="655"/>
        <v>2</v>
      </c>
      <c r="G3213" s="3">
        <f t="shared" ca="1" si="656"/>
        <v>43742</v>
      </c>
      <c r="H3213" t="str">
        <f t="shared" ca="1" si="657"/>
        <v>201910</v>
      </c>
      <c r="I3213">
        <f t="shared" ca="1" si="658"/>
        <v>2023</v>
      </c>
      <c r="J3213">
        <f t="shared" ca="1" si="659"/>
        <v>113</v>
      </c>
      <c r="K3213">
        <f t="shared" ca="1" si="660"/>
        <v>8.4</v>
      </c>
      <c r="L3213">
        <f t="shared" ca="1" si="661"/>
        <v>193736</v>
      </c>
      <c r="M3213">
        <f t="shared" ca="1" si="662"/>
        <v>961</v>
      </c>
    </row>
    <row r="3214" spans="1:13" x14ac:dyDescent="0.45">
      <c r="A3214" s="2">
        <f t="shared" si="650"/>
        <v>3213</v>
      </c>
      <c r="B3214" t="str">
        <f t="shared" si="651"/>
        <v>Netflix Title 3213</v>
      </c>
      <c r="C3214">
        <f t="shared" ca="1" si="652"/>
        <v>1</v>
      </c>
      <c r="D3214">
        <f t="shared" ca="1" si="653"/>
        <v>16</v>
      </c>
      <c r="E3214">
        <f t="shared" ca="1" si="654"/>
        <v>11</v>
      </c>
      <c r="F3214">
        <f t="shared" ca="1" si="655"/>
        <v>4</v>
      </c>
      <c r="G3214" s="3">
        <f t="shared" ca="1" si="656"/>
        <v>42718</v>
      </c>
      <c r="H3214" t="str">
        <f t="shared" ca="1" si="657"/>
        <v>201612</v>
      </c>
      <c r="I3214">
        <f t="shared" ca="1" si="658"/>
        <v>2017</v>
      </c>
      <c r="J3214">
        <f t="shared" ca="1" si="659"/>
        <v>145</v>
      </c>
      <c r="K3214">
        <f t="shared" ca="1" si="660"/>
        <v>8.4</v>
      </c>
      <c r="L3214">
        <f t="shared" ca="1" si="661"/>
        <v>30489</v>
      </c>
      <c r="M3214">
        <f t="shared" ca="1" si="662"/>
        <v>123</v>
      </c>
    </row>
    <row r="3215" spans="1:13" x14ac:dyDescent="0.45">
      <c r="A3215" s="2">
        <f t="shared" si="650"/>
        <v>3214</v>
      </c>
      <c r="B3215" t="str">
        <f t="shared" si="651"/>
        <v>Netflix Title 3214</v>
      </c>
      <c r="C3215">
        <f t="shared" ca="1" si="652"/>
        <v>2</v>
      </c>
      <c r="D3215">
        <f t="shared" ca="1" si="653"/>
        <v>1</v>
      </c>
      <c r="E3215">
        <f t="shared" ca="1" si="654"/>
        <v>8</v>
      </c>
      <c r="F3215">
        <f t="shared" ca="1" si="655"/>
        <v>1</v>
      </c>
      <c r="G3215" s="3">
        <f t="shared" ca="1" si="656"/>
        <v>43485</v>
      </c>
      <c r="H3215" t="str">
        <f t="shared" ca="1" si="657"/>
        <v>201901</v>
      </c>
      <c r="I3215">
        <f t="shared" ca="1" si="658"/>
        <v>2021</v>
      </c>
      <c r="J3215">
        <f t="shared" ca="1" si="659"/>
        <v>174</v>
      </c>
      <c r="K3215">
        <f t="shared" ca="1" si="660"/>
        <v>5.9</v>
      </c>
      <c r="L3215">
        <f t="shared" ca="1" si="661"/>
        <v>60255</v>
      </c>
      <c r="M3215">
        <f t="shared" ca="1" si="662"/>
        <v>973</v>
      </c>
    </row>
    <row r="3216" spans="1:13" x14ac:dyDescent="0.45">
      <c r="A3216" s="2">
        <f t="shared" si="650"/>
        <v>3215</v>
      </c>
      <c r="B3216" t="str">
        <f t="shared" si="651"/>
        <v>Netflix Title 3215</v>
      </c>
      <c r="C3216">
        <f t="shared" ca="1" si="652"/>
        <v>1</v>
      </c>
      <c r="D3216">
        <f t="shared" ca="1" si="653"/>
        <v>10</v>
      </c>
      <c r="E3216">
        <f t="shared" ca="1" si="654"/>
        <v>9</v>
      </c>
      <c r="F3216">
        <f t="shared" ca="1" si="655"/>
        <v>1</v>
      </c>
      <c r="G3216" s="3">
        <f t="shared" ca="1" si="656"/>
        <v>42928</v>
      </c>
      <c r="H3216" t="str">
        <f t="shared" ca="1" si="657"/>
        <v>201707</v>
      </c>
      <c r="I3216">
        <f t="shared" ca="1" si="658"/>
        <v>2018</v>
      </c>
      <c r="J3216">
        <f t="shared" ca="1" si="659"/>
        <v>99</v>
      </c>
      <c r="K3216">
        <f t="shared" ca="1" si="660"/>
        <v>5.7</v>
      </c>
      <c r="L3216">
        <f t="shared" ca="1" si="661"/>
        <v>329085</v>
      </c>
      <c r="M3216">
        <f t="shared" ca="1" si="662"/>
        <v>310</v>
      </c>
    </row>
    <row r="3217" spans="1:13" x14ac:dyDescent="0.45">
      <c r="A3217" s="2">
        <f t="shared" si="650"/>
        <v>3216</v>
      </c>
      <c r="B3217" t="str">
        <f t="shared" si="651"/>
        <v>Netflix Title 3216</v>
      </c>
      <c r="C3217">
        <f t="shared" ca="1" si="652"/>
        <v>1</v>
      </c>
      <c r="D3217">
        <f t="shared" ca="1" si="653"/>
        <v>11</v>
      </c>
      <c r="E3217">
        <f t="shared" ca="1" si="654"/>
        <v>14</v>
      </c>
      <c r="F3217">
        <f t="shared" ca="1" si="655"/>
        <v>4</v>
      </c>
      <c r="G3217" s="3">
        <f t="shared" ca="1" si="656"/>
        <v>45067</v>
      </c>
      <c r="H3217" t="str">
        <f t="shared" ca="1" si="657"/>
        <v>202305</v>
      </c>
      <c r="I3217">
        <f t="shared" ca="1" si="658"/>
        <v>2019</v>
      </c>
      <c r="J3217">
        <f t="shared" ca="1" si="659"/>
        <v>117</v>
      </c>
      <c r="K3217">
        <f t="shared" ca="1" si="660"/>
        <v>7</v>
      </c>
      <c r="L3217">
        <f t="shared" ca="1" si="661"/>
        <v>750213</v>
      </c>
      <c r="M3217">
        <f t="shared" ca="1" si="662"/>
        <v>784</v>
      </c>
    </row>
    <row r="3218" spans="1:13" x14ac:dyDescent="0.45">
      <c r="A3218" s="2">
        <f t="shared" si="650"/>
        <v>3217</v>
      </c>
      <c r="B3218" t="str">
        <f t="shared" si="651"/>
        <v>Netflix Title 3217</v>
      </c>
      <c r="C3218">
        <f t="shared" ca="1" si="652"/>
        <v>1</v>
      </c>
      <c r="D3218">
        <f t="shared" ca="1" si="653"/>
        <v>7</v>
      </c>
      <c r="E3218">
        <f t="shared" ca="1" si="654"/>
        <v>1</v>
      </c>
      <c r="F3218">
        <f t="shared" ca="1" si="655"/>
        <v>3</v>
      </c>
      <c r="G3218" s="3">
        <f t="shared" ca="1" si="656"/>
        <v>44047</v>
      </c>
      <c r="H3218" t="str">
        <f t="shared" ca="1" si="657"/>
        <v>202008</v>
      </c>
      <c r="I3218">
        <f t="shared" ca="1" si="658"/>
        <v>2017</v>
      </c>
      <c r="J3218">
        <f t="shared" ca="1" si="659"/>
        <v>99</v>
      </c>
      <c r="K3218">
        <f t="shared" ca="1" si="660"/>
        <v>5.6</v>
      </c>
      <c r="L3218">
        <f t="shared" ca="1" si="661"/>
        <v>232539</v>
      </c>
      <c r="M3218">
        <f t="shared" ca="1" si="662"/>
        <v>747</v>
      </c>
    </row>
    <row r="3219" spans="1:13" x14ac:dyDescent="0.45">
      <c r="A3219" s="2">
        <f t="shared" si="650"/>
        <v>3218</v>
      </c>
      <c r="B3219" t="str">
        <f t="shared" si="651"/>
        <v>Netflix Title 3218</v>
      </c>
      <c r="C3219">
        <f t="shared" ca="1" si="652"/>
        <v>1</v>
      </c>
      <c r="D3219">
        <f t="shared" ca="1" si="653"/>
        <v>16</v>
      </c>
      <c r="E3219">
        <f t="shared" ca="1" si="654"/>
        <v>15</v>
      </c>
      <c r="F3219">
        <f t="shared" ca="1" si="655"/>
        <v>4</v>
      </c>
      <c r="G3219" s="3">
        <f t="shared" ca="1" si="656"/>
        <v>42602</v>
      </c>
      <c r="H3219" t="str">
        <f t="shared" ca="1" si="657"/>
        <v>201608</v>
      </c>
      <c r="I3219">
        <f t="shared" ca="1" si="658"/>
        <v>2020</v>
      </c>
      <c r="J3219">
        <f t="shared" ca="1" si="659"/>
        <v>147</v>
      </c>
      <c r="K3219">
        <f t="shared" ca="1" si="660"/>
        <v>8.1999999999999993</v>
      </c>
      <c r="L3219">
        <f t="shared" ca="1" si="661"/>
        <v>740216</v>
      </c>
      <c r="M3219">
        <f t="shared" ca="1" si="662"/>
        <v>514</v>
      </c>
    </row>
    <row r="3220" spans="1:13" x14ac:dyDescent="0.45">
      <c r="A3220" s="2">
        <f t="shared" si="650"/>
        <v>3219</v>
      </c>
      <c r="B3220" t="str">
        <f t="shared" si="651"/>
        <v>Netflix Title 3219</v>
      </c>
      <c r="C3220">
        <f t="shared" ca="1" si="652"/>
        <v>1</v>
      </c>
      <c r="D3220">
        <f t="shared" ca="1" si="653"/>
        <v>3</v>
      </c>
      <c r="E3220">
        <f t="shared" ca="1" si="654"/>
        <v>10</v>
      </c>
      <c r="F3220">
        <f t="shared" ca="1" si="655"/>
        <v>2</v>
      </c>
      <c r="G3220" s="3">
        <f t="shared" ca="1" si="656"/>
        <v>45352</v>
      </c>
      <c r="H3220" t="str">
        <f t="shared" ca="1" si="657"/>
        <v>202403</v>
      </c>
      <c r="I3220">
        <f t="shared" ca="1" si="658"/>
        <v>2011</v>
      </c>
      <c r="J3220">
        <f t="shared" ca="1" si="659"/>
        <v>96</v>
      </c>
      <c r="K3220">
        <f t="shared" ca="1" si="660"/>
        <v>6</v>
      </c>
      <c r="L3220">
        <f t="shared" ca="1" si="661"/>
        <v>771380</v>
      </c>
      <c r="M3220">
        <f t="shared" ca="1" si="662"/>
        <v>806</v>
      </c>
    </row>
    <row r="3221" spans="1:13" x14ac:dyDescent="0.45">
      <c r="A3221" s="2">
        <f t="shared" si="650"/>
        <v>3220</v>
      </c>
      <c r="B3221" t="str">
        <f t="shared" si="651"/>
        <v>Netflix Title 3220</v>
      </c>
      <c r="C3221">
        <f t="shared" ca="1" si="652"/>
        <v>2</v>
      </c>
      <c r="D3221">
        <f t="shared" ca="1" si="653"/>
        <v>20</v>
      </c>
      <c r="E3221">
        <f t="shared" ca="1" si="654"/>
        <v>7</v>
      </c>
      <c r="F3221">
        <f t="shared" ca="1" si="655"/>
        <v>5</v>
      </c>
      <c r="G3221" s="3">
        <f t="shared" ca="1" si="656"/>
        <v>43605</v>
      </c>
      <c r="H3221" t="str">
        <f t="shared" ca="1" si="657"/>
        <v>201905</v>
      </c>
      <c r="I3221">
        <f t="shared" ca="1" si="658"/>
        <v>2023</v>
      </c>
      <c r="J3221">
        <f t="shared" ca="1" si="659"/>
        <v>105</v>
      </c>
      <c r="K3221">
        <f t="shared" ca="1" si="660"/>
        <v>5.7</v>
      </c>
      <c r="L3221">
        <f t="shared" ca="1" si="661"/>
        <v>576184</v>
      </c>
      <c r="M3221">
        <f t="shared" ca="1" si="662"/>
        <v>436</v>
      </c>
    </row>
    <row r="3222" spans="1:13" x14ac:dyDescent="0.45">
      <c r="A3222" s="2">
        <f t="shared" si="650"/>
        <v>3221</v>
      </c>
      <c r="B3222" t="str">
        <f t="shared" si="651"/>
        <v>Netflix Title 3221</v>
      </c>
      <c r="C3222">
        <f t="shared" ca="1" si="652"/>
        <v>2</v>
      </c>
      <c r="D3222">
        <f t="shared" ca="1" si="653"/>
        <v>4</v>
      </c>
      <c r="E3222">
        <f t="shared" ca="1" si="654"/>
        <v>6</v>
      </c>
      <c r="F3222">
        <f t="shared" ca="1" si="655"/>
        <v>4</v>
      </c>
      <c r="G3222" s="3">
        <f t="shared" ca="1" si="656"/>
        <v>44423</v>
      </c>
      <c r="H3222" t="str">
        <f t="shared" ca="1" si="657"/>
        <v>202108</v>
      </c>
      <c r="I3222">
        <f t="shared" ca="1" si="658"/>
        <v>2010</v>
      </c>
      <c r="J3222">
        <f t="shared" ca="1" si="659"/>
        <v>87</v>
      </c>
      <c r="K3222">
        <f t="shared" ca="1" si="660"/>
        <v>7.2</v>
      </c>
      <c r="L3222">
        <f t="shared" ca="1" si="661"/>
        <v>462591</v>
      </c>
      <c r="M3222">
        <f t="shared" ca="1" si="662"/>
        <v>903</v>
      </c>
    </row>
    <row r="3223" spans="1:13" x14ac:dyDescent="0.45">
      <c r="A3223" s="2">
        <f t="shared" si="650"/>
        <v>3222</v>
      </c>
      <c r="B3223" t="str">
        <f t="shared" si="651"/>
        <v>Netflix Title 3222</v>
      </c>
      <c r="C3223">
        <f t="shared" ca="1" si="652"/>
        <v>1</v>
      </c>
      <c r="D3223">
        <f t="shared" ca="1" si="653"/>
        <v>1</v>
      </c>
      <c r="E3223">
        <f t="shared" ca="1" si="654"/>
        <v>3</v>
      </c>
      <c r="F3223">
        <f t="shared" ca="1" si="655"/>
        <v>5</v>
      </c>
      <c r="G3223" s="3">
        <f t="shared" ca="1" si="656"/>
        <v>45304</v>
      </c>
      <c r="H3223" t="str">
        <f t="shared" ca="1" si="657"/>
        <v>202401</v>
      </c>
      <c r="I3223">
        <f t="shared" ca="1" si="658"/>
        <v>2023</v>
      </c>
      <c r="J3223">
        <f t="shared" ca="1" si="659"/>
        <v>92</v>
      </c>
      <c r="K3223">
        <f t="shared" ca="1" si="660"/>
        <v>5.4</v>
      </c>
      <c r="L3223">
        <f t="shared" ca="1" si="661"/>
        <v>26664</v>
      </c>
      <c r="M3223">
        <f t="shared" ca="1" si="662"/>
        <v>976</v>
      </c>
    </row>
    <row r="3224" spans="1:13" x14ac:dyDescent="0.45">
      <c r="A3224" s="2">
        <f t="shared" si="650"/>
        <v>3223</v>
      </c>
      <c r="B3224" t="str">
        <f t="shared" si="651"/>
        <v>Netflix Title 3223</v>
      </c>
      <c r="C3224">
        <f t="shared" ca="1" si="652"/>
        <v>1</v>
      </c>
      <c r="D3224">
        <f t="shared" ca="1" si="653"/>
        <v>10</v>
      </c>
      <c r="E3224">
        <f t="shared" ca="1" si="654"/>
        <v>1</v>
      </c>
      <c r="F3224">
        <f t="shared" ca="1" si="655"/>
        <v>4</v>
      </c>
      <c r="G3224" s="3">
        <f t="shared" ca="1" si="656"/>
        <v>42847</v>
      </c>
      <c r="H3224" t="str">
        <f t="shared" ca="1" si="657"/>
        <v>201704</v>
      </c>
      <c r="I3224">
        <f t="shared" ca="1" si="658"/>
        <v>2020</v>
      </c>
      <c r="J3224">
        <f t="shared" ca="1" si="659"/>
        <v>163</v>
      </c>
      <c r="K3224">
        <f t="shared" ca="1" si="660"/>
        <v>6</v>
      </c>
      <c r="L3224">
        <f t="shared" ca="1" si="661"/>
        <v>675903</v>
      </c>
      <c r="M3224">
        <f t="shared" ca="1" si="662"/>
        <v>946</v>
      </c>
    </row>
    <row r="3225" spans="1:13" x14ac:dyDescent="0.45">
      <c r="A3225" s="2">
        <f t="shared" si="650"/>
        <v>3224</v>
      </c>
      <c r="B3225" t="str">
        <f t="shared" si="651"/>
        <v>Netflix Title 3224</v>
      </c>
      <c r="C3225">
        <f t="shared" ca="1" si="652"/>
        <v>2</v>
      </c>
      <c r="D3225">
        <f t="shared" ca="1" si="653"/>
        <v>13</v>
      </c>
      <c r="E3225">
        <f t="shared" ca="1" si="654"/>
        <v>14</v>
      </c>
      <c r="F3225">
        <f t="shared" ca="1" si="655"/>
        <v>4</v>
      </c>
      <c r="G3225" s="3">
        <f t="shared" ca="1" si="656"/>
        <v>44730</v>
      </c>
      <c r="H3225" t="str">
        <f t="shared" ca="1" si="657"/>
        <v>202206</v>
      </c>
      <c r="I3225">
        <f t="shared" ca="1" si="658"/>
        <v>2016</v>
      </c>
      <c r="J3225">
        <f t="shared" ca="1" si="659"/>
        <v>151</v>
      </c>
      <c r="K3225">
        <f t="shared" ca="1" si="660"/>
        <v>5.6</v>
      </c>
      <c r="L3225">
        <f t="shared" ca="1" si="661"/>
        <v>224154</v>
      </c>
      <c r="M3225">
        <f t="shared" ca="1" si="662"/>
        <v>326</v>
      </c>
    </row>
    <row r="3226" spans="1:13" x14ac:dyDescent="0.45">
      <c r="A3226" s="2">
        <f t="shared" si="650"/>
        <v>3225</v>
      </c>
      <c r="B3226" t="str">
        <f t="shared" si="651"/>
        <v>Netflix Title 3225</v>
      </c>
      <c r="C3226">
        <f t="shared" ca="1" si="652"/>
        <v>2</v>
      </c>
      <c r="D3226">
        <f t="shared" ca="1" si="653"/>
        <v>17</v>
      </c>
      <c r="E3226">
        <f t="shared" ca="1" si="654"/>
        <v>5</v>
      </c>
      <c r="F3226">
        <f t="shared" ca="1" si="655"/>
        <v>1</v>
      </c>
      <c r="G3226" s="3">
        <f t="shared" ca="1" si="656"/>
        <v>43399</v>
      </c>
      <c r="H3226" t="str">
        <f t="shared" ca="1" si="657"/>
        <v>201810</v>
      </c>
      <c r="I3226">
        <f t="shared" ca="1" si="658"/>
        <v>2020</v>
      </c>
      <c r="J3226">
        <f t="shared" ca="1" si="659"/>
        <v>169</v>
      </c>
      <c r="K3226">
        <f t="shared" ca="1" si="660"/>
        <v>6.1</v>
      </c>
      <c r="L3226">
        <f t="shared" ca="1" si="661"/>
        <v>98227</v>
      </c>
      <c r="M3226">
        <f t="shared" ca="1" si="662"/>
        <v>140</v>
      </c>
    </row>
    <row r="3227" spans="1:13" x14ac:dyDescent="0.45">
      <c r="A3227" s="2">
        <f t="shared" si="650"/>
        <v>3226</v>
      </c>
      <c r="B3227" t="str">
        <f t="shared" si="651"/>
        <v>Netflix Title 3226</v>
      </c>
      <c r="C3227">
        <f t="shared" ca="1" si="652"/>
        <v>2</v>
      </c>
      <c r="D3227">
        <f t="shared" ca="1" si="653"/>
        <v>5</v>
      </c>
      <c r="E3227">
        <f t="shared" ca="1" si="654"/>
        <v>8</v>
      </c>
      <c r="F3227">
        <f t="shared" ca="1" si="655"/>
        <v>1</v>
      </c>
      <c r="G3227" s="3">
        <f t="shared" ca="1" si="656"/>
        <v>45462</v>
      </c>
      <c r="H3227" t="str">
        <f t="shared" ca="1" si="657"/>
        <v>202406</v>
      </c>
      <c r="I3227">
        <f t="shared" ca="1" si="658"/>
        <v>2021</v>
      </c>
      <c r="J3227">
        <f t="shared" ca="1" si="659"/>
        <v>124</v>
      </c>
      <c r="K3227">
        <f t="shared" ca="1" si="660"/>
        <v>9.3000000000000007</v>
      </c>
      <c r="L3227">
        <f t="shared" ca="1" si="661"/>
        <v>624288</v>
      </c>
      <c r="M3227">
        <f t="shared" ca="1" si="662"/>
        <v>366</v>
      </c>
    </row>
    <row r="3228" spans="1:13" x14ac:dyDescent="0.45">
      <c r="A3228" s="2">
        <f t="shared" si="650"/>
        <v>3227</v>
      </c>
      <c r="B3228" t="str">
        <f t="shared" si="651"/>
        <v>Netflix Title 3227</v>
      </c>
      <c r="C3228">
        <f t="shared" ca="1" si="652"/>
        <v>1</v>
      </c>
      <c r="D3228">
        <f t="shared" ca="1" si="653"/>
        <v>6</v>
      </c>
      <c r="E3228">
        <f t="shared" ca="1" si="654"/>
        <v>5</v>
      </c>
      <c r="F3228">
        <f t="shared" ca="1" si="655"/>
        <v>5</v>
      </c>
      <c r="G3228" s="3">
        <f t="shared" ca="1" si="656"/>
        <v>45615</v>
      </c>
      <c r="H3228" t="str">
        <f t="shared" ca="1" si="657"/>
        <v>202411</v>
      </c>
      <c r="I3228">
        <f t="shared" ca="1" si="658"/>
        <v>2016</v>
      </c>
      <c r="J3228">
        <f t="shared" ca="1" si="659"/>
        <v>135</v>
      </c>
      <c r="K3228">
        <f t="shared" ca="1" si="660"/>
        <v>5.8</v>
      </c>
      <c r="L3228">
        <f t="shared" ca="1" si="661"/>
        <v>777505</v>
      </c>
      <c r="M3228">
        <f t="shared" ca="1" si="662"/>
        <v>333</v>
      </c>
    </row>
    <row r="3229" spans="1:13" x14ac:dyDescent="0.45">
      <c r="A3229" s="2">
        <f t="shared" si="650"/>
        <v>3228</v>
      </c>
      <c r="B3229" t="str">
        <f t="shared" si="651"/>
        <v>Netflix Title 3228</v>
      </c>
      <c r="C3229">
        <f t="shared" ca="1" si="652"/>
        <v>1</v>
      </c>
      <c r="D3229">
        <f t="shared" ca="1" si="653"/>
        <v>6</v>
      </c>
      <c r="E3229">
        <f t="shared" ca="1" si="654"/>
        <v>13</v>
      </c>
      <c r="F3229">
        <f t="shared" ca="1" si="655"/>
        <v>5</v>
      </c>
      <c r="G3229" s="3">
        <f t="shared" ca="1" si="656"/>
        <v>44637</v>
      </c>
      <c r="H3229" t="str">
        <f t="shared" ca="1" si="657"/>
        <v>202203</v>
      </c>
      <c r="I3229">
        <f t="shared" ca="1" si="658"/>
        <v>2011</v>
      </c>
      <c r="J3229">
        <f t="shared" ca="1" si="659"/>
        <v>180</v>
      </c>
      <c r="K3229">
        <f t="shared" ca="1" si="660"/>
        <v>7.2</v>
      </c>
      <c r="L3229">
        <f t="shared" ca="1" si="661"/>
        <v>651894</v>
      </c>
      <c r="M3229">
        <f t="shared" ca="1" si="662"/>
        <v>510</v>
      </c>
    </row>
    <row r="3230" spans="1:13" x14ac:dyDescent="0.45">
      <c r="A3230" s="2">
        <f t="shared" si="650"/>
        <v>3229</v>
      </c>
      <c r="B3230" t="str">
        <f t="shared" si="651"/>
        <v>Netflix Title 3229</v>
      </c>
      <c r="C3230">
        <f t="shared" ca="1" si="652"/>
        <v>2</v>
      </c>
      <c r="D3230">
        <f t="shared" ca="1" si="653"/>
        <v>20</v>
      </c>
      <c r="E3230">
        <f t="shared" ca="1" si="654"/>
        <v>6</v>
      </c>
      <c r="F3230">
        <f t="shared" ca="1" si="655"/>
        <v>4</v>
      </c>
      <c r="G3230" s="3">
        <f t="shared" ca="1" si="656"/>
        <v>43846</v>
      </c>
      <c r="H3230" t="str">
        <f t="shared" ca="1" si="657"/>
        <v>202001</v>
      </c>
      <c r="I3230">
        <f t="shared" ca="1" si="658"/>
        <v>2019</v>
      </c>
      <c r="J3230">
        <f t="shared" ca="1" si="659"/>
        <v>157</v>
      </c>
      <c r="K3230">
        <f t="shared" ca="1" si="660"/>
        <v>6</v>
      </c>
      <c r="L3230">
        <f t="shared" ca="1" si="661"/>
        <v>441613</v>
      </c>
      <c r="M3230">
        <f t="shared" ca="1" si="662"/>
        <v>674</v>
      </c>
    </row>
    <row r="3231" spans="1:13" x14ac:dyDescent="0.45">
      <c r="A3231" s="2">
        <f t="shared" si="650"/>
        <v>3230</v>
      </c>
      <c r="B3231" t="str">
        <f t="shared" si="651"/>
        <v>Netflix Title 3230</v>
      </c>
      <c r="C3231">
        <f t="shared" ca="1" si="652"/>
        <v>2</v>
      </c>
      <c r="D3231">
        <f t="shared" ca="1" si="653"/>
        <v>14</v>
      </c>
      <c r="E3231">
        <f t="shared" ca="1" si="654"/>
        <v>7</v>
      </c>
      <c r="F3231">
        <f t="shared" ca="1" si="655"/>
        <v>3</v>
      </c>
      <c r="G3231" s="3">
        <f t="shared" ca="1" si="656"/>
        <v>43207</v>
      </c>
      <c r="H3231" t="str">
        <f t="shared" ca="1" si="657"/>
        <v>201804</v>
      </c>
      <c r="I3231">
        <f t="shared" ca="1" si="658"/>
        <v>2021</v>
      </c>
      <c r="J3231">
        <f t="shared" ca="1" si="659"/>
        <v>90</v>
      </c>
      <c r="K3231">
        <f t="shared" ca="1" si="660"/>
        <v>6.7</v>
      </c>
      <c r="L3231">
        <f t="shared" ca="1" si="661"/>
        <v>614997</v>
      </c>
      <c r="M3231">
        <f t="shared" ca="1" si="662"/>
        <v>606</v>
      </c>
    </row>
    <row r="3232" spans="1:13" x14ac:dyDescent="0.45">
      <c r="A3232" s="2">
        <f t="shared" si="650"/>
        <v>3231</v>
      </c>
      <c r="B3232" t="str">
        <f t="shared" si="651"/>
        <v>Netflix Title 3231</v>
      </c>
      <c r="C3232">
        <f t="shared" ca="1" si="652"/>
        <v>2</v>
      </c>
      <c r="D3232">
        <f t="shared" ca="1" si="653"/>
        <v>10</v>
      </c>
      <c r="E3232">
        <f t="shared" ca="1" si="654"/>
        <v>12</v>
      </c>
      <c r="F3232">
        <f t="shared" ca="1" si="655"/>
        <v>3</v>
      </c>
      <c r="G3232" s="3">
        <f t="shared" ca="1" si="656"/>
        <v>42631</v>
      </c>
      <c r="H3232" t="str">
        <f t="shared" ca="1" si="657"/>
        <v>201609</v>
      </c>
      <c r="I3232">
        <f t="shared" ca="1" si="658"/>
        <v>2015</v>
      </c>
      <c r="J3232">
        <f t="shared" ca="1" si="659"/>
        <v>108</v>
      </c>
      <c r="K3232">
        <f t="shared" ca="1" si="660"/>
        <v>7.7</v>
      </c>
      <c r="L3232">
        <f t="shared" ca="1" si="661"/>
        <v>466371</v>
      </c>
      <c r="M3232">
        <f t="shared" ca="1" si="662"/>
        <v>812</v>
      </c>
    </row>
    <row r="3233" spans="1:13" x14ac:dyDescent="0.45">
      <c r="A3233" s="2">
        <f t="shared" si="650"/>
        <v>3232</v>
      </c>
      <c r="B3233" t="str">
        <f t="shared" si="651"/>
        <v>Netflix Title 3232</v>
      </c>
      <c r="C3233">
        <f t="shared" ca="1" si="652"/>
        <v>1</v>
      </c>
      <c r="D3233">
        <f t="shared" ca="1" si="653"/>
        <v>1</v>
      </c>
      <c r="E3233">
        <f t="shared" ca="1" si="654"/>
        <v>12</v>
      </c>
      <c r="F3233">
        <f t="shared" ca="1" si="655"/>
        <v>4</v>
      </c>
      <c r="G3233" s="3">
        <f t="shared" ca="1" si="656"/>
        <v>43583</v>
      </c>
      <c r="H3233" t="str">
        <f t="shared" ca="1" si="657"/>
        <v>201904</v>
      </c>
      <c r="I3233">
        <f t="shared" ca="1" si="658"/>
        <v>2011</v>
      </c>
      <c r="J3233">
        <f t="shared" ca="1" si="659"/>
        <v>152</v>
      </c>
      <c r="K3233">
        <f t="shared" ca="1" si="660"/>
        <v>8.1</v>
      </c>
      <c r="L3233">
        <f t="shared" ca="1" si="661"/>
        <v>745137</v>
      </c>
      <c r="M3233">
        <f t="shared" ca="1" si="662"/>
        <v>98</v>
      </c>
    </row>
    <row r="3234" spans="1:13" x14ac:dyDescent="0.45">
      <c r="A3234" s="2">
        <f t="shared" si="650"/>
        <v>3233</v>
      </c>
      <c r="B3234" t="str">
        <f t="shared" si="651"/>
        <v>Netflix Title 3233</v>
      </c>
      <c r="C3234">
        <f t="shared" ca="1" si="652"/>
        <v>2</v>
      </c>
      <c r="D3234">
        <f t="shared" ca="1" si="653"/>
        <v>3</v>
      </c>
      <c r="E3234">
        <f t="shared" ca="1" si="654"/>
        <v>13</v>
      </c>
      <c r="F3234">
        <f t="shared" ca="1" si="655"/>
        <v>2</v>
      </c>
      <c r="G3234" s="3">
        <f t="shared" ca="1" si="656"/>
        <v>44795</v>
      </c>
      <c r="H3234" t="str">
        <f t="shared" ca="1" si="657"/>
        <v>202208</v>
      </c>
      <c r="I3234">
        <f t="shared" ca="1" si="658"/>
        <v>2024</v>
      </c>
      <c r="J3234">
        <f t="shared" ca="1" si="659"/>
        <v>155</v>
      </c>
      <c r="K3234">
        <f t="shared" ca="1" si="660"/>
        <v>8.1999999999999993</v>
      </c>
      <c r="L3234">
        <f t="shared" ca="1" si="661"/>
        <v>70440</v>
      </c>
      <c r="M3234">
        <f t="shared" ca="1" si="662"/>
        <v>305</v>
      </c>
    </row>
    <row r="3235" spans="1:13" x14ac:dyDescent="0.45">
      <c r="A3235" s="2">
        <f t="shared" si="650"/>
        <v>3234</v>
      </c>
      <c r="B3235" t="str">
        <f t="shared" si="651"/>
        <v>Netflix Title 3234</v>
      </c>
      <c r="C3235">
        <f t="shared" ca="1" si="652"/>
        <v>2</v>
      </c>
      <c r="D3235">
        <f t="shared" ca="1" si="653"/>
        <v>3</v>
      </c>
      <c r="E3235">
        <f t="shared" ca="1" si="654"/>
        <v>11</v>
      </c>
      <c r="F3235">
        <f t="shared" ca="1" si="655"/>
        <v>2</v>
      </c>
      <c r="G3235" s="3">
        <f t="shared" ca="1" si="656"/>
        <v>44946</v>
      </c>
      <c r="H3235" t="str">
        <f t="shared" ca="1" si="657"/>
        <v>202301</v>
      </c>
      <c r="I3235">
        <f t="shared" ca="1" si="658"/>
        <v>2017</v>
      </c>
      <c r="J3235">
        <f t="shared" ca="1" si="659"/>
        <v>113</v>
      </c>
      <c r="K3235">
        <f t="shared" ca="1" si="660"/>
        <v>6.3</v>
      </c>
      <c r="L3235">
        <f t="shared" ca="1" si="661"/>
        <v>875900</v>
      </c>
      <c r="M3235">
        <f t="shared" ca="1" si="662"/>
        <v>130</v>
      </c>
    </row>
    <row r="3236" spans="1:13" x14ac:dyDescent="0.45">
      <c r="A3236" s="2">
        <f t="shared" si="650"/>
        <v>3235</v>
      </c>
      <c r="B3236" t="str">
        <f t="shared" si="651"/>
        <v>Netflix Title 3235</v>
      </c>
      <c r="C3236">
        <f t="shared" ca="1" si="652"/>
        <v>1</v>
      </c>
      <c r="D3236">
        <f t="shared" ca="1" si="653"/>
        <v>4</v>
      </c>
      <c r="E3236">
        <f t="shared" ca="1" si="654"/>
        <v>9</v>
      </c>
      <c r="F3236">
        <f t="shared" ca="1" si="655"/>
        <v>5</v>
      </c>
      <c r="G3236" s="3">
        <f t="shared" ca="1" si="656"/>
        <v>43105</v>
      </c>
      <c r="H3236" t="str">
        <f t="shared" ca="1" si="657"/>
        <v>201801</v>
      </c>
      <c r="I3236">
        <f t="shared" ca="1" si="658"/>
        <v>2014</v>
      </c>
      <c r="J3236">
        <f t="shared" ca="1" si="659"/>
        <v>170</v>
      </c>
      <c r="K3236">
        <f t="shared" ca="1" si="660"/>
        <v>7.6</v>
      </c>
      <c r="L3236">
        <f t="shared" ca="1" si="661"/>
        <v>29291</v>
      </c>
      <c r="M3236">
        <f t="shared" ca="1" si="662"/>
        <v>846</v>
      </c>
    </row>
    <row r="3237" spans="1:13" x14ac:dyDescent="0.45">
      <c r="A3237" s="2">
        <f t="shared" si="650"/>
        <v>3236</v>
      </c>
      <c r="B3237" t="str">
        <f t="shared" si="651"/>
        <v>Netflix Title 3236</v>
      </c>
      <c r="C3237">
        <f t="shared" ca="1" si="652"/>
        <v>2</v>
      </c>
      <c r="D3237">
        <f t="shared" ca="1" si="653"/>
        <v>14</v>
      </c>
      <c r="E3237">
        <f t="shared" ca="1" si="654"/>
        <v>15</v>
      </c>
      <c r="F3237">
        <f t="shared" ca="1" si="655"/>
        <v>5</v>
      </c>
      <c r="G3237" s="3">
        <f t="shared" ca="1" si="656"/>
        <v>44149</v>
      </c>
      <c r="H3237" t="str">
        <f t="shared" ca="1" si="657"/>
        <v>202011</v>
      </c>
      <c r="I3237">
        <f t="shared" ca="1" si="658"/>
        <v>2019</v>
      </c>
      <c r="J3237">
        <f t="shared" ca="1" si="659"/>
        <v>119</v>
      </c>
      <c r="K3237">
        <f t="shared" ca="1" si="660"/>
        <v>5.5</v>
      </c>
      <c r="L3237">
        <f t="shared" ca="1" si="661"/>
        <v>199048</v>
      </c>
      <c r="M3237">
        <f t="shared" ca="1" si="662"/>
        <v>150</v>
      </c>
    </row>
    <row r="3238" spans="1:13" x14ac:dyDescent="0.45">
      <c r="A3238" s="2">
        <f t="shared" si="650"/>
        <v>3237</v>
      </c>
      <c r="B3238" t="str">
        <f t="shared" si="651"/>
        <v>Netflix Title 3237</v>
      </c>
      <c r="C3238">
        <f t="shared" ca="1" si="652"/>
        <v>2</v>
      </c>
      <c r="D3238">
        <f t="shared" ca="1" si="653"/>
        <v>12</v>
      </c>
      <c r="E3238">
        <f t="shared" ca="1" si="654"/>
        <v>8</v>
      </c>
      <c r="F3238">
        <f t="shared" ca="1" si="655"/>
        <v>2</v>
      </c>
      <c r="G3238" s="3">
        <f t="shared" ca="1" si="656"/>
        <v>43784</v>
      </c>
      <c r="H3238" t="str">
        <f t="shared" ca="1" si="657"/>
        <v>201911</v>
      </c>
      <c r="I3238">
        <f t="shared" ca="1" si="658"/>
        <v>2020</v>
      </c>
      <c r="J3238">
        <f t="shared" ca="1" si="659"/>
        <v>110</v>
      </c>
      <c r="K3238">
        <f t="shared" ca="1" si="660"/>
        <v>7.8</v>
      </c>
      <c r="L3238">
        <f t="shared" ca="1" si="661"/>
        <v>649062</v>
      </c>
      <c r="M3238">
        <f t="shared" ca="1" si="662"/>
        <v>134</v>
      </c>
    </row>
    <row r="3239" spans="1:13" x14ac:dyDescent="0.45">
      <c r="A3239" s="2">
        <f t="shared" si="650"/>
        <v>3238</v>
      </c>
      <c r="B3239" t="str">
        <f t="shared" si="651"/>
        <v>Netflix Title 3238</v>
      </c>
      <c r="C3239">
        <f t="shared" ca="1" si="652"/>
        <v>1</v>
      </c>
      <c r="D3239">
        <f t="shared" ca="1" si="653"/>
        <v>5</v>
      </c>
      <c r="E3239">
        <f t="shared" ca="1" si="654"/>
        <v>11</v>
      </c>
      <c r="F3239">
        <f t="shared" ca="1" si="655"/>
        <v>4</v>
      </c>
      <c r="G3239" s="3">
        <f t="shared" ca="1" si="656"/>
        <v>44752</v>
      </c>
      <c r="H3239" t="str">
        <f t="shared" ca="1" si="657"/>
        <v>202207</v>
      </c>
      <c r="I3239">
        <f t="shared" ca="1" si="658"/>
        <v>2012</v>
      </c>
      <c r="J3239">
        <f t="shared" ca="1" si="659"/>
        <v>165</v>
      </c>
      <c r="K3239">
        <f t="shared" ca="1" si="660"/>
        <v>8.1999999999999993</v>
      </c>
      <c r="L3239">
        <f t="shared" ca="1" si="661"/>
        <v>457813</v>
      </c>
      <c r="M3239">
        <f t="shared" ca="1" si="662"/>
        <v>877</v>
      </c>
    </row>
    <row r="3240" spans="1:13" x14ac:dyDescent="0.45">
      <c r="A3240" s="2">
        <f t="shared" si="650"/>
        <v>3239</v>
      </c>
      <c r="B3240" t="str">
        <f t="shared" si="651"/>
        <v>Netflix Title 3239</v>
      </c>
      <c r="C3240">
        <f t="shared" ca="1" si="652"/>
        <v>2</v>
      </c>
      <c r="D3240">
        <f t="shared" ca="1" si="653"/>
        <v>14</v>
      </c>
      <c r="E3240">
        <f t="shared" ca="1" si="654"/>
        <v>15</v>
      </c>
      <c r="F3240">
        <f t="shared" ca="1" si="655"/>
        <v>2</v>
      </c>
      <c r="G3240" s="3">
        <f t="shared" ca="1" si="656"/>
        <v>42594</v>
      </c>
      <c r="H3240" t="str">
        <f t="shared" ca="1" si="657"/>
        <v>201608</v>
      </c>
      <c r="I3240">
        <f t="shared" ca="1" si="658"/>
        <v>2020</v>
      </c>
      <c r="J3240">
        <f t="shared" ca="1" si="659"/>
        <v>175</v>
      </c>
      <c r="K3240">
        <f t="shared" ca="1" si="660"/>
        <v>5.7</v>
      </c>
      <c r="L3240">
        <f t="shared" ca="1" si="661"/>
        <v>395880</v>
      </c>
      <c r="M3240">
        <f t="shared" ca="1" si="662"/>
        <v>336</v>
      </c>
    </row>
    <row r="3241" spans="1:13" x14ac:dyDescent="0.45">
      <c r="A3241" s="2">
        <f t="shared" si="650"/>
        <v>3240</v>
      </c>
      <c r="B3241" t="str">
        <f t="shared" si="651"/>
        <v>Netflix Title 3240</v>
      </c>
      <c r="C3241">
        <f t="shared" ca="1" si="652"/>
        <v>2</v>
      </c>
      <c r="D3241">
        <f t="shared" ca="1" si="653"/>
        <v>20</v>
      </c>
      <c r="E3241">
        <f t="shared" ca="1" si="654"/>
        <v>12</v>
      </c>
      <c r="F3241">
        <f t="shared" ca="1" si="655"/>
        <v>2</v>
      </c>
      <c r="G3241" s="3">
        <f t="shared" ca="1" si="656"/>
        <v>44179</v>
      </c>
      <c r="H3241" t="str">
        <f t="shared" ca="1" si="657"/>
        <v>202012</v>
      </c>
      <c r="I3241">
        <f t="shared" ca="1" si="658"/>
        <v>2024</v>
      </c>
      <c r="J3241">
        <f t="shared" ca="1" si="659"/>
        <v>118</v>
      </c>
      <c r="K3241">
        <f t="shared" ca="1" si="660"/>
        <v>7.2</v>
      </c>
      <c r="L3241">
        <f t="shared" ca="1" si="661"/>
        <v>419551</v>
      </c>
      <c r="M3241">
        <f t="shared" ca="1" si="662"/>
        <v>872</v>
      </c>
    </row>
    <row r="3242" spans="1:13" x14ac:dyDescent="0.45">
      <c r="A3242" s="2">
        <f t="shared" si="650"/>
        <v>3241</v>
      </c>
      <c r="B3242" t="str">
        <f t="shared" si="651"/>
        <v>Netflix Title 3241</v>
      </c>
      <c r="C3242">
        <f t="shared" ca="1" si="652"/>
        <v>1</v>
      </c>
      <c r="D3242">
        <f t="shared" ca="1" si="653"/>
        <v>5</v>
      </c>
      <c r="E3242">
        <f t="shared" ca="1" si="654"/>
        <v>5</v>
      </c>
      <c r="F3242">
        <f t="shared" ca="1" si="655"/>
        <v>1</v>
      </c>
      <c r="G3242" s="3">
        <f t="shared" ca="1" si="656"/>
        <v>44066</v>
      </c>
      <c r="H3242" t="str">
        <f t="shared" ca="1" si="657"/>
        <v>202008</v>
      </c>
      <c r="I3242">
        <f t="shared" ca="1" si="658"/>
        <v>2024</v>
      </c>
      <c r="J3242">
        <f t="shared" ca="1" si="659"/>
        <v>108</v>
      </c>
      <c r="K3242">
        <f t="shared" ca="1" si="660"/>
        <v>7.1</v>
      </c>
      <c r="L3242">
        <f t="shared" ca="1" si="661"/>
        <v>409317</v>
      </c>
      <c r="M3242">
        <f t="shared" ca="1" si="662"/>
        <v>300</v>
      </c>
    </row>
    <row r="3243" spans="1:13" x14ac:dyDescent="0.45">
      <c r="A3243" s="2">
        <f t="shared" si="650"/>
        <v>3242</v>
      </c>
      <c r="B3243" t="str">
        <f t="shared" si="651"/>
        <v>Netflix Title 3242</v>
      </c>
      <c r="C3243">
        <f t="shared" ca="1" si="652"/>
        <v>2</v>
      </c>
      <c r="D3243">
        <f t="shared" ca="1" si="653"/>
        <v>5</v>
      </c>
      <c r="E3243">
        <f t="shared" ca="1" si="654"/>
        <v>1</v>
      </c>
      <c r="F3243">
        <f t="shared" ca="1" si="655"/>
        <v>2</v>
      </c>
      <c r="G3243" s="3">
        <f t="shared" ca="1" si="656"/>
        <v>45149</v>
      </c>
      <c r="H3243" t="str">
        <f t="shared" ca="1" si="657"/>
        <v>202308</v>
      </c>
      <c r="I3243">
        <f t="shared" ca="1" si="658"/>
        <v>2018</v>
      </c>
      <c r="J3243">
        <f t="shared" ca="1" si="659"/>
        <v>170</v>
      </c>
      <c r="K3243">
        <f t="shared" ca="1" si="660"/>
        <v>8.6</v>
      </c>
      <c r="L3243">
        <f t="shared" ca="1" si="661"/>
        <v>886644</v>
      </c>
      <c r="M3243">
        <f t="shared" ca="1" si="662"/>
        <v>563</v>
      </c>
    </row>
    <row r="3244" spans="1:13" x14ac:dyDescent="0.45">
      <c r="A3244" s="2">
        <f t="shared" si="650"/>
        <v>3243</v>
      </c>
      <c r="B3244" t="str">
        <f t="shared" si="651"/>
        <v>Netflix Title 3243</v>
      </c>
      <c r="C3244">
        <f t="shared" ca="1" si="652"/>
        <v>1</v>
      </c>
      <c r="D3244">
        <f t="shared" ca="1" si="653"/>
        <v>19</v>
      </c>
      <c r="E3244">
        <f t="shared" ca="1" si="654"/>
        <v>12</v>
      </c>
      <c r="F3244">
        <f t="shared" ca="1" si="655"/>
        <v>4</v>
      </c>
      <c r="G3244" s="3">
        <f t="shared" ca="1" si="656"/>
        <v>44471</v>
      </c>
      <c r="H3244" t="str">
        <f t="shared" ca="1" si="657"/>
        <v>202110</v>
      </c>
      <c r="I3244">
        <f t="shared" ca="1" si="658"/>
        <v>2019</v>
      </c>
      <c r="J3244">
        <f t="shared" ca="1" si="659"/>
        <v>106</v>
      </c>
      <c r="K3244">
        <f t="shared" ca="1" si="660"/>
        <v>5.7</v>
      </c>
      <c r="L3244">
        <f t="shared" ca="1" si="661"/>
        <v>734241</v>
      </c>
      <c r="M3244">
        <f t="shared" ca="1" si="662"/>
        <v>204</v>
      </c>
    </row>
    <row r="3245" spans="1:13" x14ac:dyDescent="0.45">
      <c r="A3245" s="2">
        <f t="shared" si="650"/>
        <v>3244</v>
      </c>
      <c r="B3245" t="str">
        <f t="shared" si="651"/>
        <v>Netflix Title 3244</v>
      </c>
      <c r="C3245">
        <f t="shared" ca="1" si="652"/>
        <v>1</v>
      </c>
      <c r="D3245">
        <f t="shared" ca="1" si="653"/>
        <v>17</v>
      </c>
      <c r="E3245">
        <f t="shared" ca="1" si="654"/>
        <v>10</v>
      </c>
      <c r="F3245">
        <f t="shared" ca="1" si="655"/>
        <v>3</v>
      </c>
      <c r="G3245" s="3">
        <f t="shared" ca="1" si="656"/>
        <v>44421</v>
      </c>
      <c r="H3245" t="str">
        <f t="shared" ca="1" si="657"/>
        <v>202108</v>
      </c>
      <c r="I3245">
        <f t="shared" ca="1" si="658"/>
        <v>2019</v>
      </c>
      <c r="J3245">
        <f t="shared" ca="1" si="659"/>
        <v>147</v>
      </c>
      <c r="K3245">
        <f t="shared" ca="1" si="660"/>
        <v>8.1</v>
      </c>
      <c r="L3245">
        <f t="shared" ca="1" si="661"/>
        <v>453952</v>
      </c>
      <c r="M3245">
        <f t="shared" ca="1" si="662"/>
        <v>743</v>
      </c>
    </row>
    <row r="3246" spans="1:13" x14ac:dyDescent="0.45">
      <c r="A3246" s="2">
        <f t="shared" si="650"/>
        <v>3245</v>
      </c>
      <c r="B3246" t="str">
        <f t="shared" si="651"/>
        <v>Netflix Title 3245</v>
      </c>
      <c r="C3246">
        <f t="shared" ca="1" si="652"/>
        <v>1</v>
      </c>
      <c r="D3246">
        <f t="shared" ca="1" si="653"/>
        <v>3</v>
      </c>
      <c r="E3246">
        <f t="shared" ca="1" si="654"/>
        <v>14</v>
      </c>
      <c r="F3246">
        <f t="shared" ca="1" si="655"/>
        <v>4</v>
      </c>
      <c r="G3246" s="3">
        <f t="shared" ca="1" si="656"/>
        <v>43035</v>
      </c>
      <c r="H3246" t="str">
        <f t="shared" ca="1" si="657"/>
        <v>201710</v>
      </c>
      <c r="I3246">
        <f t="shared" ca="1" si="658"/>
        <v>2023</v>
      </c>
      <c r="J3246">
        <f t="shared" ca="1" si="659"/>
        <v>128</v>
      </c>
      <c r="K3246">
        <f t="shared" ca="1" si="660"/>
        <v>7.3</v>
      </c>
      <c r="L3246">
        <f t="shared" ca="1" si="661"/>
        <v>259278</v>
      </c>
      <c r="M3246">
        <f t="shared" ca="1" si="662"/>
        <v>779</v>
      </c>
    </row>
    <row r="3247" spans="1:13" x14ac:dyDescent="0.45">
      <c r="A3247" s="2">
        <f t="shared" si="650"/>
        <v>3246</v>
      </c>
      <c r="B3247" t="str">
        <f t="shared" si="651"/>
        <v>Netflix Title 3246</v>
      </c>
      <c r="C3247">
        <f t="shared" ca="1" si="652"/>
        <v>1</v>
      </c>
      <c r="D3247">
        <f t="shared" ca="1" si="653"/>
        <v>16</v>
      </c>
      <c r="E3247">
        <f t="shared" ca="1" si="654"/>
        <v>9</v>
      </c>
      <c r="F3247">
        <f t="shared" ca="1" si="655"/>
        <v>1</v>
      </c>
      <c r="G3247" s="3">
        <f t="shared" ca="1" si="656"/>
        <v>43452</v>
      </c>
      <c r="H3247" t="str">
        <f t="shared" ca="1" si="657"/>
        <v>201812</v>
      </c>
      <c r="I3247">
        <f t="shared" ca="1" si="658"/>
        <v>2024</v>
      </c>
      <c r="J3247">
        <f t="shared" ca="1" si="659"/>
        <v>164</v>
      </c>
      <c r="K3247">
        <f t="shared" ca="1" si="660"/>
        <v>5.8</v>
      </c>
      <c r="L3247">
        <f t="shared" ca="1" si="661"/>
        <v>405096</v>
      </c>
      <c r="M3247">
        <f t="shared" ca="1" si="662"/>
        <v>477</v>
      </c>
    </row>
    <row r="3248" spans="1:13" x14ac:dyDescent="0.45">
      <c r="A3248" s="2">
        <f t="shared" si="650"/>
        <v>3247</v>
      </c>
      <c r="B3248" t="str">
        <f t="shared" si="651"/>
        <v>Netflix Title 3247</v>
      </c>
      <c r="C3248">
        <f t="shared" ca="1" si="652"/>
        <v>2</v>
      </c>
      <c r="D3248">
        <f t="shared" ca="1" si="653"/>
        <v>8</v>
      </c>
      <c r="E3248">
        <f t="shared" ca="1" si="654"/>
        <v>8</v>
      </c>
      <c r="F3248">
        <f t="shared" ca="1" si="655"/>
        <v>2</v>
      </c>
      <c r="G3248" s="3">
        <f t="shared" ca="1" si="656"/>
        <v>45364</v>
      </c>
      <c r="H3248" t="str">
        <f t="shared" ca="1" si="657"/>
        <v>202403</v>
      </c>
      <c r="I3248">
        <f t="shared" ca="1" si="658"/>
        <v>2017</v>
      </c>
      <c r="J3248">
        <f t="shared" ca="1" si="659"/>
        <v>108</v>
      </c>
      <c r="K3248">
        <f t="shared" ca="1" si="660"/>
        <v>7.7</v>
      </c>
      <c r="L3248">
        <f t="shared" ca="1" si="661"/>
        <v>216137</v>
      </c>
      <c r="M3248">
        <f t="shared" ca="1" si="662"/>
        <v>449</v>
      </c>
    </row>
    <row r="3249" spans="1:13" x14ac:dyDescent="0.45">
      <c r="A3249" s="2">
        <f t="shared" si="650"/>
        <v>3248</v>
      </c>
      <c r="B3249" t="str">
        <f t="shared" si="651"/>
        <v>Netflix Title 3248</v>
      </c>
      <c r="C3249">
        <f t="shared" ca="1" si="652"/>
        <v>2</v>
      </c>
      <c r="D3249">
        <f t="shared" ca="1" si="653"/>
        <v>1</v>
      </c>
      <c r="E3249">
        <f t="shared" ca="1" si="654"/>
        <v>4</v>
      </c>
      <c r="F3249">
        <f t="shared" ca="1" si="655"/>
        <v>5</v>
      </c>
      <c r="G3249" s="3">
        <f t="shared" ca="1" si="656"/>
        <v>44005</v>
      </c>
      <c r="H3249" t="str">
        <f t="shared" ca="1" si="657"/>
        <v>202006</v>
      </c>
      <c r="I3249">
        <f t="shared" ca="1" si="658"/>
        <v>2012</v>
      </c>
      <c r="J3249">
        <f t="shared" ca="1" si="659"/>
        <v>83</v>
      </c>
      <c r="K3249">
        <f t="shared" ca="1" si="660"/>
        <v>6</v>
      </c>
      <c r="L3249">
        <f t="shared" ca="1" si="661"/>
        <v>479770</v>
      </c>
      <c r="M3249">
        <f t="shared" ca="1" si="662"/>
        <v>447</v>
      </c>
    </row>
    <row r="3250" spans="1:13" x14ac:dyDescent="0.45">
      <c r="A3250" s="2">
        <f t="shared" si="650"/>
        <v>3249</v>
      </c>
      <c r="B3250" t="str">
        <f t="shared" si="651"/>
        <v>Netflix Title 3249</v>
      </c>
      <c r="C3250">
        <f t="shared" ca="1" si="652"/>
        <v>1</v>
      </c>
      <c r="D3250">
        <f t="shared" ca="1" si="653"/>
        <v>5</v>
      </c>
      <c r="E3250">
        <f t="shared" ca="1" si="654"/>
        <v>15</v>
      </c>
      <c r="F3250">
        <f t="shared" ca="1" si="655"/>
        <v>3</v>
      </c>
      <c r="G3250" s="3">
        <f t="shared" ca="1" si="656"/>
        <v>43777</v>
      </c>
      <c r="H3250" t="str">
        <f t="shared" ca="1" si="657"/>
        <v>201911</v>
      </c>
      <c r="I3250">
        <f t="shared" ca="1" si="658"/>
        <v>2016</v>
      </c>
      <c r="J3250">
        <f t="shared" ca="1" si="659"/>
        <v>124</v>
      </c>
      <c r="K3250">
        <f t="shared" ca="1" si="660"/>
        <v>5.8</v>
      </c>
      <c r="L3250">
        <f t="shared" ca="1" si="661"/>
        <v>133763</v>
      </c>
      <c r="M3250">
        <f t="shared" ca="1" si="662"/>
        <v>723</v>
      </c>
    </row>
    <row r="3251" spans="1:13" x14ac:dyDescent="0.45">
      <c r="A3251" s="2">
        <f t="shared" si="650"/>
        <v>3250</v>
      </c>
      <c r="B3251" t="str">
        <f t="shared" si="651"/>
        <v>Netflix Title 3250</v>
      </c>
      <c r="C3251">
        <f t="shared" ca="1" si="652"/>
        <v>2</v>
      </c>
      <c r="D3251">
        <f t="shared" ca="1" si="653"/>
        <v>14</v>
      </c>
      <c r="E3251">
        <f t="shared" ca="1" si="654"/>
        <v>12</v>
      </c>
      <c r="F3251">
        <f t="shared" ca="1" si="655"/>
        <v>3</v>
      </c>
      <c r="G3251" s="3">
        <f t="shared" ca="1" si="656"/>
        <v>44615</v>
      </c>
      <c r="H3251" t="str">
        <f t="shared" ca="1" si="657"/>
        <v>202202</v>
      </c>
      <c r="I3251">
        <f t="shared" ca="1" si="658"/>
        <v>2019</v>
      </c>
      <c r="J3251">
        <f t="shared" ca="1" si="659"/>
        <v>140</v>
      </c>
      <c r="K3251">
        <f t="shared" ca="1" si="660"/>
        <v>5.6</v>
      </c>
      <c r="L3251">
        <f t="shared" ca="1" si="661"/>
        <v>176689</v>
      </c>
      <c r="M3251">
        <f t="shared" ca="1" si="662"/>
        <v>678</v>
      </c>
    </row>
    <row r="3252" spans="1:13" x14ac:dyDescent="0.45">
      <c r="A3252" s="2">
        <f t="shared" si="650"/>
        <v>3251</v>
      </c>
      <c r="B3252" t="str">
        <f t="shared" si="651"/>
        <v>Netflix Title 3251</v>
      </c>
      <c r="C3252">
        <f t="shared" ca="1" si="652"/>
        <v>1</v>
      </c>
      <c r="D3252">
        <f t="shared" ca="1" si="653"/>
        <v>12</v>
      </c>
      <c r="E3252">
        <f t="shared" ca="1" si="654"/>
        <v>2</v>
      </c>
      <c r="F3252">
        <f t="shared" ca="1" si="655"/>
        <v>3</v>
      </c>
      <c r="G3252" s="3">
        <f t="shared" ca="1" si="656"/>
        <v>43137</v>
      </c>
      <c r="H3252" t="str">
        <f t="shared" ca="1" si="657"/>
        <v>201802</v>
      </c>
      <c r="I3252">
        <f t="shared" ca="1" si="658"/>
        <v>2015</v>
      </c>
      <c r="J3252">
        <f t="shared" ca="1" si="659"/>
        <v>83</v>
      </c>
      <c r="K3252">
        <f t="shared" ca="1" si="660"/>
        <v>7.6</v>
      </c>
      <c r="L3252">
        <f t="shared" ca="1" si="661"/>
        <v>81826</v>
      </c>
      <c r="M3252">
        <f t="shared" ca="1" si="662"/>
        <v>84</v>
      </c>
    </row>
    <row r="3253" spans="1:13" x14ac:dyDescent="0.45">
      <c r="A3253" s="2">
        <f t="shared" si="650"/>
        <v>3252</v>
      </c>
      <c r="B3253" t="str">
        <f t="shared" si="651"/>
        <v>Netflix Title 3252</v>
      </c>
      <c r="C3253">
        <f t="shared" ca="1" si="652"/>
        <v>1</v>
      </c>
      <c r="D3253">
        <f t="shared" ca="1" si="653"/>
        <v>10</v>
      </c>
      <c r="E3253">
        <f t="shared" ca="1" si="654"/>
        <v>6</v>
      </c>
      <c r="F3253">
        <f t="shared" ca="1" si="655"/>
        <v>3</v>
      </c>
      <c r="G3253" s="3">
        <f t="shared" ca="1" si="656"/>
        <v>43637</v>
      </c>
      <c r="H3253" t="str">
        <f t="shared" ca="1" si="657"/>
        <v>201906</v>
      </c>
      <c r="I3253">
        <f t="shared" ca="1" si="658"/>
        <v>2013</v>
      </c>
      <c r="J3253">
        <f t="shared" ca="1" si="659"/>
        <v>162</v>
      </c>
      <c r="K3253">
        <f t="shared" ca="1" si="660"/>
        <v>6.6</v>
      </c>
      <c r="L3253">
        <f t="shared" ca="1" si="661"/>
        <v>731467</v>
      </c>
      <c r="M3253">
        <f t="shared" ca="1" si="662"/>
        <v>978</v>
      </c>
    </row>
    <row r="3254" spans="1:13" x14ac:dyDescent="0.45">
      <c r="A3254" s="2">
        <f t="shared" si="650"/>
        <v>3253</v>
      </c>
      <c r="B3254" t="str">
        <f t="shared" si="651"/>
        <v>Netflix Title 3253</v>
      </c>
      <c r="C3254">
        <f t="shared" ca="1" si="652"/>
        <v>2</v>
      </c>
      <c r="D3254">
        <f t="shared" ca="1" si="653"/>
        <v>19</v>
      </c>
      <c r="E3254">
        <f t="shared" ca="1" si="654"/>
        <v>7</v>
      </c>
      <c r="F3254">
        <f t="shared" ca="1" si="655"/>
        <v>5</v>
      </c>
      <c r="G3254" s="3">
        <f t="shared" ca="1" si="656"/>
        <v>45328</v>
      </c>
      <c r="H3254" t="str">
        <f t="shared" ca="1" si="657"/>
        <v>202402</v>
      </c>
      <c r="I3254">
        <f t="shared" ca="1" si="658"/>
        <v>2016</v>
      </c>
      <c r="J3254">
        <f t="shared" ca="1" si="659"/>
        <v>155</v>
      </c>
      <c r="K3254">
        <f t="shared" ca="1" si="660"/>
        <v>8.1999999999999993</v>
      </c>
      <c r="L3254">
        <f t="shared" ca="1" si="661"/>
        <v>462621</v>
      </c>
      <c r="M3254">
        <f t="shared" ca="1" si="662"/>
        <v>615</v>
      </c>
    </row>
    <row r="3255" spans="1:13" x14ac:dyDescent="0.45">
      <c r="A3255" s="2">
        <f t="shared" si="650"/>
        <v>3254</v>
      </c>
      <c r="B3255" t="str">
        <f t="shared" si="651"/>
        <v>Netflix Title 3254</v>
      </c>
      <c r="C3255">
        <f t="shared" ca="1" si="652"/>
        <v>2</v>
      </c>
      <c r="D3255">
        <f t="shared" ca="1" si="653"/>
        <v>5</v>
      </c>
      <c r="E3255">
        <f t="shared" ca="1" si="654"/>
        <v>4</v>
      </c>
      <c r="F3255">
        <f t="shared" ca="1" si="655"/>
        <v>1</v>
      </c>
      <c r="G3255" s="3">
        <f t="shared" ca="1" si="656"/>
        <v>44899</v>
      </c>
      <c r="H3255" t="str">
        <f t="shared" ca="1" si="657"/>
        <v>202212</v>
      </c>
      <c r="I3255">
        <f t="shared" ca="1" si="658"/>
        <v>2012</v>
      </c>
      <c r="J3255">
        <f t="shared" ca="1" si="659"/>
        <v>174</v>
      </c>
      <c r="K3255">
        <f t="shared" ca="1" si="660"/>
        <v>7</v>
      </c>
      <c r="L3255">
        <f t="shared" ca="1" si="661"/>
        <v>727815</v>
      </c>
      <c r="M3255">
        <f t="shared" ca="1" si="662"/>
        <v>285</v>
      </c>
    </row>
    <row r="3256" spans="1:13" x14ac:dyDescent="0.45">
      <c r="A3256" s="2">
        <f t="shared" si="650"/>
        <v>3255</v>
      </c>
      <c r="B3256" t="str">
        <f t="shared" si="651"/>
        <v>Netflix Title 3255</v>
      </c>
      <c r="C3256">
        <f t="shared" ca="1" si="652"/>
        <v>2</v>
      </c>
      <c r="D3256">
        <f t="shared" ca="1" si="653"/>
        <v>11</v>
      </c>
      <c r="E3256">
        <f t="shared" ca="1" si="654"/>
        <v>6</v>
      </c>
      <c r="F3256">
        <f t="shared" ca="1" si="655"/>
        <v>4</v>
      </c>
      <c r="G3256" s="3">
        <f t="shared" ca="1" si="656"/>
        <v>44150</v>
      </c>
      <c r="H3256" t="str">
        <f t="shared" ca="1" si="657"/>
        <v>202011</v>
      </c>
      <c r="I3256">
        <f t="shared" ca="1" si="658"/>
        <v>2022</v>
      </c>
      <c r="J3256">
        <f t="shared" ca="1" si="659"/>
        <v>125</v>
      </c>
      <c r="K3256">
        <f t="shared" ca="1" si="660"/>
        <v>9.4</v>
      </c>
      <c r="L3256">
        <f t="shared" ca="1" si="661"/>
        <v>767351</v>
      </c>
      <c r="M3256">
        <f t="shared" ca="1" si="662"/>
        <v>571</v>
      </c>
    </row>
    <row r="3257" spans="1:13" x14ac:dyDescent="0.45">
      <c r="A3257" s="2">
        <f t="shared" si="650"/>
        <v>3256</v>
      </c>
      <c r="B3257" t="str">
        <f t="shared" si="651"/>
        <v>Netflix Title 3256</v>
      </c>
      <c r="C3257">
        <f t="shared" ca="1" si="652"/>
        <v>2</v>
      </c>
      <c r="D3257">
        <f t="shared" ca="1" si="653"/>
        <v>17</v>
      </c>
      <c r="E3257">
        <f t="shared" ca="1" si="654"/>
        <v>2</v>
      </c>
      <c r="F3257">
        <f t="shared" ca="1" si="655"/>
        <v>2</v>
      </c>
      <c r="G3257" s="3">
        <f t="shared" ca="1" si="656"/>
        <v>43201</v>
      </c>
      <c r="H3257" t="str">
        <f t="shared" ca="1" si="657"/>
        <v>201804</v>
      </c>
      <c r="I3257">
        <f t="shared" ca="1" si="658"/>
        <v>2010</v>
      </c>
      <c r="J3257">
        <f t="shared" ca="1" si="659"/>
        <v>152</v>
      </c>
      <c r="K3257">
        <f t="shared" ca="1" si="660"/>
        <v>7.3</v>
      </c>
      <c r="L3257">
        <f t="shared" ca="1" si="661"/>
        <v>683666</v>
      </c>
      <c r="M3257">
        <f t="shared" ca="1" si="662"/>
        <v>119</v>
      </c>
    </row>
    <row r="3258" spans="1:13" x14ac:dyDescent="0.45">
      <c r="A3258" s="2">
        <f t="shared" si="650"/>
        <v>3257</v>
      </c>
      <c r="B3258" t="str">
        <f t="shared" si="651"/>
        <v>Netflix Title 3257</v>
      </c>
      <c r="C3258">
        <f t="shared" ca="1" si="652"/>
        <v>2</v>
      </c>
      <c r="D3258">
        <f t="shared" ca="1" si="653"/>
        <v>12</v>
      </c>
      <c r="E3258">
        <f t="shared" ca="1" si="654"/>
        <v>3</v>
      </c>
      <c r="F3258">
        <f t="shared" ca="1" si="655"/>
        <v>1</v>
      </c>
      <c r="G3258" s="3">
        <f t="shared" ca="1" si="656"/>
        <v>42902</v>
      </c>
      <c r="H3258" t="str">
        <f t="shared" ca="1" si="657"/>
        <v>201706</v>
      </c>
      <c r="I3258">
        <f t="shared" ca="1" si="658"/>
        <v>2021</v>
      </c>
      <c r="J3258">
        <f t="shared" ca="1" si="659"/>
        <v>130</v>
      </c>
      <c r="K3258">
        <f t="shared" ca="1" si="660"/>
        <v>5.0999999999999996</v>
      </c>
      <c r="L3258">
        <f t="shared" ca="1" si="661"/>
        <v>752842</v>
      </c>
      <c r="M3258">
        <f t="shared" ca="1" si="662"/>
        <v>976</v>
      </c>
    </row>
    <row r="3259" spans="1:13" x14ac:dyDescent="0.45">
      <c r="A3259" s="2">
        <f t="shared" si="650"/>
        <v>3258</v>
      </c>
      <c r="B3259" t="str">
        <f t="shared" si="651"/>
        <v>Netflix Title 3258</v>
      </c>
      <c r="C3259">
        <f t="shared" ca="1" si="652"/>
        <v>2</v>
      </c>
      <c r="D3259">
        <f t="shared" ca="1" si="653"/>
        <v>8</v>
      </c>
      <c r="E3259">
        <f t="shared" ca="1" si="654"/>
        <v>2</v>
      </c>
      <c r="F3259">
        <f t="shared" ca="1" si="655"/>
        <v>1</v>
      </c>
      <c r="G3259" s="3">
        <f t="shared" ca="1" si="656"/>
        <v>44532</v>
      </c>
      <c r="H3259" t="str">
        <f t="shared" ca="1" si="657"/>
        <v>202112</v>
      </c>
      <c r="I3259">
        <f t="shared" ca="1" si="658"/>
        <v>2012</v>
      </c>
      <c r="J3259">
        <f t="shared" ca="1" si="659"/>
        <v>80</v>
      </c>
      <c r="K3259">
        <f t="shared" ca="1" si="660"/>
        <v>7.2</v>
      </c>
      <c r="L3259">
        <f t="shared" ca="1" si="661"/>
        <v>717909</v>
      </c>
      <c r="M3259">
        <f t="shared" ca="1" si="662"/>
        <v>290</v>
      </c>
    </row>
    <row r="3260" spans="1:13" x14ac:dyDescent="0.45">
      <c r="A3260" s="2">
        <f t="shared" si="650"/>
        <v>3259</v>
      </c>
      <c r="B3260" t="str">
        <f t="shared" si="651"/>
        <v>Netflix Title 3259</v>
      </c>
      <c r="C3260">
        <f t="shared" ca="1" si="652"/>
        <v>1</v>
      </c>
      <c r="D3260">
        <f t="shared" ca="1" si="653"/>
        <v>7</v>
      </c>
      <c r="E3260">
        <f t="shared" ca="1" si="654"/>
        <v>5</v>
      </c>
      <c r="F3260">
        <f t="shared" ca="1" si="655"/>
        <v>1</v>
      </c>
      <c r="G3260" s="3">
        <f t="shared" ca="1" si="656"/>
        <v>43254</v>
      </c>
      <c r="H3260" t="str">
        <f t="shared" ca="1" si="657"/>
        <v>201806</v>
      </c>
      <c r="I3260">
        <f t="shared" ca="1" si="658"/>
        <v>2015</v>
      </c>
      <c r="J3260">
        <f t="shared" ca="1" si="659"/>
        <v>112</v>
      </c>
      <c r="K3260">
        <f t="shared" ca="1" si="660"/>
        <v>6.7</v>
      </c>
      <c r="L3260">
        <f t="shared" ca="1" si="661"/>
        <v>439518</v>
      </c>
      <c r="M3260">
        <f t="shared" ca="1" si="662"/>
        <v>488</v>
      </c>
    </row>
    <row r="3261" spans="1:13" x14ac:dyDescent="0.45">
      <c r="A3261" s="2">
        <f t="shared" si="650"/>
        <v>3260</v>
      </c>
      <c r="B3261" t="str">
        <f t="shared" si="651"/>
        <v>Netflix Title 3260</v>
      </c>
      <c r="C3261">
        <f t="shared" ca="1" si="652"/>
        <v>2</v>
      </c>
      <c r="D3261">
        <f t="shared" ca="1" si="653"/>
        <v>3</v>
      </c>
      <c r="E3261">
        <f t="shared" ca="1" si="654"/>
        <v>14</v>
      </c>
      <c r="F3261">
        <f t="shared" ca="1" si="655"/>
        <v>2</v>
      </c>
      <c r="G3261" s="3">
        <f t="shared" ca="1" si="656"/>
        <v>44163</v>
      </c>
      <c r="H3261" t="str">
        <f t="shared" ca="1" si="657"/>
        <v>202011</v>
      </c>
      <c r="I3261">
        <f t="shared" ca="1" si="658"/>
        <v>2021</v>
      </c>
      <c r="J3261">
        <f t="shared" ca="1" si="659"/>
        <v>147</v>
      </c>
      <c r="K3261">
        <f t="shared" ca="1" si="660"/>
        <v>9.4</v>
      </c>
      <c r="L3261">
        <f t="shared" ca="1" si="661"/>
        <v>91108</v>
      </c>
      <c r="M3261">
        <f t="shared" ca="1" si="662"/>
        <v>96</v>
      </c>
    </row>
    <row r="3262" spans="1:13" x14ac:dyDescent="0.45">
      <c r="A3262" s="2">
        <f t="shared" si="650"/>
        <v>3261</v>
      </c>
      <c r="B3262" t="str">
        <f t="shared" si="651"/>
        <v>Netflix Title 3261</v>
      </c>
      <c r="C3262">
        <f t="shared" ca="1" si="652"/>
        <v>2</v>
      </c>
      <c r="D3262">
        <f t="shared" ca="1" si="653"/>
        <v>14</v>
      </c>
      <c r="E3262">
        <f t="shared" ca="1" si="654"/>
        <v>12</v>
      </c>
      <c r="F3262">
        <f t="shared" ca="1" si="655"/>
        <v>3</v>
      </c>
      <c r="G3262" s="3">
        <f t="shared" ca="1" si="656"/>
        <v>42434</v>
      </c>
      <c r="H3262" t="str">
        <f t="shared" ca="1" si="657"/>
        <v>201603</v>
      </c>
      <c r="I3262">
        <f t="shared" ca="1" si="658"/>
        <v>2020</v>
      </c>
      <c r="J3262">
        <f t="shared" ca="1" si="659"/>
        <v>178</v>
      </c>
      <c r="K3262">
        <f t="shared" ca="1" si="660"/>
        <v>5.0999999999999996</v>
      </c>
      <c r="L3262">
        <f t="shared" ca="1" si="661"/>
        <v>269484</v>
      </c>
      <c r="M3262">
        <f t="shared" ca="1" si="662"/>
        <v>887</v>
      </c>
    </row>
    <row r="3263" spans="1:13" x14ac:dyDescent="0.45">
      <c r="A3263" s="2">
        <f t="shared" si="650"/>
        <v>3262</v>
      </c>
      <c r="B3263" t="str">
        <f t="shared" si="651"/>
        <v>Netflix Title 3262</v>
      </c>
      <c r="C3263">
        <f t="shared" ca="1" si="652"/>
        <v>1</v>
      </c>
      <c r="D3263">
        <f t="shared" ca="1" si="653"/>
        <v>15</v>
      </c>
      <c r="E3263">
        <f t="shared" ca="1" si="654"/>
        <v>3</v>
      </c>
      <c r="F3263">
        <f t="shared" ca="1" si="655"/>
        <v>4</v>
      </c>
      <c r="G3263" s="3">
        <f t="shared" ca="1" si="656"/>
        <v>43596</v>
      </c>
      <c r="H3263" t="str">
        <f t="shared" ca="1" si="657"/>
        <v>201905</v>
      </c>
      <c r="I3263">
        <f t="shared" ca="1" si="658"/>
        <v>2024</v>
      </c>
      <c r="J3263">
        <f t="shared" ca="1" si="659"/>
        <v>136</v>
      </c>
      <c r="K3263">
        <f t="shared" ca="1" si="660"/>
        <v>6.2</v>
      </c>
      <c r="L3263">
        <f t="shared" ca="1" si="661"/>
        <v>693772</v>
      </c>
      <c r="M3263">
        <f t="shared" ca="1" si="662"/>
        <v>251</v>
      </c>
    </row>
    <row r="3264" spans="1:13" x14ac:dyDescent="0.45">
      <c r="A3264" s="2">
        <f t="shared" si="650"/>
        <v>3263</v>
      </c>
      <c r="B3264" t="str">
        <f t="shared" si="651"/>
        <v>Netflix Title 3263</v>
      </c>
      <c r="C3264">
        <f t="shared" ca="1" si="652"/>
        <v>2</v>
      </c>
      <c r="D3264">
        <f t="shared" ca="1" si="653"/>
        <v>19</v>
      </c>
      <c r="E3264">
        <f t="shared" ca="1" si="654"/>
        <v>14</v>
      </c>
      <c r="F3264">
        <f t="shared" ca="1" si="655"/>
        <v>1</v>
      </c>
      <c r="G3264" s="3">
        <f t="shared" ca="1" si="656"/>
        <v>44904</v>
      </c>
      <c r="H3264" t="str">
        <f t="shared" ca="1" si="657"/>
        <v>202212</v>
      </c>
      <c r="I3264">
        <f t="shared" ca="1" si="658"/>
        <v>2021</v>
      </c>
      <c r="J3264">
        <f t="shared" ca="1" si="659"/>
        <v>134</v>
      </c>
      <c r="K3264">
        <f t="shared" ca="1" si="660"/>
        <v>9.4</v>
      </c>
      <c r="L3264">
        <f t="shared" ca="1" si="661"/>
        <v>386269</v>
      </c>
      <c r="M3264">
        <f t="shared" ca="1" si="662"/>
        <v>912</v>
      </c>
    </row>
    <row r="3265" spans="1:13" x14ac:dyDescent="0.45">
      <c r="A3265" s="2">
        <f t="shared" si="650"/>
        <v>3264</v>
      </c>
      <c r="B3265" t="str">
        <f t="shared" si="651"/>
        <v>Netflix Title 3264</v>
      </c>
      <c r="C3265">
        <f t="shared" ca="1" si="652"/>
        <v>2</v>
      </c>
      <c r="D3265">
        <f t="shared" ca="1" si="653"/>
        <v>16</v>
      </c>
      <c r="E3265">
        <f t="shared" ca="1" si="654"/>
        <v>2</v>
      </c>
      <c r="F3265">
        <f t="shared" ca="1" si="655"/>
        <v>3</v>
      </c>
      <c r="G3265" s="3">
        <f t="shared" ca="1" si="656"/>
        <v>42595</v>
      </c>
      <c r="H3265" t="str">
        <f t="shared" ca="1" si="657"/>
        <v>201608</v>
      </c>
      <c r="I3265">
        <f t="shared" ca="1" si="658"/>
        <v>2017</v>
      </c>
      <c r="J3265">
        <f t="shared" ca="1" si="659"/>
        <v>127</v>
      </c>
      <c r="K3265">
        <f t="shared" ca="1" si="660"/>
        <v>5.7</v>
      </c>
      <c r="L3265">
        <f t="shared" ca="1" si="661"/>
        <v>623158</v>
      </c>
      <c r="M3265">
        <f t="shared" ca="1" si="662"/>
        <v>677</v>
      </c>
    </row>
    <row r="3266" spans="1:13" x14ac:dyDescent="0.45">
      <c r="A3266" s="2">
        <f t="shared" si="650"/>
        <v>3265</v>
      </c>
      <c r="B3266" t="str">
        <f t="shared" si="651"/>
        <v>Netflix Title 3265</v>
      </c>
      <c r="C3266">
        <f t="shared" ca="1" si="652"/>
        <v>2</v>
      </c>
      <c r="D3266">
        <f t="shared" ca="1" si="653"/>
        <v>5</v>
      </c>
      <c r="E3266">
        <f t="shared" ca="1" si="654"/>
        <v>6</v>
      </c>
      <c r="F3266">
        <f t="shared" ca="1" si="655"/>
        <v>5</v>
      </c>
      <c r="G3266" s="3">
        <f t="shared" ca="1" si="656"/>
        <v>44342</v>
      </c>
      <c r="H3266" t="str">
        <f t="shared" ca="1" si="657"/>
        <v>202105</v>
      </c>
      <c r="I3266">
        <f t="shared" ca="1" si="658"/>
        <v>2016</v>
      </c>
      <c r="J3266">
        <f t="shared" ca="1" si="659"/>
        <v>139</v>
      </c>
      <c r="K3266">
        <f t="shared" ca="1" si="660"/>
        <v>5.0999999999999996</v>
      </c>
      <c r="L3266">
        <f t="shared" ca="1" si="661"/>
        <v>860852</v>
      </c>
      <c r="M3266">
        <f t="shared" ca="1" si="662"/>
        <v>471</v>
      </c>
    </row>
    <row r="3267" spans="1:13" x14ac:dyDescent="0.45">
      <c r="A3267" s="2">
        <f t="shared" ref="A3267:A3330" si="663">ROW()-1</f>
        <v>3266</v>
      </c>
      <c r="B3267" t="str">
        <f t="shared" ref="B3267:B3330" si="664">"Netflix Title "&amp;A3267</f>
        <v>Netflix Title 3266</v>
      </c>
      <c r="C3267">
        <f t="shared" ref="C3267:C3330" ca="1" si="665">RANDBETWEEN(1,2)</f>
        <v>2</v>
      </c>
      <c r="D3267">
        <f t="shared" ref="D3267:D3330" ca="1" si="666">RANDBETWEEN(1,20)</f>
        <v>7</v>
      </c>
      <c r="E3267">
        <f t="shared" ref="E3267:E3330" ca="1" si="667">RANDBETWEEN(1,15)</f>
        <v>12</v>
      </c>
      <c r="F3267">
        <f t="shared" ref="F3267:F3330" ca="1" si="668">RANDBETWEEN(1,5)</f>
        <v>1</v>
      </c>
      <c r="G3267" s="3">
        <f t="shared" ref="G3267:G3330" ca="1" si="669">DATE(RANDBETWEEN(2016,2024),RANDBETWEEN(1,12),RANDBETWEEN(1,28))</f>
        <v>43963</v>
      </c>
      <c r="H3267" t="str">
        <f t="shared" ref="H3267:H3330" ca="1" si="670">TEXT(G3267,"YYYYMM")</f>
        <v>202005</v>
      </c>
      <c r="I3267">
        <f t="shared" ref="I3267:I3330" ca="1" si="671">RANDBETWEEN(2010,2024)</f>
        <v>2017</v>
      </c>
      <c r="J3267">
        <f t="shared" ref="J3267:J3330" ca="1" si="672">RANDBETWEEN(80,180)</f>
        <v>175</v>
      </c>
      <c r="K3267">
        <f t="shared" ref="K3267:K3330" ca="1" si="673">ROUND(RANDBETWEEN(50,95)/10,1)</f>
        <v>6.8</v>
      </c>
      <c r="L3267">
        <f t="shared" ref="L3267:L3330" ca="1" si="674">RANDBETWEEN(10000,900000)</f>
        <v>235731</v>
      </c>
      <c r="M3267">
        <f t="shared" ref="M3267:M3330" ca="1" si="675">RANDBETWEEN(20,1000)</f>
        <v>817</v>
      </c>
    </row>
    <row r="3268" spans="1:13" x14ac:dyDescent="0.45">
      <c r="A3268" s="2">
        <f t="shared" si="663"/>
        <v>3267</v>
      </c>
      <c r="B3268" t="str">
        <f t="shared" si="664"/>
        <v>Netflix Title 3267</v>
      </c>
      <c r="C3268">
        <f t="shared" ca="1" si="665"/>
        <v>2</v>
      </c>
      <c r="D3268">
        <f t="shared" ca="1" si="666"/>
        <v>3</v>
      </c>
      <c r="E3268">
        <f t="shared" ca="1" si="667"/>
        <v>5</v>
      </c>
      <c r="F3268">
        <f t="shared" ca="1" si="668"/>
        <v>1</v>
      </c>
      <c r="G3268" s="3">
        <f t="shared" ca="1" si="669"/>
        <v>43690</v>
      </c>
      <c r="H3268" t="str">
        <f t="shared" ca="1" si="670"/>
        <v>201908</v>
      </c>
      <c r="I3268">
        <f t="shared" ca="1" si="671"/>
        <v>2024</v>
      </c>
      <c r="J3268">
        <f t="shared" ca="1" si="672"/>
        <v>120</v>
      </c>
      <c r="K3268">
        <f t="shared" ca="1" si="673"/>
        <v>6.5</v>
      </c>
      <c r="L3268">
        <f t="shared" ca="1" si="674"/>
        <v>383768</v>
      </c>
      <c r="M3268">
        <f t="shared" ca="1" si="675"/>
        <v>310</v>
      </c>
    </row>
    <row r="3269" spans="1:13" x14ac:dyDescent="0.45">
      <c r="A3269" s="2">
        <f t="shared" si="663"/>
        <v>3268</v>
      </c>
      <c r="B3269" t="str">
        <f t="shared" si="664"/>
        <v>Netflix Title 3268</v>
      </c>
      <c r="C3269">
        <f t="shared" ca="1" si="665"/>
        <v>2</v>
      </c>
      <c r="D3269">
        <f t="shared" ca="1" si="666"/>
        <v>2</v>
      </c>
      <c r="E3269">
        <f t="shared" ca="1" si="667"/>
        <v>10</v>
      </c>
      <c r="F3269">
        <f t="shared" ca="1" si="668"/>
        <v>3</v>
      </c>
      <c r="G3269" s="3">
        <f t="shared" ca="1" si="669"/>
        <v>45092</v>
      </c>
      <c r="H3269" t="str">
        <f t="shared" ca="1" si="670"/>
        <v>202306</v>
      </c>
      <c r="I3269">
        <f t="shared" ca="1" si="671"/>
        <v>2010</v>
      </c>
      <c r="J3269">
        <f t="shared" ca="1" si="672"/>
        <v>93</v>
      </c>
      <c r="K3269">
        <f t="shared" ca="1" si="673"/>
        <v>7.3</v>
      </c>
      <c r="L3269">
        <f t="shared" ca="1" si="674"/>
        <v>403209</v>
      </c>
      <c r="M3269">
        <f t="shared" ca="1" si="675"/>
        <v>948</v>
      </c>
    </row>
    <row r="3270" spans="1:13" x14ac:dyDescent="0.45">
      <c r="A3270" s="2">
        <f t="shared" si="663"/>
        <v>3269</v>
      </c>
      <c r="B3270" t="str">
        <f t="shared" si="664"/>
        <v>Netflix Title 3269</v>
      </c>
      <c r="C3270">
        <f t="shared" ca="1" si="665"/>
        <v>1</v>
      </c>
      <c r="D3270">
        <f t="shared" ca="1" si="666"/>
        <v>8</v>
      </c>
      <c r="E3270">
        <f t="shared" ca="1" si="667"/>
        <v>7</v>
      </c>
      <c r="F3270">
        <f t="shared" ca="1" si="668"/>
        <v>3</v>
      </c>
      <c r="G3270" s="3">
        <f t="shared" ca="1" si="669"/>
        <v>44675</v>
      </c>
      <c r="H3270" t="str">
        <f t="shared" ca="1" si="670"/>
        <v>202204</v>
      </c>
      <c r="I3270">
        <f t="shared" ca="1" si="671"/>
        <v>2018</v>
      </c>
      <c r="J3270">
        <f t="shared" ca="1" si="672"/>
        <v>90</v>
      </c>
      <c r="K3270">
        <f t="shared" ca="1" si="673"/>
        <v>6.5</v>
      </c>
      <c r="L3270">
        <f t="shared" ca="1" si="674"/>
        <v>138084</v>
      </c>
      <c r="M3270">
        <f t="shared" ca="1" si="675"/>
        <v>136</v>
      </c>
    </row>
    <row r="3271" spans="1:13" x14ac:dyDescent="0.45">
      <c r="A3271" s="2">
        <f t="shared" si="663"/>
        <v>3270</v>
      </c>
      <c r="B3271" t="str">
        <f t="shared" si="664"/>
        <v>Netflix Title 3270</v>
      </c>
      <c r="C3271">
        <f t="shared" ca="1" si="665"/>
        <v>2</v>
      </c>
      <c r="D3271">
        <f t="shared" ca="1" si="666"/>
        <v>13</v>
      </c>
      <c r="E3271">
        <f t="shared" ca="1" si="667"/>
        <v>5</v>
      </c>
      <c r="F3271">
        <f t="shared" ca="1" si="668"/>
        <v>4</v>
      </c>
      <c r="G3271" s="3">
        <f t="shared" ca="1" si="669"/>
        <v>44819</v>
      </c>
      <c r="H3271" t="str">
        <f t="shared" ca="1" si="670"/>
        <v>202209</v>
      </c>
      <c r="I3271">
        <f t="shared" ca="1" si="671"/>
        <v>2022</v>
      </c>
      <c r="J3271">
        <f t="shared" ca="1" si="672"/>
        <v>112</v>
      </c>
      <c r="K3271">
        <f t="shared" ca="1" si="673"/>
        <v>5.4</v>
      </c>
      <c r="L3271">
        <f t="shared" ca="1" si="674"/>
        <v>838965</v>
      </c>
      <c r="M3271">
        <f t="shared" ca="1" si="675"/>
        <v>184</v>
      </c>
    </row>
    <row r="3272" spans="1:13" x14ac:dyDescent="0.45">
      <c r="A3272" s="2">
        <f t="shared" si="663"/>
        <v>3271</v>
      </c>
      <c r="B3272" t="str">
        <f t="shared" si="664"/>
        <v>Netflix Title 3271</v>
      </c>
      <c r="C3272">
        <f t="shared" ca="1" si="665"/>
        <v>2</v>
      </c>
      <c r="D3272">
        <f t="shared" ca="1" si="666"/>
        <v>6</v>
      </c>
      <c r="E3272">
        <f t="shared" ca="1" si="667"/>
        <v>14</v>
      </c>
      <c r="F3272">
        <f t="shared" ca="1" si="668"/>
        <v>5</v>
      </c>
      <c r="G3272" s="3">
        <f t="shared" ca="1" si="669"/>
        <v>44245</v>
      </c>
      <c r="H3272" t="str">
        <f t="shared" ca="1" si="670"/>
        <v>202102</v>
      </c>
      <c r="I3272">
        <f t="shared" ca="1" si="671"/>
        <v>2012</v>
      </c>
      <c r="J3272">
        <f t="shared" ca="1" si="672"/>
        <v>127</v>
      </c>
      <c r="K3272">
        <f t="shared" ca="1" si="673"/>
        <v>8.5</v>
      </c>
      <c r="L3272">
        <f t="shared" ca="1" si="674"/>
        <v>83444</v>
      </c>
      <c r="M3272">
        <f t="shared" ca="1" si="675"/>
        <v>697</v>
      </c>
    </row>
    <row r="3273" spans="1:13" x14ac:dyDescent="0.45">
      <c r="A3273" s="2">
        <f t="shared" si="663"/>
        <v>3272</v>
      </c>
      <c r="B3273" t="str">
        <f t="shared" si="664"/>
        <v>Netflix Title 3272</v>
      </c>
      <c r="C3273">
        <f t="shared" ca="1" si="665"/>
        <v>1</v>
      </c>
      <c r="D3273">
        <f t="shared" ca="1" si="666"/>
        <v>3</v>
      </c>
      <c r="E3273">
        <f t="shared" ca="1" si="667"/>
        <v>15</v>
      </c>
      <c r="F3273">
        <f t="shared" ca="1" si="668"/>
        <v>2</v>
      </c>
      <c r="G3273" s="3">
        <f t="shared" ca="1" si="669"/>
        <v>43419</v>
      </c>
      <c r="H3273" t="str">
        <f t="shared" ca="1" si="670"/>
        <v>201811</v>
      </c>
      <c r="I3273">
        <f t="shared" ca="1" si="671"/>
        <v>2013</v>
      </c>
      <c r="J3273">
        <f t="shared" ca="1" si="672"/>
        <v>128</v>
      </c>
      <c r="K3273">
        <f t="shared" ca="1" si="673"/>
        <v>8.1999999999999993</v>
      </c>
      <c r="L3273">
        <f t="shared" ca="1" si="674"/>
        <v>108239</v>
      </c>
      <c r="M3273">
        <f t="shared" ca="1" si="675"/>
        <v>376</v>
      </c>
    </row>
    <row r="3274" spans="1:13" x14ac:dyDescent="0.45">
      <c r="A3274" s="2">
        <f t="shared" si="663"/>
        <v>3273</v>
      </c>
      <c r="B3274" t="str">
        <f t="shared" si="664"/>
        <v>Netflix Title 3273</v>
      </c>
      <c r="C3274">
        <f t="shared" ca="1" si="665"/>
        <v>2</v>
      </c>
      <c r="D3274">
        <f t="shared" ca="1" si="666"/>
        <v>17</v>
      </c>
      <c r="E3274">
        <f t="shared" ca="1" si="667"/>
        <v>1</v>
      </c>
      <c r="F3274">
        <f t="shared" ca="1" si="668"/>
        <v>3</v>
      </c>
      <c r="G3274" s="3">
        <f t="shared" ca="1" si="669"/>
        <v>44211</v>
      </c>
      <c r="H3274" t="str">
        <f t="shared" ca="1" si="670"/>
        <v>202101</v>
      </c>
      <c r="I3274">
        <f t="shared" ca="1" si="671"/>
        <v>2018</v>
      </c>
      <c r="J3274">
        <f t="shared" ca="1" si="672"/>
        <v>146</v>
      </c>
      <c r="K3274">
        <f t="shared" ca="1" si="673"/>
        <v>6.1</v>
      </c>
      <c r="L3274">
        <f t="shared" ca="1" si="674"/>
        <v>412122</v>
      </c>
      <c r="M3274">
        <f t="shared" ca="1" si="675"/>
        <v>170</v>
      </c>
    </row>
    <row r="3275" spans="1:13" x14ac:dyDescent="0.45">
      <c r="A3275" s="2">
        <f t="shared" si="663"/>
        <v>3274</v>
      </c>
      <c r="B3275" t="str">
        <f t="shared" si="664"/>
        <v>Netflix Title 3274</v>
      </c>
      <c r="C3275">
        <f t="shared" ca="1" si="665"/>
        <v>1</v>
      </c>
      <c r="D3275">
        <f t="shared" ca="1" si="666"/>
        <v>1</v>
      </c>
      <c r="E3275">
        <f t="shared" ca="1" si="667"/>
        <v>14</v>
      </c>
      <c r="F3275">
        <f t="shared" ca="1" si="668"/>
        <v>5</v>
      </c>
      <c r="G3275" s="3">
        <f t="shared" ca="1" si="669"/>
        <v>42984</v>
      </c>
      <c r="H3275" t="str">
        <f t="shared" ca="1" si="670"/>
        <v>201709</v>
      </c>
      <c r="I3275">
        <f t="shared" ca="1" si="671"/>
        <v>2012</v>
      </c>
      <c r="J3275">
        <f t="shared" ca="1" si="672"/>
        <v>138</v>
      </c>
      <c r="K3275">
        <f t="shared" ca="1" si="673"/>
        <v>5.0999999999999996</v>
      </c>
      <c r="L3275">
        <f t="shared" ca="1" si="674"/>
        <v>330663</v>
      </c>
      <c r="M3275">
        <f t="shared" ca="1" si="675"/>
        <v>930</v>
      </c>
    </row>
    <row r="3276" spans="1:13" x14ac:dyDescent="0.45">
      <c r="A3276" s="2">
        <f t="shared" si="663"/>
        <v>3275</v>
      </c>
      <c r="B3276" t="str">
        <f t="shared" si="664"/>
        <v>Netflix Title 3275</v>
      </c>
      <c r="C3276">
        <f t="shared" ca="1" si="665"/>
        <v>1</v>
      </c>
      <c r="D3276">
        <f t="shared" ca="1" si="666"/>
        <v>8</v>
      </c>
      <c r="E3276">
        <f t="shared" ca="1" si="667"/>
        <v>6</v>
      </c>
      <c r="F3276">
        <f t="shared" ca="1" si="668"/>
        <v>3</v>
      </c>
      <c r="G3276" s="3">
        <f t="shared" ca="1" si="669"/>
        <v>44445</v>
      </c>
      <c r="H3276" t="str">
        <f t="shared" ca="1" si="670"/>
        <v>202109</v>
      </c>
      <c r="I3276">
        <f t="shared" ca="1" si="671"/>
        <v>2020</v>
      </c>
      <c r="J3276">
        <f t="shared" ca="1" si="672"/>
        <v>169</v>
      </c>
      <c r="K3276">
        <f t="shared" ca="1" si="673"/>
        <v>8.4</v>
      </c>
      <c r="L3276">
        <f t="shared" ca="1" si="674"/>
        <v>689939</v>
      </c>
      <c r="M3276">
        <f t="shared" ca="1" si="675"/>
        <v>276</v>
      </c>
    </row>
    <row r="3277" spans="1:13" x14ac:dyDescent="0.45">
      <c r="A3277" s="2">
        <f t="shared" si="663"/>
        <v>3276</v>
      </c>
      <c r="B3277" t="str">
        <f t="shared" si="664"/>
        <v>Netflix Title 3276</v>
      </c>
      <c r="C3277">
        <f t="shared" ca="1" si="665"/>
        <v>1</v>
      </c>
      <c r="D3277">
        <f t="shared" ca="1" si="666"/>
        <v>6</v>
      </c>
      <c r="E3277">
        <f t="shared" ca="1" si="667"/>
        <v>5</v>
      </c>
      <c r="F3277">
        <f t="shared" ca="1" si="668"/>
        <v>5</v>
      </c>
      <c r="G3277" s="3">
        <f t="shared" ca="1" si="669"/>
        <v>42982</v>
      </c>
      <c r="H3277" t="str">
        <f t="shared" ca="1" si="670"/>
        <v>201709</v>
      </c>
      <c r="I3277">
        <f t="shared" ca="1" si="671"/>
        <v>2015</v>
      </c>
      <c r="J3277">
        <f t="shared" ca="1" si="672"/>
        <v>141</v>
      </c>
      <c r="K3277">
        <f t="shared" ca="1" si="673"/>
        <v>7.2</v>
      </c>
      <c r="L3277">
        <f t="shared" ca="1" si="674"/>
        <v>779669</v>
      </c>
      <c r="M3277">
        <f t="shared" ca="1" si="675"/>
        <v>535</v>
      </c>
    </row>
    <row r="3278" spans="1:13" x14ac:dyDescent="0.45">
      <c r="A3278" s="2">
        <f t="shared" si="663"/>
        <v>3277</v>
      </c>
      <c r="B3278" t="str">
        <f t="shared" si="664"/>
        <v>Netflix Title 3277</v>
      </c>
      <c r="C3278">
        <f t="shared" ca="1" si="665"/>
        <v>1</v>
      </c>
      <c r="D3278">
        <f t="shared" ca="1" si="666"/>
        <v>16</v>
      </c>
      <c r="E3278">
        <f t="shared" ca="1" si="667"/>
        <v>9</v>
      </c>
      <c r="F3278">
        <f t="shared" ca="1" si="668"/>
        <v>1</v>
      </c>
      <c r="G3278" s="3">
        <f t="shared" ca="1" si="669"/>
        <v>43896</v>
      </c>
      <c r="H3278" t="str">
        <f t="shared" ca="1" si="670"/>
        <v>202003</v>
      </c>
      <c r="I3278">
        <f t="shared" ca="1" si="671"/>
        <v>2011</v>
      </c>
      <c r="J3278">
        <f t="shared" ca="1" si="672"/>
        <v>85</v>
      </c>
      <c r="K3278">
        <f t="shared" ca="1" si="673"/>
        <v>8.6999999999999993</v>
      </c>
      <c r="L3278">
        <f t="shared" ca="1" si="674"/>
        <v>887782</v>
      </c>
      <c r="M3278">
        <f t="shared" ca="1" si="675"/>
        <v>639</v>
      </c>
    </row>
    <row r="3279" spans="1:13" x14ac:dyDescent="0.45">
      <c r="A3279" s="2">
        <f t="shared" si="663"/>
        <v>3278</v>
      </c>
      <c r="B3279" t="str">
        <f t="shared" si="664"/>
        <v>Netflix Title 3278</v>
      </c>
      <c r="C3279">
        <f t="shared" ca="1" si="665"/>
        <v>2</v>
      </c>
      <c r="D3279">
        <f t="shared" ca="1" si="666"/>
        <v>7</v>
      </c>
      <c r="E3279">
        <f t="shared" ca="1" si="667"/>
        <v>10</v>
      </c>
      <c r="F3279">
        <f t="shared" ca="1" si="668"/>
        <v>5</v>
      </c>
      <c r="G3279" s="3">
        <f t="shared" ca="1" si="669"/>
        <v>43323</v>
      </c>
      <c r="H3279" t="str">
        <f t="shared" ca="1" si="670"/>
        <v>201808</v>
      </c>
      <c r="I3279">
        <f t="shared" ca="1" si="671"/>
        <v>2024</v>
      </c>
      <c r="J3279">
        <f t="shared" ca="1" si="672"/>
        <v>96</v>
      </c>
      <c r="K3279">
        <f t="shared" ca="1" si="673"/>
        <v>7.8</v>
      </c>
      <c r="L3279">
        <f t="shared" ca="1" si="674"/>
        <v>183380</v>
      </c>
      <c r="M3279">
        <f t="shared" ca="1" si="675"/>
        <v>910</v>
      </c>
    </row>
    <row r="3280" spans="1:13" x14ac:dyDescent="0.45">
      <c r="A3280" s="2">
        <f t="shared" si="663"/>
        <v>3279</v>
      </c>
      <c r="B3280" t="str">
        <f t="shared" si="664"/>
        <v>Netflix Title 3279</v>
      </c>
      <c r="C3280">
        <f t="shared" ca="1" si="665"/>
        <v>1</v>
      </c>
      <c r="D3280">
        <f t="shared" ca="1" si="666"/>
        <v>8</v>
      </c>
      <c r="E3280">
        <f t="shared" ca="1" si="667"/>
        <v>4</v>
      </c>
      <c r="F3280">
        <f t="shared" ca="1" si="668"/>
        <v>5</v>
      </c>
      <c r="G3280" s="3">
        <f t="shared" ca="1" si="669"/>
        <v>43772</v>
      </c>
      <c r="H3280" t="str">
        <f t="shared" ca="1" si="670"/>
        <v>201911</v>
      </c>
      <c r="I3280">
        <f t="shared" ca="1" si="671"/>
        <v>2011</v>
      </c>
      <c r="J3280">
        <f t="shared" ca="1" si="672"/>
        <v>171</v>
      </c>
      <c r="K3280">
        <f t="shared" ca="1" si="673"/>
        <v>5</v>
      </c>
      <c r="L3280">
        <f t="shared" ca="1" si="674"/>
        <v>849117</v>
      </c>
      <c r="M3280">
        <f t="shared" ca="1" si="675"/>
        <v>826</v>
      </c>
    </row>
    <row r="3281" spans="1:13" x14ac:dyDescent="0.45">
      <c r="A3281" s="2">
        <f t="shared" si="663"/>
        <v>3280</v>
      </c>
      <c r="B3281" t="str">
        <f t="shared" si="664"/>
        <v>Netflix Title 3280</v>
      </c>
      <c r="C3281">
        <f t="shared" ca="1" si="665"/>
        <v>2</v>
      </c>
      <c r="D3281">
        <f t="shared" ca="1" si="666"/>
        <v>19</v>
      </c>
      <c r="E3281">
        <f t="shared" ca="1" si="667"/>
        <v>14</v>
      </c>
      <c r="F3281">
        <f t="shared" ca="1" si="668"/>
        <v>5</v>
      </c>
      <c r="G3281" s="3">
        <f t="shared" ca="1" si="669"/>
        <v>45580</v>
      </c>
      <c r="H3281" t="str">
        <f t="shared" ca="1" si="670"/>
        <v>202410</v>
      </c>
      <c r="I3281">
        <f t="shared" ca="1" si="671"/>
        <v>2011</v>
      </c>
      <c r="J3281">
        <f t="shared" ca="1" si="672"/>
        <v>99</v>
      </c>
      <c r="K3281">
        <f t="shared" ca="1" si="673"/>
        <v>8.1</v>
      </c>
      <c r="L3281">
        <f t="shared" ca="1" si="674"/>
        <v>688743</v>
      </c>
      <c r="M3281">
        <f t="shared" ca="1" si="675"/>
        <v>635</v>
      </c>
    </row>
    <row r="3282" spans="1:13" x14ac:dyDescent="0.45">
      <c r="A3282" s="2">
        <f t="shared" si="663"/>
        <v>3281</v>
      </c>
      <c r="B3282" t="str">
        <f t="shared" si="664"/>
        <v>Netflix Title 3281</v>
      </c>
      <c r="C3282">
        <f t="shared" ca="1" si="665"/>
        <v>2</v>
      </c>
      <c r="D3282">
        <f t="shared" ca="1" si="666"/>
        <v>14</v>
      </c>
      <c r="E3282">
        <f t="shared" ca="1" si="667"/>
        <v>8</v>
      </c>
      <c r="F3282">
        <f t="shared" ca="1" si="668"/>
        <v>4</v>
      </c>
      <c r="G3282" s="3">
        <f t="shared" ca="1" si="669"/>
        <v>42781</v>
      </c>
      <c r="H3282" t="str">
        <f t="shared" ca="1" si="670"/>
        <v>201702</v>
      </c>
      <c r="I3282">
        <f t="shared" ca="1" si="671"/>
        <v>2017</v>
      </c>
      <c r="J3282">
        <f t="shared" ca="1" si="672"/>
        <v>140</v>
      </c>
      <c r="K3282">
        <f t="shared" ca="1" si="673"/>
        <v>8</v>
      </c>
      <c r="L3282">
        <f t="shared" ca="1" si="674"/>
        <v>330745</v>
      </c>
      <c r="M3282">
        <f t="shared" ca="1" si="675"/>
        <v>404</v>
      </c>
    </row>
    <row r="3283" spans="1:13" x14ac:dyDescent="0.45">
      <c r="A3283" s="2">
        <f t="shared" si="663"/>
        <v>3282</v>
      </c>
      <c r="B3283" t="str">
        <f t="shared" si="664"/>
        <v>Netflix Title 3282</v>
      </c>
      <c r="C3283">
        <f t="shared" ca="1" si="665"/>
        <v>2</v>
      </c>
      <c r="D3283">
        <f t="shared" ca="1" si="666"/>
        <v>9</v>
      </c>
      <c r="E3283">
        <f t="shared" ca="1" si="667"/>
        <v>3</v>
      </c>
      <c r="F3283">
        <f t="shared" ca="1" si="668"/>
        <v>5</v>
      </c>
      <c r="G3283" s="3">
        <f t="shared" ca="1" si="669"/>
        <v>44980</v>
      </c>
      <c r="H3283" t="str">
        <f t="shared" ca="1" si="670"/>
        <v>202302</v>
      </c>
      <c r="I3283">
        <f t="shared" ca="1" si="671"/>
        <v>2019</v>
      </c>
      <c r="J3283">
        <f t="shared" ca="1" si="672"/>
        <v>155</v>
      </c>
      <c r="K3283">
        <f t="shared" ca="1" si="673"/>
        <v>6.2</v>
      </c>
      <c r="L3283">
        <f t="shared" ca="1" si="674"/>
        <v>266110</v>
      </c>
      <c r="M3283">
        <f t="shared" ca="1" si="675"/>
        <v>555</v>
      </c>
    </row>
    <row r="3284" spans="1:13" x14ac:dyDescent="0.45">
      <c r="A3284" s="2">
        <f t="shared" si="663"/>
        <v>3283</v>
      </c>
      <c r="B3284" t="str">
        <f t="shared" si="664"/>
        <v>Netflix Title 3283</v>
      </c>
      <c r="C3284">
        <f t="shared" ca="1" si="665"/>
        <v>1</v>
      </c>
      <c r="D3284">
        <f t="shared" ca="1" si="666"/>
        <v>15</v>
      </c>
      <c r="E3284">
        <f t="shared" ca="1" si="667"/>
        <v>8</v>
      </c>
      <c r="F3284">
        <f t="shared" ca="1" si="668"/>
        <v>3</v>
      </c>
      <c r="G3284" s="3">
        <f t="shared" ca="1" si="669"/>
        <v>44119</v>
      </c>
      <c r="H3284" t="str">
        <f t="shared" ca="1" si="670"/>
        <v>202010</v>
      </c>
      <c r="I3284">
        <f t="shared" ca="1" si="671"/>
        <v>2023</v>
      </c>
      <c r="J3284">
        <f t="shared" ca="1" si="672"/>
        <v>137</v>
      </c>
      <c r="K3284">
        <f t="shared" ca="1" si="673"/>
        <v>8.6</v>
      </c>
      <c r="L3284">
        <f t="shared" ca="1" si="674"/>
        <v>257286</v>
      </c>
      <c r="M3284">
        <f t="shared" ca="1" si="675"/>
        <v>876</v>
      </c>
    </row>
    <row r="3285" spans="1:13" x14ac:dyDescent="0.45">
      <c r="A3285" s="2">
        <f t="shared" si="663"/>
        <v>3284</v>
      </c>
      <c r="B3285" t="str">
        <f t="shared" si="664"/>
        <v>Netflix Title 3284</v>
      </c>
      <c r="C3285">
        <f t="shared" ca="1" si="665"/>
        <v>1</v>
      </c>
      <c r="D3285">
        <f t="shared" ca="1" si="666"/>
        <v>9</v>
      </c>
      <c r="E3285">
        <f t="shared" ca="1" si="667"/>
        <v>12</v>
      </c>
      <c r="F3285">
        <f t="shared" ca="1" si="668"/>
        <v>5</v>
      </c>
      <c r="G3285" s="3">
        <f t="shared" ca="1" si="669"/>
        <v>43315</v>
      </c>
      <c r="H3285" t="str">
        <f t="shared" ca="1" si="670"/>
        <v>201808</v>
      </c>
      <c r="I3285">
        <f t="shared" ca="1" si="671"/>
        <v>2010</v>
      </c>
      <c r="J3285">
        <f t="shared" ca="1" si="672"/>
        <v>99</v>
      </c>
      <c r="K3285">
        <f t="shared" ca="1" si="673"/>
        <v>7.5</v>
      </c>
      <c r="L3285">
        <f t="shared" ca="1" si="674"/>
        <v>764245</v>
      </c>
      <c r="M3285">
        <f t="shared" ca="1" si="675"/>
        <v>91</v>
      </c>
    </row>
    <row r="3286" spans="1:13" x14ac:dyDescent="0.45">
      <c r="A3286" s="2">
        <f t="shared" si="663"/>
        <v>3285</v>
      </c>
      <c r="B3286" t="str">
        <f t="shared" si="664"/>
        <v>Netflix Title 3285</v>
      </c>
      <c r="C3286">
        <f t="shared" ca="1" si="665"/>
        <v>2</v>
      </c>
      <c r="D3286">
        <f t="shared" ca="1" si="666"/>
        <v>2</v>
      </c>
      <c r="E3286">
        <f t="shared" ca="1" si="667"/>
        <v>9</v>
      </c>
      <c r="F3286">
        <f t="shared" ca="1" si="668"/>
        <v>1</v>
      </c>
      <c r="G3286" s="3">
        <f t="shared" ca="1" si="669"/>
        <v>42683</v>
      </c>
      <c r="H3286" t="str">
        <f t="shared" ca="1" si="670"/>
        <v>201611</v>
      </c>
      <c r="I3286">
        <f t="shared" ca="1" si="671"/>
        <v>2018</v>
      </c>
      <c r="J3286">
        <f t="shared" ca="1" si="672"/>
        <v>165</v>
      </c>
      <c r="K3286">
        <f t="shared" ca="1" si="673"/>
        <v>5.7</v>
      </c>
      <c r="L3286">
        <f t="shared" ca="1" si="674"/>
        <v>881436</v>
      </c>
      <c r="M3286">
        <f t="shared" ca="1" si="675"/>
        <v>145</v>
      </c>
    </row>
    <row r="3287" spans="1:13" x14ac:dyDescent="0.45">
      <c r="A3287" s="2">
        <f t="shared" si="663"/>
        <v>3286</v>
      </c>
      <c r="B3287" t="str">
        <f t="shared" si="664"/>
        <v>Netflix Title 3286</v>
      </c>
      <c r="C3287">
        <f t="shared" ca="1" si="665"/>
        <v>2</v>
      </c>
      <c r="D3287">
        <f t="shared" ca="1" si="666"/>
        <v>15</v>
      </c>
      <c r="E3287">
        <f t="shared" ca="1" si="667"/>
        <v>9</v>
      </c>
      <c r="F3287">
        <f t="shared" ca="1" si="668"/>
        <v>4</v>
      </c>
      <c r="G3287" s="3">
        <f t="shared" ca="1" si="669"/>
        <v>44714</v>
      </c>
      <c r="H3287" t="str">
        <f t="shared" ca="1" si="670"/>
        <v>202206</v>
      </c>
      <c r="I3287">
        <f t="shared" ca="1" si="671"/>
        <v>2016</v>
      </c>
      <c r="J3287">
        <f t="shared" ca="1" si="672"/>
        <v>166</v>
      </c>
      <c r="K3287">
        <f t="shared" ca="1" si="673"/>
        <v>5.4</v>
      </c>
      <c r="L3287">
        <f t="shared" ca="1" si="674"/>
        <v>305196</v>
      </c>
      <c r="M3287">
        <f t="shared" ca="1" si="675"/>
        <v>958</v>
      </c>
    </row>
    <row r="3288" spans="1:13" x14ac:dyDescent="0.45">
      <c r="A3288" s="2">
        <f t="shared" si="663"/>
        <v>3287</v>
      </c>
      <c r="B3288" t="str">
        <f t="shared" si="664"/>
        <v>Netflix Title 3287</v>
      </c>
      <c r="C3288">
        <f t="shared" ca="1" si="665"/>
        <v>1</v>
      </c>
      <c r="D3288">
        <f t="shared" ca="1" si="666"/>
        <v>10</v>
      </c>
      <c r="E3288">
        <f t="shared" ca="1" si="667"/>
        <v>10</v>
      </c>
      <c r="F3288">
        <f t="shared" ca="1" si="668"/>
        <v>1</v>
      </c>
      <c r="G3288" s="3">
        <f t="shared" ca="1" si="669"/>
        <v>42471</v>
      </c>
      <c r="H3288" t="str">
        <f t="shared" ca="1" si="670"/>
        <v>201604</v>
      </c>
      <c r="I3288">
        <f t="shared" ca="1" si="671"/>
        <v>2020</v>
      </c>
      <c r="J3288">
        <f t="shared" ca="1" si="672"/>
        <v>134</v>
      </c>
      <c r="K3288">
        <f t="shared" ca="1" si="673"/>
        <v>5.3</v>
      </c>
      <c r="L3288">
        <f t="shared" ca="1" si="674"/>
        <v>219374</v>
      </c>
      <c r="M3288">
        <f t="shared" ca="1" si="675"/>
        <v>201</v>
      </c>
    </row>
    <row r="3289" spans="1:13" x14ac:dyDescent="0.45">
      <c r="A3289" s="2">
        <f t="shared" si="663"/>
        <v>3288</v>
      </c>
      <c r="B3289" t="str">
        <f t="shared" si="664"/>
        <v>Netflix Title 3288</v>
      </c>
      <c r="C3289">
        <f t="shared" ca="1" si="665"/>
        <v>1</v>
      </c>
      <c r="D3289">
        <f t="shared" ca="1" si="666"/>
        <v>16</v>
      </c>
      <c r="E3289">
        <f t="shared" ca="1" si="667"/>
        <v>3</v>
      </c>
      <c r="F3289">
        <f t="shared" ca="1" si="668"/>
        <v>5</v>
      </c>
      <c r="G3289" s="3">
        <f t="shared" ca="1" si="669"/>
        <v>44668</v>
      </c>
      <c r="H3289" t="str">
        <f t="shared" ca="1" si="670"/>
        <v>202204</v>
      </c>
      <c r="I3289">
        <f t="shared" ca="1" si="671"/>
        <v>2024</v>
      </c>
      <c r="J3289">
        <f t="shared" ca="1" si="672"/>
        <v>129</v>
      </c>
      <c r="K3289">
        <f t="shared" ca="1" si="673"/>
        <v>5.0999999999999996</v>
      </c>
      <c r="L3289">
        <f t="shared" ca="1" si="674"/>
        <v>463903</v>
      </c>
      <c r="M3289">
        <f t="shared" ca="1" si="675"/>
        <v>931</v>
      </c>
    </row>
    <row r="3290" spans="1:13" x14ac:dyDescent="0.45">
      <c r="A3290" s="2">
        <f t="shared" si="663"/>
        <v>3289</v>
      </c>
      <c r="B3290" t="str">
        <f t="shared" si="664"/>
        <v>Netflix Title 3289</v>
      </c>
      <c r="C3290">
        <f t="shared" ca="1" si="665"/>
        <v>1</v>
      </c>
      <c r="D3290">
        <f t="shared" ca="1" si="666"/>
        <v>1</v>
      </c>
      <c r="E3290">
        <f t="shared" ca="1" si="667"/>
        <v>13</v>
      </c>
      <c r="F3290">
        <f t="shared" ca="1" si="668"/>
        <v>5</v>
      </c>
      <c r="G3290" s="3">
        <f t="shared" ca="1" si="669"/>
        <v>43833</v>
      </c>
      <c r="H3290" t="str">
        <f t="shared" ca="1" si="670"/>
        <v>202001</v>
      </c>
      <c r="I3290">
        <f t="shared" ca="1" si="671"/>
        <v>2015</v>
      </c>
      <c r="J3290">
        <f t="shared" ca="1" si="672"/>
        <v>142</v>
      </c>
      <c r="K3290">
        <f t="shared" ca="1" si="673"/>
        <v>7.6</v>
      </c>
      <c r="L3290">
        <f t="shared" ca="1" si="674"/>
        <v>451034</v>
      </c>
      <c r="M3290">
        <f t="shared" ca="1" si="675"/>
        <v>971</v>
      </c>
    </row>
    <row r="3291" spans="1:13" x14ac:dyDescent="0.45">
      <c r="A3291" s="2">
        <f t="shared" si="663"/>
        <v>3290</v>
      </c>
      <c r="B3291" t="str">
        <f t="shared" si="664"/>
        <v>Netflix Title 3290</v>
      </c>
      <c r="C3291">
        <f t="shared" ca="1" si="665"/>
        <v>2</v>
      </c>
      <c r="D3291">
        <f t="shared" ca="1" si="666"/>
        <v>13</v>
      </c>
      <c r="E3291">
        <f t="shared" ca="1" si="667"/>
        <v>11</v>
      </c>
      <c r="F3291">
        <f t="shared" ca="1" si="668"/>
        <v>5</v>
      </c>
      <c r="G3291" s="3">
        <f t="shared" ca="1" si="669"/>
        <v>42807</v>
      </c>
      <c r="H3291" t="str">
        <f t="shared" ca="1" si="670"/>
        <v>201703</v>
      </c>
      <c r="I3291">
        <f t="shared" ca="1" si="671"/>
        <v>2015</v>
      </c>
      <c r="J3291">
        <f t="shared" ca="1" si="672"/>
        <v>83</v>
      </c>
      <c r="K3291">
        <f t="shared" ca="1" si="673"/>
        <v>7.4</v>
      </c>
      <c r="L3291">
        <f t="shared" ca="1" si="674"/>
        <v>470477</v>
      </c>
      <c r="M3291">
        <f t="shared" ca="1" si="675"/>
        <v>120</v>
      </c>
    </row>
    <row r="3292" spans="1:13" x14ac:dyDescent="0.45">
      <c r="A3292" s="2">
        <f t="shared" si="663"/>
        <v>3291</v>
      </c>
      <c r="B3292" t="str">
        <f t="shared" si="664"/>
        <v>Netflix Title 3291</v>
      </c>
      <c r="C3292">
        <f t="shared" ca="1" si="665"/>
        <v>1</v>
      </c>
      <c r="D3292">
        <f t="shared" ca="1" si="666"/>
        <v>3</v>
      </c>
      <c r="E3292">
        <f t="shared" ca="1" si="667"/>
        <v>13</v>
      </c>
      <c r="F3292">
        <f t="shared" ca="1" si="668"/>
        <v>5</v>
      </c>
      <c r="G3292" s="3">
        <f t="shared" ca="1" si="669"/>
        <v>43731</v>
      </c>
      <c r="H3292" t="str">
        <f t="shared" ca="1" si="670"/>
        <v>201909</v>
      </c>
      <c r="I3292">
        <f t="shared" ca="1" si="671"/>
        <v>2018</v>
      </c>
      <c r="J3292">
        <f t="shared" ca="1" si="672"/>
        <v>115</v>
      </c>
      <c r="K3292">
        <f t="shared" ca="1" si="673"/>
        <v>8.1999999999999993</v>
      </c>
      <c r="L3292">
        <f t="shared" ca="1" si="674"/>
        <v>656000</v>
      </c>
      <c r="M3292">
        <f t="shared" ca="1" si="675"/>
        <v>54</v>
      </c>
    </row>
    <row r="3293" spans="1:13" x14ac:dyDescent="0.45">
      <c r="A3293" s="2">
        <f t="shared" si="663"/>
        <v>3292</v>
      </c>
      <c r="B3293" t="str">
        <f t="shared" si="664"/>
        <v>Netflix Title 3292</v>
      </c>
      <c r="C3293">
        <f t="shared" ca="1" si="665"/>
        <v>1</v>
      </c>
      <c r="D3293">
        <f t="shared" ca="1" si="666"/>
        <v>3</v>
      </c>
      <c r="E3293">
        <f t="shared" ca="1" si="667"/>
        <v>9</v>
      </c>
      <c r="F3293">
        <f t="shared" ca="1" si="668"/>
        <v>2</v>
      </c>
      <c r="G3293" s="3">
        <f t="shared" ca="1" si="669"/>
        <v>42813</v>
      </c>
      <c r="H3293" t="str">
        <f t="shared" ca="1" si="670"/>
        <v>201703</v>
      </c>
      <c r="I3293">
        <f t="shared" ca="1" si="671"/>
        <v>2011</v>
      </c>
      <c r="J3293">
        <f t="shared" ca="1" si="672"/>
        <v>170</v>
      </c>
      <c r="K3293">
        <f t="shared" ca="1" si="673"/>
        <v>6.4</v>
      </c>
      <c r="L3293">
        <f t="shared" ca="1" si="674"/>
        <v>158599</v>
      </c>
      <c r="M3293">
        <f t="shared" ca="1" si="675"/>
        <v>474</v>
      </c>
    </row>
    <row r="3294" spans="1:13" x14ac:dyDescent="0.45">
      <c r="A3294" s="2">
        <f t="shared" si="663"/>
        <v>3293</v>
      </c>
      <c r="B3294" t="str">
        <f t="shared" si="664"/>
        <v>Netflix Title 3293</v>
      </c>
      <c r="C3294">
        <f t="shared" ca="1" si="665"/>
        <v>1</v>
      </c>
      <c r="D3294">
        <f t="shared" ca="1" si="666"/>
        <v>1</v>
      </c>
      <c r="E3294">
        <f t="shared" ca="1" si="667"/>
        <v>9</v>
      </c>
      <c r="F3294">
        <f t="shared" ca="1" si="668"/>
        <v>5</v>
      </c>
      <c r="G3294" s="3">
        <f t="shared" ca="1" si="669"/>
        <v>43607</v>
      </c>
      <c r="H3294" t="str">
        <f t="shared" ca="1" si="670"/>
        <v>201905</v>
      </c>
      <c r="I3294">
        <f t="shared" ca="1" si="671"/>
        <v>2021</v>
      </c>
      <c r="J3294">
        <f t="shared" ca="1" si="672"/>
        <v>139</v>
      </c>
      <c r="K3294">
        <f t="shared" ca="1" si="673"/>
        <v>8.3000000000000007</v>
      </c>
      <c r="L3294">
        <f t="shared" ca="1" si="674"/>
        <v>132798</v>
      </c>
      <c r="M3294">
        <f t="shared" ca="1" si="675"/>
        <v>62</v>
      </c>
    </row>
    <row r="3295" spans="1:13" x14ac:dyDescent="0.45">
      <c r="A3295" s="2">
        <f t="shared" si="663"/>
        <v>3294</v>
      </c>
      <c r="B3295" t="str">
        <f t="shared" si="664"/>
        <v>Netflix Title 3294</v>
      </c>
      <c r="C3295">
        <f t="shared" ca="1" si="665"/>
        <v>1</v>
      </c>
      <c r="D3295">
        <f t="shared" ca="1" si="666"/>
        <v>8</v>
      </c>
      <c r="E3295">
        <f t="shared" ca="1" si="667"/>
        <v>5</v>
      </c>
      <c r="F3295">
        <f t="shared" ca="1" si="668"/>
        <v>5</v>
      </c>
      <c r="G3295" s="3">
        <f t="shared" ca="1" si="669"/>
        <v>43889</v>
      </c>
      <c r="H3295" t="str">
        <f t="shared" ca="1" si="670"/>
        <v>202002</v>
      </c>
      <c r="I3295">
        <f t="shared" ca="1" si="671"/>
        <v>2016</v>
      </c>
      <c r="J3295">
        <f t="shared" ca="1" si="672"/>
        <v>180</v>
      </c>
      <c r="K3295">
        <f t="shared" ca="1" si="673"/>
        <v>6.4</v>
      </c>
      <c r="L3295">
        <f t="shared" ca="1" si="674"/>
        <v>883860</v>
      </c>
      <c r="M3295">
        <f t="shared" ca="1" si="675"/>
        <v>327</v>
      </c>
    </row>
    <row r="3296" spans="1:13" x14ac:dyDescent="0.45">
      <c r="A3296" s="2">
        <f t="shared" si="663"/>
        <v>3295</v>
      </c>
      <c r="B3296" t="str">
        <f t="shared" si="664"/>
        <v>Netflix Title 3295</v>
      </c>
      <c r="C3296">
        <f t="shared" ca="1" si="665"/>
        <v>1</v>
      </c>
      <c r="D3296">
        <f t="shared" ca="1" si="666"/>
        <v>14</v>
      </c>
      <c r="E3296">
        <f t="shared" ca="1" si="667"/>
        <v>5</v>
      </c>
      <c r="F3296">
        <f t="shared" ca="1" si="668"/>
        <v>5</v>
      </c>
      <c r="G3296" s="3">
        <f t="shared" ca="1" si="669"/>
        <v>44959</v>
      </c>
      <c r="H3296" t="str">
        <f t="shared" ca="1" si="670"/>
        <v>202302</v>
      </c>
      <c r="I3296">
        <f t="shared" ca="1" si="671"/>
        <v>2011</v>
      </c>
      <c r="J3296">
        <f t="shared" ca="1" si="672"/>
        <v>113</v>
      </c>
      <c r="K3296">
        <f t="shared" ca="1" si="673"/>
        <v>7.7</v>
      </c>
      <c r="L3296">
        <f t="shared" ca="1" si="674"/>
        <v>34129</v>
      </c>
      <c r="M3296">
        <f t="shared" ca="1" si="675"/>
        <v>51</v>
      </c>
    </row>
    <row r="3297" spans="1:13" x14ac:dyDescent="0.45">
      <c r="A3297" s="2">
        <f t="shared" si="663"/>
        <v>3296</v>
      </c>
      <c r="B3297" t="str">
        <f t="shared" si="664"/>
        <v>Netflix Title 3296</v>
      </c>
      <c r="C3297">
        <f t="shared" ca="1" si="665"/>
        <v>1</v>
      </c>
      <c r="D3297">
        <f t="shared" ca="1" si="666"/>
        <v>16</v>
      </c>
      <c r="E3297">
        <f t="shared" ca="1" si="667"/>
        <v>14</v>
      </c>
      <c r="F3297">
        <f t="shared" ca="1" si="668"/>
        <v>4</v>
      </c>
      <c r="G3297" s="3">
        <f t="shared" ca="1" si="669"/>
        <v>43992</v>
      </c>
      <c r="H3297" t="str">
        <f t="shared" ca="1" si="670"/>
        <v>202006</v>
      </c>
      <c r="I3297">
        <f t="shared" ca="1" si="671"/>
        <v>2023</v>
      </c>
      <c r="J3297">
        <f t="shared" ca="1" si="672"/>
        <v>98</v>
      </c>
      <c r="K3297">
        <f t="shared" ca="1" si="673"/>
        <v>5.2</v>
      </c>
      <c r="L3297">
        <f t="shared" ca="1" si="674"/>
        <v>621810</v>
      </c>
      <c r="M3297">
        <f t="shared" ca="1" si="675"/>
        <v>467</v>
      </c>
    </row>
    <row r="3298" spans="1:13" x14ac:dyDescent="0.45">
      <c r="A3298" s="2">
        <f t="shared" si="663"/>
        <v>3297</v>
      </c>
      <c r="B3298" t="str">
        <f t="shared" si="664"/>
        <v>Netflix Title 3297</v>
      </c>
      <c r="C3298">
        <f t="shared" ca="1" si="665"/>
        <v>2</v>
      </c>
      <c r="D3298">
        <f t="shared" ca="1" si="666"/>
        <v>10</v>
      </c>
      <c r="E3298">
        <f t="shared" ca="1" si="667"/>
        <v>13</v>
      </c>
      <c r="F3298">
        <f t="shared" ca="1" si="668"/>
        <v>3</v>
      </c>
      <c r="G3298" s="3">
        <f t="shared" ca="1" si="669"/>
        <v>44923</v>
      </c>
      <c r="H3298" t="str">
        <f t="shared" ca="1" si="670"/>
        <v>202212</v>
      </c>
      <c r="I3298">
        <f t="shared" ca="1" si="671"/>
        <v>2016</v>
      </c>
      <c r="J3298">
        <f t="shared" ca="1" si="672"/>
        <v>155</v>
      </c>
      <c r="K3298">
        <f t="shared" ca="1" si="673"/>
        <v>5.0999999999999996</v>
      </c>
      <c r="L3298">
        <f t="shared" ca="1" si="674"/>
        <v>245511</v>
      </c>
      <c r="M3298">
        <f t="shared" ca="1" si="675"/>
        <v>776</v>
      </c>
    </row>
    <row r="3299" spans="1:13" x14ac:dyDescent="0.45">
      <c r="A3299" s="2">
        <f t="shared" si="663"/>
        <v>3298</v>
      </c>
      <c r="B3299" t="str">
        <f t="shared" si="664"/>
        <v>Netflix Title 3298</v>
      </c>
      <c r="C3299">
        <f t="shared" ca="1" si="665"/>
        <v>1</v>
      </c>
      <c r="D3299">
        <f t="shared" ca="1" si="666"/>
        <v>1</v>
      </c>
      <c r="E3299">
        <f t="shared" ca="1" si="667"/>
        <v>14</v>
      </c>
      <c r="F3299">
        <f t="shared" ca="1" si="668"/>
        <v>4</v>
      </c>
      <c r="G3299" s="3">
        <f t="shared" ca="1" si="669"/>
        <v>45153</v>
      </c>
      <c r="H3299" t="str">
        <f t="shared" ca="1" si="670"/>
        <v>202308</v>
      </c>
      <c r="I3299">
        <f t="shared" ca="1" si="671"/>
        <v>2018</v>
      </c>
      <c r="J3299">
        <f t="shared" ca="1" si="672"/>
        <v>119</v>
      </c>
      <c r="K3299">
        <f t="shared" ca="1" si="673"/>
        <v>5.6</v>
      </c>
      <c r="L3299">
        <f t="shared" ca="1" si="674"/>
        <v>135064</v>
      </c>
      <c r="M3299">
        <f t="shared" ca="1" si="675"/>
        <v>937</v>
      </c>
    </row>
    <row r="3300" spans="1:13" x14ac:dyDescent="0.45">
      <c r="A3300" s="2">
        <f t="shared" si="663"/>
        <v>3299</v>
      </c>
      <c r="B3300" t="str">
        <f t="shared" si="664"/>
        <v>Netflix Title 3299</v>
      </c>
      <c r="C3300">
        <f t="shared" ca="1" si="665"/>
        <v>1</v>
      </c>
      <c r="D3300">
        <f t="shared" ca="1" si="666"/>
        <v>13</v>
      </c>
      <c r="E3300">
        <f t="shared" ca="1" si="667"/>
        <v>11</v>
      </c>
      <c r="F3300">
        <f t="shared" ca="1" si="668"/>
        <v>4</v>
      </c>
      <c r="G3300" s="3">
        <f t="shared" ca="1" si="669"/>
        <v>44997</v>
      </c>
      <c r="H3300" t="str">
        <f t="shared" ca="1" si="670"/>
        <v>202303</v>
      </c>
      <c r="I3300">
        <f t="shared" ca="1" si="671"/>
        <v>2015</v>
      </c>
      <c r="J3300">
        <f t="shared" ca="1" si="672"/>
        <v>156</v>
      </c>
      <c r="K3300">
        <f t="shared" ca="1" si="673"/>
        <v>9.5</v>
      </c>
      <c r="L3300">
        <f t="shared" ca="1" si="674"/>
        <v>168636</v>
      </c>
      <c r="M3300">
        <f t="shared" ca="1" si="675"/>
        <v>753</v>
      </c>
    </row>
    <row r="3301" spans="1:13" x14ac:dyDescent="0.45">
      <c r="A3301" s="2">
        <f t="shared" si="663"/>
        <v>3300</v>
      </c>
      <c r="B3301" t="str">
        <f t="shared" si="664"/>
        <v>Netflix Title 3300</v>
      </c>
      <c r="C3301">
        <f t="shared" ca="1" si="665"/>
        <v>2</v>
      </c>
      <c r="D3301">
        <f t="shared" ca="1" si="666"/>
        <v>16</v>
      </c>
      <c r="E3301">
        <f t="shared" ca="1" si="667"/>
        <v>12</v>
      </c>
      <c r="F3301">
        <f t="shared" ca="1" si="668"/>
        <v>1</v>
      </c>
      <c r="G3301" s="3">
        <f t="shared" ca="1" si="669"/>
        <v>44796</v>
      </c>
      <c r="H3301" t="str">
        <f t="shared" ca="1" si="670"/>
        <v>202208</v>
      </c>
      <c r="I3301">
        <f t="shared" ca="1" si="671"/>
        <v>2013</v>
      </c>
      <c r="J3301">
        <f t="shared" ca="1" si="672"/>
        <v>88</v>
      </c>
      <c r="K3301">
        <f t="shared" ca="1" si="673"/>
        <v>5.0999999999999996</v>
      </c>
      <c r="L3301">
        <f t="shared" ca="1" si="674"/>
        <v>66878</v>
      </c>
      <c r="M3301">
        <f t="shared" ca="1" si="675"/>
        <v>870</v>
      </c>
    </row>
    <row r="3302" spans="1:13" x14ac:dyDescent="0.45">
      <c r="A3302" s="2">
        <f t="shared" si="663"/>
        <v>3301</v>
      </c>
      <c r="B3302" t="str">
        <f t="shared" si="664"/>
        <v>Netflix Title 3301</v>
      </c>
      <c r="C3302">
        <f t="shared" ca="1" si="665"/>
        <v>2</v>
      </c>
      <c r="D3302">
        <f t="shared" ca="1" si="666"/>
        <v>20</v>
      </c>
      <c r="E3302">
        <f t="shared" ca="1" si="667"/>
        <v>10</v>
      </c>
      <c r="F3302">
        <f t="shared" ca="1" si="668"/>
        <v>4</v>
      </c>
      <c r="G3302" s="3">
        <f t="shared" ca="1" si="669"/>
        <v>43895</v>
      </c>
      <c r="H3302" t="str">
        <f t="shared" ca="1" si="670"/>
        <v>202003</v>
      </c>
      <c r="I3302">
        <f t="shared" ca="1" si="671"/>
        <v>2022</v>
      </c>
      <c r="J3302">
        <f t="shared" ca="1" si="672"/>
        <v>157</v>
      </c>
      <c r="K3302">
        <f t="shared" ca="1" si="673"/>
        <v>8.1999999999999993</v>
      </c>
      <c r="L3302">
        <f t="shared" ca="1" si="674"/>
        <v>207897</v>
      </c>
      <c r="M3302">
        <f t="shared" ca="1" si="675"/>
        <v>810</v>
      </c>
    </row>
    <row r="3303" spans="1:13" x14ac:dyDescent="0.45">
      <c r="A3303" s="2">
        <f t="shared" si="663"/>
        <v>3302</v>
      </c>
      <c r="B3303" t="str">
        <f t="shared" si="664"/>
        <v>Netflix Title 3302</v>
      </c>
      <c r="C3303">
        <f t="shared" ca="1" si="665"/>
        <v>1</v>
      </c>
      <c r="D3303">
        <f t="shared" ca="1" si="666"/>
        <v>4</v>
      </c>
      <c r="E3303">
        <f t="shared" ca="1" si="667"/>
        <v>10</v>
      </c>
      <c r="F3303">
        <f t="shared" ca="1" si="668"/>
        <v>4</v>
      </c>
      <c r="G3303" s="3">
        <f t="shared" ca="1" si="669"/>
        <v>42923</v>
      </c>
      <c r="H3303" t="str">
        <f t="shared" ca="1" si="670"/>
        <v>201707</v>
      </c>
      <c r="I3303">
        <f t="shared" ca="1" si="671"/>
        <v>2011</v>
      </c>
      <c r="J3303">
        <f t="shared" ca="1" si="672"/>
        <v>113</v>
      </c>
      <c r="K3303">
        <f t="shared" ca="1" si="673"/>
        <v>7.4</v>
      </c>
      <c r="L3303">
        <f t="shared" ca="1" si="674"/>
        <v>578779</v>
      </c>
      <c r="M3303">
        <f t="shared" ca="1" si="675"/>
        <v>966</v>
      </c>
    </row>
    <row r="3304" spans="1:13" x14ac:dyDescent="0.45">
      <c r="A3304" s="2">
        <f t="shared" si="663"/>
        <v>3303</v>
      </c>
      <c r="B3304" t="str">
        <f t="shared" si="664"/>
        <v>Netflix Title 3303</v>
      </c>
      <c r="C3304">
        <f t="shared" ca="1" si="665"/>
        <v>1</v>
      </c>
      <c r="D3304">
        <f t="shared" ca="1" si="666"/>
        <v>7</v>
      </c>
      <c r="E3304">
        <f t="shared" ca="1" si="667"/>
        <v>7</v>
      </c>
      <c r="F3304">
        <f t="shared" ca="1" si="668"/>
        <v>2</v>
      </c>
      <c r="G3304" s="3">
        <f t="shared" ca="1" si="669"/>
        <v>44723</v>
      </c>
      <c r="H3304" t="str">
        <f t="shared" ca="1" si="670"/>
        <v>202206</v>
      </c>
      <c r="I3304">
        <f t="shared" ca="1" si="671"/>
        <v>2024</v>
      </c>
      <c r="J3304">
        <f t="shared" ca="1" si="672"/>
        <v>99</v>
      </c>
      <c r="K3304">
        <f t="shared" ca="1" si="673"/>
        <v>9.3000000000000007</v>
      </c>
      <c r="L3304">
        <f t="shared" ca="1" si="674"/>
        <v>205351</v>
      </c>
      <c r="M3304">
        <f t="shared" ca="1" si="675"/>
        <v>489</v>
      </c>
    </row>
    <row r="3305" spans="1:13" x14ac:dyDescent="0.45">
      <c r="A3305" s="2">
        <f t="shared" si="663"/>
        <v>3304</v>
      </c>
      <c r="B3305" t="str">
        <f t="shared" si="664"/>
        <v>Netflix Title 3304</v>
      </c>
      <c r="C3305">
        <f t="shared" ca="1" si="665"/>
        <v>1</v>
      </c>
      <c r="D3305">
        <f t="shared" ca="1" si="666"/>
        <v>18</v>
      </c>
      <c r="E3305">
        <f t="shared" ca="1" si="667"/>
        <v>1</v>
      </c>
      <c r="F3305">
        <f t="shared" ca="1" si="668"/>
        <v>3</v>
      </c>
      <c r="G3305" s="3">
        <f t="shared" ca="1" si="669"/>
        <v>42681</v>
      </c>
      <c r="H3305" t="str">
        <f t="shared" ca="1" si="670"/>
        <v>201611</v>
      </c>
      <c r="I3305">
        <f t="shared" ca="1" si="671"/>
        <v>2019</v>
      </c>
      <c r="J3305">
        <f t="shared" ca="1" si="672"/>
        <v>140</v>
      </c>
      <c r="K3305">
        <f t="shared" ca="1" si="673"/>
        <v>6.8</v>
      </c>
      <c r="L3305">
        <f t="shared" ca="1" si="674"/>
        <v>310810</v>
      </c>
      <c r="M3305">
        <f t="shared" ca="1" si="675"/>
        <v>244</v>
      </c>
    </row>
    <row r="3306" spans="1:13" x14ac:dyDescent="0.45">
      <c r="A3306" s="2">
        <f t="shared" si="663"/>
        <v>3305</v>
      </c>
      <c r="B3306" t="str">
        <f t="shared" si="664"/>
        <v>Netflix Title 3305</v>
      </c>
      <c r="C3306">
        <f t="shared" ca="1" si="665"/>
        <v>2</v>
      </c>
      <c r="D3306">
        <f t="shared" ca="1" si="666"/>
        <v>11</v>
      </c>
      <c r="E3306">
        <f t="shared" ca="1" si="667"/>
        <v>13</v>
      </c>
      <c r="F3306">
        <f t="shared" ca="1" si="668"/>
        <v>1</v>
      </c>
      <c r="G3306" s="3">
        <f t="shared" ca="1" si="669"/>
        <v>43502</v>
      </c>
      <c r="H3306" t="str">
        <f t="shared" ca="1" si="670"/>
        <v>201902</v>
      </c>
      <c r="I3306">
        <f t="shared" ca="1" si="671"/>
        <v>2022</v>
      </c>
      <c r="J3306">
        <f t="shared" ca="1" si="672"/>
        <v>155</v>
      </c>
      <c r="K3306">
        <f t="shared" ca="1" si="673"/>
        <v>9</v>
      </c>
      <c r="L3306">
        <f t="shared" ca="1" si="674"/>
        <v>636343</v>
      </c>
      <c r="M3306">
        <f t="shared" ca="1" si="675"/>
        <v>423</v>
      </c>
    </row>
    <row r="3307" spans="1:13" x14ac:dyDescent="0.45">
      <c r="A3307" s="2">
        <f t="shared" si="663"/>
        <v>3306</v>
      </c>
      <c r="B3307" t="str">
        <f t="shared" si="664"/>
        <v>Netflix Title 3306</v>
      </c>
      <c r="C3307">
        <f t="shared" ca="1" si="665"/>
        <v>1</v>
      </c>
      <c r="D3307">
        <f t="shared" ca="1" si="666"/>
        <v>2</v>
      </c>
      <c r="E3307">
        <f t="shared" ca="1" si="667"/>
        <v>10</v>
      </c>
      <c r="F3307">
        <f t="shared" ca="1" si="668"/>
        <v>3</v>
      </c>
      <c r="G3307" s="3">
        <f t="shared" ca="1" si="669"/>
        <v>44818</v>
      </c>
      <c r="H3307" t="str">
        <f t="shared" ca="1" si="670"/>
        <v>202209</v>
      </c>
      <c r="I3307">
        <f t="shared" ca="1" si="671"/>
        <v>2012</v>
      </c>
      <c r="J3307">
        <f t="shared" ca="1" si="672"/>
        <v>167</v>
      </c>
      <c r="K3307">
        <f t="shared" ca="1" si="673"/>
        <v>6.2</v>
      </c>
      <c r="L3307">
        <f t="shared" ca="1" si="674"/>
        <v>628537</v>
      </c>
      <c r="M3307">
        <f t="shared" ca="1" si="675"/>
        <v>518</v>
      </c>
    </row>
    <row r="3308" spans="1:13" x14ac:dyDescent="0.45">
      <c r="A3308" s="2">
        <f t="shared" si="663"/>
        <v>3307</v>
      </c>
      <c r="B3308" t="str">
        <f t="shared" si="664"/>
        <v>Netflix Title 3307</v>
      </c>
      <c r="C3308">
        <f t="shared" ca="1" si="665"/>
        <v>2</v>
      </c>
      <c r="D3308">
        <f t="shared" ca="1" si="666"/>
        <v>10</v>
      </c>
      <c r="E3308">
        <f t="shared" ca="1" si="667"/>
        <v>12</v>
      </c>
      <c r="F3308">
        <f t="shared" ca="1" si="668"/>
        <v>4</v>
      </c>
      <c r="G3308" s="3">
        <f t="shared" ca="1" si="669"/>
        <v>45339</v>
      </c>
      <c r="H3308" t="str">
        <f t="shared" ca="1" si="670"/>
        <v>202402</v>
      </c>
      <c r="I3308">
        <f t="shared" ca="1" si="671"/>
        <v>2016</v>
      </c>
      <c r="J3308">
        <f t="shared" ca="1" si="672"/>
        <v>175</v>
      </c>
      <c r="K3308">
        <f t="shared" ca="1" si="673"/>
        <v>7.6</v>
      </c>
      <c r="L3308">
        <f t="shared" ca="1" si="674"/>
        <v>46279</v>
      </c>
      <c r="M3308">
        <f t="shared" ca="1" si="675"/>
        <v>969</v>
      </c>
    </row>
    <row r="3309" spans="1:13" x14ac:dyDescent="0.45">
      <c r="A3309" s="2">
        <f t="shared" si="663"/>
        <v>3308</v>
      </c>
      <c r="B3309" t="str">
        <f t="shared" si="664"/>
        <v>Netflix Title 3308</v>
      </c>
      <c r="C3309">
        <f t="shared" ca="1" si="665"/>
        <v>1</v>
      </c>
      <c r="D3309">
        <f t="shared" ca="1" si="666"/>
        <v>8</v>
      </c>
      <c r="E3309">
        <f t="shared" ca="1" si="667"/>
        <v>2</v>
      </c>
      <c r="F3309">
        <f t="shared" ca="1" si="668"/>
        <v>4</v>
      </c>
      <c r="G3309" s="3">
        <f t="shared" ca="1" si="669"/>
        <v>43370</v>
      </c>
      <c r="H3309" t="str">
        <f t="shared" ca="1" si="670"/>
        <v>201809</v>
      </c>
      <c r="I3309">
        <f t="shared" ca="1" si="671"/>
        <v>2010</v>
      </c>
      <c r="J3309">
        <f t="shared" ca="1" si="672"/>
        <v>116</v>
      </c>
      <c r="K3309">
        <f t="shared" ca="1" si="673"/>
        <v>6.1</v>
      </c>
      <c r="L3309">
        <f t="shared" ca="1" si="674"/>
        <v>752739</v>
      </c>
      <c r="M3309">
        <f t="shared" ca="1" si="675"/>
        <v>823</v>
      </c>
    </row>
    <row r="3310" spans="1:13" x14ac:dyDescent="0.45">
      <c r="A3310" s="2">
        <f t="shared" si="663"/>
        <v>3309</v>
      </c>
      <c r="B3310" t="str">
        <f t="shared" si="664"/>
        <v>Netflix Title 3309</v>
      </c>
      <c r="C3310">
        <f t="shared" ca="1" si="665"/>
        <v>1</v>
      </c>
      <c r="D3310">
        <f t="shared" ca="1" si="666"/>
        <v>19</v>
      </c>
      <c r="E3310">
        <f t="shared" ca="1" si="667"/>
        <v>9</v>
      </c>
      <c r="F3310">
        <f t="shared" ca="1" si="668"/>
        <v>4</v>
      </c>
      <c r="G3310" s="3">
        <f t="shared" ca="1" si="669"/>
        <v>44129</v>
      </c>
      <c r="H3310" t="str">
        <f t="shared" ca="1" si="670"/>
        <v>202010</v>
      </c>
      <c r="I3310">
        <f t="shared" ca="1" si="671"/>
        <v>2010</v>
      </c>
      <c r="J3310">
        <f t="shared" ca="1" si="672"/>
        <v>168</v>
      </c>
      <c r="K3310">
        <f t="shared" ca="1" si="673"/>
        <v>8.6</v>
      </c>
      <c r="L3310">
        <f t="shared" ca="1" si="674"/>
        <v>456042</v>
      </c>
      <c r="M3310">
        <f t="shared" ca="1" si="675"/>
        <v>448</v>
      </c>
    </row>
    <row r="3311" spans="1:13" x14ac:dyDescent="0.45">
      <c r="A3311" s="2">
        <f t="shared" si="663"/>
        <v>3310</v>
      </c>
      <c r="B3311" t="str">
        <f t="shared" si="664"/>
        <v>Netflix Title 3310</v>
      </c>
      <c r="C3311">
        <f t="shared" ca="1" si="665"/>
        <v>2</v>
      </c>
      <c r="D3311">
        <f t="shared" ca="1" si="666"/>
        <v>6</v>
      </c>
      <c r="E3311">
        <f t="shared" ca="1" si="667"/>
        <v>13</v>
      </c>
      <c r="F3311">
        <f t="shared" ca="1" si="668"/>
        <v>5</v>
      </c>
      <c r="G3311" s="3">
        <f t="shared" ca="1" si="669"/>
        <v>44057</v>
      </c>
      <c r="H3311" t="str">
        <f t="shared" ca="1" si="670"/>
        <v>202008</v>
      </c>
      <c r="I3311">
        <f t="shared" ca="1" si="671"/>
        <v>2018</v>
      </c>
      <c r="J3311">
        <f t="shared" ca="1" si="672"/>
        <v>95</v>
      </c>
      <c r="K3311">
        <f t="shared" ca="1" si="673"/>
        <v>9.1</v>
      </c>
      <c r="L3311">
        <f t="shared" ca="1" si="674"/>
        <v>475463</v>
      </c>
      <c r="M3311">
        <f t="shared" ca="1" si="675"/>
        <v>373</v>
      </c>
    </row>
    <row r="3312" spans="1:13" x14ac:dyDescent="0.45">
      <c r="A3312" s="2">
        <f t="shared" si="663"/>
        <v>3311</v>
      </c>
      <c r="B3312" t="str">
        <f t="shared" si="664"/>
        <v>Netflix Title 3311</v>
      </c>
      <c r="C3312">
        <f t="shared" ca="1" si="665"/>
        <v>1</v>
      </c>
      <c r="D3312">
        <f t="shared" ca="1" si="666"/>
        <v>3</v>
      </c>
      <c r="E3312">
        <f t="shared" ca="1" si="667"/>
        <v>12</v>
      </c>
      <c r="F3312">
        <f t="shared" ca="1" si="668"/>
        <v>4</v>
      </c>
      <c r="G3312" s="3">
        <f t="shared" ca="1" si="669"/>
        <v>43018</v>
      </c>
      <c r="H3312" t="str">
        <f t="shared" ca="1" si="670"/>
        <v>201710</v>
      </c>
      <c r="I3312">
        <f t="shared" ca="1" si="671"/>
        <v>2018</v>
      </c>
      <c r="J3312">
        <f t="shared" ca="1" si="672"/>
        <v>85</v>
      </c>
      <c r="K3312">
        <f t="shared" ca="1" si="673"/>
        <v>6.2</v>
      </c>
      <c r="L3312">
        <f t="shared" ca="1" si="674"/>
        <v>609123</v>
      </c>
      <c r="M3312">
        <f t="shared" ca="1" si="675"/>
        <v>271</v>
      </c>
    </row>
    <row r="3313" spans="1:13" x14ac:dyDescent="0.45">
      <c r="A3313" s="2">
        <f t="shared" si="663"/>
        <v>3312</v>
      </c>
      <c r="B3313" t="str">
        <f t="shared" si="664"/>
        <v>Netflix Title 3312</v>
      </c>
      <c r="C3313">
        <f t="shared" ca="1" si="665"/>
        <v>2</v>
      </c>
      <c r="D3313">
        <f t="shared" ca="1" si="666"/>
        <v>9</v>
      </c>
      <c r="E3313">
        <f t="shared" ca="1" si="667"/>
        <v>12</v>
      </c>
      <c r="F3313">
        <f t="shared" ca="1" si="668"/>
        <v>1</v>
      </c>
      <c r="G3313" s="3">
        <f t="shared" ca="1" si="669"/>
        <v>45492</v>
      </c>
      <c r="H3313" t="str">
        <f t="shared" ca="1" si="670"/>
        <v>202407</v>
      </c>
      <c r="I3313">
        <f t="shared" ca="1" si="671"/>
        <v>2021</v>
      </c>
      <c r="J3313">
        <f t="shared" ca="1" si="672"/>
        <v>117</v>
      </c>
      <c r="K3313">
        <f t="shared" ca="1" si="673"/>
        <v>5</v>
      </c>
      <c r="L3313">
        <f t="shared" ca="1" si="674"/>
        <v>134562</v>
      </c>
      <c r="M3313">
        <f t="shared" ca="1" si="675"/>
        <v>105</v>
      </c>
    </row>
    <row r="3314" spans="1:13" x14ac:dyDescent="0.45">
      <c r="A3314" s="2">
        <f t="shared" si="663"/>
        <v>3313</v>
      </c>
      <c r="B3314" t="str">
        <f t="shared" si="664"/>
        <v>Netflix Title 3313</v>
      </c>
      <c r="C3314">
        <f t="shared" ca="1" si="665"/>
        <v>2</v>
      </c>
      <c r="D3314">
        <f t="shared" ca="1" si="666"/>
        <v>1</v>
      </c>
      <c r="E3314">
        <f t="shared" ca="1" si="667"/>
        <v>4</v>
      </c>
      <c r="F3314">
        <f t="shared" ca="1" si="668"/>
        <v>3</v>
      </c>
      <c r="G3314" s="3">
        <f t="shared" ca="1" si="669"/>
        <v>43253</v>
      </c>
      <c r="H3314" t="str">
        <f t="shared" ca="1" si="670"/>
        <v>201806</v>
      </c>
      <c r="I3314">
        <f t="shared" ca="1" si="671"/>
        <v>2012</v>
      </c>
      <c r="J3314">
        <f t="shared" ca="1" si="672"/>
        <v>175</v>
      </c>
      <c r="K3314">
        <f t="shared" ca="1" si="673"/>
        <v>7.1</v>
      </c>
      <c r="L3314">
        <f t="shared" ca="1" si="674"/>
        <v>296319</v>
      </c>
      <c r="M3314">
        <f t="shared" ca="1" si="675"/>
        <v>591</v>
      </c>
    </row>
    <row r="3315" spans="1:13" x14ac:dyDescent="0.45">
      <c r="A3315" s="2">
        <f t="shared" si="663"/>
        <v>3314</v>
      </c>
      <c r="B3315" t="str">
        <f t="shared" si="664"/>
        <v>Netflix Title 3314</v>
      </c>
      <c r="C3315">
        <f t="shared" ca="1" si="665"/>
        <v>2</v>
      </c>
      <c r="D3315">
        <f t="shared" ca="1" si="666"/>
        <v>11</v>
      </c>
      <c r="E3315">
        <f t="shared" ca="1" si="667"/>
        <v>4</v>
      </c>
      <c r="F3315">
        <f t="shared" ca="1" si="668"/>
        <v>3</v>
      </c>
      <c r="G3315" s="3">
        <f t="shared" ca="1" si="669"/>
        <v>44724</v>
      </c>
      <c r="H3315" t="str">
        <f t="shared" ca="1" si="670"/>
        <v>202206</v>
      </c>
      <c r="I3315">
        <f t="shared" ca="1" si="671"/>
        <v>2013</v>
      </c>
      <c r="J3315">
        <f t="shared" ca="1" si="672"/>
        <v>101</v>
      </c>
      <c r="K3315">
        <f t="shared" ca="1" si="673"/>
        <v>7.2</v>
      </c>
      <c r="L3315">
        <f t="shared" ca="1" si="674"/>
        <v>50575</v>
      </c>
      <c r="M3315">
        <f t="shared" ca="1" si="675"/>
        <v>328</v>
      </c>
    </row>
    <row r="3316" spans="1:13" x14ac:dyDescent="0.45">
      <c r="A3316" s="2">
        <f t="shared" si="663"/>
        <v>3315</v>
      </c>
      <c r="B3316" t="str">
        <f t="shared" si="664"/>
        <v>Netflix Title 3315</v>
      </c>
      <c r="C3316">
        <f t="shared" ca="1" si="665"/>
        <v>1</v>
      </c>
      <c r="D3316">
        <f t="shared" ca="1" si="666"/>
        <v>19</v>
      </c>
      <c r="E3316">
        <f t="shared" ca="1" si="667"/>
        <v>9</v>
      </c>
      <c r="F3316">
        <f t="shared" ca="1" si="668"/>
        <v>2</v>
      </c>
      <c r="G3316" s="3">
        <f t="shared" ca="1" si="669"/>
        <v>44695</v>
      </c>
      <c r="H3316" t="str">
        <f t="shared" ca="1" si="670"/>
        <v>202205</v>
      </c>
      <c r="I3316">
        <f t="shared" ca="1" si="671"/>
        <v>2020</v>
      </c>
      <c r="J3316">
        <f t="shared" ca="1" si="672"/>
        <v>166</v>
      </c>
      <c r="K3316">
        <f t="shared" ca="1" si="673"/>
        <v>5.4</v>
      </c>
      <c r="L3316">
        <f t="shared" ca="1" si="674"/>
        <v>639310</v>
      </c>
      <c r="M3316">
        <f t="shared" ca="1" si="675"/>
        <v>931</v>
      </c>
    </row>
    <row r="3317" spans="1:13" x14ac:dyDescent="0.45">
      <c r="A3317" s="2">
        <f t="shared" si="663"/>
        <v>3316</v>
      </c>
      <c r="B3317" t="str">
        <f t="shared" si="664"/>
        <v>Netflix Title 3316</v>
      </c>
      <c r="C3317">
        <f t="shared" ca="1" si="665"/>
        <v>2</v>
      </c>
      <c r="D3317">
        <f t="shared" ca="1" si="666"/>
        <v>8</v>
      </c>
      <c r="E3317">
        <f t="shared" ca="1" si="667"/>
        <v>13</v>
      </c>
      <c r="F3317">
        <f t="shared" ca="1" si="668"/>
        <v>1</v>
      </c>
      <c r="G3317" s="3">
        <f t="shared" ca="1" si="669"/>
        <v>43635</v>
      </c>
      <c r="H3317" t="str">
        <f t="shared" ca="1" si="670"/>
        <v>201906</v>
      </c>
      <c r="I3317">
        <f t="shared" ca="1" si="671"/>
        <v>2023</v>
      </c>
      <c r="J3317">
        <f t="shared" ca="1" si="672"/>
        <v>119</v>
      </c>
      <c r="K3317">
        <f t="shared" ca="1" si="673"/>
        <v>8.1999999999999993</v>
      </c>
      <c r="L3317">
        <f t="shared" ca="1" si="674"/>
        <v>257643</v>
      </c>
      <c r="M3317">
        <f t="shared" ca="1" si="675"/>
        <v>457</v>
      </c>
    </row>
    <row r="3318" spans="1:13" x14ac:dyDescent="0.45">
      <c r="A3318" s="2">
        <f t="shared" si="663"/>
        <v>3317</v>
      </c>
      <c r="B3318" t="str">
        <f t="shared" si="664"/>
        <v>Netflix Title 3317</v>
      </c>
      <c r="C3318">
        <f t="shared" ca="1" si="665"/>
        <v>1</v>
      </c>
      <c r="D3318">
        <f t="shared" ca="1" si="666"/>
        <v>7</v>
      </c>
      <c r="E3318">
        <f t="shared" ca="1" si="667"/>
        <v>13</v>
      </c>
      <c r="F3318">
        <f t="shared" ca="1" si="668"/>
        <v>1</v>
      </c>
      <c r="G3318" s="3">
        <f t="shared" ca="1" si="669"/>
        <v>43869</v>
      </c>
      <c r="H3318" t="str">
        <f t="shared" ca="1" si="670"/>
        <v>202002</v>
      </c>
      <c r="I3318">
        <f t="shared" ca="1" si="671"/>
        <v>2020</v>
      </c>
      <c r="J3318">
        <f t="shared" ca="1" si="672"/>
        <v>118</v>
      </c>
      <c r="K3318">
        <f t="shared" ca="1" si="673"/>
        <v>9.1999999999999993</v>
      </c>
      <c r="L3318">
        <f t="shared" ca="1" si="674"/>
        <v>92400</v>
      </c>
      <c r="M3318">
        <f t="shared" ca="1" si="675"/>
        <v>473</v>
      </c>
    </row>
    <row r="3319" spans="1:13" x14ac:dyDescent="0.45">
      <c r="A3319" s="2">
        <f t="shared" si="663"/>
        <v>3318</v>
      </c>
      <c r="B3319" t="str">
        <f t="shared" si="664"/>
        <v>Netflix Title 3318</v>
      </c>
      <c r="C3319">
        <f t="shared" ca="1" si="665"/>
        <v>1</v>
      </c>
      <c r="D3319">
        <f t="shared" ca="1" si="666"/>
        <v>18</v>
      </c>
      <c r="E3319">
        <f t="shared" ca="1" si="667"/>
        <v>12</v>
      </c>
      <c r="F3319">
        <f t="shared" ca="1" si="668"/>
        <v>2</v>
      </c>
      <c r="G3319" s="3">
        <f t="shared" ca="1" si="669"/>
        <v>44004</v>
      </c>
      <c r="H3319" t="str">
        <f t="shared" ca="1" si="670"/>
        <v>202006</v>
      </c>
      <c r="I3319">
        <f t="shared" ca="1" si="671"/>
        <v>2015</v>
      </c>
      <c r="J3319">
        <f t="shared" ca="1" si="672"/>
        <v>119</v>
      </c>
      <c r="K3319">
        <f t="shared" ca="1" si="673"/>
        <v>5.3</v>
      </c>
      <c r="L3319">
        <f t="shared" ca="1" si="674"/>
        <v>497209</v>
      </c>
      <c r="M3319">
        <f t="shared" ca="1" si="675"/>
        <v>187</v>
      </c>
    </row>
    <row r="3320" spans="1:13" x14ac:dyDescent="0.45">
      <c r="A3320" s="2">
        <f t="shared" si="663"/>
        <v>3319</v>
      </c>
      <c r="B3320" t="str">
        <f t="shared" si="664"/>
        <v>Netflix Title 3319</v>
      </c>
      <c r="C3320">
        <f t="shared" ca="1" si="665"/>
        <v>2</v>
      </c>
      <c r="D3320">
        <f t="shared" ca="1" si="666"/>
        <v>17</v>
      </c>
      <c r="E3320">
        <f t="shared" ca="1" si="667"/>
        <v>10</v>
      </c>
      <c r="F3320">
        <f t="shared" ca="1" si="668"/>
        <v>4</v>
      </c>
      <c r="G3320" s="3">
        <f t="shared" ca="1" si="669"/>
        <v>42890</v>
      </c>
      <c r="H3320" t="str">
        <f t="shared" ca="1" si="670"/>
        <v>201706</v>
      </c>
      <c r="I3320">
        <f t="shared" ca="1" si="671"/>
        <v>2011</v>
      </c>
      <c r="J3320">
        <f t="shared" ca="1" si="672"/>
        <v>144</v>
      </c>
      <c r="K3320">
        <f t="shared" ca="1" si="673"/>
        <v>5.7</v>
      </c>
      <c r="L3320">
        <f t="shared" ca="1" si="674"/>
        <v>686612</v>
      </c>
      <c r="M3320">
        <f t="shared" ca="1" si="675"/>
        <v>414</v>
      </c>
    </row>
    <row r="3321" spans="1:13" x14ac:dyDescent="0.45">
      <c r="A3321" s="2">
        <f t="shared" si="663"/>
        <v>3320</v>
      </c>
      <c r="B3321" t="str">
        <f t="shared" si="664"/>
        <v>Netflix Title 3320</v>
      </c>
      <c r="C3321">
        <f t="shared" ca="1" si="665"/>
        <v>2</v>
      </c>
      <c r="D3321">
        <f t="shared" ca="1" si="666"/>
        <v>13</v>
      </c>
      <c r="E3321">
        <f t="shared" ca="1" si="667"/>
        <v>5</v>
      </c>
      <c r="F3321">
        <f t="shared" ca="1" si="668"/>
        <v>1</v>
      </c>
      <c r="G3321" s="3">
        <f t="shared" ca="1" si="669"/>
        <v>42394</v>
      </c>
      <c r="H3321" t="str">
        <f t="shared" ca="1" si="670"/>
        <v>201601</v>
      </c>
      <c r="I3321">
        <f t="shared" ca="1" si="671"/>
        <v>2022</v>
      </c>
      <c r="J3321">
        <f t="shared" ca="1" si="672"/>
        <v>164</v>
      </c>
      <c r="K3321">
        <f t="shared" ca="1" si="673"/>
        <v>5.7</v>
      </c>
      <c r="L3321">
        <f t="shared" ca="1" si="674"/>
        <v>12161</v>
      </c>
      <c r="M3321">
        <f t="shared" ca="1" si="675"/>
        <v>979</v>
      </c>
    </row>
    <row r="3322" spans="1:13" x14ac:dyDescent="0.45">
      <c r="A3322" s="2">
        <f t="shared" si="663"/>
        <v>3321</v>
      </c>
      <c r="B3322" t="str">
        <f t="shared" si="664"/>
        <v>Netflix Title 3321</v>
      </c>
      <c r="C3322">
        <f t="shared" ca="1" si="665"/>
        <v>1</v>
      </c>
      <c r="D3322">
        <f t="shared" ca="1" si="666"/>
        <v>3</v>
      </c>
      <c r="E3322">
        <f t="shared" ca="1" si="667"/>
        <v>1</v>
      </c>
      <c r="F3322">
        <f t="shared" ca="1" si="668"/>
        <v>3</v>
      </c>
      <c r="G3322" s="3">
        <f t="shared" ca="1" si="669"/>
        <v>44732</v>
      </c>
      <c r="H3322" t="str">
        <f t="shared" ca="1" si="670"/>
        <v>202206</v>
      </c>
      <c r="I3322">
        <f t="shared" ca="1" si="671"/>
        <v>2020</v>
      </c>
      <c r="J3322">
        <f t="shared" ca="1" si="672"/>
        <v>177</v>
      </c>
      <c r="K3322">
        <f t="shared" ca="1" si="673"/>
        <v>9</v>
      </c>
      <c r="L3322">
        <f t="shared" ca="1" si="674"/>
        <v>850172</v>
      </c>
      <c r="M3322">
        <f t="shared" ca="1" si="675"/>
        <v>290</v>
      </c>
    </row>
    <row r="3323" spans="1:13" x14ac:dyDescent="0.45">
      <c r="A3323" s="2">
        <f t="shared" si="663"/>
        <v>3322</v>
      </c>
      <c r="B3323" t="str">
        <f t="shared" si="664"/>
        <v>Netflix Title 3322</v>
      </c>
      <c r="C3323">
        <f t="shared" ca="1" si="665"/>
        <v>1</v>
      </c>
      <c r="D3323">
        <f t="shared" ca="1" si="666"/>
        <v>13</v>
      </c>
      <c r="E3323">
        <f t="shared" ca="1" si="667"/>
        <v>4</v>
      </c>
      <c r="F3323">
        <f t="shared" ca="1" si="668"/>
        <v>3</v>
      </c>
      <c r="G3323" s="3">
        <f t="shared" ca="1" si="669"/>
        <v>43440</v>
      </c>
      <c r="H3323" t="str">
        <f t="shared" ca="1" si="670"/>
        <v>201812</v>
      </c>
      <c r="I3323">
        <f t="shared" ca="1" si="671"/>
        <v>2010</v>
      </c>
      <c r="J3323">
        <f t="shared" ca="1" si="672"/>
        <v>159</v>
      </c>
      <c r="K3323">
        <f t="shared" ca="1" si="673"/>
        <v>8.5</v>
      </c>
      <c r="L3323">
        <f t="shared" ca="1" si="674"/>
        <v>661707</v>
      </c>
      <c r="M3323">
        <f t="shared" ca="1" si="675"/>
        <v>539</v>
      </c>
    </row>
    <row r="3324" spans="1:13" x14ac:dyDescent="0.45">
      <c r="A3324" s="2">
        <f t="shared" si="663"/>
        <v>3323</v>
      </c>
      <c r="B3324" t="str">
        <f t="shared" si="664"/>
        <v>Netflix Title 3323</v>
      </c>
      <c r="C3324">
        <f t="shared" ca="1" si="665"/>
        <v>1</v>
      </c>
      <c r="D3324">
        <f t="shared" ca="1" si="666"/>
        <v>8</v>
      </c>
      <c r="E3324">
        <f t="shared" ca="1" si="667"/>
        <v>6</v>
      </c>
      <c r="F3324">
        <f t="shared" ca="1" si="668"/>
        <v>2</v>
      </c>
      <c r="G3324" s="3">
        <f t="shared" ca="1" si="669"/>
        <v>45120</v>
      </c>
      <c r="H3324" t="str">
        <f t="shared" ca="1" si="670"/>
        <v>202307</v>
      </c>
      <c r="I3324">
        <f t="shared" ca="1" si="671"/>
        <v>2014</v>
      </c>
      <c r="J3324">
        <f t="shared" ca="1" si="672"/>
        <v>124</v>
      </c>
      <c r="K3324">
        <f t="shared" ca="1" si="673"/>
        <v>6.8</v>
      </c>
      <c r="L3324">
        <f t="shared" ca="1" si="674"/>
        <v>819502</v>
      </c>
      <c r="M3324">
        <f t="shared" ca="1" si="675"/>
        <v>319</v>
      </c>
    </row>
    <row r="3325" spans="1:13" x14ac:dyDescent="0.45">
      <c r="A3325" s="2">
        <f t="shared" si="663"/>
        <v>3324</v>
      </c>
      <c r="B3325" t="str">
        <f t="shared" si="664"/>
        <v>Netflix Title 3324</v>
      </c>
      <c r="C3325">
        <f t="shared" ca="1" si="665"/>
        <v>1</v>
      </c>
      <c r="D3325">
        <f t="shared" ca="1" si="666"/>
        <v>5</v>
      </c>
      <c r="E3325">
        <f t="shared" ca="1" si="667"/>
        <v>7</v>
      </c>
      <c r="F3325">
        <f t="shared" ca="1" si="668"/>
        <v>3</v>
      </c>
      <c r="G3325" s="3">
        <f t="shared" ca="1" si="669"/>
        <v>42983</v>
      </c>
      <c r="H3325" t="str">
        <f t="shared" ca="1" si="670"/>
        <v>201709</v>
      </c>
      <c r="I3325">
        <f t="shared" ca="1" si="671"/>
        <v>2012</v>
      </c>
      <c r="J3325">
        <f t="shared" ca="1" si="672"/>
        <v>155</v>
      </c>
      <c r="K3325">
        <f t="shared" ca="1" si="673"/>
        <v>7.5</v>
      </c>
      <c r="L3325">
        <f t="shared" ca="1" si="674"/>
        <v>86166</v>
      </c>
      <c r="M3325">
        <f t="shared" ca="1" si="675"/>
        <v>341</v>
      </c>
    </row>
    <row r="3326" spans="1:13" x14ac:dyDescent="0.45">
      <c r="A3326" s="2">
        <f t="shared" si="663"/>
        <v>3325</v>
      </c>
      <c r="B3326" t="str">
        <f t="shared" si="664"/>
        <v>Netflix Title 3325</v>
      </c>
      <c r="C3326">
        <f t="shared" ca="1" si="665"/>
        <v>2</v>
      </c>
      <c r="D3326">
        <f t="shared" ca="1" si="666"/>
        <v>12</v>
      </c>
      <c r="E3326">
        <f t="shared" ca="1" si="667"/>
        <v>1</v>
      </c>
      <c r="F3326">
        <f t="shared" ca="1" si="668"/>
        <v>1</v>
      </c>
      <c r="G3326" s="3">
        <f t="shared" ca="1" si="669"/>
        <v>44897</v>
      </c>
      <c r="H3326" t="str">
        <f t="shared" ca="1" si="670"/>
        <v>202212</v>
      </c>
      <c r="I3326">
        <f t="shared" ca="1" si="671"/>
        <v>2017</v>
      </c>
      <c r="J3326">
        <f t="shared" ca="1" si="672"/>
        <v>82</v>
      </c>
      <c r="K3326">
        <f t="shared" ca="1" si="673"/>
        <v>5.8</v>
      </c>
      <c r="L3326">
        <f t="shared" ca="1" si="674"/>
        <v>113638</v>
      </c>
      <c r="M3326">
        <f t="shared" ca="1" si="675"/>
        <v>771</v>
      </c>
    </row>
    <row r="3327" spans="1:13" x14ac:dyDescent="0.45">
      <c r="A3327" s="2">
        <f t="shared" si="663"/>
        <v>3326</v>
      </c>
      <c r="B3327" t="str">
        <f t="shared" si="664"/>
        <v>Netflix Title 3326</v>
      </c>
      <c r="C3327">
        <f t="shared" ca="1" si="665"/>
        <v>2</v>
      </c>
      <c r="D3327">
        <f t="shared" ca="1" si="666"/>
        <v>17</v>
      </c>
      <c r="E3327">
        <f t="shared" ca="1" si="667"/>
        <v>14</v>
      </c>
      <c r="F3327">
        <f t="shared" ca="1" si="668"/>
        <v>2</v>
      </c>
      <c r="G3327" s="3">
        <f t="shared" ca="1" si="669"/>
        <v>43685</v>
      </c>
      <c r="H3327" t="str">
        <f t="shared" ca="1" si="670"/>
        <v>201908</v>
      </c>
      <c r="I3327">
        <f t="shared" ca="1" si="671"/>
        <v>2021</v>
      </c>
      <c r="J3327">
        <f t="shared" ca="1" si="672"/>
        <v>105</v>
      </c>
      <c r="K3327">
        <f t="shared" ca="1" si="673"/>
        <v>6.8</v>
      </c>
      <c r="L3327">
        <f t="shared" ca="1" si="674"/>
        <v>305262</v>
      </c>
      <c r="M3327">
        <f t="shared" ca="1" si="675"/>
        <v>717</v>
      </c>
    </row>
    <row r="3328" spans="1:13" x14ac:dyDescent="0.45">
      <c r="A3328" s="2">
        <f t="shared" si="663"/>
        <v>3327</v>
      </c>
      <c r="B3328" t="str">
        <f t="shared" si="664"/>
        <v>Netflix Title 3327</v>
      </c>
      <c r="C3328">
        <f t="shared" ca="1" si="665"/>
        <v>1</v>
      </c>
      <c r="D3328">
        <f t="shared" ca="1" si="666"/>
        <v>7</v>
      </c>
      <c r="E3328">
        <f t="shared" ca="1" si="667"/>
        <v>15</v>
      </c>
      <c r="F3328">
        <f t="shared" ca="1" si="668"/>
        <v>1</v>
      </c>
      <c r="G3328" s="3">
        <f t="shared" ca="1" si="669"/>
        <v>44023</v>
      </c>
      <c r="H3328" t="str">
        <f t="shared" ca="1" si="670"/>
        <v>202007</v>
      </c>
      <c r="I3328">
        <f t="shared" ca="1" si="671"/>
        <v>2023</v>
      </c>
      <c r="J3328">
        <f t="shared" ca="1" si="672"/>
        <v>114</v>
      </c>
      <c r="K3328">
        <f t="shared" ca="1" si="673"/>
        <v>9</v>
      </c>
      <c r="L3328">
        <f t="shared" ca="1" si="674"/>
        <v>482811</v>
      </c>
      <c r="M3328">
        <f t="shared" ca="1" si="675"/>
        <v>34</v>
      </c>
    </row>
    <row r="3329" spans="1:13" x14ac:dyDescent="0.45">
      <c r="A3329" s="2">
        <f t="shared" si="663"/>
        <v>3328</v>
      </c>
      <c r="B3329" t="str">
        <f t="shared" si="664"/>
        <v>Netflix Title 3328</v>
      </c>
      <c r="C3329">
        <f t="shared" ca="1" si="665"/>
        <v>2</v>
      </c>
      <c r="D3329">
        <f t="shared" ca="1" si="666"/>
        <v>19</v>
      </c>
      <c r="E3329">
        <f t="shared" ca="1" si="667"/>
        <v>13</v>
      </c>
      <c r="F3329">
        <f t="shared" ca="1" si="668"/>
        <v>5</v>
      </c>
      <c r="G3329" s="3">
        <f t="shared" ca="1" si="669"/>
        <v>42666</v>
      </c>
      <c r="H3329" t="str">
        <f t="shared" ca="1" si="670"/>
        <v>201610</v>
      </c>
      <c r="I3329">
        <f t="shared" ca="1" si="671"/>
        <v>2013</v>
      </c>
      <c r="J3329">
        <f t="shared" ca="1" si="672"/>
        <v>151</v>
      </c>
      <c r="K3329">
        <f t="shared" ca="1" si="673"/>
        <v>8.4</v>
      </c>
      <c r="L3329">
        <f t="shared" ca="1" si="674"/>
        <v>677336</v>
      </c>
      <c r="M3329">
        <f t="shared" ca="1" si="675"/>
        <v>153</v>
      </c>
    </row>
    <row r="3330" spans="1:13" x14ac:dyDescent="0.45">
      <c r="A3330" s="2">
        <f t="shared" si="663"/>
        <v>3329</v>
      </c>
      <c r="B3330" t="str">
        <f t="shared" si="664"/>
        <v>Netflix Title 3329</v>
      </c>
      <c r="C3330">
        <f t="shared" ca="1" si="665"/>
        <v>1</v>
      </c>
      <c r="D3330">
        <f t="shared" ca="1" si="666"/>
        <v>4</v>
      </c>
      <c r="E3330">
        <f t="shared" ca="1" si="667"/>
        <v>4</v>
      </c>
      <c r="F3330">
        <f t="shared" ca="1" si="668"/>
        <v>5</v>
      </c>
      <c r="G3330" s="3">
        <f t="shared" ca="1" si="669"/>
        <v>45574</v>
      </c>
      <c r="H3330" t="str">
        <f t="shared" ca="1" si="670"/>
        <v>202410</v>
      </c>
      <c r="I3330">
        <f t="shared" ca="1" si="671"/>
        <v>2018</v>
      </c>
      <c r="J3330">
        <f t="shared" ca="1" si="672"/>
        <v>103</v>
      </c>
      <c r="K3330">
        <f t="shared" ca="1" si="673"/>
        <v>6.7</v>
      </c>
      <c r="L3330">
        <f t="shared" ca="1" si="674"/>
        <v>506905</v>
      </c>
      <c r="M3330">
        <f t="shared" ca="1" si="675"/>
        <v>591</v>
      </c>
    </row>
    <row r="3331" spans="1:13" x14ac:dyDescent="0.45">
      <c r="A3331" s="2">
        <f t="shared" ref="A3331:A3394" si="676">ROW()-1</f>
        <v>3330</v>
      </c>
      <c r="B3331" t="str">
        <f t="shared" ref="B3331:B3394" si="677">"Netflix Title "&amp;A3331</f>
        <v>Netflix Title 3330</v>
      </c>
      <c r="C3331">
        <f t="shared" ref="C3331:C3394" ca="1" si="678">RANDBETWEEN(1,2)</f>
        <v>1</v>
      </c>
      <c r="D3331">
        <f t="shared" ref="D3331:D3394" ca="1" si="679">RANDBETWEEN(1,20)</f>
        <v>1</v>
      </c>
      <c r="E3331">
        <f t="shared" ref="E3331:E3394" ca="1" si="680">RANDBETWEEN(1,15)</f>
        <v>14</v>
      </c>
      <c r="F3331">
        <f t="shared" ref="F3331:F3394" ca="1" si="681">RANDBETWEEN(1,5)</f>
        <v>3</v>
      </c>
      <c r="G3331" s="3">
        <f t="shared" ref="G3331:G3394" ca="1" si="682">DATE(RANDBETWEEN(2016,2024),RANDBETWEEN(1,12),RANDBETWEEN(1,28))</f>
        <v>42786</v>
      </c>
      <c r="H3331" t="str">
        <f t="shared" ref="H3331:H3394" ca="1" si="683">TEXT(G3331,"YYYYMM")</f>
        <v>201702</v>
      </c>
      <c r="I3331">
        <f t="shared" ref="I3331:I3394" ca="1" si="684">RANDBETWEEN(2010,2024)</f>
        <v>2012</v>
      </c>
      <c r="J3331">
        <f t="shared" ref="J3331:J3394" ca="1" si="685">RANDBETWEEN(80,180)</f>
        <v>132</v>
      </c>
      <c r="K3331">
        <f t="shared" ref="K3331:K3394" ca="1" si="686">ROUND(RANDBETWEEN(50,95)/10,1)</f>
        <v>7.7</v>
      </c>
      <c r="L3331">
        <f t="shared" ref="L3331:L3394" ca="1" si="687">RANDBETWEEN(10000,900000)</f>
        <v>112076</v>
      </c>
      <c r="M3331">
        <f t="shared" ref="M3331:M3394" ca="1" si="688">RANDBETWEEN(20,1000)</f>
        <v>633</v>
      </c>
    </row>
    <row r="3332" spans="1:13" x14ac:dyDescent="0.45">
      <c r="A3332" s="2">
        <f t="shared" si="676"/>
        <v>3331</v>
      </c>
      <c r="B3332" t="str">
        <f t="shared" si="677"/>
        <v>Netflix Title 3331</v>
      </c>
      <c r="C3332">
        <f t="shared" ca="1" si="678"/>
        <v>2</v>
      </c>
      <c r="D3332">
        <f t="shared" ca="1" si="679"/>
        <v>5</v>
      </c>
      <c r="E3332">
        <f t="shared" ca="1" si="680"/>
        <v>1</v>
      </c>
      <c r="F3332">
        <f t="shared" ca="1" si="681"/>
        <v>1</v>
      </c>
      <c r="G3332" s="3">
        <f t="shared" ca="1" si="682"/>
        <v>45066</v>
      </c>
      <c r="H3332" t="str">
        <f t="shared" ca="1" si="683"/>
        <v>202305</v>
      </c>
      <c r="I3332">
        <f t="shared" ca="1" si="684"/>
        <v>2011</v>
      </c>
      <c r="J3332">
        <f t="shared" ca="1" si="685"/>
        <v>176</v>
      </c>
      <c r="K3332">
        <f t="shared" ca="1" si="686"/>
        <v>7.7</v>
      </c>
      <c r="L3332">
        <f t="shared" ca="1" si="687"/>
        <v>254381</v>
      </c>
      <c r="M3332">
        <f t="shared" ca="1" si="688"/>
        <v>564</v>
      </c>
    </row>
    <row r="3333" spans="1:13" x14ac:dyDescent="0.45">
      <c r="A3333" s="2">
        <f t="shared" si="676"/>
        <v>3332</v>
      </c>
      <c r="B3333" t="str">
        <f t="shared" si="677"/>
        <v>Netflix Title 3332</v>
      </c>
      <c r="C3333">
        <f t="shared" ca="1" si="678"/>
        <v>2</v>
      </c>
      <c r="D3333">
        <f t="shared" ca="1" si="679"/>
        <v>15</v>
      </c>
      <c r="E3333">
        <f t="shared" ca="1" si="680"/>
        <v>5</v>
      </c>
      <c r="F3333">
        <f t="shared" ca="1" si="681"/>
        <v>5</v>
      </c>
      <c r="G3333" s="3">
        <f t="shared" ca="1" si="682"/>
        <v>43653</v>
      </c>
      <c r="H3333" t="str">
        <f t="shared" ca="1" si="683"/>
        <v>201907</v>
      </c>
      <c r="I3333">
        <f t="shared" ca="1" si="684"/>
        <v>2017</v>
      </c>
      <c r="J3333">
        <f t="shared" ca="1" si="685"/>
        <v>122</v>
      </c>
      <c r="K3333">
        <f t="shared" ca="1" si="686"/>
        <v>8.5</v>
      </c>
      <c r="L3333">
        <f t="shared" ca="1" si="687"/>
        <v>175842</v>
      </c>
      <c r="M3333">
        <f t="shared" ca="1" si="688"/>
        <v>386</v>
      </c>
    </row>
    <row r="3334" spans="1:13" x14ac:dyDescent="0.45">
      <c r="A3334" s="2">
        <f t="shared" si="676"/>
        <v>3333</v>
      </c>
      <c r="B3334" t="str">
        <f t="shared" si="677"/>
        <v>Netflix Title 3333</v>
      </c>
      <c r="C3334">
        <f t="shared" ca="1" si="678"/>
        <v>1</v>
      </c>
      <c r="D3334">
        <f t="shared" ca="1" si="679"/>
        <v>15</v>
      </c>
      <c r="E3334">
        <f t="shared" ca="1" si="680"/>
        <v>3</v>
      </c>
      <c r="F3334">
        <f t="shared" ca="1" si="681"/>
        <v>4</v>
      </c>
      <c r="G3334" s="3">
        <f t="shared" ca="1" si="682"/>
        <v>45582</v>
      </c>
      <c r="H3334" t="str">
        <f t="shared" ca="1" si="683"/>
        <v>202410</v>
      </c>
      <c r="I3334">
        <f t="shared" ca="1" si="684"/>
        <v>2011</v>
      </c>
      <c r="J3334">
        <f t="shared" ca="1" si="685"/>
        <v>151</v>
      </c>
      <c r="K3334">
        <f t="shared" ca="1" si="686"/>
        <v>6.9</v>
      </c>
      <c r="L3334">
        <f t="shared" ca="1" si="687"/>
        <v>35965</v>
      </c>
      <c r="M3334">
        <f t="shared" ca="1" si="688"/>
        <v>118</v>
      </c>
    </row>
    <row r="3335" spans="1:13" x14ac:dyDescent="0.45">
      <c r="A3335" s="2">
        <f t="shared" si="676"/>
        <v>3334</v>
      </c>
      <c r="B3335" t="str">
        <f t="shared" si="677"/>
        <v>Netflix Title 3334</v>
      </c>
      <c r="C3335">
        <f t="shared" ca="1" si="678"/>
        <v>1</v>
      </c>
      <c r="D3335">
        <f t="shared" ca="1" si="679"/>
        <v>17</v>
      </c>
      <c r="E3335">
        <f t="shared" ca="1" si="680"/>
        <v>14</v>
      </c>
      <c r="F3335">
        <f t="shared" ca="1" si="681"/>
        <v>5</v>
      </c>
      <c r="G3335" s="3">
        <f t="shared" ca="1" si="682"/>
        <v>43022</v>
      </c>
      <c r="H3335" t="str">
        <f t="shared" ca="1" si="683"/>
        <v>201710</v>
      </c>
      <c r="I3335">
        <f t="shared" ca="1" si="684"/>
        <v>2020</v>
      </c>
      <c r="J3335">
        <f t="shared" ca="1" si="685"/>
        <v>94</v>
      </c>
      <c r="K3335">
        <f t="shared" ca="1" si="686"/>
        <v>8.3000000000000007</v>
      </c>
      <c r="L3335">
        <f t="shared" ca="1" si="687"/>
        <v>457781</v>
      </c>
      <c r="M3335">
        <f t="shared" ca="1" si="688"/>
        <v>152</v>
      </c>
    </row>
    <row r="3336" spans="1:13" x14ac:dyDescent="0.45">
      <c r="A3336" s="2">
        <f t="shared" si="676"/>
        <v>3335</v>
      </c>
      <c r="B3336" t="str">
        <f t="shared" si="677"/>
        <v>Netflix Title 3335</v>
      </c>
      <c r="C3336">
        <f t="shared" ca="1" si="678"/>
        <v>2</v>
      </c>
      <c r="D3336">
        <f t="shared" ca="1" si="679"/>
        <v>8</v>
      </c>
      <c r="E3336">
        <f t="shared" ca="1" si="680"/>
        <v>5</v>
      </c>
      <c r="F3336">
        <f t="shared" ca="1" si="681"/>
        <v>3</v>
      </c>
      <c r="G3336" s="3">
        <f t="shared" ca="1" si="682"/>
        <v>45070</v>
      </c>
      <c r="H3336" t="str">
        <f t="shared" ca="1" si="683"/>
        <v>202305</v>
      </c>
      <c r="I3336">
        <f t="shared" ca="1" si="684"/>
        <v>2012</v>
      </c>
      <c r="J3336">
        <f t="shared" ca="1" si="685"/>
        <v>107</v>
      </c>
      <c r="K3336">
        <f t="shared" ca="1" si="686"/>
        <v>7.6</v>
      </c>
      <c r="L3336">
        <f t="shared" ca="1" si="687"/>
        <v>568440</v>
      </c>
      <c r="M3336">
        <f t="shared" ca="1" si="688"/>
        <v>226</v>
      </c>
    </row>
    <row r="3337" spans="1:13" x14ac:dyDescent="0.45">
      <c r="A3337" s="2">
        <f t="shared" si="676"/>
        <v>3336</v>
      </c>
      <c r="B3337" t="str">
        <f t="shared" si="677"/>
        <v>Netflix Title 3336</v>
      </c>
      <c r="C3337">
        <f t="shared" ca="1" si="678"/>
        <v>2</v>
      </c>
      <c r="D3337">
        <f t="shared" ca="1" si="679"/>
        <v>10</v>
      </c>
      <c r="E3337">
        <f t="shared" ca="1" si="680"/>
        <v>3</v>
      </c>
      <c r="F3337">
        <f t="shared" ca="1" si="681"/>
        <v>2</v>
      </c>
      <c r="G3337" s="3">
        <f t="shared" ca="1" si="682"/>
        <v>45297</v>
      </c>
      <c r="H3337" t="str">
        <f t="shared" ca="1" si="683"/>
        <v>202401</v>
      </c>
      <c r="I3337">
        <f t="shared" ca="1" si="684"/>
        <v>2017</v>
      </c>
      <c r="J3337">
        <f t="shared" ca="1" si="685"/>
        <v>177</v>
      </c>
      <c r="K3337">
        <f t="shared" ca="1" si="686"/>
        <v>5.5</v>
      </c>
      <c r="L3337">
        <f t="shared" ca="1" si="687"/>
        <v>108432</v>
      </c>
      <c r="M3337">
        <f t="shared" ca="1" si="688"/>
        <v>234</v>
      </c>
    </row>
    <row r="3338" spans="1:13" x14ac:dyDescent="0.45">
      <c r="A3338" s="2">
        <f t="shared" si="676"/>
        <v>3337</v>
      </c>
      <c r="B3338" t="str">
        <f t="shared" si="677"/>
        <v>Netflix Title 3337</v>
      </c>
      <c r="C3338">
        <f t="shared" ca="1" si="678"/>
        <v>1</v>
      </c>
      <c r="D3338">
        <f t="shared" ca="1" si="679"/>
        <v>8</v>
      </c>
      <c r="E3338">
        <f t="shared" ca="1" si="680"/>
        <v>6</v>
      </c>
      <c r="F3338">
        <f t="shared" ca="1" si="681"/>
        <v>2</v>
      </c>
      <c r="G3338" s="3">
        <f t="shared" ca="1" si="682"/>
        <v>42570</v>
      </c>
      <c r="H3338" t="str">
        <f t="shared" ca="1" si="683"/>
        <v>201607</v>
      </c>
      <c r="I3338">
        <f t="shared" ca="1" si="684"/>
        <v>2011</v>
      </c>
      <c r="J3338">
        <f t="shared" ca="1" si="685"/>
        <v>96</v>
      </c>
      <c r="K3338">
        <f t="shared" ca="1" si="686"/>
        <v>6.2</v>
      </c>
      <c r="L3338">
        <f t="shared" ca="1" si="687"/>
        <v>235781</v>
      </c>
      <c r="M3338">
        <f t="shared" ca="1" si="688"/>
        <v>93</v>
      </c>
    </row>
    <row r="3339" spans="1:13" x14ac:dyDescent="0.45">
      <c r="A3339" s="2">
        <f t="shared" si="676"/>
        <v>3338</v>
      </c>
      <c r="B3339" t="str">
        <f t="shared" si="677"/>
        <v>Netflix Title 3338</v>
      </c>
      <c r="C3339">
        <f t="shared" ca="1" si="678"/>
        <v>1</v>
      </c>
      <c r="D3339">
        <f t="shared" ca="1" si="679"/>
        <v>18</v>
      </c>
      <c r="E3339">
        <f t="shared" ca="1" si="680"/>
        <v>6</v>
      </c>
      <c r="F3339">
        <f t="shared" ca="1" si="681"/>
        <v>1</v>
      </c>
      <c r="G3339" s="3">
        <f t="shared" ca="1" si="682"/>
        <v>45088</v>
      </c>
      <c r="H3339" t="str">
        <f t="shared" ca="1" si="683"/>
        <v>202306</v>
      </c>
      <c r="I3339">
        <f t="shared" ca="1" si="684"/>
        <v>2014</v>
      </c>
      <c r="J3339">
        <f t="shared" ca="1" si="685"/>
        <v>179</v>
      </c>
      <c r="K3339">
        <f t="shared" ca="1" si="686"/>
        <v>5.6</v>
      </c>
      <c r="L3339">
        <f t="shared" ca="1" si="687"/>
        <v>365374</v>
      </c>
      <c r="M3339">
        <f t="shared" ca="1" si="688"/>
        <v>196</v>
      </c>
    </row>
    <row r="3340" spans="1:13" x14ac:dyDescent="0.45">
      <c r="A3340" s="2">
        <f t="shared" si="676"/>
        <v>3339</v>
      </c>
      <c r="B3340" t="str">
        <f t="shared" si="677"/>
        <v>Netflix Title 3339</v>
      </c>
      <c r="C3340">
        <f t="shared" ca="1" si="678"/>
        <v>2</v>
      </c>
      <c r="D3340">
        <f t="shared" ca="1" si="679"/>
        <v>11</v>
      </c>
      <c r="E3340">
        <f t="shared" ca="1" si="680"/>
        <v>13</v>
      </c>
      <c r="F3340">
        <f t="shared" ca="1" si="681"/>
        <v>3</v>
      </c>
      <c r="G3340" s="3">
        <f t="shared" ca="1" si="682"/>
        <v>42381</v>
      </c>
      <c r="H3340" t="str">
        <f t="shared" ca="1" si="683"/>
        <v>201601</v>
      </c>
      <c r="I3340">
        <f t="shared" ca="1" si="684"/>
        <v>2018</v>
      </c>
      <c r="J3340">
        <f t="shared" ca="1" si="685"/>
        <v>89</v>
      </c>
      <c r="K3340">
        <f t="shared" ca="1" si="686"/>
        <v>8.6999999999999993</v>
      </c>
      <c r="L3340">
        <f t="shared" ca="1" si="687"/>
        <v>748753</v>
      </c>
      <c r="M3340">
        <f t="shared" ca="1" si="688"/>
        <v>515</v>
      </c>
    </row>
    <row r="3341" spans="1:13" x14ac:dyDescent="0.45">
      <c r="A3341" s="2">
        <f t="shared" si="676"/>
        <v>3340</v>
      </c>
      <c r="B3341" t="str">
        <f t="shared" si="677"/>
        <v>Netflix Title 3340</v>
      </c>
      <c r="C3341">
        <f t="shared" ca="1" si="678"/>
        <v>2</v>
      </c>
      <c r="D3341">
        <f t="shared" ca="1" si="679"/>
        <v>1</v>
      </c>
      <c r="E3341">
        <f t="shared" ca="1" si="680"/>
        <v>7</v>
      </c>
      <c r="F3341">
        <f t="shared" ca="1" si="681"/>
        <v>3</v>
      </c>
      <c r="G3341" s="3">
        <f t="shared" ca="1" si="682"/>
        <v>43245</v>
      </c>
      <c r="H3341" t="str">
        <f t="shared" ca="1" si="683"/>
        <v>201805</v>
      </c>
      <c r="I3341">
        <f t="shared" ca="1" si="684"/>
        <v>2021</v>
      </c>
      <c r="J3341">
        <f t="shared" ca="1" si="685"/>
        <v>156</v>
      </c>
      <c r="K3341">
        <f t="shared" ca="1" si="686"/>
        <v>7.9</v>
      </c>
      <c r="L3341">
        <f t="shared" ca="1" si="687"/>
        <v>843744</v>
      </c>
      <c r="M3341">
        <f t="shared" ca="1" si="688"/>
        <v>351</v>
      </c>
    </row>
    <row r="3342" spans="1:13" x14ac:dyDescent="0.45">
      <c r="A3342" s="2">
        <f t="shared" si="676"/>
        <v>3341</v>
      </c>
      <c r="B3342" t="str">
        <f t="shared" si="677"/>
        <v>Netflix Title 3341</v>
      </c>
      <c r="C3342">
        <f t="shared" ca="1" si="678"/>
        <v>2</v>
      </c>
      <c r="D3342">
        <f t="shared" ca="1" si="679"/>
        <v>8</v>
      </c>
      <c r="E3342">
        <f t="shared" ca="1" si="680"/>
        <v>5</v>
      </c>
      <c r="F3342">
        <f t="shared" ca="1" si="681"/>
        <v>2</v>
      </c>
      <c r="G3342" s="3">
        <f t="shared" ca="1" si="682"/>
        <v>42450</v>
      </c>
      <c r="H3342" t="str">
        <f t="shared" ca="1" si="683"/>
        <v>201603</v>
      </c>
      <c r="I3342">
        <f t="shared" ca="1" si="684"/>
        <v>2017</v>
      </c>
      <c r="J3342">
        <f t="shared" ca="1" si="685"/>
        <v>169</v>
      </c>
      <c r="K3342">
        <f t="shared" ca="1" si="686"/>
        <v>9.1</v>
      </c>
      <c r="L3342">
        <f t="shared" ca="1" si="687"/>
        <v>671468</v>
      </c>
      <c r="M3342">
        <f t="shared" ca="1" si="688"/>
        <v>880</v>
      </c>
    </row>
    <row r="3343" spans="1:13" x14ac:dyDescent="0.45">
      <c r="A3343" s="2">
        <f t="shared" si="676"/>
        <v>3342</v>
      </c>
      <c r="B3343" t="str">
        <f t="shared" si="677"/>
        <v>Netflix Title 3342</v>
      </c>
      <c r="C3343">
        <f t="shared" ca="1" si="678"/>
        <v>2</v>
      </c>
      <c r="D3343">
        <f t="shared" ca="1" si="679"/>
        <v>9</v>
      </c>
      <c r="E3343">
        <f t="shared" ca="1" si="680"/>
        <v>7</v>
      </c>
      <c r="F3343">
        <f t="shared" ca="1" si="681"/>
        <v>5</v>
      </c>
      <c r="G3343" s="3">
        <f t="shared" ca="1" si="682"/>
        <v>44392</v>
      </c>
      <c r="H3343" t="str">
        <f t="shared" ca="1" si="683"/>
        <v>202107</v>
      </c>
      <c r="I3343">
        <f t="shared" ca="1" si="684"/>
        <v>2014</v>
      </c>
      <c r="J3343">
        <f t="shared" ca="1" si="685"/>
        <v>131</v>
      </c>
      <c r="K3343">
        <f t="shared" ca="1" si="686"/>
        <v>7.5</v>
      </c>
      <c r="L3343">
        <f t="shared" ca="1" si="687"/>
        <v>670625</v>
      </c>
      <c r="M3343">
        <f t="shared" ca="1" si="688"/>
        <v>47</v>
      </c>
    </row>
    <row r="3344" spans="1:13" x14ac:dyDescent="0.45">
      <c r="A3344" s="2">
        <f t="shared" si="676"/>
        <v>3343</v>
      </c>
      <c r="B3344" t="str">
        <f t="shared" si="677"/>
        <v>Netflix Title 3343</v>
      </c>
      <c r="C3344">
        <f t="shared" ca="1" si="678"/>
        <v>2</v>
      </c>
      <c r="D3344">
        <f t="shared" ca="1" si="679"/>
        <v>16</v>
      </c>
      <c r="E3344">
        <f t="shared" ca="1" si="680"/>
        <v>7</v>
      </c>
      <c r="F3344">
        <f t="shared" ca="1" si="681"/>
        <v>1</v>
      </c>
      <c r="G3344" s="3">
        <f t="shared" ca="1" si="682"/>
        <v>43290</v>
      </c>
      <c r="H3344" t="str">
        <f t="shared" ca="1" si="683"/>
        <v>201807</v>
      </c>
      <c r="I3344">
        <f t="shared" ca="1" si="684"/>
        <v>2017</v>
      </c>
      <c r="J3344">
        <f t="shared" ca="1" si="685"/>
        <v>174</v>
      </c>
      <c r="K3344">
        <f t="shared" ca="1" si="686"/>
        <v>5.5</v>
      </c>
      <c r="L3344">
        <f t="shared" ca="1" si="687"/>
        <v>670067</v>
      </c>
      <c r="M3344">
        <f t="shared" ca="1" si="688"/>
        <v>556</v>
      </c>
    </row>
    <row r="3345" spans="1:13" x14ac:dyDescent="0.45">
      <c r="A3345" s="2">
        <f t="shared" si="676"/>
        <v>3344</v>
      </c>
      <c r="B3345" t="str">
        <f t="shared" si="677"/>
        <v>Netflix Title 3344</v>
      </c>
      <c r="C3345">
        <f t="shared" ca="1" si="678"/>
        <v>2</v>
      </c>
      <c r="D3345">
        <f t="shared" ca="1" si="679"/>
        <v>4</v>
      </c>
      <c r="E3345">
        <f t="shared" ca="1" si="680"/>
        <v>14</v>
      </c>
      <c r="F3345">
        <f t="shared" ca="1" si="681"/>
        <v>3</v>
      </c>
      <c r="G3345" s="3">
        <f t="shared" ca="1" si="682"/>
        <v>45610</v>
      </c>
      <c r="H3345" t="str">
        <f t="shared" ca="1" si="683"/>
        <v>202411</v>
      </c>
      <c r="I3345">
        <f t="shared" ca="1" si="684"/>
        <v>2024</v>
      </c>
      <c r="J3345">
        <f t="shared" ca="1" si="685"/>
        <v>141</v>
      </c>
      <c r="K3345">
        <f t="shared" ca="1" si="686"/>
        <v>6.3</v>
      </c>
      <c r="L3345">
        <f t="shared" ca="1" si="687"/>
        <v>170724</v>
      </c>
      <c r="M3345">
        <f t="shared" ca="1" si="688"/>
        <v>736</v>
      </c>
    </row>
    <row r="3346" spans="1:13" x14ac:dyDescent="0.45">
      <c r="A3346" s="2">
        <f t="shared" si="676"/>
        <v>3345</v>
      </c>
      <c r="B3346" t="str">
        <f t="shared" si="677"/>
        <v>Netflix Title 3345</v>
      </c>
      <c r="C3346">
        <f t="shared" ca="1" si="678"/>
        <v>1</v>
      </c>
      <c r="D3346">
        <f t="shared" ca="1" si="679"/>
        <v>4</v>
      </c>
      <c r="E3346">
        <f t="shared" ca="1" si="680"/>
        <v>11</v>
      </c>
      <c r="F3346">
        <f t="shared" ca="1" si="681"/>
        <v>2</v>
      </c>
      <c r="G3346" s="3">
        <f t="shared" ca="1" si="682"/>
        <v>45452</v>
      </c>
      <c r="H3346" t="str">
        <f t="shared" ca="1" si="683"/>
        <v>202406</v>
      </c>
      <c r="I3346">
        <f t="shared" ca="1" si="684"/>
        <v>2016</v>
      </c>
      <c r="J3346">
        <f t="shared" ca="1" si="685"/>
        <v>122</v>
      </c>
      <c r="K3346">
        <f t="shared" ca="1" si="686"/>
        <v>5.0999999999999996</v>
      </c>
      <c r="L3346">
        <f t="shared" ca="1" si="687"/>
        <v>529147</v>
      </c>
      <c r="M3346">
        <f t="shared" ca="1" si="688"/>
        <v>661</v>
      </c>
    </row>
    <row r="3347" spans="1:13" x14ac:dyDescent="0.45">
      <c r="A3347" s="2">
        <f t="shared" si="676"/>
        <v>3346</v>
      </c>
      <c r="B3347" t="str">
        <f t="shared" si="677"/>
        <v>Netflix Title 3346</v>
      </c>
      <c r="C3347">
        <f t="shared" ca="1" si="678"/>
        <v>2</v>
      </c>
      <c r="D3347">
        <f t="shared" ca="1" si="679"/>
        <v>20</v>
      </c>
      <c r="E3347">
        <f t="shared" ca="1" si="680"/>
        <v>4</v>
      </c>
      <c r="F3347">
        <f t="shared" ca="1" si="681"/>
        <v>5</v>
      </c>
      <c r="G3347" s="3">
        <f t="shared" ca="1" si="682"/>
        <v>44809</v>
      </c>
      <c r="H3347" t="str">
        <f t="shared" ca="1" si="683"/>
        <v>202209</v>
      </c>
      <c r="I3347">
        <f t="shared" ca="1" si="684"/>
        <v>2010</v>
      </c>
      <c r="J3347">
        <f t="shared" ca="1" si="685"/>
        <v>176</v>
      </c>
      <c r="K3347">
        <f t="shared" ca="1" si="686"/>
        <v>8.6</v>
      </c>
      <c r="L3347">
        <f t="shared" ca="1" si="687"/>
        <v>163966</v>
      </c>
      <c r="M3347">
        <f t="shared" ca="1" si="688"/>
        <v>947</v>
      </c>
    </row>
    <row r="3348" spans="1:13" x14ac:dyDescent="0.45">
      <c r="A3348" s="2">
        <f t="shared" si="676"/>
        <v>3347</v>
      </c>
      <c r="B3348" t="str">
        <f t="shared" si="677"/>
        <v>Netflix Title 3347</v>
      </c>
      <c r="C3348">
        <f t="shared" ca="1" si="678"/>
        <v>2</v>
      </c>
      <c r="D3348">
        <f t="shared" ca="1" si="679"/>
        <v>1</v>
      </c>
      <c r="E3348">
        <f t="shared" ca="1" si="680"/>
        <v>8</v>
      </c>
      <c r="F3348">
        <f t="shared" ca="1" si="681"/>
        <v>3</v>
      </c>
      <c r="G3348" s="3">
        <f t="shared" ca="1" si="682"/>
        <v>44672</v>
      </c>
      <c r="H3348" t="str">
        <f t="shared" ca="1" si="683"/>
        <v>202204</v>
      </c>
      <c r="I3348">
        <f t="shared" ca="1" si="684"/>
        <v>2019</v>
      </c>
      <c r="J3348">
        <f t="shared" ca="1" si="685"/>
        <v>111</v>
      </c>
      <c r="K3348">
        <f t="shared" ca="1" si="686"/>
        <v>9</v>
      </c>
      <c r="L3348">
        <f t="shared" ca="1" si="687"/>
        <v>576751</v>
      </c>
      <c r="M3348">
        <f t="shared" ca="1" si="688"/>
        <v>849</v>
      </c>
    </row>
    <row r="3349" spans="1:13" x14ac:dyDescent="0.45">
      <c r="A3349" s="2">
        <f t="shared" si="676"/>
        <v>3348</v>
      </c>
      <c r="B3349" t="str">
        <f t="shared" si="677"/>
        <v>Netflix Title 3348</v>
      </c>
      <c r="C3349">
        <f t="shared" ca="1" si="678"/>
        <v>2</v>
      </c>
      <c r="D3349">
        <f t="shared" ca="1" si="679"/>
        <v>8</v>
      </c>
      <c r="E3349">
        <f t="shared" ca="1" si="680"/>
        <v>1</v>
      </c>
      <c r="F3349">
        <f t="shared" ca="1" si="681"/>
        <v>2</v>
      </c>
      <c r="G3349" s="3">
        <f t="shared" ca="1" si="682"/>
        <v>44441</v>
      </c>
      <c r="H3349" t="str">
        <f t="shared" ca="1" si="683"/>
        <v>202109</v>
      </c>
      <c r="I3349">
        <f t="shared" ca="1" si="684"/>
        <v>2016</v>
      </c>
      <c r="J3349">
        <f t="shared" ca="1" si="685"/>
        <v>133</v>
      </c>
      <c r="K3349">
        <f t="shared" ca="1" si="686"/>
        <v>6.1</v>
      </c>
      <c r="L3349">
        <f t="shared" ca="1" si="687"/>
        <v>766073</v>
      </c>
      <c r="M3349">
        <f t="shared" ca="1" si="688"/>
        <v>400</v>
      </c>
    </row>
    <row r="3350" spans="1:13" x14ac:dyDescent="0.45">
      <c r="A3350" s="2">
        <f t="shared" si="676"/>
        <v>3349</v>
      </c>
      <c r="B3350" t="str">
        <f t="shared" si="677"/>
        <v>Netflix Title 3349</v>
      </c>
      <c r="C3350">
        <f t="shared" ca="1" si="678"/>
        <v>1</v>
      </c>
      <c r="D3350">
        <f t="shared" ca="1" si="679"/>
        <v>20</v>
      </c>
      <c r="E3350">
        <f t="shared" ca="1" si="680"/>
        <v>11</v>
      </c>
      <c r="F3350">
        <f t="shared" ca="1" si="681"/>
        <v>4</v>
      </c>
      <c r="G3350" s="3">
        <f t="shared" ca="1" si="682"/>
        <v>44783</v>
      </c>
      <c r="H3350" t="str">
        <f t="shared" ca="1" si="683"/>
        <v>202208</v>
      </c>
      <c r="I3350">
        <f t="shared" ca="1" si="684"/>
        <v>2022</v>
      </c>
      <c r="J3350">
        <f t="shared" ca="1" si="685"/>
        <v>88</v>
      </c>
      <c r="K3350">
        <f t="shared" ca="1" si="686"/>
        <v>6.2</v>
      </c>
      <c r="L3350">
        <f t="shared" ca="1" si="687"/>
        <v>461493</v>
      </c>
      <c r="M3350">
        <f t="shared" ca="1" si="688"/>
        <v>20</v>
      </c>
    </row>
    <row r="3351" spans="1:13" x14ac:dyDescent="0.45">
      <c r="A3351" s="2">
        <f t="shared" si="676"/>
        <v>3350</v>
      </c>
      <c r="B3351" t="str">
        <f t="shared" si="677"/>
        <v>Netflix Title 3350</v>
      </c>
      <c r="C3351">
        <f t="shared" ca="1" si="678"/>
        <v>1</v>
      </c>
      <c r="D3351">
        <f t="shared" ca="1" si="679"/>
        <v>16</v>
      </c>
      <c r="E3351">
        <f t="shared" ca="1" si="680"/>
        <v>6</v>
      </c>
      <c r="F3351">
        <f t="shared" ca="1" si="681"/>
        <v>5</v>
      </c>
      <c r="G3351" s="3">
        <f t="shared" ca="1" si="682"/>
        <v>43174</v>
      </c>
      <c r="H3351" t="str">
        <f t="shared" ca="1" si="683"/>
        <v>201803</v>
      </c>
      <c r="I3351">
        <f t="shared" ca="1" si="684"/>
        <v>2014</v>
      </c>
      <c r="J3351">
        <f t="shared" ca="1" si="685"/>
        <v>83</v>
      </c>
      <c r="K3351">
        <f t="shared" ca="1" si="686"/>
        <v>7.7</v>
      </c>
      <c r="L3351">
        <f t="shared" ca="1" si="687"/>
        <v>395245</v>
      </c>
      <c r="M3351">
        <f t="shared" ca="1" si="688"/>
        <v>360</v>
      </c>
    </row>
    <row r="3352" spans="1:13" x14ac:dyDescent="0.45">
      <c r="A3352" s="2">
        <f t="shared" si="676"/>
        <v>3351</v>
      </c>
      <c r="B3352" t="str">
        <f t="shared" si="677"/>
        <v>Netflix Title 3351</v>
      </c>
      <c r="C3352">
        <f t="shared" ca="1" si="678"/>
        <v>1</v>
      </c>
      <c r="D3352">
        <f t="shared" ca="1" si="679"/>
        <v>12</v>
      </c>
      <c r="E3352">
        <f t="shared" ca="1" si="680"/>
        <v>11</v>
      </c>
      <c r="F3352">
        <f t="shared" ca="1" si="681"/>
        <v>3</v>
      </c>
      <c r="G3352" s="3">
        <f t="shared" ca="1" si="682"/>
        <v>45166</v>
      </c>
      <c r="H3352" t="str">
        <f t="shared" ca="1" si="683"/>
        <v>202308</v>
      </c>
      <c r="I3352">
        <f t="shared" ca="1" si="684"/>
        <v>2016</v>
      </c>
      <c r="J3352">
        <f t="shared" ca="1" si="685"/>
        <v>160</v>
      </c>
      <c r="K3352">
        <f t="shared" ca="1" si="686"/>
        <v>9</v>
      </c>
      <c r="L3352">
        <f t="shared" ca="1" si="687"/>
        <v>474425</v>
      </c>
      <c r="M3352">
        <f t="shared" ca="1" si="688"/>
        <v>645</v>
      </c>
    </row>
    <row r="3353" spans="1:13" x14ac:dyDescent="0.45">
      <c r="A3353" s="2">
        <f t="shared" si="676"/>
        <v>3352</v>
      </c>
      <c r="B3353" t="str">
        <f t="shared" si="677"/>
        <v>Netflix Title 3352</v>
      </c>
      <c r="C3353">
        <f t="shared" ca="1" si="678"/>
        <v>2</v>
      </c>
      <c r="D3353">
        <f t="shared" ca="1" si="679"/>
        <v>4</v>
      </c>
      <c r="E3353">
        <f t="shared" ca="1" si="680"/>
        <v>7</v>
      </c>
      <c r="F3353">
        <f t="shared" ca="1" si="681"/>
        <v>2</v>
      </c>
      <c r="G3353" s="3">
        <f t="shared" ca="1" si="682"/>
        <v>44107</v>
      </c>
      <c r="H3353" t="str">
        <f t="shared" ca="1" si="683"/>
        <v>202010</v>
      </c>
      <c r="I3353">
        <f t="shared" ca="1" si="684"/>
        <v>2022</v>
      </c>
      <c r="J3353">
        <f t="shared" ca="1" si="685"/>
        <v>152</v>
      </c>
      <c r="K3353">
        <f t="shared" ca="1" si="686"/>
        <v>9</v>
      </c>
      <c r="L3353">
        <f t="shared" ca="1" si="687"/>
        <v>419954</v>
      </c>
      <c r="M3353">
        <f t="shared" ca="1" si="688"/>
        <v>558</v>
      </c>
    </row>
    <row r="3354" spans="1:13" x14ac:dyDescent="0.45">
      <c r="A3354" s="2">
        <f t="shared" si="676"/>
        <v>3353</v>
      </c>
      <c r="B3354" t="str">
        <f t="shared" si="677"/>
        <v>Netflix Title 3353</v>
      </c>
      <c r="C3354">
        <f t="shared" ca="1" si="678"/>
        <v>2</v>
      </c>
      <c r="D3354">
        <f t="shared" ca="1" si="679"/>
        <v>2</v>
      </c>
      <c r="E3354">
        <f t="shared" ca="1" si="680"/>
        <v>13</v>
      </c>
      <c r="F3354">
        <f t="shared" ca="1" si="681"/>
        <v>5</v>
      </c>
      <c r="G3354" s="3">
        <f t="shared" ca="1" si="682"/>
        <v>45489</v>
      </c>
      <c r="H3354" t="str">
        <f t="shared" ca="1" si="683"/>
        <v>202407</v>
      </c>
      <c r="I3354">
        <f t="shared" ca="1" si="684"/>
        <v>2014</v>
      </c>
      <c r="J3354">
        <f t="shared" ca="1" si="685"/>
        <v>155</v>
      </c>
      <c r="K3354">
        <f t="shared" ca="1" si="686"/>
        <v>6.3</v>
      </c>
      <c r="L3354">
        <f t="shared" ca="1" si="687"/>
        <v>510133</v>
      </c>
      <c r="M3354">
        <f t="shared" ca="1" si="688"/>
        <v>372</v>
      </c>
    </row>
    <row r="3355" spans="1:13" x14ac:dyDescent="0.45">
      <c r="A3355" s="2">
        <f t="shared" si="676"/>
        <v>3354</v>
      </c>
      <c r="B3355" t="str">
        <f t="shared" si="677"/>
        <v>Netflix Title 3354</v>
      </c>
      <c r="C3355">
        <f t="shared" ca="1" si="678"/>
        <v>1</v>
      </c>
      <c r="D3355">
        <f t="shared" ca="1" si="679"/>
        <v>12</v>
      </c>
      <c r="E3355">
        <f t="shared" ca="1" si="680"/>
        <v>7</v>
      </c>
      <c r="F3355">
        <f t="shared" ca="1" si="681"/>
        <v>5</v>
      </c>
      <c r="G3355" s="3">
        <f t="shared" ca="1" si="682"/>
        <v>43446</v>
      </c>
      <c r="H3355" t="str">
        <f t="shared" ca="1" si="683"/>
        <v>201812</v>
      </c>
      <c r="I3355">
        <f t="shared" ca="1" si="684"/>
        <v>2019</v>
      </c>
      <c r="J3355">
        <f t="shared" ca="1" si="685"/>
        <v>110</v>
      </c>
      <c r="K3355">
        <f t="shared" ca="1" si="686"/>
        <v>9.5</v>
      </c>
      <c r="L3355">
        <f t="shared" ca="1" si="687"/>
        <v>338921</v>
      </c>
      <c r="M3355">
        <f t="shared" ca="1" si="688"/>
        <v>668</v>
      </c>
    </row>
    <row r="3356" spans="1:13" x14ac:dyDescent="0.45">
      <c r="A3356" s="2">
        <f t="shared" si="676"/>
        <v>3355</v>
      </c>
      <c r="B3356" t="str">
        <f t="shared" si="677"/>
        <v>Netflix Title 3355</v>
      </c>
      <c r="C3356">
        <f t="shared" ca="1" si="678"/>
        <v>1</v>
      </c>
      <c r="D3356">
        <f t="shared" ca="1" si="679"/>
        <v>18</v>
      </c>
      <c r="E3356">
        <f t="shared" ca="1" si="680"/>
        <v>13</v>
      </c>
      <c r="F3356">
        <f t="shared" ca="1" si="681"/>
        <v>5</v>
      </c>
      <c r="G3356" s="3">
        <f t="shared" ca="1" si="682"/>
        <v>45317</v>
      </c>
      <c r="H3356" t="str">
        <f t="shared" ca="1" si="683"/>
        <v>202401</v>
      </c>
      <c r="I3356">
        <f t="shared" ca="1" si="684"/>
        <v>2022</v>
      </c>
      <c r="J3356">
        <f t="shared" ca="1" si="685"/>
        <v>89</v>
      </c>
      <c r="K3356">
        <f t="shared" ca="1" si="686"/>
        <v>5.0999999999999996</v>
      </c>
      <c r="L3356">
        <f t="shared" ca="1" si="687"/>
        <v>877754</v>
      </c>
      <c r="M3356">
        <f t="shared" ca="1" si="688"/>
        <v>678</v>
      </c>
    </row>
    <row r="3357" spans="1:13" x14ac:dyDescent="0.45">
      <c r="A3357" s="2">
        <f t="shared" si="676"/>
        <v>3356</v>
      </c>
      <c r="B3357" t="str">
        <f t="shared" si="677"/>
        <v>Netflix Title 3356</v>
      </c>
      <c r="C3357">
        <f t="shared" ca="1" si="678"/>
        <v>1</v>
      </c>
      <c r="D3357">
        <f t="shared" ca="1" si="679"/>
        <v>16</v>
      </c>
      <c r="E3357">
        <f t="shared" ca="1" si="680"/>
        <v>2</v>
      </c>
      <c r="F3357">
        <f t="shared" ca="1" si="681"/>
        <v>4</v>
      </c>
      <c r="G3357" s="3">
        <f t="shared" ca="1" si="682"/>
        <v>43620</v>
      </c>
      <c r="H3357" t="str">
        <f t="shared" ca="1" si="683"/>
        <v>201906</v>
      </c>
      <c r="I3357">
        <f t="shared" ca="1" si="684"/>
        <v>2022</v>
      </c>
      <c r="J3357">
        <f t="shared" ca="1" si="685"/>
        <v>156</v>
      </c>
      <c r="K3357">
        <f t="shared" ca="1" si="686"/>
        <v>9.1999999999999993</v>
      </c>
      <c r="L3357">
        <f t="shared" ca="1" si="687"/>
        <v>440534</v>
      </c>
      <c r="M3357">
        <f t="shared" ca="1" si="688"/>
        <v>831</v>
      </c>
    </row>
    <row r="3358" spans="1:13" x14ac:dyDescent="0.45">
      <c r="A3358" s="2">
        <f t="shared" si="676"/>
        <v>3357</v>
      </c>
      <c r="B3358" t="str">
        <f t="shared" si="677"/>
        <v>Netflix Title 3357</v>
      </c>
      <c r="C3358">
        <f t="shared" ca="1" si="678"/>
        <v>2</v>
      </c>
      <c r="D3358">
        <f t="shared" ca="1" si="679"/>
        <v>18</v>
      </c>
      <c r="E3358">
        <f t="shared" ca="1" si="680"/>
        <v>3</v>
      </c>
      <c r="F3358">
        <f t="shared" ca="1" si="681"/>
        <v>4</v>
      </c>
      <c r="G3358" s="3">
        <f t="shared" ca="1" si="682"/>
        <v>42726</v>
      </c>
      <c r="H3358" t="str">
        <f t="shared" ca="1" si="683"/>
        <v>201612</v>
      </c>
      <c r="I3358">
        <f t="shared" ca="1" si="684"/>
        <v>2024</v>
      </c>
      <c r="J3358">
        <f t="shared" ca="1" si="685"/>
        <v>171</v>
      </c>
      <c r="K3358">
        <f t="shared" ca="1" si="686"/>
        <v>5.3</v>
      </c>
      <c r="L3358">
        <f t="shared" ca="1" si="687"/>
        <v>486465</v>
      </c>
      <c r="M3358">
        <f t="shared" ca="1" si="688"/>
        <v>752</v>
      </c>
    </row>
    <row r="3359" spans="1:13" x14ac:dyDescent="0.45">
      <c r="A3359" s="2">
        <f t="shared" si="676"/>
        <v>3358</v>
      </c>
      <c r="B3359" t="str">
        <f t="shared" si="677"/>
        <v>Netflix Title 3358</v>
      </c>
      <c r="C3359">
        <f t="shared" ca="1" si="678"/>
        <v>1</v>
      </c>
      <c r="D3359">
        <f t="shared" ca="1" si="679"/>
        <v>9</v>
      </c>
      <c r="E3359">
        <f t="shared" ca="1" si="680"/>
        <v>10</v>
      </c>
      <c r="F3359">
        <f t="shared" ca="1" si="681"/>
        <v>1</v>
      </c>
      <c r="G3359" s="3">
        <f t="shared" ca="1" si="682"/>
        <v>44430</v>
      </c>
      <c r="H3359" t="str">
        <f t="shared" ca="1" si="683"/>
        <v>202108</v>
      </c>
      <c r="I3359">
        <f t="shared" ca="1" si="684"/>
        <v>2016</v>
      </c>
      <c r="J3359">
        <f t="shared" ca="1" si="685"/>
        <v>165</v>
      </c>
      <c r="K3359">
        <f t="shared" ca="1" si="686"/>
        <v>7.6</v>
      </c>
      <c r="L3359">
        <f t="shared" ca="1" si="687"/>
        <v>302037</v>
      </c>
      <c r="M3359">
        <f t="shared" ca="1" si="688"/>
        <v>705</v>
      </c>
    </row>
    <row r="3360" spans="1:13" x14ac:dyDescent="0.45">
      <c r="A3360" s="2">
        <f t="shared" si="676"/>
        <v>3359</v>
      </c>
      <c r="B3360" t="str">
        <f t="shared" si="677"/>
        <v>Netflix Title 3359</v>
      </c>
      <c r="C3360">
        <f t="shared" ca="1" si="678"/>
        <v>2</v>
      </c>
      <c r="D3360">
        <f t="shared" ca="1" si="679"/>
        <v>19</v>
      </c>
      <c r="E3360">
        <f t="shared" ca="1" si="680"/>
        <v>15</v>
      </c>
      <c r="F3360">
        <f t="shared" ca="1" si="681"/>
        <v>3</v>
      </c>
      <c r="G3360" s="3">
        <f t="shared" ca="1" si="682"/>
        <v>43515</v>
      </c>
      <c r="H3360" t="str">
        <f t="shared" ca="1" si="683"/>
        <v>201902</v>
      </c>
      <c r="I3360">
        <f t="shared" ca="1" si="684"/>
        <v>2011</v>
      </c>
      <c r="J3360">
        <f t="shared" ca="1" si="685"/>
        <v>107</v>
      </c>
      <c r="K3360">
        <f t="shared" ca="1" si="686"/>
        <v>9.3000000000000007</v>
      </c>
      <c r="L3360">
        <f t="shared" ca="1" si="687"/>
        <v>896078</v>
      </c>
      <c r="M3360">
        <f t="shared" ca="1" si="688"/>
        <v>97</v>
      </c>
    </row>
    <row r="3361" spans="1:13" x14ac:dyDescent="0.45">
      <c r="A3361" s="2">
        <f t="shared" si="676"/>
        <v>3360</v>
      </c>
      <c r="B3361" t="str">
        <f t="shared" si="677"/>
        <v>Netflix Title 3360</v>
      </c>
      <c r="C3361">
        <f t="shared" ca="1" si="678"/>
        <v>1</v>
      </c>
      <c r="D3361">
        <f t="shared" ca="1" si="679"/>
        <v>3</v>
      </c>
      <c r="E3361">
        <f t="shared" ca="1" si="680"/>
        <v>4</v>
      </c>
      <c r="F3361">
        <f t="shared" ca="1" si="681"/>
        <v>4</v>
      </c>
      <c r="G3361" s="3">
        <f t="shared" ca="1" si="682"/>
        <v>44853</v>
      </c>
      <c r="H3361" t="str">
        <f t="shared" ca="1" si="683"/>
        <v>202210</v>
      </c>
      <c r="I3361">
        <f t="shared" ca="1" si="684"/>
        <v>2015</v>
      </c>
      <c r="J3361">
        <f t="shared" ca="1" si="685"/>
        <v>94</v>
      </c>
      <c r="K3361">
        <f t="shared" ca="1" si="686"/>
        <v>6.7</v>
      </c>
      <c r="L3361">
        <f t="shared" ca="1" si="687"/>
        <v>335613</v>
      </c>
      <c r="M3361">
        <f t="shared" ca="1" si="688"/>
        <v>181</v>
      </c>
    </row>
    <row r="3362" spans="1:13" x14ac:dyDescent="0.45">
      <c r="A3362" s="2">
        <f t="shared" si="676"/>
        <v>3361</v>
      </c>
      <c r="B3362" t="str">
        <f t="shared" si="677"/>
        <v>Netflix Title 3361</v>
      </c>
      <c r="C3362">
        <f t="shared" ca="1" si="678"/>
        <v>2</v>
      </c>
      <c r="D3362">
        <f t="shared" ca="1" si="679"/>
        <v>15</v>
      </c>
      <c r="E3362">
        <f t="shared" ca="1" si="680"/>
        <v>9</v>
      </c>
      <c r="F3362">
        <f t="shared" ca="1" si="681"/>
        <v>3</v>
      </c>
      <c r="G3362" s="3">
        <f t="shared" ca="1" si="682"/>
        <v>44872</v>
      </c>
      <c r="H3362" t="str">
        <f t="shared" ca="1" si="683"/>
        <v>202211</v>
      </c>
      <c r="I3362">
        <f t="shared" ca="1" si="684"/>
        <v>2013</v>
      </c>
      <c r="J3362">
        <f t="shared" ca="1" si="685"/>
        <v>88</v>
      </c>
      <c r="K3362">
        <f t="shared" ca="1" si="686"/>
        <v>7.5</v>
      </c>
      <c r="L3362">
        <f t="shared" ca="1" si="687"/>
        <v>853613</v>
      </c>
      <c r="M3362">
        <f t="shared" ca="1" si="688"/>
        <v>637</v>
      </c>
    </row>
    <row r="3363" spans="1:13" x14ac:dyDescent="0.45">
      <c r="A3363" s="2">
        <f t="shared" si="676"/>
        <v>3362</v>
      </c>
      <c r="B3363" t="str">
        <f t="shared" si="677"/>
        <v>Netflix Title 3362</v>
      </c>
      <c r="C3363">
        <f t="shared" ca="1" si="678"/>
        <v>2</v>
      </c>
      <c r="D3363">
        <f t="shared" ca="1" si="679"/>
        <v>16</v>
      </c>
      <c r="E3363">
        <f t="shared" ca="1" si="680"/>
        <v>3</v>
      </c>
      <c r="F3363">
        <f t="shared" ca="1" si="681"/>
        <v>1</v>
      </c>
      <c r="G3363" s="3">
        <f t="shared" ca="1" si="682"/>
        <v>42563</v>
      </c>
      <c r="H3363" t="str">
        <f t="shared" ca="1" si="683"/>
        <v>201607</v>
      </c>
      <c r="I3363">
        <f t="shared" ca="1" si="684"/>
        <v>2024</v>
      </c>
      <c r="J3363">
        <f t="shared" ca="1" si="685"/>
        <v>152</v>
      </c>
      <c r="K3363">
        <f t="shared" ca="1" si="686"/>
        <v>6.4</v>
      </c>
      <c r="L3363">
        <f t="shared" ca="1" si="687"/>
        <v>291255</v>
      </c>
      <c r="M3363">
        <f t="shared" ca="1" si="688"/>
        <v>574</v>
      </c>
    </row>
    <row r="3364" spans="1:13" x14ac:dyDescent="0.45">
      <c r="A3364" s="2">
        <f t="shared" si="676"/>
        <v>3363</v>
      </c>
      <c r="B3364" t="str">
        <f t="shared" si="677"/>
        <v>Netflix Title 3363</v>
      </c>
      <c r="C3364">
        <f t="shared" ca="1" si="678"/>
        <v>2</v>
      </c>
      <c r="D3364">
        <f t="shared" ca="1" si="679"/>
        <v>2</v>
      </c>
      <c r="E3364">
        <f t="shared" ca="1" si="680"/>
        <v>12</v>
      </c>
      <c r="F3364">
        <f t="shared" ca="1" si="681"/>
        <v>4</v>
      </c>
      <c r="G3364" s="3">
        <f t="shared" ca="1" si="682"/>
        <v>45013</v>
      </c>
      <c r="H3364" t="str">
        <f t="shared" ca="1" si="683"/>
        <v>202303</v>
      </c>
      <c r="I3364">
        <f t="shared" ca="1" si="684"/>
        <v>2019</v>
      </c>
      <c r="J3364">
        <f t="shared" ca="1" si="685"/>
        <v>141</v>
      </c>
      <c r="K3364">
        <f t="shared" ca="1" si="686"/>
        <v>7.2</v>
      </c>
      <c r="L3364">
        <f t="shared" ca="1" si="687"/>
        <v>337220</v>
      </c>
      <c r="M3364">
        <f t="shared" ca="1" si="688"/>
        <v>598</v>
      </c>
    </row>
    <row r="3365" spans="1:13" x14ac:dyDescent="0.45">
      <c r="A3365" s="2">
        <f t="shared" si="676"/>
        <v>3364</v>
      </c>
      <c r="B3365" t="str">
        <f t="shared" si="677"/>
        <v>Netflix Title 3364</v>
      </c>
      <c r="C3365">
        <f t="shared" ca="1" si="678"/>
        <v>1</v>
      </c>
      <c r="D3365">
        <f t="shared" ca="1" si="679"/>
        <v>14</v>
      </c>
      <c r="E3365">
        <f t="shared" ca="1" si="680"/>
        <v>2</v>
      </c>
      <c r="F3365">
        <f t="shared" ca="1" si="681"/>
        <v>3</v>
      </c>
      <c r="G3365" s="3">
        <f t="shared" ca="1" si="682"/>
        <v>43050</v>
      </c>
      <c r="H3365" t="str">
        <f t="shared" ca="1" si="683"/>
        <v>201711</v>
      </c>
      <c r="I3365">
        <f t="shared" ca="1" si="684"/>
        <v>2010</v>
      </c>
      <c r="J3365">
        <f t="shared" ca="1" si="685"/>
        <v>146</v>
      </c>
      <c r="K3365">
        <f t="shared" ca="1" si="686"/>
        <v>5.2</v>
      </c>
      <c r="L3365">
        <f t="shared" ca="1" si="687"/>
        <v>16836</v>
      </c>
      <c r="M3365">
        <f t="shared" ca="1" si="688"/>
        <v>583</v>
      </c>
    </row>
    <row r="3366" spans="1:13" x14ac:dyDescent="0.45">
      <c r="A3366" s="2">
        <f t="shared" si="676"/>
        <v>3365</v>
      </c>
      <c r="B3366" t="str">
        <f t="shared" si="677"/>
        <v>Netflix Title 3365</v>
      </c>
      <c r="C3366">
        <f t="shared" ca="1" si="678"/>
        <v>2</v>
      </c>
      <c r="D3366">
        <f t="shared" ca="1" si="679"/>
        <v>10</v>
      </c>
      <c r="E3366">
        <f t="shared" ca="1" si="680"/>
        <v>9</v>
      </c>
      <c r="F3366">
        <f t="shared" ca="1" si="681"/>
        <v>4</v>
      </c>
      <c r="G3366" s="3">
        <f t="shared" ca="1" si="682"/>
        <v>43906</v>
      </c>
      <c r="H3366" t="str">
        <f t="shared" ca="1" si="683"/>
        <v>202003</v>
      </c>
      <c r="I3366">
        <f t="shared" ca="1" si="684"/>
        <v>2012</v>
      </c>
      <c r="J3366">
        <f t="shared" ca="1" si="685"/>
        <v>154</v>
      </c>
      <c r="K3366">
        <f t="shared" ca="1" si="686"/>
        <v>8.1999999999999993</v>
      </c>
      <c r="L3366">
        <f t="shared" ca="1" si="687"/>
        <v>217409</v>
      </c>
      <c r="M3366">
        <f t="shared" ca="1" si="688"/>
        <v>389</v>
      </c>
    </row>
    <row r="3367" spans="1:13" x14ac:dyDescent="0.45">
      <c r="A3367" s="2">
        <f t="shared" si="676"/>
        <v>3366</v>
      </c>
      <c r="B3367" t="str">
        <f t="shared" si="677"/>
        <v>Netflix Title 3366</v>
      </c>
      <c r="C3367">
        <f t="shared" ca="1" si="678"/>
        <v>1</v>
      </c>
      <c r="D3367">
        <f t="shared" ca="1" si="679"/>
        <v>13</v>
      </c>
      <c r="E3367">
        <f t="shared" ca="1" si="680"/>
        <v>9</v>
      </c>
      <c r="F3367">
        <f t="shared" ca="1" si="681"/>
        <v>5</v>
      </c>
      <c r="G3367" s="3">
        <f t="shared" ca="1" si="682"/>
        <v>45243</v>
      </c>
      <c r="H3367" t="str">
        <f t="shared" ca="1" si="683"/>
        <v>202311</v>
      </c>
      <c r="I3367">
        <f t="shared" ca="1" si="684"/>
        <v>2014</v>
      </c>
      <c r="J3367">
        <f t="shared" ca="1" si="685"/>
        <v>128</v>
      </c>
      <c r="K3367">
        <f t="shared" ca="1" si="686"/>
        <v>5.7</v>
      </c>
      <c r="L3367">
        <f t="shared" ca="1" si="687"/>
        <v>401708</v>
      </c>
      <c r="M3367">
        <f t="shared" ca="1" si="688"/>
        <v>520</v>
      </c>
    </row>
    <row r="3368" spans="1:13" x14ac:dyDescent="0.45">
      <c r="A3368" s="2">
        <f t="shared" si="676"/>
        <v>3367</v>
      </c>
      <c r="B3368" t="str">
        <f t="shared" si="677"/>
        <v>Netflix Title 3367</v>
      </c>
      <c r="C3368">
        <f t="shared" ca="1" si="678"/>
        <v>1</v>
      </c>
      <c r="D3368">
        <f t="shared" ca="1" si="679"/>
        <v>19</v>
      </c>
      <c r="E3368">
        <f t="shared" ca="1" si="680"/>
        <v>6</v>
      </c>
      <c r="F3368">
        <f t="shared" ca="1" si="681"/>
        <v>2</v>
      </c>
      <c r="G3368" s="3">
        <f t="shared" ca="1" si="682"/>
        <v>42867</v>
      </c>
      <c r="H3368" t="str">
        <f t="shared" ca="1" si="683"/>
        <v>201705</v>
      </c>
      <c r="I3368">
        <f t="shared" ca="1" si="684"/>
        <v>2013</v>
      </c>
      <c r="J3368">
        <f t="shared" ca="1" si="685"/>
        <v>102</v>
      </c>
      <c r="K3368">
        <f t="shared" ca="1" si="686"/>
        <v>7.3</v>
      </c>
      <c r="L3368">
        <f t="shared" ca="1" si="687"/>
        <v>629553</v>
      </c>
      <c r="M3368">
        <f t="shared" ca="1" si="688"/>
        <v>388</v>
      </c>
    </row>
    <row r="3369" spans="1:13" x14ac:dyDescent="0.45">
      <c r="A3369" s="2">
        <f t="shared" si="676"/>
        <v>3368</v>
      </c>
      <c r="B3369" t="str">
        <f t="shared" si="677"/>
        <v>Netflix Title 3368</v>
      </c>
      <c r="C3369">
        <f t="shared" ca="1" si="678"/>
        <v>1</v>
      </c>
      <c r="D3369">
        <f t="shared" ca="1" si="679"/>
        <v>17</v>
      </c>
      <c r="E3369">
        <f t="shared" ca="1" si="680"/>
        <v>7</v>
      </c>
      <c r="F3369">
        <f t="shared" ca="1" si="681"/>
        <v>1</v>
      </c>
      <c r="G3369" s="3">
        <f t="shared" ca="1" si="682"/>
        <v>42552</v>
      </c>
      <c r="H3369" t="str">
        <f t="shared" ca="1" si="683"/>
        <v>201607</v>
      </c>
      <c r="I3369">
        <f t="shared" ca="1" si="684"/>
        <v>2011</v>
      </c>
      <c r="J3369">
        <f t="shared" ca="1" si="685"/>
        <v>104</v>
      </c>
      <c r="K3369">
        <f t="shared" ca="1" si="686"/>
        <v>8.6999999999999993</v>
      </c>
      <c r="L3369">
        <f t="shared" ca="1" si="687"/>
        <v>405253</v>
      </c>
      <c r="M3369">
        <f t="shared" ca="1" si="688"/>
        <v>367</v>
      </c>
    </row>
    <row r="3370" spans="1:13" x14ac:dyDescent="0.45">
      <c r="A3370" s="2">
        <f t="shared" si="676"/>
        <v>3369</v>
      </c>
      <c r="B3370" t="str">
        <f t="shared" si="677"/>
        <v>Netflix Title 3369</v>
      </c>
      <c r="C3370">
        <f t="shared" ca="1" si="678"/>
        <v>2</v>
      </c>
      <c r="D3370">
        <f t="shared" ca="1" si="679"/>
        <v>7</v>
      </c>
      <c r="E3370">
        <f t="shared" ca="1" si="680"/>
        <v>13</v>
      </c>
      <c r="F3370">
        <f t="shared" ca="1" si="681"/>
        <v>5</v>
      </c>
      <c r="G3370" s="3">
        <f t="shared" ca="1" si="682"/>
        <v>45193</v>
      </c>
      <c r="H3370" t="str">
        <f t="shared" ca="1" si="683"/>
        <v>202309</v>
      </c>
      <c r="I3370">
        <f t="shared" ca="1" si="684"/>
        <v>2015</v>
      </c>
      <c r="J3370">
        <f t="shared" ca="1" si="685"/>
        <v>156</v>
      </c>
      <c r="K3370">
        <f t="shared" ca="1" si="686"/>
        <v>6.5</v>
      </c>
      <c r="L3370">
        <f t="shared" ca="1" si="687"/>
        <v>768508</v>
      </c>
      <c r="M3370">
        <f t="shared" ca="1" si="688"/>
        <v>840</v>
      </c>
    </row>
    <row r="3371" spans="1:13" x14ac:dyDescent="0.45">
      <c r="A3371" s="2">
        <f t="shared" si="676"/>
        <v>3370</v>
      </c>
      <c r="B3371" t="str">
        <f t="shared" si="677"/>
        <v>Netflix Title 3370</v>
      </c>
      <c r="C3371">
        <f t="shared" ca="1" si="678"/>
        <v>1</v>
      </c>
      <c r="D3371">
        <f t="shared" ca="1" si="679"/>
        <v>5</v>
      </c>
      <c r="E3371">
        <f t="shared" ca="1" si="680"/>
        <v>7</v>
      </c>
      <c r="F3371">
        <f t="shared" ca="1" si="681"/>
        <v>1</v>
      </c>
      <c r="G3371" s="3">
        <f t="shared" ca="1" si="682"/>
        <v>43862</v>
      </c>
      <c r="H3371" t="str">
        <f t="shared" ca="1" si="683"/>
        <v>202002</v>
      </c>
      <c r="I3371">
        <f t="shared" ca="1" si="684"/>
        <v>2014</v>
      </c>
      <c r="J3371">
        <f t="shared" ca="1" si="685"/>
        <v>137</v>
      </c>
      <c r="K3371">
        <f t="shared" ca="1" si="686"/>
        <v>8.9</v>
      </c>
      <c r="L3371">
        <f t="shared" ca="1" si="687"/>
        <v>304387</v>
      </c>
      <c r="M3371">
        <f t="shared" ca="1" si="688"/>
        <v>27</v>
      </c>
    </row>
    <row r="3372" spans="1:13" x14ac:dyDescent="0.45">
      <c r="A3372" s="2">
        <f t="shared" si="676"/>
        <v>3371</v>
      </c>
      <c r="B3372" t="str">
        <f t="shared" si="677"/>
        <v>Netflix Title 3371</v>
      </c>
      <c r="C3372">
        <f t="shared" ca="1" si="678"/>
        <v>1</v>
      </c>
      <c r="D3372">
        <f t="shared" ca="1" si="679"/>
        <v>9</v>
      </c>
      <c r="E3372">
        <f t="shared" ca="1" si="680"/>
        <v>7</v>
      </c>
      <c r="F3372">
        <f t="shared" ca="1" si="681"/>
        <v>3</v>
      </c>
      <c r="G3372" s="3">
        <f t="shared" ca="1" si="682"/>
        <v>44158</v>
      </c>
      <c r="H3372" t="str">
        <f t="shared" ca="1" si="683"/>
        <v>202011</v>
      </c>
      <c r="I3372">
        <f t="shared" ca="1" si="684"/>
        <v>2022</v>
      </c>
      <c r="J3372">
        <f t="shared" ca="1" si="685"/>
        <v>161</v>
      </c>
      <c r="K3372">
        <f t="shared" ca="1" si="686"/>
        <v>8.9</v>
      </c>
      <c r="L3372">
        <f t="shared" ca="1" si="687"/>
        <v>559620</v>
      </c>
      <c r="M3372">
        <f t="shared" ca="1" si="688"/>
        <v>583</v>
      </c>
    </row>
    <row r="3373" spans="1:13" x14ac:dyDescent="0.45">
      <c r="A3373" s="2">
        <f t="shared" si="676"/>
        <v>3372</v>
      </c>
      <c r="B3373" t="str">
        <f t="shared" si="677"/>
        <v>Netflix Title 3372</v>
      </c>
      <c r="C3373">
        <f t="shared" ca="1" si="678"/>
        <v>2</v>
      </c>
      <c r="D3373">
        <f t="shared" ca="1" si="679"/>
        <v>2</v>
      </c>
      <c r="E3373">
        <f t="shared" ca="1" si="680"/>
        <v>15</v>
      </c>
      <c r="F3373">
        <f t="shared" ca="1" si="681"/>
        <v>2</v>
      </c>
      <c r="G3373" s="3">
        <f t="shared" ca="1" si="682"/>
        <v>44035</v>
      </c>
      <c r="H3373" t="str">
        <f t="shared" ca="1" si="683"/>
        <v>202007</v>
      </c>
      <c r="I3373">
        <f t="shared" ca="1" si="684"/>
        <v>2012</v>
      </c>
      <c r="J3373">
        <f t="shared" ca="1" si="685"/>
        <v>102</v>
      </c>
      <c r="K3373">
        <f t="shared" ca="1" si="686"/>
        <v>8.6</v>
      </c>
      <c r="L3373">
        <f t="shared" ca="1" si="687"/>
        <v>837584</v>
      </c>
      <c r="M3373">
        <f t="shared" ca="1" si="688"/>
        <v>463</v>
      </c>
    </row>
    <row r="3374" spans="1:13" x14ac:dyDescent="0.45">
      <c r="A3374" s="2">
        <f t="shared" si="676"/>
        <v>3373</v>
      </c>
      <c r="B3374" t="str">
        <f t="shared" si="677"/>
        <v>Netflix Title 3373</v>
      </c>
      <c r="C3374">
        <f t="shared" ca="1" si="678"/>
        <v>2</v>
      </c>
      <c r="D3374">
        <f t="shared" ca="1" si="679"/>
        <v>9</v>
      </c>
      <c r="E3374">
        <f t="shared" ca="1" si="680"/>
        <v>13</v>
      </c>
      <c r="F3374">
        <f t="shared" ca="1" si="681"/>
        <v>5</v>
      </c>
      <c r="G3374" s="3">
        <f t="shared" ca="1" si="682"/>
        <v>44241</v>
      </c>
      <c r="H3374" t="str">
        <f t="shared" ca="1" si="683"/>
        <v>202102</v>
      </c>
      <c r="I3374">
        <f t="shared" ca="1" si="684"/>
        <v>2011</v>
      </c>
      <c r="J3374">
        <f t="shared" ca="1" si="685"/>
        <v>107</v>
      </c>
      <c r="K3374">
        <f t="shared" ca="1" si="686"/>
        <v>8.5</v>
      </c>
      <c r="L3374">
        <f t="shared" ca="1" si="687"/>
        <v>553269</v>
      </c>
      <c r="M3374">
        <f t="shared" ca="1" si="688"/>
        <v>929</v>
      </c>
    </row>
    <row r="3375" spans="1:13" x14ac:dyDescent="0.45">
      <c r="A3375" s="2">
        <f t="shared" si="676"/>
        <v>3374</v>
      </c>
      <c r="B3375" t="str">
        <f t="shared" si="677"/>
        <v>Netflix Title 3374</v>
      </c>
      <c r="C3375">
        <f t="shared" ca="1" si="678"/>
        <v>2</v>
      </c>
      <c r="D3375">
        <f t="shared" ca="1" si="679"/>
        <v>20</v>
      </c>
      <c r="E3375">
        <f t="shared" ca="1" si="680"/>
        <v>8</v>
      </c>
      <c r="F3375">
        <f t="shared" ca="1" si="681"/>
        <v>1</v>
      </c>
      <c r="G3375" s="3">
        <f t="shared" ca="1" si="682"/>
        <v>45410</v>
      </c>
      <c r="H3375" t="str">
        <f t="shared" ca="1" si="683"/>
        <v>202404</v>
      </c>
      <c r="I3375">
        <f t="shared" ca="1" si="684"/>
        <v>2011</v>
      </c>
      <c r="J3375">
        <f t="shared" ca="1" si="685"/>
        <v>131</v>
      </c>
      <c r="K3375">
        <f t="shared" ca="1" si="686"/>
        <v>8.5</v>
      </c>
      <c r="L3375">
        <f t="shared" ca="1" si="687"/>
        <v>454951</v>
      </c>
      <c r="M3375">
        <f t="shared" ca="1" si="688"/>
        <v>254</v>
      </c>
    </row>
    <row r="3376" spans="1:13" x14ac:dyDescent="0.45">
      <c r="A3376" s="2">
        <f t="shared" si="676"/>
        <v>3375</v>
      </c>
      <c r="B3376" t="str">
        <f t="shared" si="677"/>
        <v>Netflix Title 3375</v>
      </c>
      <c r="C3376">
        <f t="shared" ca="1" si="678"/>
        <v>2</v>
      </c>
      <c r="D3376">
        <f t="shared" ca="1" si="679"/>
        <v>15</v>
      </c>
      <c r="E3376">
        <f t="shared" ca="1" si="680"/>
        <v>6</v>
      </c>
      <c r="F3376">
        <f t="shared" ca="1" si="681"/>
        <v>4</v>
      </c>
      <c r="G3376" s="3">
        <f t="shared" ca="1" si="682"/>
        <v>42965</v>
      </c>
      <c r="H3376" t="str">
        <f t="shared" ca="1" si="683"/>
        <v>201708</v>
      </c>
      <c r="I3376">
        <f t="shared" ca="1" si="684"/>
        <v>2010</v>
      </c>
      <c r="J3376">
        <f t="shared" ca="1" si="685"/>
        <v>104</v>
      </c>
      <c r="K3376">
        <f t="shared" ca="1" si="686"/>
        <v>9.4</v>
      </c>
      <c r="L3376">
        <f t="shared" ca="1" si="687"/>
        <v>687943</v>
      </c>
      <c r="M3376">
        <f t="shared" ca="1" si="688"/>
        <v>57</v>
      </c>
    </row>
    <row r="3377" spans="1:13" x14ac:dyDescent="0.45">
      <c r="A3377" s="2">
        <f t="shared" si="676"/>
        <v>3376</v>
      </c>
      <c r="B3377" t="str">
        <f t="shared" si="677"/>
        <v>Netflix Title 3376</v>
      </c>
      <c r="C3377">
        <f t="shared" ca="1" si="678"/>
        <v>1</v>
      </c>
      <c r="D3377">
        <f t="shared" ca="1" si="679"/>
        <v>10</v>
      </c>
      <c r="E3377">
        <f t="shared" ca="1" si="680"/>
        <v>12</v>
      </c>
      <c r="F3377">
        <f t="shared" ca="1" si="681"/>
        <v>4</v>
      </c>
      <c r="G3377" s="3">
        <f t="shared" ca="1" si="682"/>
        <v>44782</v>
      </c>
      <c r="H3377" t="str">
        <f t="shared" ca="1" si="683"/>
        <v>202208</v>
      </c>
      <c r="I3377">
        <f t="shared" ca="1" si="684"/>
        <v>2012</v>
      </c>
      <c r="J3377">
        <f t="shared" ca="1" si="685"/>
        <v>139</v>
      </c>
      <c r="K3377">
        <f t="shared" ca="1" si="686"/>
        <v>6.6</v>
      </c>
      <c r="L3377">
        <f t="shared" ca="1" si="687"/>
        <v>815009</v>
      </c>
      <c r="M3377">
        <f t="shared" ca="1" si="688"/>
        <v>422</v>
      </c>
    </row>
    <row r="3378" spans="1:13" x14ac:dyDescent="0.45">
      <c r="A3378" s="2">
        <f t="shared" si="676"/>
        <v>3377</v>
      </c>
      <c r="B3378" t="str">
        <f t="shared" si="677"/>
        <v>Netflix Title 3377</v>
      </c>
      <c r="C3378">
        <f t="shared" ca="1" si="678"/>
        <v>2</v>
      </c>
      <c r="D3378">
        <f t="shared" ca="1" si="679"/>
        <v>1</v>
      </c>
      <c r="E3378">
        <f t="shared" ca="1" si="680"/>
        <v>12</v>
      </c>
      <c r="F3378">
        <f t="shared" ca="1" si="681"/>
        <v>4</v>
      </c>
      <c r="G3378" s="3">
        <f t="shared" ca="1" si="682"/>
        <v>43880</v>
      </c>
      <c r="H3378" t="str">
        <f t="shared" ca="1" si="683"/>
        <v>202002</v>
      </c>
      <c r="I3378">
        <f t="shared" ca="1" si="684"/>
        <v>2022</v>
      </c>
      <c r="J3378">
        <f t="shared" ca="1" si="685"/>
        <v>84</v>
      </c>
      <c r="K3378">
        <f t="shared" ca="1" si="686"/>
        <v>6.7</v>
      </c>
      <c r="L3378">
        <f t="shared" ca="1" si="687"/>
        <v>823487</v>
      </c>
      <c r="M3378">
        <f t="shared" ca="1" si="688"/>
        <v>43</v>
      </c>
    </row>
    <row r="3379" spans="1:13" x14ac:dyDescent="0.45">
      <c r="A3379" s="2">
        <f t="shared" si="676"/>
        <v>3378</v>
      </c>
      <c r="B3379" t="str">
        <f t="shared" si="677"/>
        <v>Netflix Title 3378</v>
      </c>
      <c r="C3379">
        <f t="shared" ca="1" si="678"/>
        <v>2</v>
      </c>
      <c r="D3379">
        <f t="shared" ca="1" si="679"/>
        <v>4</v>
      </c>
      <c r="E3379">
        <f t="shared" ca="1" si="680"/>
        <v>4</v>
      </c>
      <c r="F3379">
        <f t="shared" ca="1" si="681"/>
        <v>3</v>
      </c>
      <c r="G3379" s="3">
        <f t="shared" ca="1" si="682"/>
        <v>42791</v>
      </c>
      <c r="H3379" t="str">
        <f t="shared" ca="1" si="683"/>
        <v>201702</v>
      </c>
      <c r="I3379">
        <f t="shared" ca="1" si="684"/>
        <v>2017</v>
      </c>
      <c r="J3379">
        <f t="shared" ca="1" si="685"/>
        <v>151</v>
      </c>
      <c r="K3379">
        <f t="shared" ca="1" si="686"/>
        <v>9</v>
      </c>
      <c r="L3379">
        <f t="shared" ca="1" si="687"/>
        <v>624139</v>
      </c>
      <c r="M3379">
        <f t="shared" ca="1" si="688"/>
        <v>368</v>
      </c>
    </row>
    <row r="3380" spans="1:13" x14ac:dyDescent="0.45">
      <c r="A3380" s="2">
        <f t="shared" si="676"/>
        <v>3379</v>
      </c>
      <c r="B3380" t="str">
        <f t="shared" si="677"/>
        <v>Netflix Title 3379</v>
      </c>
      <c r="C3380">
        <f t="shared" ca="1" si="678"/>
        <v>1</v>
      </c>
      <c r="D3380">
        <f t="shared" ca="1" si="679"/>
        <v>6</v>
      </c>
      <c r="E3380">
        <f t="shared" ca="1" si="680"/>
        <v>3</v>
      </c>
      <c r="F3380">
        <f t="shared" ca="1" si="681"/>
        <v>1</v>
      </c>
      <c r="G3380" s="3">
        <f t="shared" ca="1" si="682"/>
        <v>43139</v>
      </c>
      <c r="H3380" t="str">
        <f t="shared" ca="1" si="683"/>
        <v>201802</v>
      </c>
      <c r="I3380">
        <f t="shared" ca="1" si="684"/>
        <v>2013</v>
      </c>
      <c r="J3380">
        <f t="shared" ca="1" si="685"/>
        <v>130</v>
      </c>
      <c r="K3380">
        <f t="shared" ca="1" si="686"/>
        <v>5.6</v>
      </c>
      <c r="L3380">
        <f t="shared" ca="1" si="687"/>
        <v>532171</v>
      </c>
      <c r="M3380">
        <f t="shared" ca="1" si="688"/>
        <v>686</v>
      </c>
    </row>
    <row r="3381" spans="1:13" x14ac:dyDescent="0.45">
      <c r="A3381" s="2">
        <f t="shared" si="676"/>
        <v>3380</v>
      </c>
      <c r="B3381" t="str">
        <f t="shared" si="677"/>
        <v>Netflix Title 3380</v>
      </c>
      <c r="C3381">
        <f t="shared" ca="1" si="678"/>
        <v>1</v>
      </c>
      <c r="D3381">
        <f t="shared" ca="1" si="679"/>
        <v>6</v>
      </c>
      <c r="E3381">
        <f t="shared" ca="1" si="680"/>
        <v>10</v>
      </c>
      <c r="F3381">
        <f t="shared" ca="1" si="681"/>
        <v>2</v>
      </c>
      <c r="G3381" s="3">
        <f t="shared" ca="1" si="682"/>
        <v>44303</v>
      </c>
      <c r="H3381" t="str">
        <f t="shared" ca="1" si="683"/>
        <v>202104</v>
      </c>
      <c r="I3381">
        <f t="shared" ca="1" si="684"/>
        <v>2013</v>
      </c>
      <c r="J3381">
        <f t="shared" ca="1" si="685"/>
        <v>99</v>
      </c>
      <c r="K3381">
        <f t="shared" ca="1" si="686"/>
        <v>6</v>
      </c>
      <c r="L3381">
        <f t="shared" ca="1" si="687"/>
        <v>654889</v>
      </c>
      <c r="M3381">
        <f t="shared" ca="1" si="688"/>
        <v>774</v>
      </c>
    </row>
    <row r="3382" spans="1:13" x14ac:dyDescent="0.45">
      <c r="A3382" s="2">
        <f t="shared" si="676"/>
        <v>3381</v>
      </c>
      <c r="B3382" t="str">
        <f t="shared" si="677"/>
        <v>Netflix Title 3381</v>
      </c>
      <c r="C3382">
        <f t="shared" ca="1" si="678"/>
        <v>1</v>
      </c>
      <c r="D3382">
        <f t="shared" ca="1" si="679"/>
        <v>4</v>
      </c>
      <c r="E3382">
        <f t="shared" ca="1" si="680"/>
        <v>8</v>
      </c>
      <c r="F3382">
        <f t="shared" ca="1" si="681"/>
        <v>4</v>
      </c>
      <c r="G3382" s="3">
        <f t="shared" ca="1" si="682"/>
        <v>43802</v>
      </c>
      <c r="H3382" t="str">
        <f t="shared" ca="1" si="683"/>
        <v>201912</v>
      </c>
      <c r="I3382">
        <f t="shared" ca="1" si="684"/>
        <v>2014</v>
      </c>
      <c r="J3382">
        <f t="shared" ca="1" si="685"/>
        <v>111</v>
      </c>
      <c r="K3382">
        <f t="shared" ca="1" si="686"/>
        <v>8</v>
      </c>
      <c r="L3382">
        <f t="shared" ca="1" si="687"/>
        <v>503973</v>
      </c>
      <c r="M3382">
        <f t="shared" ca="1" si="688"/>
        <v>425</v>
      </c>
    </row>
    <row r="3383" spans="1:13" x14ac:dyDescent="0.45">
      <c r="A3383" s="2">
        <f t="shared" si="676"/>
        <v>3382</v>
      </c>
      <c r="B3383" t="str">
        <f t="shared" si="677"/>
        <v>Netflix Title 3382</v>
      </c>
      <c r="C3383">
        <f t="shared" ca="1" si="678"/>
        <v>1</v>
      </c>
      <c r="D3383">
        <f t="shared" ca="1" si="679"/>
        <v>6</v>
      </c>
      <c r="E3383">
        <f t="shared" ca="1" si="680"/>
        <v>14</v>
      </c>
      <c r="F3383">
        <f t="shared" ca="1" si="681"/>
        <v>1</v>
      </c>
      <c r="G3383" s="3">
        <f t="shared" ca="1" si="682"/>
        <v>42524</v>
      </c>
      <c r="H3383" t="str">
        <f t="shared" ca="1" si="683"/>
        <v>201606</v>
      </c>
      <c r="I3383">
        <f t="shared" ca="1" si="684"/>
        <v>2023</v>
      </c>
      <c r="J3383">
        <f t="shared" ca="1" si="685"/>
        <v>95</v>
      </c>
      <c r="K3383">
        <f t="shared" ca="1" si="686"/>
        <v>7.4</v>
      </c>
      <c r="L3383">
        <f t="shared" ca="1" si="687"/>
        <v>160352</v>
      </c>
      <c r="M3383">
        <f t="shared" ca="1" si="688"/>
        <v>208</v>
      </c>
    </row>
    <row r="3384" spans="1:13" x14ac:dyDescent="0.45">
      <c r="A3384" s="2">
        <f t="shared" si="676"/>
        <v>3383</v>
      </c>
      <c r="B3384" t="str">
        <f t="shared" si="677"/>
        <v>Netflix Title 3383</v>
      </c>
      <c r="C3384">
        <f t="shared" ca="1" si="678"/>
        <v>2</v>
      </c>
      <c r="D3384">
        <f t="shared" ca="1" si="679"/>
        <v>2</v>
      </c>
      <c r="E3384">
        <f t="shared" ca="1" si="680"/>
        <v>8</v>
      </c>
      <c r="F3384">
        <f t="shared" ca="1" si="681"/>
        <v>4</v>
      </c>
      <c r="G3384" s="3">
        <f t="shared" ca="1" si="682"/>
        <v>44337</v>
      </c>
      <c r="H3384" t="str">
        <f t="shared" ca="1" si="683"/>
        <v>202105</v>
      </c>
      <c r="I3384">
        <f t="shared" ca="1" si="684"/>
        <v>2022</v>
      </c>
      <c r="J3384">
        <f t="shared" ca="1" si="685"/>
        <v>143</v>
      </c>
      <c r="K3384">
        <f t="shared" ca="1" si="686"/>
        <v>6.9</v>
      </c>
      <c r="L3384">
        <f t="shared" ca="1" si="687"/>
        <v>268290</v>
      </c>
      <c r="M3384">
        <f t="shared" ca="1" si="688"/>
        <v>759</v>
      </c>
    </row>
    <row r="3385" spans="1:13" x14ac:dyDescent="0.45">
      <c r="A3385" s="2">
        <f t="shared" si="676"/>
        <v>3384</v>
      </c>
      <c r="B3385" t="str">
        <f t="shared" si="677"/>
        <v>Netflix Title 3384</v>
      </c>
      <c r="C3385">
        <f t="shared" ca="1" si="678"/>
        <v>1</v>
      </c>
      <c r="D3385">
        <f t="shared" ca="1" si="679"/>
        <v>16</v>
      </c>
      <c r="E3385">
        <f t="shared" ca="1" si="680"/>
        <v>11</v>
      </c>
      <c r="F3385">
        <f t="shared" ca="1" si="681"/>
        <v>1</v>
      </c>
      <c r="G3385" s="3">
        <f t="shared" ca="1" si="682"/>
        <v>44111</v>
      </c>
      <c r="H3385" t="str">
        <f t="shared" ca="1" si="683"/>
        <v>202010</v>
      </c>
      <c r="I3385">
        <f t="shared" ca="1" si="684"/>
        <v>2015</v>
      </c>
      <c r="J3385">
        <f t="shared" ca="1" si="685"/>
        <v>140</v>
      </c>
      <c r="K3385">
        <f t="shared" ca="1" si="686"/>
        <v>8.6999999999999993</v>
      </c>
      <c r="L3385">
        <f t="shared" ca="1" si="687"/>
        <v>471033</v>
      </c>
      <c r="M3385">
        <f t="shared" ca="1" si="688"/>
        <v>571</v>
      </c>
    </row>
    <row r="3386" spans="1:13" x14ac:dyDescent="0.45">
      <c r="A3386" s="2">
        <f t="shared" si="676"/>
        <v>3385</v>
      </c>
      <c r="B3386" t="str">
        <f t="shared" si="677"/>
        <v>Netflix Title 3385</v>
      </c>
      <c r="C3386">
        <f t="shared" ca="1" si="678"/>
        <v>2</v>
      </c>
      <c r="D3386">
        <f t="shared" ca="1" si="679"/>
        <v>7</v>
      </c>
      <c r="E3386">
        <f t="shared" ca="1" si="680"/>
        <v>3</v>
      </c>
      <c r="F3386">
        <f t="shared" ca="1" si="681"/>
        <v>4</v>
      </c>
      <c r="G3386" s="3">
        <f t="shared" ca="1" si="682"/>
        <v>43493</v>
      </c>
      <c r="H3386" t="str">
        <f t="shared" ca="1" si="683"/>
        <v>201901</v>
      </c>
      <c r="I3386">
        <f t="shared" ca="1" si="684"/>
        <v>2021</v>
      </c>
      <c r="J3386">
        <f t="shared" ca="1" si="685"/>
        <v>131</v>
      </c>
      <c r="K3386">
        <f t="shared" ca="1" si="686"/>
        <v>6.1</v>
      </c>
      <c r="L3386">
        <f t="shared" ca="1" si="687"/>
        <v>542462</v>
      </c>
      <c r="M3386">
        <f t="shared" ca="1" si="688"/>
        <v>287</v>
      </c>
    </row>
    <row r="3387" spans="1:13" x14ac:dyDescent="0.45">
      <c r="A3387" s="2">
        <f t="shared" si="676"/>
        <v>3386</v>
      </c>
      <c r="B3387" t="str">
        <f t="shared" si="677"/>
        <v>Netflix Title 3386</v>
      </c>
      <c r="C3387">
        <f t="shared" ca="1" si="678"/>
        <v>2</v>
      </c>
      <c r="D3387">
        <f t="shared" ca="1" si="679"/>
        <v>13</v>
      </c>
      <c r="E3387">
        <f t="shared" ca="1" si="680"/>
        <v>3</v>
      </c>
      <c r="F3387">
        <f t="shared" ca="1" si="681"/>
        <v>4</v>
      </c>
      <c r="G3387" s="3">
        <f t="shared" ca="1" si="682"/>
        <v>44599</v>
      </c>
      <c r="H3387" t="str">
        <f t="shared" ca="1" si="683"/>
        <v>202202</v>
      </c>
      <c r="I3387">
        <f t="shared" ca="1" si="684"/>
        <v>2022</v>
      </c>
      <c r="J3387">
        <f t="shared" ca="1" si="685"/>
        <v>87</v>
      </c>
      <c r="K3387">
        <f t="shared" ca="1" si="686"/>
        <v>7.7</v>
      </c>
      <c r="L3387">
        <f t="shared" ca="1" si="687"/>
        <v>830382</v>
      </c>
      <c r="M3387">
        <f t="shared" ca="1" si="688"/>
        <v>546</v>
      </c>
    </row>
    <row r="3388" spans="1:13" x14ac:dyDescent="0.45">
      <c r="A3388" s="2">
        <f t="shared" si="676"/>
        <v>3387</v>
      </c>
      <c r="B3388" t="str">
        <f t="shared" si="677"/>
        <v>Netflix Title 3387</v>
      </c>
      <c r="C3388">
        <f t="shared" ca="1" si="678"/>
        <v>1</v>
      </c>
      <c r="D3388">
        <f t="shared" ca="1" si="679"/>
        <v>4</v>
      </c>
      <c r="E3388">
        <f t="shared" ca="1" si="680"/>
        <v>12</v>
      </c>
      <c r="F3388">
        <f t="shared" ca="1" si="681"/>
        <v>2</v>
      </c>
      <c r="G3388" s="3">
        <f t="shared" ca="1" si="682"/>
        <v>42594</v>
      </c>
      <c r="H3388" t="str">
        <f t="shared" ca="1" si="683"/>
        <v>201608</v>
      </c>
      <c r="I3388">
        <f t="shared" ca="1" si="684"/>
        <v>2010</v>
      </c>
      <c r="J3388">
        <f t="shared" ca="1" si="685"/>
        <v>149</v>
      </c>
      <c r="K3388">
        <f t="shared" ca="1" si="686"/>
        <v>5.0999999999999996</v>
      </c>
      <c r="L3388">
        <f t="shared" ca="1" si="687"/>
        <v>264305</v>
      </c>
      <c r="M3388">
        <f t="shared" ca="1" si="688"/>
        <v>152</v>
      </c>
    </row>
    <row r="3389" spans="1:13" x14ac:dyDescent="0.45">
      <c r="A3389" s="2">
        <f t="shared" si="676"/>
        <v>3388</v>
      </c>
      <c r="B3389" t="str">
        <f t="shared" si="677"/>
        <v>Netflix Title 3388</v>
      </c>
      <c r="C3389">
        <f t="shared" ca="1" si="678"/>
        <v>1</v>
      </c>
      <c r="D3389">
        <f t="shared" ca="1" si="679"/>
        <v>2</v>
      </c>
      <c r="E3389">
        <f t="shared" ca="1" si="680"/>
        <v>1</v>
      </c>
      <c r="F3389">
        <f t="shared" ca="1" si="681"/>
        <v>5</v>
      </c>
      <c r="G3389" s="3">
        <f t="shared" ca="1" si="682"/>
        <v>44514</v>
      </c>
      <c r="H3389" t="str">
        <f t="shared" ca="1" si="683"/>
        <v>202111</v>
      </c>
      <c r="I3389">
        <f t="shared" ca="1" si="684"/>
        <v>2012</v>
      </c>
      <c r="J3389">
        <f t="shared" ca="1" si="685"/>
        <v>167</v>
      </c>
      <c r="K3389">
        <f t="shared" ca="1" si="686"/>
        <v>5.5</v>
      </c>
      <c r="L3389">
        <f t="shared" ca="1" si="687"/>
        <v>685076</v>
      </c>
      <c r="M3389">
        <f t="shared" ca="1" si="688"/>
        <v>755</v>
      </c>
    </row>
    <row r="3390" spans="1:13" x14ac:dyDescent="0.45">
      <c r="A3390" s="2">
        <f t="shared" si="676"/>
        <v>3389</v>
      </c>
      <c r="B3390" t="str">
        <f t="shared" si="677"/>
        <v>Netflix Title 3389</v>
      </c>
      <c r="C3390">
        <f t="shared" ca="1" si="678"/>
        <v>1</v>
      </c>
      <c r="D3390">
        <f t="shared" ca="1" si="679"/>
        <v>13</v>
      </c>
      <c r="E3390">
        <f t="shared" ca="1" si="680"/>
        <v>4</v>
      </c>
      <c r="F3390">
        <f t="shared" ca="1" si="681"/>
        <v>1</v>
      </c>
      <c r="G3390" s="3">
        <f t="shared" ca="1" si="682"/>
        <v>43421</v>
      </c>
      <c r="H3390" t="str">
        <f t="shared" ca="1" si="683"/>
        <v>201811</v>
      </c>
      <c r="I3390">
        <f t="shared" ca="1" si="684"/>
        <v>2019</v>
      </c>
      <c r="J3390">
        <f t="shared" ca="1" si="685"/>
        <v>149</v>
      </c>
      <c r="K3390">
        <f t="shared" ca="1" si="686"/>
        <v>5.6</v>
      </c>
      <c r="L3390">
        <f t="shared" ca="1" si="687"/>
        <v>310501</v>
      </c>
      <c r="M3390">
        <f t="shared" ca="1" si="688"/>
        <v>953</v>
      </c>
    </row>
    <row r="3391" spans="1:13" x14ac:dyDescent="0.45">
      <c r="A3391" s="2">
        <f t="shared" si="676"/>
        <v>3390</v>
      </c>
      <c r="B3391" t="str">
        <f t="shared" si="677"/>
        <v>Netflix Title 3390</v>
      </c>
      <c r="C3391">
        <f t="shared" ca="1" si="678"/>
        <v>2</v>
      </c>
      <c r="D3391">
        <f t="shared" ca="1" si="679"/>
        <v>16</v>
      </c>
      <c r="E3391">
        <f t="shared" ca="1" si="680"/>
        <v>12</v>
      </c>
      <c r="F3391">
        <f t="shared" ca="1" si="681"/>
        <v>4</v>
      </c>
      <c r="G3391" s="3">
        <f t="shared" ca="1" si="682"/>
        <v>44675</v>
      </c>
      <c r="H3391" t="str">
        <f t="shared" ca="1" si="683"/>
        <v>202204</v>
      </c>
      <c r="I3391">
        <f t="shared" ca="1" si="684"/>
        <v>2023</v>
      </c>
      <c r="J3391">
        <f t="shared" ca="1" si="685"/>
        <v>148</v>
      </c>
      <c r="K3391">
        <f t="shared" ca="1" si="686"/>
        <v>6.9</v>
      </c>
      <c r="L3391">
        <f t="shared" ca="1" si="687"/>
        <v>165181</v>
      </c>
      <c r="M3391">
        <f t="shared" ca="1" si="688"/>
        <v>876</v>
      </c>
    </row>
    <row r="3392" spans="1:13" x14ac:dyDescent="0.45">
      <c r="A3392" s="2">
        <f t="shared" si="676"/>
        <v>3391</v>
      </c>
      <c r="B3392" t="str">
        <f t="shared" si="677"/>
        <v>Netflix Title 3391</v>
      </c>
      <c r="C3392">
        <f t="shared" ca="1" si="678"/>
        <v>2</v>
      </c>
      <c r="D3392">
        <f t="shared" ca="1" si="679"/>
        <v>8</v>
      </c>
      <c r="E3392">
        <f t="shared" ca="1" si="680"/>
        <v>7</v>
      </c>
      <c r="F3392">
        <f t="shared" ca="1" si="681"/>
        <v>1</v>
      </c>
      <c r="G3392" s="3">
        <f t="shared" ca="1" si="682"/>
        <v>44456</v>
      </c>
      <c r="H3392" t="str">
        <f t="shared" ca="1" si="683"/>
        <v>202109</v>
      </c>
      <c r="I3392">
        <f t="shared" ca="1" si="684"/>
        <v>2016</v>
      </c>
      <c r="J3392">
        <f t="shared" ca="1" si="685"/>
        <v>124</v>
      </c>
      <c r="K3392">
        <f t="shared" ca="1" si="686"/>
        <v>5.0999999999999996</v>
      </c>
      <c r="L3392">
        <f t="shared" ca="1" si="687"/>
        <v>632641</v>
      </c>
      <c r="M3392">
        <f t="shared" ca="1" si="688"/>
        <v>71</v>
      </c>
    </row>
    <row r="3393" spans="1:13" x14ac:dyDescent="0.45">
      <c r="A3393" s="2">
        <f t="shared" si="676"/>
        <v>3392</v>
      </c>
      <c r="B3393" t="str">
        <f t="shared" si="677"/>
        <v>Netflix Title 3392</v>
      </c>
      <c r="C3393">
        <f t="shared" ca="1" si="678"/>
        <v>2</v>
      </c>
      <c r="D3393">
        <f t="shared" ca="1" si="679"/>
        <v>5</v>
      </c>
      <c r="E3393">
        <f t="shared" ca="1" si="680"/>
        <v>11</v>
      </c>
      <c r="F3393">
        <f t="shared" ca="1" si="681"/>
        <v>3</v>
      </c>
      <c r="G3393" s="3">
        <f t="shared" ca="1" si="682"/>
        <v>45310</v>
      </c>
      <c r="H3393" t="str">
        <f t="shared" ca="1" si="683"/>
        <v>202401</v>
      </c>
      <c r="I3393">
        <f t="shared" ca="1" si="684"/>
        <v>2019</v>
      </c>
      <c r="J3393">
        <f t="shared" ca="1" si="685"/>
        <v>107</v>
      </c>
      <c r="K3393">
        <f t="shared" ca="1" si="686"/>
        <v>6.7</v>
      </c>
      <c r="L3393">
        <f t="shared" ca="1" si="687"/>
        <v>534849</v>
      </c>
      <c r="M3393">
        <f t="shared" ca="1" si="688"/>
        <v>451</v>
      </c>
    </row>
    <row r="3394" spans="1:13" x14ac:dyDescent="0.45">
      <c r="A3394" s="2">
        <f t="shared" si="676"/>
        <v>3393</v>
      </c>
      <c r="B3394" t="str">
        <f t="shared" si="677"/>
        <v>Netflix Title 3393</v>
      </c>
      <c r="C3394">
        <f t="shared" ca="1" si="678"/>
        <v>1</v>
      </c>
      <c r="D3394">
        <f t="shared" ca="1" si="679"/>
        <v>2</v>
      </c>
      <c r="E3394">
        <f t="shared" ca="1" si="680"/>
        <v>11</v>
      </c>
      <c r="F3394">
        <f t="shared" ca="1" si="681"/>
        <v>5</v>
      </c>
      <c r="G3394" s="3">
        <f t="shared" ca="1" si="682"/>
        <v>43597</v>
      </c>
      <c r="H3394" t="str">
        <f t="shared" ca="1" si="683"/>
        <v>201905</v>
      </c>
      <c r="I3394">
        <f t="shared" ca="1" si="684"/>
        <v>2013</v>
      </c>
      <c r="J3394">
        <f t="shared" ca="1" si="685"/>
        <v>149</v>
      </c>
      <c r="K3394">
        <f t="shared" ca="1" si="686"/>
        <v>6.6</v>
      </c>
      <c r="L3394">
        <f t="shared" ca="1" si="687"/>
        <v>39668</v>
      </c>
      <c r="M3394">
        <f t="shared" ca="1" si="688"/>
        <v>459</v>
      </c>
    </row>
    <row r="3395" spans="1:13" x14ac:dyDescent="0.45">
      <c r="A3395" s="2">
        <f t="shared" ref="A3395:A3458" si="689">ROW()-1</f>
        <v>3394</v>
      </c>
      <c r="B3395" t="str">
        <f t="shared" ref="B3395:B3458" si="690">"Netflix Title "&amp;A3395</f>
        <v>Netflix Title 3394</v>
      </c>
      <c r="C3395">
        <f t="shared" ref="C3395:C3458" ca="1" si="691">RANDBETWEEN(1,2)</f>
        <v>2</v>
      </c>
      <c r="D3395">
        <f t="shared" ref="D3395:D3458" ca="1" si="692">RANDBETWEEN(1,20)</f>
        <v>18</v>
      </c>
      <c r="E3395">
        <f t="shared" ref="E3395:E3458" ca="1" si="693">RANDBETWEEN(1,15)</f>
        <v>13</v>
      </c>
      <c r="F3395">
        <f t="shared" ref="F3395:F3458" ca="1" si="694">RANDBETWEEN(1,5)</f>
        <v>2</v>
      </c>
      <c r="G3395" s="3">
        <f t="shared" ref="G3395:G3458" ca="1" si="695">DATE(RANDBETWEEN(2016,2024),RANDBETWEEN(1,12),RANDBETWEEN(1,28))</f>
        <v>42948</v>
      </c>
      <c r="H3395" t="str">
        <f t="shared" ref="H3395:H3458" ca="1" si="696">TEXT(G3395,"YYYYMM")</f>
        <v>201708</v>
      </c>
      <c r="I3395">
        <f t="shared" ref="I3395:I3458" ca="1" si="697">RANDBETWEEN(2010,2024)</f>
        <v>2021</v>
      </c>
      <c r="J3395">
        <f t="shared" ref="J3395:J3458" ca="1" si="698">RANDBETWEEN(80,180)</f>
        <v>178</v>
      </c>
      <c r="K3395">
        <f t="shared" ref="K3395:K3458" ca="1" si="699">ROUND(RANDBETWEEN(50,95)/10,1)</f>
        <v>6.2</v>
      </c>
      <c r="L3395">
        <f t="shared" ref="L3395:L3458" ca="1" si="700">RANDBETWEEN(10000,900000)</f>
        <v>624071</v>
      </c>
      <c r="M3395">
        <f t="shared" ref="M3395:M3458" ca="1" si="701">RANDBETWEEN(20,1000)</f>
        <v>426</v>
      </c>
    </row>
    <row r="3396" spans="1:13" x14ac:dyDescent="0.45">
      <c r="A3396" s="2">
        <f t="shared" si="689"/>
        <v>3395</v>
      </c>
      <c r="B3396" t="str">
        <f t="shared" si="690"/>
        <v>Netflix Title 3395</v>
      </c>
      <c r="C3396">
        <f t="shared" ca="1" si="691"/>
        <v>1</v>
      </c>
      <c r="D3396">
        <f t="shared" ca="1" si="692"/>
        <v>10</v>
      </c>
      <c r="E3396">
        <f t="shared" ca="1" si="693"/>
        <v>4</v>
      </c>
      <c r="F3396">
        <f t="shared" ca="1" si="694"/>
        <v>3</v>
      </c>
      <c r="G3396" s="3">
        <f t="shared" ca="1" si="695"/>
        <v>45649</v>
      </c>
      <c r="H3396" t="str">
        <f t="shared" ca="1" si="696"/>
        <v>202412</v>
      </c>
      <c r="I3396">
        <f t="shared" ca="1" si="697"/>
        <v>2011</v>
      </c>
      <c r="J3396">
        <f t="shared" ca="1" si="698"/>
        <v>116</v>
      </c>
      <c r="K3396">
        <f t="shared" ca="1" si="699"/>
        <v>6.3</v>
      </c>
      <c r="L3396">
        <f t="shared" ca="1" si="700"/>
        <v>837783</v>
      </c>
      <c r="M3396">
        <f t="shared" ca="1" si="701"/>
        <v>558</v>
      </c>
    </row>
    <row r="3397" spans="1:13" x14ac:dyDescent="0.45">
      <c r="A3397" s="2">
        <f t="shared" si="689"/>
        <v>3396</v>
      </c>
      <c r="B3397" t="str">
        <f t="shared" si="690"/>
        <v>Netflix Title 3396</v>
      </c>
      <c r="C3397">
        <f t="shared" ca="1" si="691"/>
        <v>1</v>
      </c>
      <c r="D3397">
        <f t="shared" ca="1" si="692"/>
        <v>10</v>
      </c>
      <c r="E3397">
        <f t="shared" ca="1" si="693"/>
        <v>4</v>
      </c>
      <c r="F3397">
        <f t="shared" ca="1" si="694"/>
        <v>1</v>
      </c>
      <c r="G3397" s="3">
        <f t="shared" ca="1" si="695"/>
        <v>43761</v>
      </c>
      <c r="H3397" t="str">
        <f t="shared" ca="1" si="696"/>
        <v>201910</v>
      </c>
      <c r="I3397">
        <f t="shared" ca="1" si="697"/>
        <v>2023</v>
      </c>
      <c r="J3397">
        <f t="shared" ca="1" si="698"/>
        <v>180</v>
      </c>
      <c r="K3397">
        <f t="shared" ca="1" si="699"/>
        <v>7.6</v>
      </c>
      <c r="L3397">
        <f t="shared" ca="1" si="700"/>
        <v>55409</v>
      </c>
      <c r="M3397">
        <f t="shared" ca="1" si="701"/>
        <v>687</v>
      </c>
    </row>
    <row r="3398" spans="1:13" x14ac:dyDescent="0.45">
      <c r="A3398" s="2">
        <f t="shared" si="689"/>
        <v>3397</v>
      </c>
      <c r="B3398" t="str">
        <f t="shared" si="690"/>
        <v>Netflix Title 3397</v>
      </c>
      <c r="C3398">
        <f t="shared" ca="1" si="691"/>
        <v>1</v>
      </c>
      <c r="D3398">
        <f t="shared" ca="1" si="692"/>
        <v>3</v>
      </c>
      <c r="E3398">
        <f t="shared" ca="1" si="693"/>
        <v>10</v>
      </c>
      <c r="F3398">
        <f t="shared" ca="1" si="694"/>
        <v>1</v>
      </c>
      <c r="G3398" s="3">
        <f t="shared" ca="1" si="695"/>
        <v>43264</v>
      </c>
      <c r="H3398" t="str">
        <f t="shared" ca="1" si="696"/>
        <v>201806</v>
      </c>
      <c r="I3398">
        <f t="shared" ca="1" si="697"/>
        <v>2019</v>
      </c>
      <c r="J3398">
        <f t="shared" ca="1" si="698"/>
        <v>93</v>
      </c>
      <c r="K3398">
        <f t="shared" ca="1" si="699"/>
        <v>5</v>
      </c>
      <c r="L3398">
        <f t="shared" ca="1" si="700"/>
        <v>756633</v>
      </c>
      <c r="M3398">
        <f t="shared" ca="1" si="701"/>
        <v>512</v>
      </c>
    </row>
    <row r="3399" spans="1:13" x14ac:dyDescent="0.45">
      <c r="A3399" s="2">
        <f t="shared" si="689"/>
        <v>3398</v>
      </c>
      <c r="B3399" t="str">
        <f t="shared" si="690"/>
        <v>Netflix Title 3398</v>
      </c>
      <c r="C3399">
        <f t="shared" ca="1" si="691"/>
        <v>1</v>
      </c>
      <c r="D3399">
        <f t="shared" ca="1" si="692"/>
        <v>9</v>
      </c>
      <c r="E3399">
        <f t="shared" ca="1" si="693"/>
        <v>7</v>
      </c>
      <c r="F3399">
        <f t="shared" ca="1" si="694"/>
        <v>4</v>
      </c>
      <c r="G3399" s="3">
        <f t="shared" ca="1" si="695"/>
        <v>44169</v>
      </c>
      <c r="H3399" t="str">
        <f t="shared" ca="1" si="696"/>
        <v>202012</v>
      </c>
      <c r="I3399">
        <f t="shared" ca="1" si="697"/>
        <v>2016</v>
      </c>
      <c r="J3399">
        <f t="shared" ca="1" si="698"/>
        <v>98</v>
      </c>
      <c r="K3399">
        <f t="shared" ca="1" si="699"/>
        <v>8.1999999999999993</v>
      </c>
      <c r="L3399">
        <f t="shared" ca="1" si="700"/>
        <v>228223</v>
      </c>
      <c r="M3399">
        <f t="shared" ca="1" si="701"/>
        <v>181</v>
      </c>
    </row>
    <row r="3400" spans="1:13" x14ac:dyDescent="0.45">
      <c r="A3400" s="2">
        <f t="shared" si="689"/>
        <v>3399</v>
      </c>
      <c r="B3400" t="str">
        <f t="shared" si="690"/>
        <v>Netflix Title 3399</v>
      </c>
      <c r="C3400">
        <f t="shared" ca="1" si="691"/>
        <v>1</v>
      </c>
      <c r="D3400">
        <f t="shared" ca="1" si="692"/>
        <v>10</v>
      </c>
      <c r="E3400">
        <f t="shared" ca="1" si="693"/>
        <v>8</v>
      </c>
      <c r="F3400">
        <f t="shared" ca="1" si="694"/>
        <v>3</v>
      </c>
      <c r="G3400" s="3">
        <f t="shared" ca="1" si="695"/>
        <v>43104</v>
      </c>
      <c r="H3400" t="str">
        <f t="shared" ca="1" si="696"/>
        <v>201801</v>
      </c>
      <c r="I3400">
        <f t="shared" ca="1" si="697"/>
        <v>2021</v>
      </c>
      <c r="J3400">
        <f t="shared" ca="1" si="698"/>
        <v>156</v>
      </c>
      <c r="K3400">
        <f t="shared" ca="1" si="699"/>
        <v>5.8</v>
      </c>
      <c r="L3400">
        <f t="shared" ca="1" si="700"/>
        <v>268579</v>
      </c>
      <c r="M3400">
        <f t="shared" ca="1" si="701"/>
        <v>872</v>
      </c>
    </row>
    <row r="3401" spans="1:13" x14ac:dyDescent="0.45">
      <c r="A3401" s="2">
        <f t="shared" si="689"/>
        <v>3400</v>
      </c>
      <c r="B3401" t="str">
        <f t="shared" si="690"/>
        <v>Netflix Title 3400</v>
      </c>
      <c r="C3401">
        <f t="shared" ca="1" si="691"/>
        <v>2</v>
      </c>
      <c r="D3401">
        <f t="shared" ca="1" si="692"/>
        <v>20</v>
      </c>
      <c r="E3401">
        <f t="shared" ca="1" si="693"/>
        <v>13</v>
      </c>
      <c r="F3401">
        <f t="shared" ca="1" si="694"/>
        <v>1</v>
      </c>
      <c r="G3401" s="3">
        <f t="shared" ca="1" si="695"/>
        <v>45493</v>
      </c>
      <c r="H3401" t="str">
        <f t="shared" ca="1" si="696"/>
        <v>202407</v>
      </c>
      <c r="I3401">
        <f t="shared" ca="1" si="697"/>
        <v>2022</v>
      </c>
      <c r="J3401">
        <f t="shared" ca="1" si="698"/>
        <v>103</v>
      </c>
      <c r="K3401">
        <f t="shared" ca="1" si="699"/>
        <v>6.6</v>
      </c>
      <c r="L3401">
        <f t="shared" ca="1" si="700"/>
        <v>303467</v>
      </c>
      <c r="M3401">
        <f t="shared" ca="1" si="701"/>
        <v>786</v>
      </c>
    </row>
    <row r="3402" spans="1:13" x14ac:dyDescent="0.45">
      <c r="A3402" s="2">
        <f t="shared" si="689"/>
        <v>3401</v>
      </c>
      <c r="B3402" t="str">
        <f t="shared" si="690"/>
        <v>Netflix Title 3401</v>
      </c>
      <c r="C3402">
        <f t="shared" ca="1" si="691"/>
        <v>2</v>
      </c>
      <c r="D3402">
        <f t="shared" ca="1" si="692"/>
        <v>20</v>
      </c>
      <c r="E3402">
        <f t="shared" ca="1" si="693"/>
        <v>3</v>
      </c>
      <c r="F3402">
        <f t="shared" ca="1" si="694"/>
        <v>4</v>
      </c>
      <c r="G3402" s="3">
        <f t="shared" ca="1" si="695"/>
        <v>42719</v>
      </c>
      <c r="H3402" t="str">
        <f t="shared" ca="1" si="696"/>
        <v>201612</v>
      </c>
      <c r="I3402">
        <f t="shared" ca="1" si="697"/>
        <v>2016</v>
      </c>
      <c r="J3402">
        <f t="shared" ca="1" si="698"/>
        <v>90</v>
      </c>
      <c r="K3402">
        <f t="shared" ca="1" si="699"/>
        <v>7.2</v>
      </c>
      <c r="L3402">
        <f t="shared" ca="1" si="700"/>
        <v>314926</v>
      </c>
      <c r="M3402">
        <f t="shared" ca="1" si="701"/>
        <v>147</v>
      </c>
    </row>
    <row r="3403" spans="1:13" x14ac:dyDescent="0.45">
      <c r="A3403" s="2">
        <f t="shared" si="689"/>
        <v>3402</v>
      </c>
      <c r="B3403" t="str">
        <f t="shared" si="690"/>
        <v>Netflix Title 3402</v>
      </c>
      <c r="C3403">
        <f t="shared" ca="1" si="691"/>
        <v>1</v>
      </c>
      <c r="D3403">
        <f t="shared" ca="1" si="692"/>
        <v>13</v>
      </c>
      <c r="E3403">
        <f t="shared" ca="1" si="693"/>
        <v>11</v>
      </c>
      <c r="F3403">
        <f t="shared" ca="1" si="694"/>
        <v>2</v>
      </c>
      <c r="G3403" s="3">
        <f t="shared" ca="1" si="695"/>
        <v>44101</v>
      </c>
      <c r="H3403" t="str">
        <f t="shared" ca="1" si="696"/>
        <v>202009</v>
      </c>
      <c r="I3403">
        <f t="shared" ca="1" si="697"/>
        <v>2010</v>
      </c>
      <c r="J3403">
        <f t="shared" ca="1" si="698"/>
        <v>138</v>
      </c>
      <c r="K3403">
        <f t="shared" ca="1" si="699"/>
        <v>9.3000000000000007</v>
      </c>
      <c r="L3403">
        <f t="shared" ca="1" si="700"/>
        <v>462179</v>
      </c>
      <c r="M3403">
        <f t="shared" ca="1" si="701"/>
        <v>778</v>
      </c>
    </row>
    <row r="3404" spans="1:13" x14ac:dyDescent="0.45">
      <c r="A3404" s="2">
        <f t="shared" si="689"/>
        <v>3403</v>
      </c>
      <c r="B3404" t="str">
        <f t="shared" si="690"/>
        <v>Netflix Title 3403</v>
      </c>
      <c r="C3404">
        <f t="shared" ca="1" si="691"/>
        <v>1</v>
      </c>
      <c r="D3404">
        <f t="shared" ca="1" si="692"/>
        <v>9</v>
      </c>
      <c r="E3404">
        <f t="shared" ca="1" si="693"/>
        <v>3</v>
      </c>
      <c r="F3404">
        <f t="shared" ca="1" si="694"/>
        <v>4</v>
      </c>
      <c r="G3404" s="3">
        <f t="shared" ca="1" si="695"/>
        <v>42840</v>
      </c>
      <c r="H3404" t="str">
        <f t="shared" ca="1" si="696"/>
        <v>201704</v>
      </c>
      <c r="I3404">
        <f t="shared" ca="1" si="697"/>
        <v>2014</v>
      </c>
      <c r="J3404">
        <f t="shared" ca="1" si="698"/>
        <v>80</v>
      </c>
      <c r="K3404">
        <f t="shared" ca="1" si="699"/>
        <v>6.3</v>
      </c>
      <c r="L3404">
        <f t="shared" ca="1" si="700"/>
        <v>24745</v>
      </c>
      <c r="M3404">
        <f t="shared" ca="1" si="701"/>
        <v>262</v>
      </c>
    </row>
    <row r="3405" spans="1:13" x14ac:dyDescent="0.45">
      <c r="A3405" s="2">
        <f t="shared" si="689"/>
        <v>3404</v>
      </c>
      <c r="B3405" t="str">
        <f t="shared" si="690"/>
        <v>Netflix Title 3404</v>
      </c>
      <c r="C3405">
        <f t="shared" ca="1" si="691"/>
        <v>2</v>
      </c>
      <c r="D3405">
        <f t="shared" ca="1" si="692"/>
        <v>18</v>
      </c>
      <c r="E3405">
        <f t="shared" ca="1" si="693"/>
        <v>12</v>
      </c>
      <c r="F3405">
        <f t="shared" ca="1" si="694"/>
        <v>2</v>
      </c>
      <c r="G3405" s="3">
        <f t="shared" ca="1" si="695"/>
        <v>42655</v>
      </c>
      <c r="H3405" t="str">
        <f t="shared" ca="1" si="696"/>
        <v>201610</v>
      </c>
      <c r="I3405">
        <f t="shared" ca="1" si="697"/>
        <v>2019</v>
      </c>
      <c r="J3405">
        <f t="shared" ca="1" si="698"/>
        <v>81</v>
      </c>
      <c r="K3405">
        <f t="shared" ca="1" si="699"/>
        <v>7</v>
      </c>
      <c r="L3405">
        <f t="shared" ca="1" si="700"/>
        <v>343199</v>
      </c>
      <c r="M3405">
        <f t="shared" ca="1" si="701"/>
        <v>854</v>
      </c>
    </row>
    <row r="3406" spans="1:13" x14ac:dyDescent="0.45">
      <c r="A3406" s="2">
        <f t="shared" si="689"/>
        <v>3405</v>
      </c>
      <c r="B3406" t="str">
        <f t="shared" si="690"/>
        <v>Netflix Title 3405</v>
      </c>
      <c r="C3406">
        <f t="shared" ca="1" si="691"/>
        <v>1</v>
      </c>
      <c r="D3406">
        <f t="shared" ca="1" si="692"/>
        <v>16</v>
      </c>
      <c r="E3406">
        <f t="shared" ca="1" si="693"/>
        <v>4</v>
      </c>
      <c r="F3406">
        <f t="shared" ca="1" si="694"/>
        <v>1</v>
      </c>
      <c r="G3406" s="3">
        <f t="shared" ca="1" si="695"/>
        <v>44238</v>
      </c>
      <c r="H3406" t="str">
        <f t="shared" ca="1" si="696"/>
        <v>202102</v>
      </c>
      <c r="I3406">
        <f t="shared" ca="1" si="697"/>
        <v>2017</v>
      </c>
      <c r="J3406">
        <f t="shared" ca="1" si="698"/>
        <v>141</v>
      </c>
      <c r="K3406">
        <f t="shared" ca="1" si="699"/>
        <v>5.0999999999999996</v>
      </c>
      <c r="L3406">
        <f t="shared" ca="1" si="700"/>
        <v>190970</v>
      </c>
      <c r="M3406">
        <f t="shared" ca="1" si="701"/>
        <v>857</v>
      </c>
    </row>
    <row r="3407" spans="1:13" x14ac:dyDescent="0.45">
      <c r="A3407" s="2">
        <f t="shared" si="689"/>
        <v>3406</v>
      </c>
      <c r="B3407" t="str">
        <f t="shared" si="690"/>
        <v>Netflix Title 3406</v>
      </c>
      <c r="C3407">
        <f t="shared" ca="1" si="691"/>
        <v>1</v>
      </c>
      <c r="D3407">
        <f t="shared" ca="1" si="692"/>
        <v>3</v>
      </c>
      <c r="E3407">
        <f t="shared" ca="1" si="693"/>
        <v>10</v>
      </c>
      <c r="F3407">
        <f t="shared" ca="1" si="694"/>
        <v>5</v>
      </c>
      <c r="G3407" s="3">
        <f t="shared" ca="1" si="695"/>
        <v>45288</v>
      </c>
      <c r="H3407" t="str">
        <f t="shared" ca="1" si="696"/>
        <v>202312</v>
      </c>
      <c r="I3407">
        <f t="shared" ca="1" si="697"/>
        <v>2021</v>
      </c>
      <c r="J3407">
        <f t="shared" ca="1" si="698"/>
        <v>123</v>
      </c>
      <c r="K3407">
        <f t="shared" ca="1" si="699"/>
        <v>6.1</v>
      </c>
      <c r="L3407">
        <f t="shared" ca="1" si="700"/>
        <v>60125</v>
      </c>
      <c r="M3407">
        <f t="shared" ca="1" si="701"/>
        <v>140</v>
      </c>
    </row>
    <row r="3408" spans="1:13" x14ac:dyDescent="0.45">
      <c r="A3408" s="2">
        <f t="shared" si="689"/>
        <v>3407</v>
      </c>
      <c r="B3408" t="str">
        <f t="shared" si="690"/>
        <v>Netflix Title 3407</v>
      </c>
      <c r="C3408">
        <f t="shared" ca="1" si="691"/>
        <v>2</v>
      </c>
      <c r="D3408">
        <f t="shared" ca="1" si="692"/>
        <v>18</v>
      </c>
      <c r="E3408">
        <f t="shared" ca="1" si="693"/>
        <v>14</v>
      </c>
      <c r="F3408">
        <f t="shared" ca="1" si="694"/>
        <v>1</v>
      </c>
      <c r="G3408" s="3">
        <f t="shared" ca="1" si="695"/>
        <v>44657</v>
      </c>
      <c r="H3408" t="str">
        <f t="shared" ca="1" si="696"/>
        <v>202204</v>
      </c>
      <c r="I3408">
        <f t="shared" ca="1" si="697"/>
        <v>2022</v>
      </c>
      <c r="J3408">
        <f t="shared" ca="1" si="698"/>
        <v>125</v>
      </c>
      <c r="K3408">
        <f t="shared" ca="1" si="699"/>
        <v>8.9</v>
      </c>
      <c r="L3408">
        <f t="shared" ca="1" si="700"/>
        <v>726071</v>
      </c>
      <c r="M3408">
        <f t="shared" ca="1" si="701"/>
        <v>351</v>
      </c>
    </row>
    <row r="3409" spans="1:13" x14ac:dyDescent="0.45">
      <c r="A3409" s="2">
        <f t="shared" si="689"/>
        <v>3408</v>
      </c>
      <c r="B3409" t="str">
        <f t="shared" si="690"/>
        <v>Netflix Title 3408</v>
      </c>
      <c r="C3409">
        <f t="shared" ca="1" si="691"/>
        <v>1</v>
      </c>
      <c r="D3409">
        <f t="shared" ca="1" si="692"/>
        <v>14</v>
      </c>
      <c r="E3409">
        <f t="shared" ca="1" si="693"/>
        <v>1</v>
      </c>
      <c r="F3409">
        <f t="shared" ca="1" si="694"/>
        <v>3</v>
      </c>
      <c r="G3409" s="3">
        <f t="shared" ca="1" si="695"/>
        <v>42894</v>
      </c>
      <c r="H3409" t="str">
        <f t="shared" ca="1" si="696"/>
        <v>201706</v>
      </c>
      <c r="I3409">
        <f t="shared" ca="1" si="697"/>
        <v>2017</v>
      </c>
      <c r="J3409">
        <f t="shared" ca="1" si="698"/>
        <v>123</v>
      </c>
      <c r="K3409">
        <f t="shared" ca="1" si="699"/>
        <v>9.1</v>
      </c>
      <c r="L3409">
        <f t="shared" ca="1" si="700"/>
        <v>41852</v>
      </c>
      <c r="M3409">
        <f t="shared" ca="1" si="701"/>
        <v>378</v>
      </c>
    </row>
    <row r="3410" spans="1:13" x14ac:dyDescent="0.45">
      <c r="A3410" s="2">
        <f t="shared" si="689"/>
        <v>3409</v>
      </c>
      <c r="B3410" t="str">
        <f t="shared" si="690"/>
        <v>Netflix Title 3409</v>
      </c>
      <c r="C3410">
        <f t="shared" ca="1" si="691"/>
        <v>2</v>
      </c>
      <c r="D3410">
        <f t="shared" ca="1" si="692"/>
        <v>15</v>
      </c>
      <c r="E3410">
        <f t="shared" ca="1" si="693"/>
        <v>9</v>
      </c>
      <c r="F3410">
        <f t="shared" ca="1" si="694"/>
        <v>4</v>
      </c>
      <c r="G3410" s="3">
        <f t="shared" ca="1" si="695"/>
        <v>43761</v>
      </c>
      <c r="H3410" t="str">
        <f t="shared" ca="1" si="696"/>
        <v>201910</v>
      </c>
      <c r="I3410">
        <f t="shared" ca="1" si="697"/>
        <v>2018</v>
      </c>
      <c r="J3410">
        <f t="shared" ca="1" si="698"/>
        <v>165</v>
      </c>
      <c r="K3410">
        <f t="shared" ca="1" si="699"/>
        <v>8.6999999999999993</v>
      </c>
      <c r="L3410">
        <f t="shared" ca="1" si="700"/>
        <v>640143</v>
      </c>
      <c r="M3410">
        <f t="shared" ca="1" si="701"/>
        <v>511</v>
      </c>
    </row>
    <row r="3411" spans="1:13" x14ac:dyDescent="0.45">
      <c r="A3411" s="2">
        <f t="shared" si="689"/>
        <v>3410</v>
      </c>
      <c r="B3411" t="str">
        <f t="shared" si="690"/>
        <v>Netflix Title 3410</v>
      </c>
      <c r="C3411">
        <f t="shared" ca="1" si="691"/>
        <v>2</v>
      </c>
      <c r="D3411">
        <f t="shared" ca="1" si="692"/>
        <v>19</v>
      </c>
      <c r="E3411">
        <f t="shared" ca="1" si="693"/>
        <v>15</v>
      </c>
      <c r="F3411">
        <f t="shared" ca="1" si="694"/>
        <v>5</v>
      </c>
      <c r="G3411" s="3">
        <f t="shared" ca="1" si="695"/>
        <v>45081</v>
      </c>
      <c r="H3411" t="str">
        <f t="shared" ca="1" si="696"/>
        <v>202306</v>
      </c>
      <c r="I3411">
        <f t="shared" ca="1" si="697"/>
        <v>2015</v>
      </c>
      <c r="J3411">
        <f t="shared" ca="1" si="698"/>
        <v>89</v>
      </c>
      <c r="K3411">
        <f t="shared" ca="1" si="699"/>
        <v>9</v>
      </c>
      <c r="L3411">
        <f t="shared" ca="1" si="700"/>
        <v>693584</v>
      </c>
      <c r="M3411">
        <f t="shared" ca="1" si="701"/>
        <v>207</v>
      </c>
    </row>
    <row r="3412" spans="1:13" x14ac:dyDescent="0.45">
      <c r="A3412" s="2">
        <f t="shared" si="689"/>
        <v>3411</v>
      </c>
      <c r="B3412" t="str">
        <f t="shared" si="690"/>
        <v>Netflix Title 3411</v>
      </c>
      <c r="C3412">
        <f t="shared" ca="1" si="691"/>
        <v>2</v>
      </c>
      <c r="D3412">
        <f t="shared" ca="1" si="692"/>
        <v>14</v>
      </c>
      <c r="E3412">
        <f t="shared" ca="1" si="693"/>
        <v>1</v>
      </c>
      <c r="F3412">
        <f t="shared" ca="1" si="694"/>
        <v>3</v>
      </c>
      <c r="G3412" s="3">
        <f t="shared" ca="1" si="695"/>
        <v>43957</v>
      </c>
      <c r="H3412" t="str">
        <f t="shared" ca="1" si="696"/>
        <v>202005</v>
      </c>
      <c r="I3412">
        <f t="shared" ca="1" si="697"/>
        <v>2010</v>
      </c>
      <c r="J3412">
        <f t="shared" ca="1" si="698"/>
        <v>125</v>
      </c>
      <c r="K3412">
        <f t="shared" ca="1" si="699"/>
        <v>9</v>
      </c>
      <c r="L3412">
        <f t="shared" ca="1" si="700"/>
        <v>189331</v>
      </c>
      <c r="M3412">
        <f t="shared" ca="1" si="701"/>
        <v>837</v>
      </c>
    </row>
    <row r="3413" spans="1:13" x14ac:dyDescent="0.45">
      <c r="A3413" s="2">
        <f t="shared" si="689"/>
        <v>3412</v>
      </c>
      <c r="B3413" t="str">
        <f t="shared" si="690"/>
        <v>Netflix Title 3412</v>
      </c>
      <c r="C3413">
        <f t="shared" ca="1" si="691"/>
        <v>2</v>
      </c>
      <c r="D3413">
        <f t="shared" ca="1" si="692"/>
        <v>20</v>
      </c>
      <c r="E3413">
        <f t="shared" ca="1" si="693"/>
        <v>1</v>
      </c>
      <c r="F3413">
        <f t="shared" ca="1" si="694"/>
        <v>1</v>
      </c>
      <c r="G3413" s="3">
        <f t="shared" ca="1" si="695"/>
        <v>45616</v>
      </c>
      <c r="H3413" t="str">
        <f t="shared" ca="1" si="696"/>
        <v>202411</v>
      </c>
      <c r="I3413">
        <f t="shared" ca="1" si="697"/>
        <v>2013</v>
      </c>
      <c r="J3413">
        <f t="shared" ca="1" si="698"/>
        <v>156</v>
      </c>
      <c r="K3413">
        <f t="shared" ca="1" si="699"/>
        <v>5</v>
      </c>
      <c r="L3413">
        <f t="shared" ca="1" si="700"/>
        <v>758240</v>
      </c>
      <c r="M3413">
        <f t="shared" ca="1" si="701"/>
        <v>553</v>
      </c>
    </row>
    <row r="3414" spans="1:13" x14ac:dyDescent="0.45">
      <c r="A3414" s="2">
        <f t="shared" si="689"/>
        <v>3413</v>
      </c>
      <c r="B3414" t="str">
        <f t="shared" si="690"/>
        <v>Netflix Title 3413</v>
      </c>
      <c r="C3414">
        <f t="shared" ca="1" si="691"/>
        <v>2</v>
      </c>
      <c r="D3414">
        <f t="shared" ca="1" si="692"/>
        <v>15</v>
      </c>
      <c r="E3414">
        <f t="shared" ca="1" si="693"/>
        <v>2</v>
      </c>
      <c r="F3414">
        <f t="shared" ca="1" si="694"/>
        <v>3</v>
      </c>
      <c r="G3414" s="3">
        <f t="shared" ca="1" si="695"/>
        <v>42597</v>
      </c>
      <c r="H3414" t="str">
        <f t="shared" ca="1" si="696"/>
        <v>201608</v>
      </c>
      <c r="I3414">
        <f t="shared" ca="1" si="697"/>
        <v>2019</v>
      </c>
      <c r="J3414">
        <f t="shared" ca="1" si="698"/>
        <v>91</v>
      </c>
      <c r="K3414">
        <f t="shared" ca="1" si="699"/>
        <v>5.0999999999999996</v>
      </c>
      <c r="L3414">
        <f t="shared" ca="1" si="700"/>
        <v>845493</v>
      </c>
      <c r="M3414">
        <f t="shared" ca="1" si="701"/>
        <v>934</v>
      </c>
    </row>
    <row r="3415" spans="1:13" x14ac:dyDescent="0.45">
      <c r="A3415" s="2">
        <f t="shared" si="689"/>
        <v>3414</v>
      </c>
      <c r="B3415" t="str">
        <f t="shared" si="690"/>
        <v>Netflix Title 3414</v>
      </c>
      <c r="C3415">
        <f t="shared" ca="1" si="691"/>
        <v>2</v>
      </c>
      <c r="D3415">
        <f t="shared" ca="1" si="692"/>
        <v>12</v>
      </c>
      <c r="E3415">
        <f t="shared" ca="1" si="693"/>
        <v>11</v>
      </c>
      <c r="F3415">
        <f t="shared" ca="1" si="694"/>
        <v>1</v>
      </c>
      <c r="G3415" s="3">
        <f t="shared" ca="1" si="695"/>
        <v>42812</v>
      </c>
      <c r="H3415" t="str">
        <f t="shared" ca="1" si="696"/>
        <v>201703</v>
      </c>
      <c r="I3415">
        <f t="shared" ca="1" si="697"/>
        <v>2010</v>
      </c>
      <c r="J3415">
        <f t="shared" ca="1" si="698"/>
        <v>100</v>
      </c>
      <c r="K3415">
        <f t="shared" ca="1" si="699"/>
        <v>9</v>
      </c>
      <c r="L3415">
        <f t="shared" ca="1" si="700"/>
        <v>233913</v>
      </c>
      <c r="M3415">
        <f t="shared" ca="1" si="701"/>
        <v>773</v>
      </c>
    </row>
    <row r="3416" spans="1:13" x14ac:dyDescent="0.45">
      <c r="A3416" s="2">
        <f t="shared" si="689"/>
        <v>3415</v>
      </c>
      <c r="B3416" t="str">
        <f t="shared" si="690"/>
        <v>Netflix Title 3415</v>
      </c>
      <c r="C3416">
        <f t="shared" ca="1" si="691"/>
        <v>2</v>
      </c>
      <c r="D3416">
        <f t="shared" ca="1" si="692"/>
        <v>17</v>
      </c>
      <c r="E3416">
        <f t="shared" ca="1" si="693"/>
        <v>1</v>
      </c>
      <c r="F3416">
        <f t="shared" ca="1" si="694"/>
        <v>4</v>
      </c>
      <c r="G3416" s="3">
        <f t="shared" ca="1" si="695"/>
        <v>42912</v>
      </c>
      <c r="H3416" t="str">
        <f t="shared" ca="1" si="696"/>
        <v>201706</v>
      </c>
      <c r="I3416">
        <f t="shared" ca="1" si="697"/>
        <v>2017</v>
      </c>
      <c r="J3416">
        <f t="shared" ca="1" si="698"/>
        <v>169</v>
      </c>
      <c r="K3416">
        <f t="shared" ca="1" si="699"/>
        <v>7.7</v>
      </c>
      <c r="L3416">
        <f t="shared" ca="1" si="700"/>
        <v>326333</v>
      </c>
      <c r="M3416">
        <f t="shared" ca="1" si="701"/>
        <v>690</v>
      </c>
    </row>
    <row r="3417" spans="1:13" x14ac:dyDescent="0.45">
      <c r="A3417" s="2">
        <f t="shared" si="689"/>
        <v>3416</v>
      </c>
      <c r="B3417" t="str">
        <f t="shared" si="690"/>
        <v>Netflix Title 3416</v>
      </c>
      <c r="C3417">
        <f t="shared" ca="1" si="691"/>
        <v>1</v>
      </c>
      <c r="D3417">
        <f t="shared" ca="1" si="692"/>
        <v>5</v>
      </c>
      <c r="E3417">
        <f t="shared" ca="1" si="693"/>
        <v>2</v>
      </c>
      <c r="F3417">
        <f t="shared" ca="1" si="694"/>
        <v>2</v>
      </c>
      <c r="G3417" s="3">
        <f t="shared" ca="1" si="695"/>
        <v>43866</v>
      </c>
      <c r="H3417" t="str">
        <f t="shared" ca="1" si="696"/>
        <v>202002</v>
      </c>
      <c r="I3417">
        <f t="shared" ca="1" si="697"/>
        <v>2024</v>
      </c>
      <c r="J3417">
        <f t="shared" ca="1" si="698"/>
        <v>97</v>
      </c>
      <c r="K3417">
        <f t="shared" ca="1" si="699"/>
        <v>6.9</v>
      </c>
      <c r="L3417">
        <f t="shared" ca="1" si="700"/>
        <v>802915</v>
      </c>
      <c r="M3417">
        <f t="shared" ca="1" si="701"/>
        <v>84</v>
      </c>
    </row>
    <row r="3418" spans="1:13" x14ac:dyDescent="0.45">
      <c r="A3418" s="2">
        <f t="shared" si="689"/>
        <v>3417</v>
      </c>
      <c r="B3418" t="str">
        <f t="shared" si="690"/>
        <v>Netflix Title 3417</v>
      </c>
      <c r="C3418">
        <f t="shared" ca="1" si="691"/>
        <v>1</v>
      </c>
      <c r="D3418">
        <f t="shared" ca="1" si="692"/>
        <v>16</v>
      </c>
      <c r="E3418">
        <f t="shared" ca="1" si="693"/>
        <v>6</v>
      </c>
      <c r="F3418">
        <f t="shared" ca="1" si="694"/>
        <v>4</v>
      </c>
      <c r="G3418" s="3">
        <f t="shared" ca="1" si="695"/>
        <v>43739</v>
      </c>
      <c r="H3418" t="str">
        <f t="shared" ca="1" si="696"/>
        <v>201910</v>
      </c>
      <c r="I3418">
        <f t="shared" ca="1" si="697"/>
        <v>2024</v>
      </c>
      <c r="J3418">
        <f t="shared" ca="1" si="698"/>
        <v>147</v>
      </c>
      <c r="K3418">
        <f t="shared" ca="1" si="699"/>
        <v>9.5</v>
      </c>
      <c r="L3418">
        <f t="shared" ca="1" si="700"/>
        <v>721215</v>
      </c>
      <c r="M3418">
        <f t="shared" ca="1" si="701"/>
        <v>43</v>
      </c>
    </row>
    <row r="3419" spans="1:13" x14ac:dyDescent="0.45">
      <c r="A3419" s="2">
        <f t="shared" si="689"/>
        <v>3418</v>
      </c>
      <c r="B3419" t="str">
        <f t="shared" si="690"/>
        <v>Netflix Title 3418</v>
      </c>
      <c r="C3419">
        <f t="shared" ca="1" si="691"/>
        <v>1</v>
      </c>
      <c r="D3419">
        <f t="shared" ca="1" si="692"/>
        <v>9</v>
      </c>
      <c r="E3419">
        <f t="shared" ca="1" si="693"/>
        <v>10</v>
      </c>
      <c r="F3419">
        <f t="shared" ca="1" si="694"/>
        <v>3</v>
      </c>
      <c r="G3419" s="3">
        <f t="shared" ca="1" si="695"/>
        <v>44088</v>
      </c>
      <c r="H3419" t="str">
        <f t="shared" ca="1" si="696"/>
        <v>202009</v>
      </c>
      <c r="I3419">
        <f t="shared" ca="1" si="697"/>
        <v>2022</v>
      </c>
      <c r="J3419">
        <f t="shared" ca="1" si="698"/>
        <v>150</v>
      </c>
      <c r="K3419">
        <f t="shared" ca="1" si="699"/>
        <v>8.4</v>
      </c>
      <c r="L3419">
        <f t="shared" ca="1" si="700"/>
        <v>661827</v>
      </c>
      <c r="M3419">
        <f t="shared" ca="1" si="701"/>
        <v>752</v>
      </c>
    </row>
    <row r="3420" spans="1:13" x14ac:dyDescent="0.45">
      <c r="A3420" s="2">
        <f t="shared" si="689"/>
        <v>3419</v>
      </c>
      <c r="B3420" t="str">
        <f t="shared" si="690"/>
        <v>Netflix Title 3419</v>
      </c>
      <c r="C3420">
        <f t="shared" ca="1" si="691"/>
        <v>2</v>
      </c>
      <c r="D3420">
        <f t="shared" ca="1" si="692"/>
        <v>19</v>
      </c>
      <c r="E3420">
        <f t="shared" ca="1" si="693"/>
        <v>1</v>
      </c>
      <c r="F3420">
        <f t="shared" ca="1" si="694"/>
        <v>3</v>
      </c>
      <c r="G3420" s="3">
        <f t="shared" ca="1" si="695"/>
        <v>44400</v>
      </c>
      <c r="H3420" t="str">
        <f t="shared" ca="1" si="696"/>
        <v>202107</v>
      </c>
      <c r="I3420">
        <f t="shared" ca="1" si="697"/>
        <v>2014</v>
      </c>
      <c r="J3420">
        <f t="shared" ca="1" si="698"/>
        <v>177</v>
      </c>
      <c r="K3420">
        <f t="shared" ca="1" si="699"/>
        <v>5.4</v>
      </c>
      <c r="L3420">
        <f t="shared" ca="1" si="700"/>
        <v>367256</v>
      </c>
      <c r="M3420">
        <f t="shared" ca="1" si="701"/>
        <v>991</v>
      </c>
    </row>
    <row r="3421" spans="1:13" x14ac:dyDescent="0.45">
      <c r="A3421" s="2">
        <f t="shared" si="689"/>
        <v>3420</v>
      </c>
      <c r="B3421" t="str">
        <f t="shared" si="690"/>
        <v>Netflix Title 3420</v>
      </c>
      <c r="C3421">
        <f t="shared" ca="1" si="691"/>
        <v>1</v>
      </c>
      <c r="D3421">
        <f t="shared" ca="1" si="692"/>
        <v>20</v>
      </c>
      <c r="E3421">
        <f t="shared" ca="1" si="693"/>
        <v>11</v>
      </c>
      <c r="F3421">
        <f t="shared" ca="1" si="694"/>
        <v>1</v>
      </c>
      <c r="G3421" s="3">
        <f t="shared" ca="1" si="695"/>
        <v>44458</v>
      </c>
      <c r="H3421" t="str">
        <f t="shared" ca="1" si="696"/>
        <v>202109</v>
      </c>
      <c r="I3421">
        <f t="shared" ca="1" si="697"/>
        <v>2022</v>
      </c>
      <c r="J3421">
        <f t="shared" ca="1" si="698"/>
        <v>135</v>
      </c>
      <c r="K3421">
        <f t="shared" ca="1" si="699"/>
        <v>8.5</v>
      </c>
      <c r="L3421">
        <f t="shared" ca="1" si="700"/>
        <v>187363</v>
      </c>
      <c r="M3421">
        <f t="shared" ca="1" si="701"/>
        <v>990</v>
      </c>
    </row>
    <row r="3422" spans="1:13" x14ac:dyDescent="0.45">
      <c r="A3422" s="2">
        <f t="shared" si="689"/>
        <v>3421</v>
      </c>
      <c r="B3422" t="str">
        <f t="shared" si="690"/>
        <v>Netflix Title 3421</v>
      </c>
      <c r="C3422">
        <f t="shared" ca="1" si="691"/>
        <v>2</v>
      </c>
      <c r="D3422">
        <f t="shared" ca="1" si="692"/>
        <v>16</v>
      </c>
      <c r="E3422">
        <f t="shared" ca="1" si="693"/>
        <v>13</v>
      </c>
      <c r="F3422">
        <f t="shared" ca="1" si="694"/>
        <v>4</v>
      </c>
      <c r="G3422" s="3">
        <f t="shared" ca="1" si="695"/>
        <v>44724</v>
      </c>
      <c r="H3422" t="str">
        <f t="shared" ca="1" si="696"/>
        <v>202206</v>
      </c>
      <c r="I3422">
        <f t="shared" ca="1" si="697"/>
        <v>2010</v>
      </c>
      <c r="J3422">
        <f t="shared" ca="1" si="698"/>
        <v>99</v>
      </c>
      <c r="K3422">
        <f t="shared" ca="1" si="699"/>
        <v>8.4</v>
      </c>
      <c r="L3422">
        <f t="shared" ca="1" si="700"/>
        <v>340130</v>
      </c>
      <c r="M3422">
        <f t="shared" ca="1" si="701"/>
        <v>312</v>
      </c>
    </row>
    <row r="3423" spans="1:13" x14ac:dyDescent="0.45">
      <c r="A3423" s="2">
        <f t="shared" si="689"/>
        <v>3422</v>
      </c>
      <c r="B3423" t="str">
        <f t="shared" si="690"/>
        <v>Netflix Title 3422</v>
      </c>
      <c r="C3423">
        <f t="shared" ca="1" si="691"/>
        <v>1</v>
      </c>
      <c r="D3423">
        <f t="shared" ca="1" si="692"/>
        <v>13</v>
      </c>
      <c r="E3423">
        <f t="shared" ca="1" si="693"/>
        <v>9</v>
      </c>
      <c r="F3423">
        <f t="shared" ca="1" si="694"/>
        <v>2</v>
      </c>
      <c r="G3423" s="3">
        <f t="shared" ca="1" si="695"/>
        <v>44812</v>
      </c>
      <c r="H3423" t="str">
        <f t="shared" ca="1" si="696"/>
        <v>202209</v>
      </c>
      <c r="I3423">
        <f t="shared" ca="1" si="697"/>
        <v>2018</v>
      </c>
      <c r="J3423">
        <f t="shared" ca="1" si="698"/>
        <v>104</v>
      </c>
      <c r="K3423">
        <f t="shared" ca="1" si="699"/>
        <v>6.4</v>
      </c>
      <c r="L3423">
        <f t="shared" ca="1" si="700"/>
        <v>334116</v>
      </c>
      <c r="M3423">
        <f t="shared" ca="1" si="701"/>
        <v>173</v>
      </c>
    </row>
    <row r="3424" spans="1:13" x14ac:dyDescent="0.45">
      <c r="A3424" s="2">
        <f t="shared" si="689"/>
        <v>3423</v>
      </c>
      <c r="B3424" t="str">
        <f t="shared" si="690"/>
        <v>Netflix Title 3423</v>
      </c>
      <c r="C3424">
        <f t="shared" ca="1" si="691"/>
        <v>1</v>
      </c>
      <c r="D3424">
        <f t="shared" ca="1" si="692"/>
        <v>9</v>
      </c>
      <c r="E3424">
        <f t="shared" ca="1" si="693"/>
        <v>15</v>
      </c>
      <c r="F3424">
        <f t="shared" ca="1" si="694"/>
        <v>5</v>
      </c>
      <c r="G3424" s="3">
        <f t="shared" ca="1" si="695"/>
        <v>44639</v>
      </c>
      <c r="H3424" t="str">
        <f t="shared" ca="1" si="696"/>
        <v>202203</v>
      </c>
      <c r="I3424">
        <f t="shared" ca="1" si="697"/>
        <v>2021</v>
      </c>
      <c r="J3424">
        <f t="shared" ca="1" si="698"/>
        <v>107</v>
      </c>
      <c r="K3424">
        <f t="shared" ca="1" si="699"/>
        <v>5.7</v>
      </c>
      <c r="L3424">
        <f t="shared" ca="1" si="700"/>
        <v>505373</v>
      </c>
      <c r="M3424">
        <f t="shared" ca="1" si="701"/>
        <v>998</v>
      </c>
    </row>
    <row r="3425" spans="1:13" x14ac:dyDescent="0.45">
      <c r="A3425" s="2">
        <f t="shared" si="689"/>
        <v>3424</v>
      </c>
      <c r="B3425" t="str">
        <f t="shared" si="690"/>
        <v>Netflix Title 3424</v>
      </c>
      <c r="C3425">
        <f t="shared" ca="1" si="691"/>
        <v>1</v>
      </c>
      <c r="D3425">
        <f t="shared" ca="1" si="692"/>
        <v>13</v>
      </c>
      <c r="E3425">
        <f t="shared" ca="1" si="693"/>
        <v>3</v>
      </c>
      <c r="F3425">
        <f t="shared" ca="1" si="694"/>
        <v>2</v>
      </c>
      <c r="G3425" s="3">
        <f t="shared" ca="1" si="695"/>
        <v>42518</v>
      </c>
      <c r="H3425" t="str">
        <f t="shared" ca="1" si="696"/>
        <v>201605</v>
      </c>
      <c r="I3425">
        <f t="shared" ca="1" si="697"/>
        <v>2021</v>
      </c>
      <c r="J3425">
        <f t="shared" ca="1" si="698"/>
        <v>169</v>
      </c>
      <c r="K3425">
        <f t="shared" ca="1" si="699"/>
        <v>7.4</v>
      </c>
      <c r="L3425">
        <f t="shared" ca="1" si="700"/>
        <v>87332</v>
      </c>
      <c r="M3425">
        <f t="shared" ca="1" si="701"/>
        <v>308</v>
      </c>
    </row>
    <row r="3426" spans="1:13" x14ac:dyDescent="0.45">
      <c r="A3426" s="2">
        <f t="shared" si="689"/>
        <v>3425</v>
      </c>
      <c r="B3426" t="str">
        <f t="shared" si="690"/>
        <v>Netflix Title 3425</v>
      </c>
      <c r="C3426">
        <f t="shared" ca="1" si="691"/>
        <v>2</v>
      </c>
      <c r="D3426">
        <f t="shared" ca="1" si="692"/>
        <v>11</v>
      </c>
      <c r="E3426">
        <f t="shared" ca="1" si="693"/>
        <v>12</v>
      </c>
      <c r="F3426">
        <f t="shared" ca="1" si="694"/>
        <v>4</v>
      </c>
      <c r="G3426" s="3">
        <f t="shared" ca="1" si="695"/>
        <v>45618</v>
      </c>
      <c r="H3426" t="str">
        <f t="shared" ca="1" si="696"/>
        <v>202411</v>
      </c>
      <c r="I3426">
        <f t="shared" ca="1" si="697"/>
        <v>2016</v>
      </c>
      <c r="J3426">
        <f t="shared" ca="1" si="698"/>
        <v>107</v>
      </c>
      <c r="K3426">
        <f t="shared" ca="1" si="699"/>
        <v>6.5</v>
      </c>
      <c r="L3426">
        <f t="shared" ca="1" si="700"/>
        <v>135492</v>
      </c>
      <c r="M3426">
        <f t="shared" ca="1" si="701"/>
        <v>542</v>
      </c>
    </row>
    <row r="3427" spans="1:13" x14ac:dyDescent="0.45">
      <c r="A3427" s="2">
        <f t="shared" si="689"/>
        <v>3426</v>
      </c>
      <c r="B3427" t="str">
        <f t="shared" si="690"/>
        <v>Netflix Title 3426</v>
      </c>
      <c r="C3427">
        <f t="shared" ca="1" si="691"/>
        <v>1</v>
      </c>
      <c r="D3427">
        <f t="shared" ca="1" si="692"/>
        <v>18</v>
      </c>
      <c r="E3427">
        <f t="shared" ca="1" si="693"/>
        <v>6</v>
      </c>
      <c r="F3427">
        <f t="shared" ca="1" si="694"/>
        <v>2</v>
      </c>
      <c r="G3427" s="3">
        <f t="shared" ca="1" si="695"/>
        <v>43013</v>
      </c>
      <c r="H3427" t="str">
        <f t="shared" ca="1" si="696"/>
        <v>201710</v>
      </c>
      <c r="I3427">
        <f t="shared" ca="1" si="697"/>
        <v>2019</v>
      </c>
      <c r="J3427">
        <f t="shared" ca="1" si="698"/>
        <v>140</v>
      </c>
      <c r="K3427">
        <f t="shared" ca="1" si="699"/>
        <v>8.6</v>
      </c>
      <c r="L3427">
        <f t="shared" ca="1" si="700"/>
        <v>434040</v>
      </c>
      <c r="M3427">
        <f t="shared" ca="1" si="701"/>
        <v>555</v>
      </c>
    </row>
    <row r="3428" spans="1:13" x14ac:dyDescent="0.45">
      <c r="A3428" s="2">
        <f t="shared" si="689"/>
        <v>3427</v>
      </c>
      <c r="B3428" t="str">
        <f t="shared" si="690"/>
        <v>Netflix Title 3427</v>
      </c>
      <c r="C3428">
        <f t="shared" ca="1" si="691"/>
        <v>1</v>
      </c>
      <c r="D3428">
        <f t="shared" ca="1" si="692"/>
        <v>19</v>
      </c>
      <c r="E3428">
        <f t="shared" ca="1" si="693"/>
        <v>1</v>
      </c>
      <c r="F3428">
        <f t="shared" ca="1" si="694"/>
        <v>3</v>
      </c>
      <c r="G3428" s="3">
        <f t="shared" ca="1" si="695"/>
        <v>43773</v>
      </c>
      <c r="H3428" t="str">
        <f t="shared" ca="1" si="696"/>
        <v>201911</v>
      </c>
      <c r="I3428">
        <f t="shared" ca="1" si="697"/>
        <v>2021</v>
      </c>
      <c r="J3428">
        <f t="shared" ca="1" si="698"/>
        <v>140</v>
      </c>
      <c r="K3428">
        <f t="shared" ca="1" si="699"/>
        <v>5.3</v>
      </c>
      <c r="L3428">
        <f t="shared" ca="1" si="700"/>
        <v>426392</v>
      </c>
      <c r="M3428">
        <f t="shared" ca="1" si="701"/>
        <v>251</v>
      </c>
    </row>
    <row r="3429" spans="1:13" x14ac:dyDescent="0.45">
      <c r="A3429" s="2">
        <f t="shared" si="689"/>
        <v>3428</v>
      </c>
      <c r="B3429" t="str">
        <f t="shared" si="690"/>
        <v>Netflix Title 3428</v>
      </c>
      <c r="C3429">
        <f t="shared" ca="1" si="691"/>
        <v>1</v>
      </c>
      <c r="D3429">
        <f t="shared" ca="1" si="692"/>
        <v>20</v>
      </c>
      <c r="E3429">
        <f t="shared" ca="1" si="693"/>
        <v>15</v>
      </c>
      <c r="F3429">
        <f t="shared" ca="1" si="694"/>
        <v>3</v>
      </c>
      <c r="G3429" s="3">
        <f t="shared" ca="1" si="695"/>
        <v>43626</v>
      </c>
      <c r="H3429" t="str">
        <f t="shared" ca="1" si="696"/>
        <v>201906</v>
      </c>
      <c r="I3429">
        <f t="shared" ca="1" si="697"/>
        <v>2021</v>
      </c>
      <c r="J3429">
        <f t="shared" ca="1" si="698"/>
        <v>154</v>
      </c>
      <c r="K3429">
        <f t="shared" ca="1" si="699"/>
        <v>5</v>
      </c>
      <c r="L3429">
        <f t="shared" ca="1" si="700"/>
        <v>721834</v>
      </c>
      <c r="M3429">
        <f t="shared" ca="1" si="701"/>
        <v>640</v>
      </c>
    </row>
    <row r="3430" spans="1:13" x14ac:dyDescent="0.45">
      <c r="A3430" s="2">
        <f t="shared" si="689"/>
        <v>3429</v>
      </c>
      <c r="B3430" t="str">
        <f t="shared" si="690"/>
        <v>Netflix Title 3429</v>
      </c>
      <c r="C3430">
        <f t="shared" ca="1" si="691"/>
        <v>2</v>
      </c>
      <c r="D3430">
        <f t="shared" ca="1" si="692"/>
        <v>12</v>
      </c>
      <c r="E3430">
        <f t="shared" ca="1" si="693"/>
        <v>2</v>
      </c>
      <c r="F3430">
        <f t="shared" ca="1" si="694"/>
        <v>1</v>
      </c>
      <c r="G3430" s="3">
        <f t="shared" ca="1" si="695"/>
        <v>44729</v>
      </c>
      <c r="H3430" t="str">
        <f t="shared" ca="1" si="696"/>
        <v>202206</v>
      </c>
      <c r="I3430">
        <f t="shared" ca="1" si="697"/>
        <v>2014</v>
      </c>
      <c r="J3430">
        <f t="shared" ca="1" si="698"/>
        <v>167</v>
      </c>
      <c r="K3430">
        <f t="shared" ca="1" si="699"/>
        <v>9.5</v>
      </c>
      <c r="L3430">
        <f t="shared" ca="1" si="700"/>
        <v>761945</v>
      </c>
      <c r="M3430">
        <f t="shared" ca="1" si="701"/>
        <v>560</v>
      </c>
    </row>
    <row r="3431" spans="1:13" x14ac:dyDescent="0.45">
      <c r="A3431" s="2">
        <f t="shared" si="689"/>
        <v>3430</v>
      </c>
      <c r="B3431" t="str">
        <f t="shared" si="690"/>
        <v>Netflix Title 3430</v>
      </c>
      <c r="C3431">
        <f t="shared" ca="1" si="691"/>
        <v>1</v>
      </c>
      <c r="D3431">
        <f t="shared" ca="1" si="692"/>
        <v>18</v>
      </c>
      <c r="E3431">
        <f t="shared" ca="1" si="693"/>
        <v>10</v>
      </c>
      <c r="F3431">
        <f t="shared" ca="1" si="694"/>
        <v>5</v>
      </c>
      <c r="G3431" s="3">
        <f t="shared" ca="1" si="695"/>
        <v>42543</v>
      </c>
      <c r="H3431" t="str">
        <f t="shared" ca="1" si="696"/>
        <v>201606</v>
      </c>
      <c r="I3431">
        <f t="shared" ca="1" si="697"/>
        <v>2022</v>
      </c>
      <c r="J3431">
        <f t="shared" ca="1" si="698"/>
        <v>145</v>
      </c>
      <c r="K3431">
        <f t="shared" ca="1" si="699"/>
        <v>7.6</v>
      </c>
      <c r="L3431">
        <f t="shared" ca="1" si="700"/>
        <v>581639</v>
      </c>
      <c r="M3431">
        <f t="shared" ca="1" si="701"/>
        <v>122</v>
      </c>
    </row>
    <row r="3432" spans="1:13" x14ac:dyDescent="0.45">
      <c r="A3432" s="2">
        <f t="shared" si="689"/>
        <v>3431</v>
      </c>
      <c r="B3432" t="str">
        <f t="shared" si="690"/>
        <v>Netflix Title 3431</v>
      </c>
      <c r="C3432">
        <f t="shared" ca="1" si="691"/>
        <v>1</v>
      </c>
      <c r="D3432">
        <f t="shared" ca="1" si="692"/>
        <v>8</v>
      </c>
      <c r="E3432">
        <f t="shared" ca="1" si="693"/>
        <v>11</v>
      </c>
      <c r="F3432">
        <f t="shared" ca="1" si="694"/>
        <v>2</v>
      </c>
      <c r="G3432" s="3">
        <f t="shared" ca="1" si="695"/>
        <v>44085</v>
      </c>
      <c r="H3432" t="str">
        <f t="shared" ca="1" si="696"/>
        <v>202009</v>
      </c>
      <c r="I3432">
        <f t="shared" ca="1" si="697"/>
        <v>2010</v>
      </c>
      <c r="J3432">
        <f t="shared" ca="1" si="698"/>
        <v>103</v>
      </c>
      <c r="K3432">
        <f t="shared" ca="1" si="699"/>
        <v>5.3</v>
      </c>
      <c r="L3432">
        <f t="shared" ca="1" si="700"/>
        <v>127469</v>
      </c>
      <c r="M3432">
        <f t="shared" ca="1" si="701"/>
        <v>908</v>
      </c>
    </row>
    <row r="3433" spans="1:13" x14ac:dyDescent="0.45">
      <c r="A3433" s="2">
        <f t="shared" si="689"/>
        <v>3432</v>
      </c>
      <c r="B3433" t="str">
        <f t="shared" si="690"/>
        <v>Netflix Title 3432</v>
      </c>
      <c r="C3433">
        <f t="shared" ca="1" si="691"/>
        <v>2</v>
      </c>
      <c r="D3433">
        <f t="shared" ca="1" si="692"/>
        <v>14</v>
      </c>
      <c r="E3433">
        <f t="shared" ca="1" si="693"/>
        <v>14</v>
      </c>
      <c r="F3433">
        <f t="shared" ca="1" si="694"/>
        <v>4</v>
      </c>
      <c r="G3433" s="3">
        <f t="shared" ca="1" si="695"/>
        <v>43124</v>
      </c>
      <c r="H3433" t="str">
        <f t="shared" ca="1" si="696"/>
        <v>201801</v>
      </c>
      <c r="I3433">
        <f t="shared" ca="1" si="697"/>
        <v>2011</v>
      </c>
      <c r="J3433">
        <f t="shared" ca="1" si="698"/>
        <v>160</v>
      </c>
      <c r="K3433">
        <f t="shared" ca="1" si="699"/>
        <v>5.7</v>
      </c>
      <c r="L3433">
        <f t="shared" ca="1" si="700"/>
        <v>744963</v>
      </c>
      <c r="M3433">
        <f t="shared" ca="1" si="701"/>
        <v>920</v>
      </c>
    </row>
    <row r="3434" spans="1:13" x14ac:dyDescent="0.45">
      <c r="A3434" s="2">
        <f t="shared" si="689"/>
        <v>3433</v>
      </c>
      <c r="B3434" t="str">
        <f t="shared" si="690"/>
        <v>Netflix Title 3433</v>
      </c>
      <c r="C3434">
        <f t="shared" ca="1" si="691"/>
        <v>1</v>
      </c>
      <c r="D3434">
        <f t="shared" ca="1" si="692"/>
        <v>12</v>
      </c>
      <c r="E3434">
        <f t="shared" ca="1" si="693"/>
        <v>6</v>
      </c>
      <c r="F3434">
        <f t="shared" ca="1" si="694"/>
        <v>5</v>
      </c>
      <c r="G3434" s="3">
        <f t="shared" ca="1" si="695"/>
        <v>43352</v>
      </c>
      <c r="H3434" t="str">
        <f t="shared" ca="1" si="696"/>
        <v>201809</v>
      </c>
      <c r="I3434">
        <f t="shared" ca="1" si="697"/>
        <v>2018</v>
      </c>
      <c r="J3434">
        <f t="shared" ca="1" si="698"/>
        <v>179</v>
      </c>
      <c r="K3434">
        <f t="shared" ca="1" si="699"/>
        <v>8.1999999999999993</v>
      </c>
      <c r="L3434">
        <f t="shared" ca="1" si="700"/>
        <v>12883</v>
      </c>
      <c r="M3434">
        <f t="shared" ca="1" si="701"/>
        <v>907</v>
      </c>
    </row>
    <row r="3435" spans="1:13" x14ac:dyDescent="0.45">
      <c r="A3435" s="2">
        <f t="shared" si="689"/>
        <v>3434</v>
      </c>
      <c r="B3435" t="str">
        <f t="shared" si="690"/>
        <v>Netflix Title 3434</v>
      </c>
      <c r="C3435">
        <f t="shared" ca="1" si="691"/>
        <v>1</v>
      </c>
      <c r="D3435">
        <f t="shared" ca="1" si="692"/>
        <v>6</v>
      </c>
      <c r="E3435">
        <f t="shared" ca="1" si="693"/>
        <v>1</v>
      </c>
      <c r="F3435">
        <f t="shared" ca="1" si="694"/>
        <v>4</v>
      </c>
      <c r="G3435" s="3">
        <f t="shared" ca="1" si="695"/>
        <v>44034</v>
      </c>
      <c r="H3435" t="str">
        <f t="shared" ca="1" si="696"/>
        <v>202007</v>
      </c>
      <c r="I3435">
        <f t="shared" ca="1" si="697"/>
        <v>2020</v>
      </c>
      <c r="J3435">
        <f t="shared" ca="1" si="698"/>
        <v>168</v>
      </c>
      <c r="K3435">
        <f t="shared" ca="1" si="699"/>
        <v>7.6</v>
      </c>
      <c r="L3435">
        <f t="shared" ca="1" si="700"/>
        <v>13473</v>
      </c>
      <c r="M3435">
        <f t="shared" ca="1" si="701"/>
        <v>481</v>
      </c>
    </row>
    <row r="3436" spans="1:13" x14ac:dyDescent="0.45">
      <c r="A3436" s="2">
        <f t="shared" si="689"/>
        <v>3435</v>
      </c>
      <c r="B3436" t="str">
        <f t="shared" si="690"/>
        <v>Netflix Title 3435</v>
      </c>
      <c r="C3436">
        <f t="shared" ca="1" si="691"/>
        <v>2</v>
      </c>
      <c r="D3436">
        <f t="shared" ca="1" si="692"/>
        <v>9</v>
      </c>
      <c r="E3436">
        <f t="shared" ca="1" si="693"/>
        <v>10</v>
      </c>
      <c r="F3436">
        <f t="shared" ca="1" si="694"/>
        <v>5</v>
      </c>
      <c r="G3436" s="3">
        <f t="shared" ca="1" si="695"/>
        <v>45125</v>
      </c>
      <c r="H3436" t="str">
        <f t="shared" ca="1" si="696"/>
        <v>202307</v>
      </c>
      <c r="I3436">
        <f t="shared" ca="1" si="697"/>
        <v>2018</v>
      </c>
      <c r="J3436">
        <f t="shared" ca="1" si="698"/>
        <v>131</v>
      </c>
      <c r="K3436">
        <f t="shared" ca="1" si="699"/>
        <v>6.6</v>
      </c>
      <c r="L3436">
        <f t="shared" ca="1" si="700"/>
        <v>708040</v>
      </c>
      <c r="M3436">
        <f t="shared" ca="1" si="701"/>
        <v>72</v>
      </c>
    </row>
    <row r="3437" spans="1:13" x14ac:dyDescent="0.45">
      <c r="A3437" s="2">
        <f t="shared" si="689"/>
        <v>3436</v>
      </c>
      <c r="B3437" t="str">
        <f t="shared" si="690"/>
        <v>Netflix Title 3436</v>
      </c>
      <c r="C3437">
        <f t="shared" ca="1" si="691"/>
        <v>2</v>
      </c>
      <c r="D3437">
        <f t="shared" ca="1" si="692"/>
        <v>10</v>
      </c>
      <c r="E3437">
        <f t="shared" ca="1" si="693"/>
        <v>14</v>
      </c>
      <c r="F3437">
        <f t="shared" ca="1" si="694"/>
        <v>1</v>
      </c>
      <c r="G3437" s="3">
        <f t="shared" ca="1" si="695"/>
        <v>45583</v>
      </c>
      <c r="H3437" t="str">
        <f t="shared" ca="1" si="696"/>
        <v>202410</v>
      </c>
      <c r="I3437">
        <f t="shared" ca="1" si="697"/>
        <v>2020</v>
      </c>
      <c r="J3437">
        <f t="shared" ca="1" si="698"/>
        <v>120</v>
      </c>
      <c r="K3437">
        <f t="shared" ca="1" si="699"/>
        <v>6.1</v>
      </c>
      <c r="L3437">
        <f t="shared" ca="1" si="700"/>
        <v>554365</v>
      </c>
      <c r="M3437">
        <f t="shared" ca="1" si="701"/>
        <v>64</v>
      </c>
    </row>
    <row r="3438" spans="1:13" x14ac:dyDescent="0.45">
      <c r="A3438" s="2">
        <f t="shared" si="689"/>
        <v>3437</v>
      </c>
      <c r="B3438" t="str">
        <f t="shared" si="690"/>
        <v>Netflix Title 3437</v>
      </c>
      <c r="C3438">
        <f t="shared" ca="1" si="691"/>
        <v>2</v>
      </c>
      <c r="D3438">
        <f t="shared" ca="1" si="692"/>
        <v>11</v>
      </c>
      <c r="E3438">
        <f t="shared" ca="1" si="693"/>
        <v>6</v>
      </c>
      <c r="F3438">
        <f t="shared" ca="1" si="694"/>
        <v>3</v>
      </c>
      <c r="G3438" s="3">
        <f t="shared" ca="1" si="695"/>
        <v>42597</v>
      </c>
      <c r="H3438" t="str">
        <f t="shared" ca="1" si="696"/>
        <v>201608</v>
      </c>
      <c r="I3438">
        <f t="shared" ca="1" si="697"/>
        <v>2021</v>
      </c>
      <c r="J3438">
        <f t="shared" ca="1" si="698"/>
        <v>129</v>
      </c>
      <c r="K3438">
        <f t="shared" ca="1" si="699"/>
        <v>6.1</v>
      </c>
      <c r="L3438">
        <f t="shared" ca="1" si="700"/>
        <v>637922</v>
      </c>
      <c r="M3438">
        <f t="shared" ca="1" si="701"/>
        <v>984</v>
      </c>
    </row>
    <row r="3439" spans="1:13" x14ac:dyDescent="0.45">
      <c r="A3439" s="2">
        <f t="shared" si="689"/>
        <v>3438</v>
      </c>
      <c r="B3439" t="str">
        <f t="shared" si="690"/>
        <v>Netflix Title 3438</v>
      </c>
      <c r="C3439">
        <f t="shared" ca="1" si="691"/>
        <v>1</v>
      </c>
      <c r="D3439">
        <f t="shared" ca="1" si="692"/>
        <v>13</v>
      </c>
      <c r="E3439">
        <f t="shared" ca="1" si="693"/>
        <v>1</v>
      </c>
      <c r="F3439">
        <f t="shared" ca="1" si="694"/>
        <v>3</v>
      </c>
      <c r="G3439" s="3">
        <f t="shared" ca="1" si="695"/>
        <v>45056</v>
      </c>
      <c r="H3439" t="str">
        <f t="shared" ca="1" si="696"/>
        <v>202305</v>
      </c>
      <c r="I3439">
        <f t="shared" ca="1" si="697"/>
        <v>2019</v>
      </c>
      <c r="J3439">
        <f t="shared" ca="1" si="698"/>
        <v>80</v>
      </c>
      <c r="K3439">
        <f t="shared" ca="1" si="699"/>
        <v>7.4</v>
      </c>
      <c r="L3439">
        <f t="shared" ca="1" si="700"/>
        <v>737519</v>
      </c>
      <c r="M3439">
        <f t="shared" ca="1" si="701"/>
        <v>488</v>
      </c>
    </row>
    <row r="3440" spans="1:13" x14ac:dyDescent="0.45">
      <c r="A3440" s="2">
        <f t="shared" si="689"/>
        <v>3439</v>
      </c>
      <c r="B3440" t="str">
        <f t="shared" si="690"/>
        <v>Netflix Title 3439</v>
      </c>
      <c r="C3440">
        <f t="shared" ca="1" si="691"/>
        <v>2</v>
      </c>
      <c r="D3440">
        <f t="shared" ca="1" si="692"/>
        <v>6</v>
      </c>
      <c r="E3440">
        <f t="shared" ca="1" si="693"/>
        <v>10</v>
      </c>
      <c r="F3440">
        <f t="shared" ca="1" si="694"/>
        <v>5</v>
      </c>
      <c r="G3440" s="3">
        <f t="shared" ca="1" si="695"/>
        <v>45268</v>
      </c>
      <c r="H3440" t="str">
        <f t="shared" ca="1" si="696"/>
        <v>202312</v>
      </c>
      <c r="I3440">
        <f t="shared" ca="1" si="697"/>
        <v>2014</v>
      </c>
      <c r="J3440">
        <f t="shared" ca="1" si="698"/>
        <v>85</v>
      </c>
      <c r="K3440">
        <f t="shared" ca="1" si="699"/>
        <v>6.5</v>
      </c>
      <c r="L3440">
        <f t="shared" ca="1" si="700"/>
        <v>101363</v>
      </c>
      <c r="M3440">
        <f t="shared" ca="1" si="701"/>
        <v>684</v>
      </c>
    </row>
    <row r="3441" spans="1:13" x14ac:dyDescent="0.45">
      <c r="A3441" s="2">
        <f t="shared" si="689"/>
        <v>3440</v>
      </c>
      <c r="B3441" t="str">
        <f t="shared" si="690"/>
        <v>Netflix Title 3440</v>
      </c>
      <c r="C3441">
        <f t="shared" ca="1" si="691"/>
        <v>2</v>
      </c>
      <c r="D3441">
        <f t="shared" ca="1" si="692"/>
        <v>20</v>
      </c>
      <c r="E3441">
        <f t="shared" ca="1" si="693"/>
        <v>4</v>
      </c>
      <c r="F3441">
        <f t="shared" ca="1" si="694"/>
        <v>2</v>
      </c>
      <c r="G3441" s="3">
        <f t="shared" ca="1" si="695"/>
        <v>43803</v>
      </c>
      <c r="H3441" t="str">
        <f t="shared" ca="1" si="696"/>
        <v>201912</v>
      </c>
      <c r="I3441">
        <f t="shared" ca="1" si="697"/>
        <v>2023</v>
      </c>
      <c r="J3441">
        <f t="shared" ca="1" si="698"/>
        <v>159</v>
      </c>
      <c r="K3441">
        <f t="shared" ca="1" si="699"/>
        <v>8.1999999999999993</v>
      </c>
      <c r="L3441">
        <f t="shared" ca="1" si="700"/>
        <v>428680</v>
      </c>
      <c r="M3441">
        <f t="shared" ca="1" si="701"/>
        <v>958</v>
      </c>
    </row>
    <row r="3442" spans="1:13" x14ac:dyDescent="0.45">
      <c r="A3442" s="2">
        <f t="shared" si="689"/>
        <v>3441</v>
      </c>
      <c r="B3442" t="str">
        <f t="shared" si="690"/>
        <v>Netflix Title 3441</v>
      </c>
      <c r="C3442">
        <f t="shared" ca="1" si="691"/>
        <v>2</v>
      </c>
      <c r="D3442">
        <f t="shared" ca="1" si="692"/>
        <v>8</v>
      </c>
      <c r="E3442">
        <f t="shared" ca="1" si="693"/>
        <v>15</v>
      </c>
      <c r="F3442">
        <f t="shared" ca="1" si="694"/>
        <v>5</v>
      </c>
      <c r="G3442" s="3">
        <f t="shared" ca="1" si="695"/>
        <v>44825</v>
      </c>
      <c r="H3442" t="str">
        <f t="shared" ca="1" si="696"/>
        <v>202209</v>
      </c>
      <c r="I3442">
        <f t="shared" ca="1" si="697"/>
        <v>2016</v>
      </c>
      <c r="J3442">
        <f t="shared" ca="1" si="698"/>
        <v>98</v>
      </c>
      <c r="K3442">
        <f t="shared" ca="1" si="699"/>
        <v>6</v>
      </c>
      <c r="L3442">
        <f t="shared" ca="1" si="700"/>
        <v>803804</v>
      </c>
      <c r="M3442">
        <f t="shared" ca="1" si="701"/>
        <v>438</v>
      </c>
    </row>
    <row r="3443" spans="1:13" x14ac:dyDescent="0.45">
      <c r="A3443" s="2">
        <f t="shared" si="689"/>
        <v>3442</v>
      </c>
      <c r="B3443" t="str">
        <f t="shared" si="690"/>
        <v>Netflix Title 3442</v>
      </c>
      <c r="C3443">
        <f t="shared" ca="1" si="691"/>
        <v>2</v>
      </c>
      <c r="D3443">
        <f t="shared" ca="1" si="692"/>
        <v>13</v>
      </c>
      <c r="E3443">
        <f t="shared" ca="1" si="693"/>
        <v>10</v>
      </c>
      <c r="F3443">
        <f t="shared" ca="1" si="694"/>
        <v>1</v>
      </c>
      <c r="G3443" s="3">
        <f t="shared" ca="1" si="695"/>
        <v>45619</v>
      </c>
      <c r="H3443" t="str">
        <f t="shared" ca="1" si="696"/>
        <v>202411</v>
      </c>
      <c r="I3443">
        <f t="shared" ca="1" si="697"/>
        <v>2012</v>
      </c>
      <c r="J3443">
        <f t="shared" ca="1" si="698"/>
        <v>173</v>
      </c>
      <c r="K3443">
        <f t="shared" ca="1" si="699"/>
        <v>8.1</v>
      </c>
      <c r="L3443">
        <f t="shared" ca="1" si="700"/>
        <v>508639</v>
      </c>
      <c r="M3443">
        <f t="shared" ca="1" si="701"/>
        <v>203</v>
      </c>
    </row>
    <row r="3444" spans="1:13" x14ac:dyDescent="0.45">
      <c r="A3444" s="2">
        <f t="shared" si="689"/>
        <v>3443</v>
      </c>
      <c r="B3444" t="str">
        <f t="shared" si="690"/>
        <v>Netflix Title 3443</v>
      </c>
      <c r="C3444">
        <f t="shared" ca="1" si="691"/>
        <v>2</v>
      </c>
      <c r="D3444">
        <f t="shared" ca="1" si="692"/>
        <v>1</v>
      </c>
      <c r="E3444">
        <f t="shared" ca="1" si="693"/>
        <v>2</v>
      </c>
      <c r="F3444">
        <f t="shared" ca="1" si="694"/>
        <v>5</v>
      </c>
      <c r="G3444" s="3">
        <f t="shared" ca="1" si="695"/>
        <v>42691</v>
      </c>
      <c r="H3444" t="str">
        <f t="shared" ca="1" si="696"/>
        <v>201611</v>
      </c>
      <c r="I3444">
        <f t="shared" ca="1" si="697"/>
        <v>2023</v>
      </c>
      <c r="J3444">
        <f t="shared" ca="1" si="698"/>
        <v>143</v>
      </c>
      <c r="K3444">
        <f t="shared" ca="1" si="699"/>
        <v>7.4</v>
      </c>
      <c r="L3444">
        <f t="shared" ca="1" si="700"/>
        <v>431254</v>
      </c>
      <c r="M3444">
        <f t="shared" ca="1" si="701"/>
        <v>870</v>
      </c>
    </row>
    <row r="3445" spans="1:13" x14ac:dyDescent="0.45">
      <c r="A3445" s="2">
        <f t="shared" si="689"/>
        <v>3444</v>
      </c>
      <c r="B3445" t="str">
        <f t="shared" si="690"/>
        <v>Netflix Title 3444</v>
      </c>
      <c r="C3445">
        <f t="shared" ca="1" si="691"/>
        <v>2</v>
      </c>
      <c r="D3445">
        <f t="shared" ca="1" si="692"/>
        <v>12</v>
      </c>
      <c r="E3445">
        <f t="shared" ca="1" si="693"/>
        <v>8</v>
      </c>
      <c r="F3445">
        <f t="shared" ca="1" si="694"/>
        <v>3</v>
      </c>
      <c r="G3445" s="3">
        <f t="shared" ca="1" si="695"/>
        <v>44217</v>
      </c>
      <c r="H3445" t="str">
        <f t="shared" ca="1" si="696"/>
        <v>202101</v>
      </c>
      <c r="I3445">
        <f t="shared" ca="1" si="697"/>
        <v>2017</v>
      </c>
      <c r="J3445">
        <f t="shared" ca="1" si="698"/>
        <v>81</v>
      </c>
      <c r="K3445">
        <f t="shared" ca="1" si="699"/>
        <v>5.2</v>
      </c>
      <c r="L3445">
        <f t="shared" ca="1" si="700"/>
        <v>316671</v>
      </c>
      <c r="M3445">
        <f t="shared" ca="1" si="701"/>
        <v>319</v>
      </c>
    </row>
    <row r="3446" spans="1:13" x14ac:dyDescent="0.45">
      <c r="A3446" s="2">
        <f t="shared" si="689"/>
        <v>3445</v>
      </c>
      <c r="B3446" t="str">
        <f t="shared" si="690"/>
        <v>Netflix Title 3445</v>
      </c>
      <c r="C3446">
        <f t="shared" ca="1" si="691"/>
        <v>2</v>
      </c>
      <c r="D3446">
        <f t="shared" ca="1" si="692"/>
        <v>15</v>
      </c>
      <c r="E3446">
        <f t="shared" ca="1" si="693"/>
        <v>6</v>
      </c>
      <c r="F3446">
        <f t="shared" ca="1" si="694"/>
        <v>1</v>
      </c>
      <c r="G3446" s="3">
        <f t="shared" ca="1" si="695"/>
        <v>43944</v>
      </c>
      <c r="H3446" t="str">
        <f t="shared" ca="1" si="696"/>
        <v>202004</v>
      </c>
      <c r="I3446">
        <f t="shared" ca="1" si="697"/>
        <v>2015</v>
      </c>
      <c r="J3446">
        <f t="shared" ca="1" si="698"/>
        <v>88</v>
      </c>
      <c r="K3446">
        <f t="shared" ca="1" si="699"/>
        <v>9</v>
      </c>
      <c r="L3446">
        <f t="shared" ca="1" si="700"/>
        <v>29549</v>
      </c>
      <c r="M3446">
        <f t="shared" ca="1" si="701"/>
        <v>277</v>
      </c>
    </row>
    <row r="3447" spans="1:13" x14ac:dyDescent="0.45">
      <c r="A3447" s="2">
        <f t="shared" si="689"/>
        <v>3446</v>
      </c>
      <c r="B3447" t="str">
        <f t="shared" si="690"/>
        <v>Netflix Title 3446</v>
      </c>
      <c r="C3447">
        <f t="shared" ca="1" si="691"/>
        <v>2</v>
      </c>
      <c r="D3447">
        <f t="shared" ca="1" si="692"/>
        <v>19</v>
      </c>
      <c r="E3447">
        <f t="shared" ca="1" si="693"/>
        <v>4</v>
      </c>
      <c r="F3447">
        <f t="shared" ca="1" si="694"/>
        <v>5</v>
      </c>
      <c r="G3447" s="3">
        <f t="shared" ca="1" si="695"/>
        <v>45053</v>
      </c>
      <c r="H3447" t="str">
        <f t="shared" ca="1" si="696"/>
        <v>202305</v>
      </c>
      <c r="I3447">
        <f t="shared" ca="1" si="697"/>
        <v>2016</v>
      </c>
      <c r="J3447">
        <f t="shared" ca="1" si="698"/>
        <v>167</v>
      </c>
      <c r="K3447">
        <f t="shared" ca="1" si="699"/>
        <v>6.3</v>
      </c>
      <c r="L3447">
        <f t="shared" ca="1" si="700"/>
        <v>515211</v>
      </c>
      <c r="M3447">
        <f t="shared" ca="1" si="701"/>
        <v>588</v>
      </c>
    </row>
    <row r="3448" spans="1:13" x14ac:dyDescent="0.45">
      <c r="A3448" s="2">
        <f t="shared" si="689"/>
        <v>3447</v>
      </c>
      <c r="B3448" t="str">
        <f t="shared" si="690"/>
        <v>Netflix Title 3447</v>
      </c>
      <c r="C3448">
        <f t="shared" ca="1" si="691"/>
        <v>2</v>
      </c>
      <c r="D3448">
        <f t="shared" ca="1" si="692"/>
        <v>2</v>
      </c>
      <c r="E3448">
        <f t="shared" ca="1" si="693"/>
        <v>3</v>
      </c>
      <c r="F3448">
        <f t="shared" ca="1" si="694"/>
        <v>5</v>
      </c>
      <c r="G3448" s="3">
        <f t="shared" ca="1" si="695"/>
        <v>43745</v>
      </c>
      <c r="H3448" t="str">
        <f t="shared" ca="1" si="696"/>
        <v>201910</v>
      </c>
      <c r="I3448">
        <f t="shared" ca="1" si="697"/>
        <v>2023</v>
      </c>
      <c r="J3448">
        <f t="shared" ca="1" si="698"/>
        <v>82</v>
      </c>
      <c r="K3448">
        <f t="shared" ca="1" si="699"/>
        <v>9.1999999999999993</v>
      </c>
      <c r="L3448">
        <f t="shared" ca="1" si="700"/>
        <v>473977</v>
      </c>
      <c r="M3448">
        <f t="shared" ca="1" si="701"/>
        <v>651</v>
      </c>
    </row>
    <row r="3449" spans="1:13" x14ac:dyDescent="0.45">
      <c r="A3449" s="2">
        <f t="shared" si="689"/>
        <v>3448</v>
      </c>
      <c r="B3449" t="str">
        <f t="shared" si="690"/>
        <v>Netflix Title 3448</v>
      </c>
      <c r="C3449">
        <f t="shared" ca="1" si="691"/>
        <v>2</v>
      </c>
      <c r="D3449">
        <f t="shared" ca="1" si="692"/>
        <v>11</v>
      </c>
      <c r="E3449">
        <f t="shared" ca="1" si="693"/>
        <v>5</v>
      </c>
      <c r="F3449">
        <f t="shared" ca="1" si="694"/>
        <v>1</v>
      </c>
      <c r="G3449" s="3">
        <f t="shared" ca="1" si="695"/>
        <v>44464</v>
      </c>
      <c r="H3449" t="str">
        <f t="shared" ca="1" si="696"/>
        <v>202109</v>
      </c>
      <c r="I3449">
        <f t="shared" ca="1" si="697"/>
        <v>2016</v>
      </c>
      <c r="J3449">
        <f t="shared" ca="1" si="698"/>
        <v>138</v>
      </c>
      <c r="K3449">
        <f t="shared" ca="1" si="699"/>
        <v>7.3</v>
      </c>
      <c r="L3449">
        <f t="shared" ca="1" si="700"/>
        <v>335504</v>
      </c>
      <c r="M3449">
        <f t="shared" ca="1" si="701"/>
        <v>322</v>
      </c>
    </row>
    <row r="3450" spans="1:13" x14ac:dyDescent="0.45">
      <c r="A3450" s="2">
        <f t="shared" si="689"/>
        <v>3449</v>
      </c>
      <c r="B3450" t="str">
        <f t="shared" si="690"/>
        <v>Netflix Title 3449</v>
      </c>
      <c r="C3450">
        <f t="shared" ca="1" si="691"/>
        <v>2</v>
      </c>
      <c r="D3450">
        <f t="shared" ca="1" si="692"/>
        <v>1</v>
      </c>
      <c r="E3450">
        <f t="shared" ca="1" si="693"/>
        <v>15</v>
      </c>
      <c r="F3450">
        <f t="shared" ca="1" si="694"/>
        <v>1</v>
      </c>
      <c r="G3450" s="3">
        <f t="shared" ca="1" si="695"/>
        <v>45344</v>
      </c>
      <c r="H3450" t="str">
        <f t="shared" ca="1" si="696"/>
        <v>202402</v>
      </c>
      <c r="I3450">
        <f t="shared" ca="1" si="697"/>
        <v>2017</v>
      </c>
      <c r="J3450">
        <f t="shared" ca="1" si="698"/>
        <v>127</v>
      </c>
      <c r="K3450">
        <f t="shared" ca="1" si="699"/>
        <v>5.8</v>
      </c>
      <c r="L3450">
        <f t="shared" ca="1" si="700"/>
        <v>441262</v>
      </c>
      <c r="M3450">
        <f t="shared" ca="1" si="701"/>
        <v>108</v>
      </c>
    </row>
    <row r="3451" spans="1:13" x14ac:dyDescent="0.45">
      <c r="A3451" s="2">
        <f t="shared" si="689"/>
        <v>3450</v>
      </c>
      <c r="B3451" t="str">
        <f t="shared" si="690"/>
        <v>Netflix Title 3450</v>
      </c>
      <c r="C3451">
        <f t="shared" ca="1" si="691"/>
        <v>1</v>
      </c>
      <c r="D3451">
        <f t="shared" ca="1" si="692"/>
        <v>19</v>
      </c>
      <c r="E3451">
        <f t="shared" ca="1" si="693"/>
        <v>14</v>
      </c>
      <c r="F3451">
        <f t="shared" ca="1" si="694"/>
        <v>2</v>
      </c>
      <c r="G3451" s="3">
        <f t="shared" ca="1" si="695"/>
        <v>42381</v>
      </c>
      <c r="H3451" t="str">
        <f t="shared" ca="1" si="696"/>
        <v>201601</v>
      </c>
      <c r="I3451">
        <f t="shared" ca="1" si="697"/>
        <v>2017</v>
      </c>
      <c r="J3451">
        <f t="shared" ca="1" si="698"/>
        <v>86</v>
      </c>
      <c r="K3451">
        <f t="shared" ca="1" si="699"/>
        <v>9.1999999999999993</v>
      </c>
      <c r="L3451">
        <f t="shared" ca="1" si="700"/>
        <v>715586</v>
      </c>
      <c r="M3451">
        <f t="shared" ca="1" si="701"/>
        <v>738</v>
      </c>
    </row>
    <row r="3452" spans="1:13" x14ac:dyDescent="0.45">
      <c r="A3452" s="2">
        <f t="shared" si="689"/>
        <v>3451</v>
      </c>
      <c r="B3452" t="str">
        <f t="shared" si="690"/>
        <v>Netflix Title 3451</v>
      </c>
      <c r="C3452">
        <f t="shared" ca="1" si="691"/>
        <v>1</v>
      </c>
      <c r="D3452">
        <f t="shared" ca="1" si="692"/>
        <v>15</v>
      </c>
      <c r="E3452">
        <f t="shared" ca="1" si="693"/>
        <v>10</v>
      </c>
      <c r="F3452">
        <f t="shared" ca="1" si="694"/>
        <v>5</v>
      </c>
      <c r="G3452" s="3">
        <f t="shared" ca="1" si="695"/>
        <v>43294</v>
      </c>
      <c r="H3452" t="str">
        <f t="shared" ca="1" si="696"/>
        <v>201807</v>
      </c>
      <c r="I3452">
        <f t="shared" ca="1" si="697"/>
        <v>2019</v>
      </c>
      <c r="J3452">
        <f t="shared" ca="1" si="698"/>
        <v>100</v>
      </c>
      <c r="K3452">
        <f t="shared" ca="1" si="699"/>
        <v>6.7</v>
      </c>
      <c r="L3452">
        <f t="shared" ca="1" si="700"/>
        <v>227165</v>
      </c>
      <c r="M3452">
        <f t="shared" ca="1" si="701"/>
        <v>910</v>
      </c>
    </row>
    <row r="3453" spans="1:13" x14ac:dyDescent="0.45">
      <c r="A3453" s="2">
        <f t="shared" si="689"/>
        <v>3452</v>
      </c>
      <c r="B3453" t="str">
        <f t="shared" si="690"/>
        <v>Netflix Title 3452</v>
      </c>
      <c r="C3453">
        <f t="shared" ca="1" si="691"/>
        <v>2</v>
      </c>
      <c r="D3453">
        <f t="shared" ca="1" si="692"/>
        <v>10</v>
      </c>
      <c r="E3453">
        <f t="shared" ca="1" si="693"/>
        <v>15</v>
      </c>
      <c r="F3453">
        <f t="shared" ca="1" si="694"/>
        <v>3</v>
      </c>
      <c r="G3453" s="3">
        <f t="shared" ca="1" si="695"/>
        <v>44458</v>
      </c>
      <c r="H3453" t="str">
        <f t="shared" ca="1" si="696"/>
        <v>202109</v>
      </c>
      <c r="I3453">
        <f t="shared" ca="1" si="697"/>
        <v>2021</v>
      </c>
      <c r="J3453">
        <f t="shared" ca="1" si="698"/>
        <v>180</v>
      </c>
      <c r="K3453">
        <f t="shared" ca="1" si="699"/>
        <v>8.8000000000000007</v>
      </c>
      <c r="L3453">
        <f t="shared" ca="1" si="700"/>
        <v>882609</v>
      </c>
      <c r="M3453">
        <f t="shared" ca="1" si="701"/>
        <v>945</v>
      </c>
    </row>
    <row r="3454" spans="1:13" x14ac:dyDescent="0.45">
      <c r="A3454" s="2">
        <f t="shared" si="689"/>
        <v>3453</v>
      </c>
      <c r="B3454" t="str">
        <f t="shared" si="690"/>
        <v>Netflix Title 3453</v>
      </c>
      <c r="C3454">
        <f t="shared" ca="1" si="691"/>
        <v>1</v>
      </c>
      <c r="D3454">
        <f t="shared" ca="1" si="692"/>
        <v>9</v>
      </c>
      <c r="E3454">
        <f t="shared" ca="1" si="693"/>
        <v>3</v>
      </c>
      <c r="F3454">
        <f t="shared" ca="1" si="694"/>
        <v>5</v>
      </c>
      <c r="G3454" s="3">
        <f t="shared" ca="1" si="695"/>
        <v>42514</v>
      </c>
      <c r="H3454" t="str">
        <f t="shared" ca="1" si="696"/>
        <v>201605</v>
      </c>
      <c r="I3454">
        <f t="shared" ca="1" si="697"/>
        <v>2019</v>
      </c>
      <c r="J3454">
        <f t="shared" ca="1" si="698"/>
        <v>140</v>
      </c>
      <c r="K3454">
        <f t="shared" ca="1" si="699"/>
        <v>6.9</v>
      </c>
      <c r="L3454">
        <f t="shared" ca="1" si="700"/>
        <v>35837</v>
      </c>
      <c r="M3454">
        <f t="shared" ca="1" si="701"/>
        <v>327</v>
      </c>
    </row>
    <row r="3455" spans="1:13" x14ac:dyDescent="0.45">
      <c r="A3455" s="2">
        <f t="shared" si="689"/>
        <v>3454</v>
      </c>
      <c r="B3455" t="str">
        <f t="shared" si="690"/>
        <v>Netflix Title 3454</v>
      </c>
      <c r="C3455">
        <f t="shared" ca="1" si="691"/>
        <v>1</v>
      </c>
      <c r="D3455">
        <f t="shared" ca="1" si="692"/>
        <v>2</v>
      </c>
      <c r="E3455">
        <f t="shared" ca="1" si="693"/>
        <v>5</v>
      </c>
      <c r="F3455">
        <f t="shared" ca="1" si="694"/>
        <v>2</v>
      </c>
      <c r="G3455" s="3">
        <f t="shared" ca="1" si="695"/>
        <v>43989</v>
      </c>
      <c r="H3455" t="str">
        <f t="shared" ca="1" si="696"/>
        <v>202006</v>
      </c>
      <c r="I3455">
        <f t="shared" ca="1" si="697"/>
        <v>2019</v>
      </c>
      <c r="J3455">
        <f t="shared" ca="1" si="698"/>
        <v>147</v>
      </c>
      <c r="K3455">
        <f t="shared" ca="1" si="699"/>
        <v>6.7</v>
      </c>
      <c r="L3455">
        <f t="shared" ca="1" si="700"/>
        <v>53201</v>
      </c>
      <c r="M3455">
        <f t="shared" ca="1" si="701"/>
        <v>389</v>
      </c>
    </row>
    <row r="3456" spans="1:13" x14ac:dyDescent="0.45">
      <c r="A3456" s="2">
        <f t="shared" si="689"/>
        <v>3455</v>
      </c>
      <c r="B3456" t="str">
        <f t="shared" si="690"/>
        <v>Netflix Title 3455</v>
      </c>
      <c r="C3456">
        <f t="shared" ca="1" si="691"/>
        <v>1</v>
      </c>
      <c r="D3456">
        <f t="shared" ca="1" si="692"/>
        <v>18</v>
      </c>
      <c r="E3456">
        <f t="shared" ca="1" si="693"/>
        <v>7</v>
      </c>
      <c r="F3456">
        <f t="shared" ca="1" si="694"/>
        <v>4</v>
      </c>
      <c r="G3456" s="3">
        <f t="shared" ca="1" si="695"/>
        <v>44932</v>
      </c>
      <c r="H3456" t="str">
        <f t="shared" ca="1" si="696"/>
        <v>202301</v>
      </c>
      <c r="I3456">
        <f t="shared" ca="1" si="697"/>
        <v>2011</v>
      </c>
      <c r="J3456">
        <f t="shared" ca="1" si="698"/>
        <v>111</v>
      </c>
      <c r="K3456">
        <f t="shared" ca="1" si="699"/>
        <v>6.4</v>
      </c>
      <c r="L3456">
        <f t="shared" ca="1" si="700"/>
        <v>113104</v>
      </c>
      <c r="M3456">
        <f t="shared" ca="1" si="701"/>
        <v>483</v>
      </c>
    </row>
    <row r="3457" spans="1:13" x14ac:dyDescent="0.45">
      <c r="A3457" s="2">
        <f t="shared" si="689"/>
        <v>3456</v>
      </c>
      <c r="B3457" t="str">
        <f t="shared" si="690"/>
        <v>Netflix Title 3456</v>
      </c>
      <c r="C3457">
        <f t="shared" ca="1" si="691"/>
        <v>1</v>
      </c>
      <c r="D3457">
        <f t="shared" ca="1" si="692"/>
        <v>17</v>
      </c>
      <c r="E3457">
        <f t="shared" ca="1" si="693"/>
        <v>10</v>
      </c>
      <c r="F3457">
        <f t="shared" ca="1" si="694"/>
        <v>4</v>
      </c>
      <c r="G3457" s="3">
        <f t="shared" ca="1" si="695"/>
        <v>43602</v>
      </c>
      <c r="H3457" t="str">
        <f t="shared" ca="1" si="696"/>
        <v>201905</v>
      </c>
      <c r="I3457">
        <f t="shared" ca="1" si="697"/>
        <v>2017</v>
      </c>
      <c r="J3457">
        <f t="shared" ca="1" si="698"/>
        <v>180</v>
      </c>
      <c r="K3457">
        <f t="shared" ca="1" si="699"/>
        <v>7.7</v>
      </c>
      <c r="L3457">
        <f t="shared" ca="1" si="700"/>
        <v>186104</v>
      </c>
      <c r="M3457">
        <f t="shared" ca="1" si="701"/>
        <v>180</v>
      </c>
    </row>
    <row r="3458" spans="1:13" x14ac:dyDescent="0.45">
      <c r="A3458" s="2">
        <f t="shared" si="689"/>
        <v>3457</v>
      </c>
      <c r="B3458" t="str">
        <f t="shared" si="690"/>
        <v>Netflix Title 3457</v>
      </c>
      <c r="C3458">
        <f t="shared" ca="1" si="691"/>
        <v>2</v>
      </c>
      <c r="D3458">
        <f t="shared" ca="1" si="692"/>
        <v>15</v>
      </c>
      <c r="E3458">
        <f t="shared" ca="1" si="693"/>
        <v>2</v>
      </c>
      <c r="F3458">
        <f t="shared" ca="1" si="694"/>
        <v>3</v>
      </c>
      <c r="G3458" s="3">
        <f t="shared" ca="1" si="695"/>
        <v>45134</v>
      </c>
      <c r="H3458" t="str">
        <f t="shared" ca="1" si="696"/>
        <v>202307</v>
      </c>
      <c r="I3458">
        <f t="shared" ca="1" si="697"/>
        <v>2020</v>
      </c>
      <c r="J3458">
        <f t="shared" ca="1" si="698"/>
        <v>132</v>
      </c>
      <c r="K3458">
        <f t="shared" ca="1" si="699"/>
        <v>5.3</v>
      </c>
      <c r="L3458">
        <f t="shared" ca="1" si="700"/>
        <v>774864</v>
      </c>
      <c r="M3458">
        <f t="shared" ca="1" si="701"/>
        <v>536</v>
      </c>
    </row>
    <row r="3459" spans="1:13" x14ac:dyDescent="0.45">
      <c r="A3459" s="2">
        <f t="shared" ref="A3459:A3522" si="702">ROW()-1</f>
        <v>3458</v>
      </c>
      <c r="B3459" t="str">
        <f t="shared" ref="B3459:B3522" si="703">"Netflix Title "&amp;A3459</f>
        <v>Netflix Title 3458</v>
      </c>
      <c r="C3459">
        <f t="shared" ref="C3459:C3522" ca="1" si="704">RANDBETWEEN(1,2)</f>
        <v>1</v>
      </c>
      <c r="D3459">
        <f t="shared" ref="D3459:D3522" ca="1" si="705">RANDBETWEEN(1,20)</f>
        <v>12</v>
      </c>
      <c r="E3459">
        <f t="shared" ref="E3459:E3522" ca="1" si="706">RANDBETWEEN(1,15)</f>
        <v>4</v>
      </c>
      <c r="F3459">
        <f t="shared" ref="F3459:F3522" ca="1" si="707">RANDBETWEEN(1,5)</f>
        <v>5</v>
      </c>
      <c r="G3459" s="3">
        <f t="shared" ref="G3459:G3522" ca="1" si="708">DATE(RANDBETWEEN(2016,2024),RANDBETWEEN(1,12),RANDBETWEEN(1,28))</f>
        <v>42942</v>
      </c>
      <c r="H3459" t="str">
        <f t="shared" ref="H3459:H3522" ca="1" si="709">TEXT(G3459,"YYYYMM")</f>
        <v>201707</v>
      </c>
      <c r="I3459">
        <f t="shared" ref="I3459:I3522" ca="1" si="710">RANDBETWEEN(2010,2024)</f>
        <v>2023</v>
      </c>
      <c r="J3459">
        <f t="shared" ref="J3459:J3522" ca="1" si="711">RANDBETWEEN(80,180)</f>
        <v>119</v>
      </c>
      <c r="K3459">
        <f t="shared" ref="K3459:K3522" ca="1" si="712">ROUND(RANDBETWEEN(50,95)/10,1)</f>
        <v>5.8</v>
      </c>
      <c r="L3459">
        <f t="shared" ref="L3459:L3522" ca="1" si="713">RANDBETWEEN(10000,900000)</f>
        <v>568083</v>
      </c>
      <c r="M3459">
        <f t="shared" ref="M3459:M3522" ca="1" si="714">RANDBETWEEN(20,1000)</f>
        <v>336</v>
      </c>
    </row>
    <row r="3460" spans="1:13" x14ac:dyDescent="0.45">
      <c r="A3460" s="2">
        <f t="shared" si="702"/>
        <v>3459</v>
      </c>
      <c r="B3460" t="str">
        <f t="shared" si="703"/>
        <v>Netflix Title 3459</v>
      </c>
      <c r="C3460">
        <f t="shared" ca="1" si="704"/>
        <v>2</v>
      </c>
      <c r="D3460">
        <f t="shared" ca="1" si="705"/>
        <v>7</v>
      </c>
      <c r="E3460">
        <f t="shared" ca="1" si="706"/>
        <v>10</v>
      </c>
      <c r="F3460">
        <f t="shared" ca="1" si="707"/>
        <v>3</v>
      </c>
      <c r="G3460" s="3">
        <f t="shared" ca="1" si="708"/>
        <v>44107</v>
      </c>
      <c r="H3460" t="str">
        <f t="shared" ca="1" si="709"/>
        <v>202010</v>
      </c>
      <c r="I3460">
        <f t="shared" ca="1" si="710"/>
        <v>2015</v>
      </c>
      <c r="J3460">
        <f t="shared" ca="1" si="711"/>
        <v>127</v>
      </c>
      <c r="K3460">
        <f t="shared" ca="1" si="712"/>
        <v>9</v>
      </c>
      <c r="L3460">
        <f t="shared" ca="1" si="713"/>
        <v>50275</v>
      </c>
      <c r="M3460">
        <f t="shared" ca="1" si="714"/>
        <v>716</v>
      </c>
    </row>
    <row r="3461" spans="1:13" x14ac:dyDescent="0.45">
      <c r="A3461" s="2">
        <f t="shared" si="702"/>
        <v>3460</v>
      </c>
      <c r="B3461" t="str">
        <f t="shared" si="703"/>
        <v>Netflix Title 3460</v>
      </c>
      <c r="C3461">
        <f t="shared" ca="1" si="704"/>
        <v>2</v>
      </c>
      <c r="D3461">
        <f t="shared" ca="1" si="705"/>
        <v>5</v>
      </c>
      <c r="E3461">
        <f t="shared" ca="1" si="706"/>
        <v>6</v>
      </c>
      <c r="F3461">
        <f t="shared" ca="1" si="707"/>
        <v>2</v>
      </c>
      <c r="G3461" s="3">
        <f t="shared" ca="1" si="708"/>
        <v>44310</v>
      </c>
      <c r="H3461" t="str">
        <f t="shared" ca="1" si="709"/>
        <v>202104</v>
      </c>
      <c r="I3461">
        <f t="shared" ca="1" si="710"/>
        <v>2012</v>
      </c>
      <c r="J3461">
        <f t="shared" ca="1" si="711"/>
        <v>96</v>
      </c>
      <c r="K3461">
        <f t="shared" ca="1" si="712"/>
        <v>9</v>
      </c>
      <c r="L3461">
        <f t="shared" ca="1" si="713"/>
        <v>610987</v>
      </c>
      <c r="M3461">
        <f t="shared" ca="1" si="714"/>
        <v>501</v>
      </c>
    </row>
    <row r="3462" spans="1:13" x14ac:dyDescent="0.45">
      <c r="A3462" s="2">
        <f t="shared" si="702"/>
        <v>3461</v>
      </c>
      <c r="B3462" t="str">
        <f t="shared" si="703"/>
        <v>Netflix Title 3461</v>
      </c>
      <c r="C3462">
        <f t="shared" ca="1" si="704"/>
        <v>2</v>
      </c>
      <c r="D3462">
        <f t="shared" ca="1" si="705"/>
        <v>20</v>
      </c>
      <c r="E3462">
        <f t="shared" ca="1" si="706"/>
        <v>6</v>
      </c>
      <c r="F3462">
        <f t="shared" ca="1" si="707"/>
        <v>1</v>
      </c>
      <c r="G3462" s="3">
        <f t="shared" ca="1" si="708"/>
        <v>43369</v>
      </c>
      <c r="H3462" t="str">
        <f t="shared" ca="1" si="709"/>
        <v>201809</v>
      </c>
      <c r="I3462">
        <f t="shared" ca="1" si="710"/>
        <v>2011</v>
      </c>
      <c r="J3462">
        <f t="shared" ca="1" si="711"/>
        <v>91</v>
      </c>
      <c r="K3462">
        <f t="shared" ca="1" si="712"/>
        <v>7.3</v>
      </c>
      <c r="L3462">
        <f t="shared" ca="1" si="713"/>
        <v>771781</v>
      </c>
      <c r="M3462">
        <f t="shared" ca="1" si="714"/>
        <v>605</v>
      </c>
    </row>
    <row r="3463" spans="1:13" x14ac:dyDescent="0.45">
      <c r="A3463" s="2">
        <f t="shared" si="702"/>
        <v>3462</v>
      </c>
      <c r="B3463" t="str">
        <f t="shared" si="703"/>
        <v>Netflix Title 3462</v>
      </c>
      <c r="C3463">
        <f t="shared" ca="1" si="704"/>
        <v>2</v>
      </c>
      <c r="D3463">
        <f t="shared" ca="1" si="705"/>
        <v>19</v>
      </c>
      <c r="E3463">
        <f t="shared" ca="1" si="706"/>
        <v>6</v>
      </c>
      <c r="F3463">
        <f t="shared" ca="1" si="707"/>
        <v>2</v>
      </c>
      <c r="G3463" s="3">
        <f t="shared" ca="1" si="708"/>
        <v>43756</v>
      </c>
      <c r="H3463" t="str">
        <f t="shared" ca="1" si="709"/>
        <v>201910</v>
      </c>
      <c r="I3463">
        <f t="shared" ca="1" si="710"/>
        <v>2017</v>
      </c>
      <c r="J3463">
        <f t="shared" ca="1" si="711"/>
        <v>117</v>
      </c>
      <c r="K3463">
        <f t="shared" ca="1" si="712"/>
        <v>8.8000000000000007</v>
      </c>
      <c r="L3463">
        <f t="shared" ca="1" si="713"/>
        <v>235274</v>
      </c>
      <c r="M3463">
        <f t="shared" ca="1" si="714"/>
        <v>150</v>
      </c>
    </row>
    <row r="3464" spans="1:13" x14ac:dyDescent="0.45">
      <c r="A3464" s="2">
        <f t="shared" si="702"/>
        <v>3463</v>
      </c>
      <c r="B3464" t="str">
        <f t="shared" si="703"/>
        <v>Netflix Title 3463</v>
      </c>
      <c r="C3464">
        <f t="shared" ca="1" si="704"/>
        <v>2</v>
      </c>
      <c r="D3464">
        <f t="shared" ca="1" si="705"/>
        <v>19</v>
      </c>
      <c r="E3464">
        <f t="shared" ca="1" si="706"/>
        <v>4</v>
      </c>
      <c r="F3464">
        <f t="shared" ca="1" si="707"/>
        <v>4</v>
      </c>
      <c r="G3464" s="3">
        <f t="shared" ca="1" si="708"/>
        <v>44312</v>
      </c>
      <c r="H3464" t="str">
        <f t="shared" ca="1" si="709"/>
        <v>202104</v>
      </c>
      <c r="I3464">
        <f t="shared" ca="1" si="710"/>
        <v>2011</v>
      </c>
      <c r="J3464">
        <f t="shared" ca="1" si="711"/>
        <v>133</v>
      </c>
      <c r="K3464">
        <f t="shared" ca="1" si="712"/>
        <v>5.4</v>
      </c>
      <c r="L3464">
        <f t="shared" ca="1" si="713"/>
        <v>315779</v>
      </c>
      <c r="M3464">
        <f t="shared" ca="1" si="714"/>
        <v>315</v>
      </c>
    </row>
    <row r="3465" spans="1:13" x14ac:dyDescent="0.45">
      <c r="A3465" s="2">
        <f t="shared" si="702"/>
        <v>3464</v>
      </c>
      <c r="B3465" t="str">
        <f t="shared" si="703"/>
        <v>Netflix Title 3464</v>
      </c>
      <c r="C3465">
        <f t="shared" ca="1" si="704"/>
        <v>2</v>
      </c>
      <c r="D3465">
        <f t="shared" ca="1" si="705"/>
        <v>20</v>
      </c>
      <c r="E3465">
        <f t="shared" ca="1" si="706"/>
        <v>15</v>
      </c>
      <c r="F3465">
        <f t="shared" ca="1" si="707"/>
        <v>3</v>
      </c>
      <c r="G3465" s="3">
        <f t="shared" ca="1" si="708"/>
        <v>42664</v>
      </c>
      <c r="H3465" t="str">
        <f t="shared" ca="1" si="709"/>
        <v>201610</v>
      </c>
      <c r="I3465">
        <f t="shared" ca="1" si="710"/>
        <v>2021</v>
      </c>
      <c r="J3465">
        <f t="shared" ca="1" si="711"/>
        <v>171</v>
      </c>
      <c r="K3465">
        <f t="shared" ca="1" si="712"/>
        <v>5.0999999999999996</v>
      </c>
      <c r="L3465">
        <f t="shared" ca="1" si="713"/>
        <v>499617</v>
      </c>
      <c r="M3465">
        <f t="shared" ca="1" si="714"/>
        <v>251</v>
      </c>
    </row>
    <row r="3466" spans="1:13" x14ac:dyDescent="0.45">
      <c r="A3466" s="2">
        <f t="shared" si="702"/>
        <v>3465</v>
      </c>
      <c r="B3466" t="str">
        <f t="shared" si="703"/>
        <v>Netflix Title 3465</v>
      </c>
      <c r="C3466">
        <f t="shared" ca="1" si="704"/>
        <v>1</v>
      </c>
      <c r="D3466">
        <f t="shared" ca="1" si="705"/>
        <v>7</v>
      </c>
      <c r="E3466">
        <f t="shared" ca="1" si="706"/>
        <v>2</v>
      </c>
      <c r="F3466">
        <f t="shared" ca="1" si="707"/>
        <v>5</v>
      </c>
      <c r="G3466" s="3">
        <f t="shared" ca="1" si="708"/>
        <v>44279</v>
      </c>
      <c r="H3466" t="str">
        <f t="shared" ca="1" si="709"/>
        <v>202103</v>
      </c>
      <c r="I3466">
        <f t="shared" ca="1" si="710"/>
        <v>2024</v>
      </c>
      <c r="J3466">
        <f t="shared" ca="1" si="711"/>
        <v>168</v>
      </c>
      <c r="K3466">
        <f t="shared" ca="1" si="712"/>
        <v>7.9</v>
      </c>
      <c r="L3466">
        <f t="shared" ca="1" si="713"/>
        <v>455188</v>
      </c>
      <c r="M3466">
        <f t="shared" ca="1" si="714"/>
        <v>486</v>
      </c>
    </row>
    <row r="3467" spans="1:13" x14ac:dyDescent="0.45">
      <c r="A3467" s="2">
        <f t="shared" si="702"/>
        <v>3466</v>
      </c>
      <c r="B3467" t="str">
        <f t="shared" si="703"/>
        <v>Netflix Title 3466</v>
      </c>
      <c r="C3467">
        <f t="shared" ca="1" si="704"/>
        <v>2</v>
      </c>
      <c r="D3467">
        <f t="shared" ca="1" si="705"/>
        <v>17</v>
      </c>
      <c r="E3467">
        <f t="shared" ca="1" si="706"/>
        <v>5</v>
      </c>
      <c r="F3467">
        <f t="shared" ca="1" si="707"/>
        <v>4</v>
      </c>
      <c r="G3467" s="3">
        <f t="shared" ca="1" si="708"/>
        <v>45287</v>
      </c>
      <c r="H3467" t="str">
        <f t="shared" ca="1" si="709"/>
        <v>202312</v>
      </c>
      <c r="I3467">
        <f t="shared" ca="1" si="710"/>
        <v>2015</v>
      </c>
      <c r="J3467">
        <f t="shared" ca="1" si="711"/>
        <v>146</v>
      </c>
      <c r="K3467">
        <f t="shared" ca="1" si="712"/>
        <v>5.2</v>
      </c>
      <c r="L3467">
        <f t="shared" ca="1" si="713"/>
        <v>257965</v>
      </c>
      <c r="M3467">
        <f t="shared" ca="1" si="714"/>
        <v>726</v>
      </c>
    </row>
    <row r="3468" spans="1:13" x14ac:dyDescent="0.45">
      <c r="A3468" s="2">
        <f t="shared" si="702"/>
        <v>3467</v>
      </c>
      <c r="B3468" t="str">
        <f t="shared" si="703"/>
        <v>Netflix Title 3467</v>
      </c>
      <c r="C3468">
        <f t="shared" ca="1" si="704"/>
        <v>2</v>
      </c>
      <c r="D3468">
        <f t="shared" ca="1" si="705"/>
        <v>5</v>
      </c>
      <c r="E3468">
        <f t="shared" ca="1" si="706"/>
        <v>8</v>
      </c>
      <c r="F3468">
        <f t="shared" ca="1" si="707"/>
        <v>5</v>
      </c>
      <c r="G3468" s="3">
        <f t="shared" ca="1" si="708"/>
        <v>43350</v>
      </c>
      <c r="H3468" t="str">
        <f t="shared" ca="1" si="709"/>
        <v>201809</v>
      </c>
      <c r="I3468">
        <f t="shared" ca="1" si="710"/>
        <v>2014</v>
      </c>
      <c r="J3468">
        <f t="shared" ca="1" si="711"/>
        <v>160</v>
      </c>
      <c r="K3468">
        <f t="shared" ca="1" si="712"/>
        <v>5.6</v>
      </c>
      <c r="L3468">
        <f t="shared" ca="1" si="713"/>
        <v>232378</v>
      </c>
      <c r="M3468">
        <f t="shared" ca="1" si="714"/>
        <v>664</v>
      </c>
    </row>
    <row r="3469" spans="1:13" x14ac:dyDescent="0.45">
      <c r="A3469" s="2">
        <f t="shared" si="702"/>
        <v>3468</v>
      </c>
      <c r="B3469" t="str">
        <f t="shared" si="703"/>
        <v>Netflix Title 3468</v>
      </c>
      <c r="C3469">
        <f t="shared" ca="1" si="704"/>
        <v>1</v>
      </c>
      <c r="D3469">
        <f t="shared" ca="1" si="705"/>
        <v>12</v>
      </c>
      <c r="E3469">
        <f t="shared" ca="1" si="706"/>
        <v>13</v>
      </c>
      <c r="F3469">
        <f t="shared" ca="1" si="707"/>
        <v>1</v>
      </c>
      <c r="G3469" s="3">
        <f t="shared" ca="1" si="708"/>
        <v>44827</v>
      </c>
      <c r="H3469" t="str">
        <f t="shared" ca="1" si="709"/>
        <v>202209</v>
      </c>
      <c r="I3469">
        <f t="shared" ca="1" si="710"/>
        <v>2010</v>
      </c>
      <c r="J3469">
        <f t="shared" ca="1" si="711"/>
        <v>87</v>
      </c>
      <c r="K3469">
        <f t="shared" ca="1" si="712"/>
        <v>9</v>
      </c>
      <c r="L3469">
        <f t="shared" ca="1" si="713"/>
        <v>111441</v>
      </c>
      <c r="M3469">
        <f t="shared" ca="1" si="714"/>
        <v>857</v>
      </c>
    </row>
    <row r="3470" spans="1:13" x14ac:dyDescent="0.45">
      <c r="A3470" s="2">
        <f t="shared" si="702"/>
        <v>3469</v>
      </c>
      <c r="B3470" t="str">
        <f t="shared" si="703"/>
        <v>Netflix Title 3469</v>
      </c>
      <c r="C3470">
        <f t="shared" ca="1" si="704"/>
        <v>1</v>
      </c>
      <c r="D3470">
        <f t="shared" ca="1" si="705"/>
        <v>14</v>
      </c>
      <c r="E3470">
        <f t="shared" ca="1" si="706"/>
        <v>5</v>
      </c>
      <c r="F3470">
        <f t="shared" ca="1" si="707"/>
        <v>4</v>
      </c>
      <c r="G3470" s="3">
        <f t="shared" ca="1" si="708"/>
        <v>44827</v>
      </c>
      <c r="H3470" t="str">
        <f t="shared" ca="1" si="709"/>
        <v>202209</v>
      </c>
      <c r="I3470">
        <f t="shared" ca="1" si="710"/>
        <v>2017</v>
      </c>
      <c r="J3470">
        <f t="shared" ca="1" si="711"/>
        <v>117</v>
      </c>
      <c r="K3470">
        <f t="shared" ca="1" si="712"/>
        <v>7.1</v>
      </c>
      <c r="L3470">
        <f t="shared" ca="1" si="713"/>
        <v>409506</v>
      </c>
      <c r="M3470">
        <f t="shared" ca="1" si="714"/>
        <v>79</v>
      </c>
    </row>
    <row r="3471" spans="1:13" x14ac:dyDescent="0.45">
      <c r="A3471" s="2">
        <f t="shared" si="702"/>
        <v>3470</v>
      </c>
      <c r="B3471" t="str">
        <f t="shared" si="703"/>
        <v>Netflix Title 3470</v>
      </c>
      <c r="C3471">
        <f t="shared" ca="1" si="704"/>
        <v>2</v>
      </c>
      <c r="D3471">
        <f t="shared" ca="1" si="705"/>
        <v>16</v>
      </c>
      <c r="E3471">
        <f t="shared" ca="1" si="706"/>
        <v>5</v>
      </c>
      <c r="F3471">
        <f t="shared" ca="1" si="707"/>
        <v>5</v>
      </c>
      <c r="G3471" s="3">
        <f t="shared" ca="1" si="708"/>
        <v>44778</v>
      </c>
      <c r="H3471" t="str">
        <f t="shared" ca="1" si="709"/>
        <v>202208</v>
      </c>
      <c r="I3471">
        <f t="shared" ca="1" si="710"/>
        <v>2011</v>
      </c>
      <c r="J3471">
        <f t="shared" ca="1" si="711"/>
        <v>159</v>
      </c>
      <c r="K3471">
        <f t="shared" ca="1" si="712"/>
        <v>7</v>
      </c>
      <c r="L3471">
        <f t="shared" ca="1" si="713"/>
        <v>501809</v>
      </c>
      <c r="M3471">
        <f t="shared" ca="1" si="714"/>
        <v>112</v>
      </c>
    </row>
    <row r="3472" spans="1:13" x14ac:dyDescent="0.45">
      <c r="A3472" s="2">
        <f t="shared" si="702"/>
        <v>3471</v>
      </c>
      <c r="B3472" t="str">
        <f t="shared" si="703"/>
        <v>Netflix Title 3471</v>
      </c>
      <c r="C3472">
        <f t="shared" ca="1" si="704"/>
        <v>2</v>
      </c>
      <c r="D3472">
        <f t="shared" ca="1" si="705"/>
        <v>16</v>
      </c>
      <c r="E3472">
        <f t="shared" ca="1" si="706"/>
        <v>13</v>
      </c>
      <c r="F3472">
        <f t="shared" ca="1" si="707"/>
        <v>1</v>
      </c>
      <c r="G3472" s="3">
        <f t="shared" ca="1" si="708"/>
        <v>42385</v>
      </c>
      <c r="H3472" t="str">
        <f t="shared" ca="1" si="709"/>
        <v>201601</v>
      </c>
      <c r="I3472">
        <f t="shared" ca="1" si="710"/>
        <v>2018</v>
      </c>
      <c r="J3472">
        <f t="shared" ca="1" si="711"/>
        <v>176</v>
      </c>
      <c r="K3472">
        <f t="shared" ca="1" si="712"/>
        <v>5</v>
      </c>
      <c r="L3472">
        <f t="shared" ca="1" si="713"/>
        <v>125360</v>
      </c>
      <c r="M3472">
        <f t="shared" ca="1" si="714"/>
        <v>303</v>
      </c>
    </row>
    <row r="3473" spans="1:13" x14ac:dyDescent="0.45">
      <c r="A3473" s="2">
        <f t="shared" si="702"/>
        <v>3472</v>
      </c>
      <c r="B3473" t="str">
        <f t="shared" si="703"/>
        <v>Netflix Title 3472</v>
      </c>
      <c r="C3473">
        <f t="shared" ca="1" si="704"/>
        <v>1</v>
      </c>
      <c r="D3473">
        <f t="shared" ca="1" si="705"/>
        <v>19</v>
      </c>
      <c r="E3473">
        <f t="shared" ca="1" si="706"/>
        <v>7</v>
      </c>
      <c r="F3473">
        <f t="shared" ca="1" si="707"/>
        <v>5</v>
      </c>
      <c r="G3473" s="3">
        <f t="shared" ca="1" si="708"/>
        <v>44526</v>
      </c>
      <c r="H3473" t="str">
        <f t="shared" ca="1" si="709"/>
        <v>202111</v>
      </c>
      <c r="I3473">
        <f t="shared" ca="1" si="710"/>
        <v>2022</v>
      </c>
      <c r="J3473">
        <f t="shared" ca="1" si="711"/>
        <v>104</v>
      </c>
      <c r="K3473">
        <f t="shared" ca="1" si="712"/>
        <v>5</v>
      </c>
      <c r="L3473">
        <f t="shared" ca="1" si="713"/>
        <v>127391</v>
      </c>
      <c r="M3473">
        <f t="shared" ca="1" si="714"/>
        <v>986</v>
      </c>
    </row>
    <row r="3474" spans="1:13" x14ac:dyDescent="0.45">
      <c r="A3474" s="2">
        <f t="shared" si="702"/>
        <v>3473</v>
      </c>
      <c r="B3474" t="str">
        <f t="shared" si="703"/>
        <v>Netflix Title 3473</v>
      </c>
      <c r="C3474">
        <f t="shared" ca="1" si="704"/>
        <v>1</v>
      </c>
      <c r="D3474">
        <f t="shared" ca="1" si="705"/>
        <v>14</v>
      </c>
      <c r="E3474">
        <f t="shared" ca="1" si="706"/>
        <v>2</v>
      </c>
      <c r="F3474">
        <f t="shared" ca="1" si="707"/>
        <v>3</v>
      </c>
      <c r="G3474" s="3">
        <f t="shared" ca="1" si="708"/>
        <v>44254</v>
      </c>
      <c r="H3474" t="str">
        <f t="shared" ca="1" si="709"/>
        <v>202102</v>
      </c>
      <c r="I3474">
        <f t="shared" ca="1" si="710"/>
        <v>2023</v>
      </c>
      <c r="J3474">
        <f t="shared" ca="1" si="711"/>
        <v>108</v>
      </c>
      <c r="K3474">
        <f t="shared" ca="1" si="712"/>
        <v>6.8</v>
      </c>
      <c r="L3474">
        <f t="shared" ca="1" si="713"/>
        <v>298645</v>
      </c>
      <c r="M3474">
        <f t="shared" ca="1" si="714"/>
        <v>803</v>
      </c>
    </row>
    <row r="3475" spans="1:13" x14ac:dyDescent="0.45">
      <c r="A3475" s="2">
        <f t="shared" si="702"/>
        <v>3474</v>
      </c>
      <c r="B3475" t="str">
        <f t="shared" si="703"/>
        <v>Netflix Title 3474</v>
      </c>
      <c r="C3475">
        <f t="shared" ca="1" si="704"/>
        <v>2</v>
      </c>
      <c r="D3475">
        <f t="shared" ca="1" si="705"/>
        <v>20</v>
      </c>
      <c r="E3475">
        <f t="shared" ca="1" si="706"/>
        <v>15</v>
      </c>
      <c r="F3475">
        <f t="shared" ca="1" si="707"/>
        <v>2</v>
      </c>
      <c r="G3475" s="3">
        <f t="shared" ca="1" si="708"/>
        <v>43050</v>
      </c>
      <c r="H3475" t="str">
        <f t="shared" ca="1" si="709"/>
        <v>201711</v>
      </c>
      <c r="I3475">
        <f t="shared" ca="1" si="710"/>
        <v>2024</v>
      </c>
      <c r="J3475">
        <f t="shared" ca="1" si="711"/>
        <v>92</v>
      </c>
      <c r="K3475">
        <f t="shared" ca="1" si="712"/>
        <v>9.4</v>
      </c>
      <c r="L3475">
        <f t="shared" ca="1" si="713"/>
        <v>237205</v>
      </c>
      <c r="M3475">
        <f t="shared" ca="1" si="714"/>
        <v>711</v>
      </c>
    </row>
    <row r="3476" spans="1:13" x14ac:dyDescent="0.45">
      <c r="A3476" s="2">
        <f t="shared" si="702"/>
        <v>3475</v>
      </c>
      <c r="B3476" t="str">
        <f t="shared" si="703"/>
        <v>Netflix Title 3475</v>
      </c>
      <c r="C3476">
        <f t="shared" ca="1" si="704"/>
        <v>1</v>
      </c>
      <c r="D3476">
        <f t="shared" ca="1" si="705"/>
        <v>17</v>
      </c>
      <c r="E3476">
        <f t="shared" ca="1" si="706"/>
        <v>3</v>
      </c>
      <c r="F3476">
        <f t="shared" ca="1" si="707"/>
        <v>3</v>
      </c>
      <c r="G3476" s="3">
        <f t="shared" ca="1" si="708"/>
        <v>43511</v>
      </c>
      <c r="H3476" t="str">
        <f t="shared" ca="1" si="709"/>
        <v>201902</v>
      </c>
      <c r="I3476">
        <f t="shared" ca="1" si="710"/>
        <v>2018</v>
      </c>
      <c r="J3476">
        <f t="shared" ca="1" si="711"/>
        <v>138</v>
      </c>
      <c r="K3476">
        <f t="shared" ca="1" si="712"/>
        <v>5</v>
      </c>
      <c r="L3476">
        <f t="shared" ca="1" si="713"/>
        <v>611522</v>
      </c>
      <c r="M3476">
        <f t="shared" ca="1" si="714"/>
        <v>650</v>
      </c>
    </row>
    <row r="3477" spans="1:13" x14ac:dyDescent="0.45">
      <c r="A3477" s="2">
        <f t="shared" si="702"/>
        <v>3476</v>
      </c>
      <c r="B3477" t="str">
        <f t="shared" si="703"/>
        <v>Netflix Title 3476</v>
      </c>
      <c r="C3477">
        <f t="shared" ca="1" si="704"/>
        <v>2</v>
      </c>
      <c r="D3477">
        <f t="shared" ca="1" si="705"/>
        <v>6</v>
      </c>
      <c r="E3477">
        <f t="shared" ca="1" si="706"/>
        <v>2</v>
      </c>
      <c r="F3477">
        <f t="shared" ca="1" si="707"/>
        <v>3</v>
      </c>
      <c r="G3477" s="3">
        <f t="shared" ca="1" si="708"/>
        <v>42759</v>
      </c>
      <c r="H3477" t="str">
        <f t="shared" ca="1" si="709"/>
        <v>201701</v>
      </c>
      <c r="I3477">
        <f t="shared" ca="1" si="710"/>
        <v>2018</v>
      </c>
      <c r="J3477">
        <f t="shared" ca="1" si="711"/>
        <v>99</v>
      </c>
      <c r="K3477">
        <f t="shared" ca="1" si="712"/>
        <v>8.1</v>
      </c>
      <c r="L3477">
        <f t="shared" ca="1" si="713"/>
        <v>347831</v>
      </c>
      <c r="M3477">
        <f t="shared" ca="1" si="714"/>
        <v>656</v>
      </c>
    </row>
    <row r="3478" spans="1:13" x14ac:dyDescent="0.45">
      <c r="A3478" s="2">
        <f t="shared" si="702"/>
        <v>3477</v>
      </c>
      <c r="B3478" t="str">
        <f t="shared" si="703"/>
        <v>Netflix Title 3477</v>
      </c>
      <c r="C3478">
        <f t="shared" ca="1" si="704"/>
        <v>2</v>
      </c>
      <c r="D3478">
        <f t="shared" ca="1" si="705"/>
        <v>8</v>
      </c>
      <c r="E3478">
        <f t="shared" ca="1" si="706"/>
        <v>5</v>
      </c>
      <c r="F3478">
        <f t="shared" ca="1" si="707"/>
        <v>1</v>
      </c>
      <c r="G3478" s="3">
        <f t="shared" ca="1" si="708"/>
        <v>45444</v>
      </c>
      <c r="H3478" t="str">
        <f t="shared" ca="1" si="709"/>
        <v>202406</v>
      </c>
      <c r="I3478">
        <f t="shared" ca="1" si="710"/>
        <v>2020</v>
      </c>
      <c r="J3478">
        <f t="shared" ca="1" si="711"/>
        <v>119</v>
      </c>
      <c r="K3478">
        <f t="shared" ca="1" si="712"/>
        <v>7.7</v>
      </c>
      <c r="L3478">
        <f t="shared" ca="1" si="713"/>
        <v>322458</v>
      </c>
      <c r="M3478">
        <f t="shared" ca="1" si="714"/>
        <v>1000</v>
      </c>
    </row>
    <row r="3479" spans="1:13" x14ac:dyDescent="0.45">
      <c r="A3479" s="2">
        <f t="shared" si="702"/>
        <v>3478</v>
      </c>
      <c r="B3479" t="str">
        <f t="shared" si="703"/>
        <v>Netflix Title 3478</v>
      </c>
      <c r="C3479">
        <f t="shared" ca="1" si="704"/>
        <v>1</v>
      </c>
      <c r="D3479">
        <f t="shared" ca="1" si="705"/>
        <v>2</v>
      </c>
      <c r="E3479">
        <f t="shared" ca="1" si="706"/>
        <v>3</v>
      </c>
      <c r="F3479">
        <f t="shared" ca="1" si="707"/>
        <v>1</v>
      </c>
      <c r="G3479" s="3">
        <f t="shared" ca="1" si="708"/>
        <v>45563</v>
      </c>
      <c r="H3479" t="str">
        <f t="shared" ca="1" si="709"/>
        <v>202409</v>
      </c>
      <c r="I3479">
        <f t="shared" ca="1" si="710"/>
        <v>2012</v>
      </c>
      <c r="J3479">
        <f t="shared" ca="1" si="711"/>
        <v>122</v>
      </c>
      <c r="K3479">
        <f t="shared" ca="1" si="712"/>
        <v>8.4</v>
      </c>
      <c r="L3479">
        <f t="shared" ca="1" si="713"/>
        <v>517668</v>
      </c>
      <c r="M3479">
        <f t="shared" ca="1" si="714"/>
        <v>89</v>
      </c>
    </row>
    <row r="3480" spans="1:13" x14ac:dyDescent="0.45">
      <c r="A3480" s="2">
        <f t="shared" si="702"/>
        <v>3479</v>
      </c>
      <c r="B3480" t="str">
        <f t="shared" si="703"/>
        <v>Netflix Title 3479</v>
      </c>
      <c r="C3480">
        <f t="shared" ca="1" si="704"/>
        <v>2</v>
      </c>
      <c r="D3480">
        <f t="shared" ca="1" si="705"/>
        <v>17</v>
      </c>
      <c r="E3480">
        <f t="shared" ca="1" si="706"/>
        <v>3</v>
      </c>
      <c r="F3480">
        <f t="shared" ca="1" si="707"/>
        <v>1</v>
      </c>
      <c r="G3480" s="3">
        <f t="shared" ca="1" si="708"/>
        <v>42971</v>
      </c>
      <c r="H3480" t="str">
        <f t="shared" ca="1" si="709"/>
        <v>201708</v>
      </c>
      <c r="I3480">
        <f t="shared" ca="1" si="710"/>
        <v>2021</v>
      </c>
      <c r="J3480">
        <f t="shared" ca="1" si="711"/>
        <v>118</v>
      </c>
      <c r="K3480">
        <f t="shared" ca="1" si="712"/>
        <v>8.1999999999999993</v>
      </c>
      <c r="L3480">
        <f t="shared" ca="1" si="713"/>
        <v>880049</v>
      </c>
      <c r="M3480">
        <f t="shared" ca="1" si="714"/>
        <v>995</v>
      </c>
    </row>
    <row r="3481" spans="1:13" x14ac:dyDescent="0.45">
      <c r="A3481" s="2">
        <f t="shared" si="702"/>
        <v>3480</v>
      </c>
      <c r="B3481" t="str">
        <f t="shared" si="703"/>
        <v>Netflix Title 3480</v>
      </c>
      <c r="C3481">
        <f t="shared" ca="1" si="704"/>
        <v>1</v>
      </c>
      <c r="D3481">
        <f t="shared" ca="1" si="705"/>
        <v>3</v>
      </c>
      <c r="E3481">
        <f t="shared" ca="1" si="706"/>
        <v>7</v>
      </c>
      <c r="F3481">
        <f t="shared" ca="1" si="707"/>
        <v>3</v>
      </c>
      <c r="G3481" s="3">
        <f t="shared" ca="1" si="708"/>
        <v>43290</v>
      </c>
      <c r="H3481" t="str">
        <f t="shared" ca="1" si="709"/>
        <v>201807</v>
      </c>
      <c r="I3481">
        <f t="shared" ca="1" si="710"/>
        <v>2010</v>
      </c>
      <c r="J3481">
        <f t="shared" ca="1" si="711"/>
        <v>120</v>
      </c>
      <c r="K3481">
        <f t="shared" ca="1" si="712"/>
        <v>8.6</v>
      </c>
      <c r="L3481">
        <f t="shared" ca="1" si="713"/>
        <v>325530</v>
      </c>
      <c r="M3481">
        <f t="shared" ca="1" si="714"/>
        <v>633</v>
      </c>
    </row>
    <row r="3482" spans="1:13" x14ac:dyDescent="0.45">
      <c r="A3482" s="2">
        <f t="shared" si="702"/>
        <v>3481</v>
      </c>
      <c r="B3482" t="str">
        <f t="shared" si="703"/>
        <v>Netflix Title 3481</v>
      </c>
      <c r="C3482">
        <f t="shared" ca="1" si="704"/>
        <v>2</v>
      </c>
      <c r="D3482">
        <f t="shared" ca="1" si="705"/>
        <v>15</v>
      </c>
      <c r="E3482">
        <f t="shared" ca="1" si="706"/>
        <v>8</v>
      </c>
      <c r="F3482">
        <f t="shared" ca="1" si="707"/>
        <v>1</v>
      </c>
      <c r="G3482" s="3">
        <f t="shared" ca="1" si="708"/>
        <v>45350</v>
      </c>
      <c r="H3482" t="str">
        <f t="shared" ca="1" si="709"/>
        <v>202402</v>
      </c>
      <c r="I3482">
        <f t="shared" ca="1" si="710"/>
        <v>2021</v>
      </c>
      <c r="J3482">
        <f t="shared" ca="1" si="711"/>
        <v>119</v>
      </c>
      <c r="K3482">
        <f t="shared" ca="1" si="712"/>
        <v>5.8</v>
      </c>
      <c r="L3482">
        <f t="shared" ca="1" si="713"/>
        <v>457403</v>
      </c>
      <c r="M3482">
        <f t="shared" ca="1" si="714"/>
        <v>166</v>
      </c>
    </row>
    <row r="3483" spans="1:13" x14ac:dyDescent="0.45">
      <c r="A3483" s="2">
        <f t="shared" si="702"/>
        <v>3482</v>
      </c>
      <c r="B3483" t="str">
        <f t="shared" si="703"/>
        <v>Netflix Title 3482</v>
      </c>
      <c r="C3483">
        <f t="shared" ca="1" si="704"/>
        <v>2</v>
      </c>
      <c r="D3483">
        <f t="shared" ca="1" si="705"/>
        <v>10</v>
      </c>
      <c r="E3483">
        <f t="shared" ca="1" si="706"/>
        <v>12</v>
      </c>
      <c r="F3483">
        <f t="shared" ca="1" si="707"/>
        <v>2</v>
      </c>
      <c r="G3483" s="3">
        <f t="shared" ca="1" si="708"/>
        <v>42499</v>
      </c>
      <c r="H3483" t="str">
        <f t="shared" ca="1" si="709"/>
        <v>201605</v>
      </c>
      <c r="I3483">
        <f t="shared" ca="1" si="710"/>
        <v>2020</v>
      </c>
      <c r="J3483">
        <f t="shared" ca="1" si="711"/>
        <v>107</v>
      </c>
      <c r="K3483">
        <f t="shared" ca="1" si="712"/>
        <v>6.2</v>
      </c>
      <c r="L3483">
        <f t="shared" ca="1" si="713"/>
        <v>409465</v>
      </c>
      <c r="M3483">
        <f t="shared" ca="1" si="714"/>
        <v>539</v>
      </c>
    </row>
    <row r="3484" spans="1:13" x14ac:dyDescent="0.45">
      <c r="A3484" s="2">
        <f t="shared" si="702"/>
        <v>3483</v>
      </c>
      <c r="B3484" t="str">
        <f t="shared" si="703"/>
        <v>Netflix Title 3483</v>
      </c>
      <c r="C3484">
        <f t="shared" ca="1" si="704"/>
        <v>2</v>
      </c>
      <c r="D3484">
        <f t="shared" ca="1" si="705"/>
        <v>9</v>
      </c>
      <c r="E3484">
        <f t="shared" ca="1" si="706"/>
        <v>7</v>
      </c>
      <c r="F3484">
        <f t="shared" ca="1" si="707"/>
        <v>4</v>
      </c>
      <c r="G3484" s="3">
        <f t="shared" ca="1" si="708"/>
        <v>43203</v>
      </c>
      <c r="H3484" t="str">
        <f t="shared" ca="1" si="709"/>
        <v>201804</v>
      </c>
      <c r="I3484">
        <f t="shared" ca="1" si="710"/>
        <v>2016</v>
      </c>
      <c r="J3484">
        <f t="shared" ca="1" si="711"/>
        <v>160</v>
      </c>
      <c r="K3484">
        <f t="shared" ca="1" si="712"/>
        <v>9.1</v>
      </c>
      <c r="L3484">
        <f t="shared" ca="1" si="713"/>
        <v>122706</v>
      </c>
      <c r="M3484">
        <f t="shared" ca="1" si="714"/>
        <v>940</v>
      </c>
    </row>
    <row r="3485" spans="1:13" x14ac:dyDescent="0.45">
      <c r="A3485" s="2">
        <f t="shared" si="702"/>
        <v>3484</v>
      </c>
      <c r="B3485" t="str">
        <f t="shared" si="703"/>
        <v>Netflix Title 3484</v>
      </c>
      <c r="C3485">
        <f t="shared" ca="1" si="704"/>
        <v>2</v>
      </c>
      <c r="D3485">
        <f t="shared" ca="1" si="705"/>
        <v>15</v>
      </c>
      <c r="E3485">
        <f t="shared" ca="1" si="706"/>
        <v>4</v>
      </c>
      <c r="F3485">
        <f t="shared" ca="1" si="707"/>
        <v>1</v>
      </c>
      <c r="G3485" s="3">
        <f t="shared" ca="1" si="708"/>
        <v>43453</v>
      </c>
      <c r="H3485" t="str">
        <f t="shared" ca="1" si="709"/>
        <v>201812</v>
      </c>
      <c r="I3485">
        <f t="shared" ca="1" si="710"/>
        <v>2024</v>
      </c>
      <c r="J3485">
        <f t="shared" ca="1" si="711"/>
        <v>130</v>
      </c>
      <c r="K3485">
        <f t="shared" ca="1" si="712"/>
        <v>6.8</v>
      </c>
      <c r="L3485">
        <f t="shared" ca="1" si="713"/>
        <v>724573</v>
      </c>
      <c r="M3485">
        <f t="shared" ca="1" si="714"/>
        <v>528</v>
      </c>
    </row>
    <row r="3486" spans="1:13" x14ac:dyDescent="0.45">
      <c r="A3486" s="2">
        <f t="shared" si="702"/>
        <v>3485</v>
      </c>
      <c r="B3486" t="str">
        <f t="shared" si="703"/>
        <v>Netflix Title 3485</v>
      </c>
      <c r="C3486">
        <f t="shared" ca="1" si="704"/>
        <v>2</v>
      </c>
      <c r="D3486">
        <f t="shared" ca="1" si="705"/>
        <v>3</v>
      </c>
      <c r="E3486">
        <f t="shared" ca="1" si="706"/>
        <v>12</v>
      </c>
      <c r="F3486">
        <f t="shared" ca="1" si="707"/>
        <v>2</v>
      </c>
      <c r="G3486" s="3">
        <f t="shared" ca="1" si="708"/>
        <v>42629</v>
      </c>
      <c r="H3486" t="str">
        <f t="shared" ca="1" si="709"/>
        <v>201609</v>
      </c>
      <c r="I3486">
        <f t="shared" ca="1" si="710"/>
        <v>2021</v>
      </c>
      <c r="J3486">
        <f t="shared" ca="1" si="711"/>
        <v>84</v>
      </c>
      <c r="K3486">
        <f t="shared" ca="1" si="712"/>
        <v>9.4</v>
      </c>
      <c r="L3486">
        <f t="shared" ca="1" si="713"/>
        <v>735761</v>
      </c>
      <c r="M3486">
        <f t="shared" ca="1" si="714"/>
        <v>777</v>
      </c>
    </row>
    <row r="3487" spans="1:13" x14ac:dyDescent="0.45">
      <c r="A3487" s="2">
        <f t="shared" si="702"/>
        <v>3486</v>
      </c>
      <c r="B3487" t="str">
        <f t="shared" si="703"/>
        <v>Netflix Title 3486</v>
      </c>
      <c r="C3487">
        <f t="shared" ca="1" si="704"/>
        <v>2</v>
      </c>
      <c r="D3487">
        <f t="shared" ca="1" si="705"/>
        <v>5</v>
      </c>
      <c r="E3487">
        <f t="shared" ca="1" si="706"/>
        <v>13</v>
      </c>
      <c r="F3487">
        <f t="shared" ca="1" si="707"/>
        <v>3</v>
      </c>
      <c r="G3487" s="3">
        <f t="shared" ca="1" si="708"/>
        <v>42620</v>
      </c>
      <c r="H3487" t="str">
        <f t="shared" ca="1" si="709"/>
        <v>201609</v>
      </c>
      <c r="I3487">
        <f t="shared" ca="1" si="710"/>
        <v>2022</v>
      </c>
      <c r="J3487">
        <f t="shared" ca="1" si="711"/>
        <v>103</v>
      </c>
      <c r="K3487">
        <f t="shared" ca="1" si="712"/>
        <v>5.3</v>
      </c>
      <c r="L3487">
        <f t="shared" ca="1" si="713"/>
        <v>887944</v>
      </c>
      <c r="M3487">
        <f t="shared" ca="1" si="714"/>
        <v>900</v>
      </c>
    </row>
    <row r="3488" spans="1:13" x14ac:dyDescent="0.45">
      <c r="A3488" s="2">
        <f t="shared" si="702"/>
        <v>3487</v>
      </c>
      <c r="B3488" t="str">
        <f t="shared" si="703"/>
        <v>Netflix Title 3487</v>
      </c>
      <c r="C3488">
        <f t="shared" ca="1" si="704"/>
        <v>2</v>
      </c>
      <c r="D3488">
        <f t="shared" ca="1" si="705"/>
        <v>9</v>
      </c>
      <c r="E3488">
        <f t="shared" ca="1" si="706"/>
        <v>11</v>
      </c>
      <c r="F3488">
        <f t="shared" ca="1" si="707"/>
        <v>4</v>
      </c>
      <c r="G3488" s="3">
        <f t="shared" ca="1" si="708"/>
        <v>44208</v>
      </c>
      <c r="H3488" t="str">
        <f t="shared" ca="1" si="709"/>
        <v>202101</v>
      </c>
      <c r="I3488">
        <f t="shared" ca="1" si="710"/>
        <v>2022</v>
      </c>
      <c r="J3488">
        <f t="shared" ca="1" si="711"/>
        <v>95</v>
      </c>
      <c r="K3488">
        <f t="shared" ca="1" si="712"/>
        <v>8.1999999999999993</v>
      </c>
      <c r="L3488">
        <f t="shared" ca="1" si="713"/>
        <v>504112</v>
      </c>
      <c r="M3488">
        <f t="shared" ca="1" si="714"/>
        <v>200</v>
      </c>
    </row>
    <row r="3489" spans="1:13" x14ac:dyDescent="0.45">
      <c r="A3489" s="2">
        <f t="shared" si="702"/>
        <v>3488</v>
      </c>
      <c r="B3489" t="str">
        <f t="shared" si="703"/>
        <v>Netflix Title 3488</v>
      </c>
      <c r="C3489">
        <f t="shared" ca="1" si="704"/>
        <v>1</v>
      </c>
      <c r="D3489">
        <f t="shared" ca="1" si="705"/>
        <v>15</v>
      </c>
      <c r="E3489">
        <f t="shared" ca="1" si="706"/>
        <v>9</v>
      </c>
      <c r="F3489">
        <f t="shared" ca="1" si="707"/>
        <v>5</v>
      </c>
      <c r="G3489" s="3">
        <f t="shared" ca="1" si="708"/>
        <v>44642</v>
      </c>
      <c r="H3489" t="str">
        <f t="shared" ca="1" si="709"/>
        <v>202203</v>
      </c>
      <c r="I3489">
        <f t="shared" ca="1" si="710"/>
        <v>2013</v>
      </c>
      <c r="J3489">
        <f t="shared" ca="1" si="711"/>
        <v>88</v>
      </c>
      <c r="K3489">
        <f t="shared" ca="1" si="712"/>
        <v>6.2</v>
      </c>
      <c r="L3489">
        <f t="shared" ca="1" si="713"/>
        <v>41654</v>
      </c>
      <c r="M3489">
        <f t="shared" ca="1" si="714"/>
        <v>251</v>
      </c>
    </row>
    <row r="3490" spans="1:13" x14ac:dyDescent="0.45">
      <c r="A3490" s="2">
        <f t="shared" si="702"/>
        <v>3489</v>
      </c>
      <c r="B3490" t="str">
        <f t="shared" si="703"/>
        <v>Netflix Title 3489</v>
      </c>
      <c r="C3490">
        <f t="shared" ca="1" si="704"/>
        <v>1</v>
      </c>
      <c r="D3490">
        <f t="shared" ca="1" si="705"/>
        <v>5</v>
      </c>
      <c r="E3490">
        <f t="shared" ca="1" si="706"/>
        <v>1</v>
      </c>
      <c r="F3490">
        <f t="shared" ca="1" si="707"/>
        <v>4</v>
      </c>
      <c r="G3490" s="3">
        <f t="shared" ca="1" si="708"/>
        <v>42637</v>
      </c>
      <c r="H3490" t="str">
        <f t="shared" ca="1" si="709"/>
        <v>201609</v>
      </c>
      <c r="I3490">
        <f t="shared" ca="1" si="710"/>
        <v>2013</v>
      </c>
      <c r="J3490">
        <f t="shared" ca="1" si="711"/>
        <v>148</v>
      </c>
      <c r="K3490">
        <f t="shared" ca="1" si="712"/>
        <v>8.3000000000000007</v>
      </c>
      <c r="L3490">
        <f t="shared" ca="1" si="713"/>
        <v>633959</v>
      </c>
      <c r="M3490">
        <f t="shared" ca="1" si="714"/>
        <v>948</v>
      </c>
    </row>
    <row r="3491" spans="1:13" x14ac:dyDescent="0.45">
      <c r="A3491" s="2">
        <f t="shared" si="702"/>
        <v>3490</v>
      </c>
      <c r="B3491" t="str">
        <f t="shared" si="703"/>
        <v>Netflix Title 3490</v>
      </c>
      <c r="C3491">
        <f t="shared" ca="1" si="704"/>
        <v>2</v>
      </c>
      <c r="D3491">
        <f t="shared" ca="1" si="705"/>
        <v>11</v>
      </c>
      <c r="E3491">
        <f t="shared" ca="1" si="706"/>
        <v>9</v>
      </c>
      <c r="F3491">
        <f t="shared" ca="1" si="707"/>
        <v>3</v>
      </c>
      <c r="G3491" s="3">
        <f t="shared" ca="1" si="708"/>
        <v>45480</v>
      </c>
      <c r="H3491" t="str">
        <f t="shared" ca="1" si="709"/>
        <v>202407</v>
      </c>
      <c r="I3491">
        <f t="shared" ca="1" si="710"/>
        <v>2014</v>
      </c>
      <c r="J3491">
        <f t="shared" ca="1" si="711"/>
        <v>145</v>
      </c>
      <c r="K3491">
        <f t="shared" ca="1" si="712"/>
        <v>6.4</v>
      </c>
      <c r="L3491">
        <f t="shared" ca="1" si="713"/>
        <v>680387</v>
      </c>
      <c r="M3491">
        <f t="shared" ca="1" si="714"/>
        <v>722</v>
      </c>
    </row>
    <row r="3492" spans="1:13" x14ac:dyDescent="0.45">
      <c r="A3492" s="2">
        <f t="shared" si="702"/>
        <v>3491</v>
      </c>
      <c r="B3492" t="str">
        <f t="shared" si="703"/>
        <v>Netflix Title 3491</v>
      </c>
      <c r="C3492">
        <f t="shared" ca="1" si="704"/>
        <v>2</v>
      </c>
      <c r="D3492">
        <f t="shared" ca="1" si="705"/>
        <v>12</v>
      </c>
      <c r="E3492">
        <f t="shared" ca="1" si="706"/>
        <v>2</v>
      </c>
      <c r="F3492">
        <f t="shared" ca="1" si="707"/>
        <v>5</v>
      </c>
      <c r="G3492" s="3">
        <f t="shared" ca="1" si="708"/>
        <v>44583</v>
      </c>
      <c r="H3492" t="str">
        <f t="shared" ca="1" si="709"/>
        <v>202201</v>
      </c>
      <c r="I3492">
        <f t="shared" ca="1" si="710"/>
        <v>2016</v>
      </c>
      <c r="J3492">
        <f t="shared" ca="1" si="711"/>
        <v>160</v>
      </c>
      <c r="K3492">
        <f t="shared" ca="1" si="712"/>
        <v>9.1999999999999993</v>
      </c>
      <c r="L3492">
        <f t="shared" ca="1" si="713"/>
        <v>434807</v>
      </c>
      <c r="M3492">
        <f t="shared" ca="1" si="714"/>
        <v>210</v>
      </c>
    </row>
    <row r="3493" spans="1:13" x14ac:dyDescent="0.45">
      <c r="A3493" s="2">
        <f t="shared" si="702"/>
        <v>3492</v>
      </c>
      <c r="B3493" t="str">
        <f t="shared" si="703"/>
        <v>Netflix Title 3492</v>
      </c>
      <c r="C3493">
        <f t="shared" ca="1" si="704"/>
        <v>1</v>
      </c>
      <c r="D3493">
        <f t="shared" ca="1" si="705"/>
        <v>8</v>
      </c>
      <c r="E3493">
        <f t="shared" ca="1" si="706"/>
        <v>9</v>
      </c>
      <c r="F3493">
        <f t="shared" ca="1" si="707"/>
        <v>4</v>
      </c>
      <c r="G3493" s="3">
        <f t="shared" ca="1" si="708"/>
        <v>44789</v>
      </c>
      <c r="H3493" t="str">
        <f t="shared" ca="1" si="709"/>
        <v>202208</v>
      </c>
      <c r="I3493">
        <f t="shared" ca="1" si="710"/>
        <v>2012</v>
      </c>
      <c r="J3493">
        <f t="shared" ca="1" si="711"/>
        <v>85</v>
      </c>
      <c r="K3493">
        <f t="shared" ca="1" si="712"/>
        <v>9.1</v>
      </c>
      <c r="L3493">
        <f t="shared" ca="1" si="713"/>
        <v>295365</v>
      </c>
      <c r="M3493">
        <f t="shared" ca="1" si="714"/>
        <v>31</v>
      </c>
    </row>
    <row r="3494" spans="1:13" x14ac:dyDescent="0.45">
      <c r="A3494" s="2">
        <f t="shared" si="702"/>
        <v>3493</v>
      </c>
      <c r="B3494" t="str">
        <f t="shared" si="703"/>
        <v>Netflix Title 3493</v>
      </c>
      <c r="C3494">
        <f t="shared" ca="1" si="704"/>
        <v>1</v>
      </c>
      <c r="D3494">
        <f t="shared" ca="1" si="705"/>
        <v>2</v>
      </c>
      <c r="E3494">
        <f t="shared" ca="1" si="706"/>
        <v>2</v>
      </c>
      <c r="F3494">
        <f t="shared" ca="1" si="707"/>
        <v>4</v>
      </c>
      <c r="G3494" s="3">
        <f t="shared" ca="1" si="708"/>
        <v>43724</v>
      </c>
      <c r="H3494" t="str">
        <f t="shared" ca="1" si="709"/>
        <v>201909</v>
      </c>
      <c r="I3494">
        <f t="shared" ca="1" si="710"/>
        <v>2021</v>
      </c>
      <c r="J3494">
        <f t="shared" ca="1" si="711"/>
        <v>127</v>
      </c>
      <c r="K3494">
        <f t="shared" ca="1" si="712"/>
        <v>7.3</v>
      </c>
      <c r="L3494">
        <f t="shared" ca="1" si="713"/>
        <v>216596</v>
      </c>
      <c r="M3494">
        <f t="shared" ca="1" si="714"/>
        <v>546</v>
      </c>
    </row>
    <row r="3495" spans="1:13" x14ac:dyDescent="0.45">
      <c r="A3495" s="2">
        <f t="shared" si="702"/>
        <v>3494</v>
      </c>
      <c r="B3495" t="str">
        <f t="shared" si="703"/>
        <v>Netflix Title 3494</v>
      </c>
      <c r="C3495">
        <f t="shared" ca="1" si="704"/>
        <v>2</v>
      </c>
      <c r="D3495">
        <f t="shared" ca="1" si="705"/>
        <v>8</v>
      </c>
      <c r="E3495">
        <f t="shared" ca="1" si="706"/>
        <v>3</v>
      </c>
      <c r="F3495">
        <f t="shared" ca="1" si="707"/>
        <v>3</v>
      </c>
      <c r="G3495" s="3">
        <f t="shared" ca="1" si="708"/>
        <v>42692</v>
      </c>
      <c r="H3495" t="str">
        <f t="shared" ca="1" si="709"/>
        <v>201611</v>
      </c>
      <c r="I3495">
        <f t="shared" ca="1" si="710"/>
        <v>2015</v>
      </c>
      <c r="J3495">
        <f t="shared" ca="1" si="711"/>
        <v>87</v>
      </c>
      <c r="K3495">
        <f t="shared" ca="1" si="712"/>
        <v>6.9</v>
      </c>
      <c r="L3495">
        <f t="shared" ca="1" si="713"/>
        <v>47560</v>
      </c>
      <c r="M3495">
        <f t="shared" ca="1" si="714"/>
        <v>732</v>
      </c>
    </row>
    <row r="3496" spans="1:13" x14ac:dyDescent="0.45">
      <c r="A3496" s="2">
        <f t="shared" si="702"/>
        <v>3495</v>
      </c>
      <c r="B3496" t="str">
        <f t="shared" si="703"/>
        <v>Netflix Title 3495</v>
      </c>
      <c r="C3496">
        <f t="shared" ca="1" si="704"/>
        <v>1</v>
      </c>
      <c r="D3496">
        <f t="shared" ca="1" si="705"/>
        <v>12</v>
      </c>
      <c r="E3496">
        <f t="shared" ca="1" si="706"/>
        <v>8</v>
      </c>
      <c r="F3496">
        <f t="shared" ca="1" si="707"/>
        <v>3</v>
      </c>
      <c r="G3496" s="3">
        <f t="shared" ca="1" si="708"/>
        <v>42414</v>
      </c>
      <c r="H3496" t="str">
        <f t="shared" ca="1" si="709"/>
        <v>201602</v>
      </c>
      <c r="I3496">
        <f t="shared" ca="1" si="710"/>
        <v>2022</v>
      </c>
      <c r="J3496">
        <f t="shared" ca="1" si="711"/>
        <v>120</v>
      </c>
      <c r="K3496">
        <f t="shared" ca="1" si="712"/>
        <v>9.5</v>
      </c>
      <c r="L3496">
        <f t="shared" ca="1" si="713"/>
        <v>772084</v>
      </c>
      <c r="M3496">
        <f t="shared" ca="1" si="714"/>
        <v>389</v>
      </c>
    </row>
    <row r="3497" spans="1:13" x14ac:dyDescent="0.45">
      <c r="A3497" s="2">
        <f t="shared" si="702"/>
        <v>3496</v>
      </c>
      <c r="B3497" t="str">
        <f t="shared" si="703"/>
        <v>Netflix Title 3496</v>
      </c>
      <c r="C3497">
        <f t="shared" ca="1" si="704"/>
        <v>1</v>
      </c>
      <c r="D3497">
        <f t="shared" ca="1" si="705"/>
        <v>9</v>
      </c>
      <c r="E3497">
        <f t="shared" ca="1" si="706"/>
        <v>8</v>
      </c>
      <c r="F3497">
        <f t="shared" ca="1" si="707"/>
        <v>3</v>
      </c>
      <c r="G3497" s="3">
        <f t="shared" ca="1" si="708"/>
        <v>43971</v>
      </c>
      <c r="H3497" t="str">
        <f t="shared" ca="1" si="709"/>
        <v>202005</v>
      </c>
      <c r="I3497">
        <f t="shared" ca="1" si="710"/>
        <v>2017</v>
      </c>
      <c r="J3497">
        <f t="shared" ca="1" si="711"/>
        <v>116</v>
      </c>
      <c r="K3497">
        <f t="shared" ca="1" si="712"/>
        <v>6.6</v>
      </c>
      <c r="L3497">
        <f t="shared" ca="1" si="713"/>
        <v>838056</v>
      </c>
      <c r="M3497">
        <f t="shared" ca="1" si="714"/>
        <v>186</v>
      </c>
    </row>
    <row r="3498" spans="1:13" x14ac:dyDescent="0.45">
      <c r="A3498" s="2">
        <f t="shared" si="702"/>
        <v>3497</v>
      </c>
      <c r="B3498" t="str">
        <f t="shared" si="703"/>
        <v>Netflix Title 3497</v>
      </c>
      <c r="C3498">
        <f t="shared" ca="1" si="704"/>
        <v>1</v>
      </c>
      <c r="D3498">
        <f t="shared" ca="1" si="705"/>
        <v>8</v>
      </c>
      <c r="E3498">
        <f t="shared" ca="1" si="706"/>
        <v>12</v>
      </c>
      <c r="F3498">
        <f t="shared" ca="1" si="707"/>
        <v>1</v>
      </c>
      <c r="G3498" s="3">
        <f t="shared" ca="1" si="708"/>
        <v>43834</v>
      </c>
      <c r="H3498" t="str">
        <f t="shared" ca="1" si="709"/>
        <v>202001</v>
      </c>
      <c r="I3498">
        <f t="shared" ca="1" si="710"/>
        <v>2022</v>
      </c>
      <c r="J3498">
        <f t="shared" ca="1" si="711"/>
        <v>91</v>
      </c>
      <c r="K3498">
        <f t="shared" ca="1" si="712"/>
        <v>5.6</v>
      </c>
      <c r="L3498">
        <f t="shared" ca="1" si="713"/>
        <v>383529</v>
      </c>
      <c r="M3498">
        <f t="shared" ca="1" si="714"/>
        <v>332</v>
      </c>
    </row>
    <row r="3499" spans="1:13" x14ac:dyDescent="0.45">
      <c r="A3499" s="2">
        <f t="shared" si="702"/>
        <v>3498</v>
      </c>
      <c r="B3499" t="str">
        <f t="shared" si="703"/>
        <v>Netflix Title 3498</v>
      </c>
      <c r="C3499">
        <f t="shared" ca="1" si="704"/>
        <v>2</v>
      </c>
      <c r="D3499">
        <f t="shared" ca="1" si="705"/>
        <v>10</v>
      </c>
      <c r="E3499">
        <f t="shared" ca="1" si="706"/>
        <v>3</v>
      </c>
      <c r="F3499">
        <f t="shared" ca="1" si="707"/>
        <v>4</v>
      </c>
      <c r="G3499" s="3">
        <f t="shared" ca="1" si="708"/>
        <v>45144</v>
      </c>
      <c r="H3499" t="str">
        <f t="shared" ca="1" si="709"/>
        <v>202308</v>
      </c>
      <c r="I3499">
        <f t="shared" ca="1" si="710"/>
        <v>2015</v>
      </c>
      <c r="J3499">
        <f t="shared" ca="1" si="711"/>
        <v>166</v>
      </c>
      <c r="K3499">
        <f t="shared" ca="1" si="712"/>
        <v>5.0999999999999996</v>
      </c>
      <c r="L3499">
        <f t="shared" ca="1" si="713"/>
        <v>836360</v>
      </c>
      <c r="M3499">
        <f t="shared" ca="1" si="714"/>
        <v>415</v>
      </c>
    </row>
    <row r="3500" spans="1:13" x14ac:dyDescent="0.45">
      <c r="A3500" s="2">
        <f t="shared" si="702"/>
        <v>3499</v>
      </c>
      <c r="B3500" t="str">
        <f t="shared" si="703"/>
        <v>Netflix Title 3499</v>
      </c>
      <c r="C3500">
        <f t="shared" ca="1" si="704"/>
        <v>2</v>
      </c>
      <c r="D3500">
        <f t="shared" ca="1" si="705"/>
        <v>10</v>
      </c>
      <c r="E3500">
        <f t="shared" ca="1" si="706"/>
        <v>3</v>
      </c>
      <c r="F3500">
        <f t="shared" ca="1" si="707"/>
        <v>1</v>
      </c>
      <c r="G3500" s="3">
        <f t="shared" ca="1" si="708"/>
        <v>44998</v>
      </c>
      <c r="H3500" t="str">
        <f t="shared" ca="1" si="709"/>
        <v>202303</v>
      </c>
      <c r="I3500">
        <f t="shared" ca="1" si="710"/>
        <v>2012</v>
      </c>
      <c r="J3500">
        <f t="shared" ca="1" si="711"/>
        <v>174</v>
      </c>
      <c r="K3500">
        <f t="shared" ca="1" si="712"/>
        <v>7.5</v>
      </c>
      <c r="L3500">
        <f t="shared" ca="1" si="713"/>
        <v>371021</v>
      </c>
      <c r="M3500">
        <f t="shared" ca="1" si="714"/>
        <v>202</v>
      </c>
    </row>
    <row r="3501" spans="1:13" x14ac:dyDescent="0.45">
      <c r="A3501" s="2">
        <f t="shared" si="702"/>
        <v>3500</v>
      </c>
      <c r="B3501" t="str">
        <f t="shared" si="703"/>
        <v>Netflix Title 3500</v>
      </c>
      <c r="C3501">
        <f t="shared" ca="1" si="704"/>
        <v>1</v>
      </c>
      <c r="D3501">
        <f t="shared" ca="1" si="705"/>
        <v>9</v>
      </c>
      <c r="E3501">
        <f t="shared" ca="1" si="706"/>
        <v>6</v>
      </c>
      <c r="F3501">
        <f t="shared" ca="1" si="707"/>
        <v>4</v>
      </c>
      <c r="G3501" s="3">
        <f t="shared" ca="1" si="708"/>
        <v>44054</v>
      </c>
      <c r="H3501" t="str">
        <f t="shared" ca="1" si="709"/>
        <v>202008</v>
      </c>
      <c r="I3501">
        <f t="shared" ca="1" si="710"/>
        <v>2012</v>
      </c>
      <c r="J3501">
        <f t="shared" ca="1" si="711"/>
        <v>159</v>
      </c>
      <c r="K3501">
        <f t="shared" ca="1" si="712"/>
        <v>5.4</v>
      </c>
      <c r="L3501">
        <f t="shared" ca="1" si="713"/>
        <v>596730</v>
      </c>
      <c r="M3501">
        <f t="shared" ca="1" si="714"/>
        <v>523</v>
      </c>
    </row>
    <row r="3502" spans="1:13" x14ac:dyDescent="0.45">
      <c r="A3502" s="2">
        <f t="shared" si="702"/>
        <v>3501</v>
      </c>
      <c r="B3502" t="str">
        <f t="shared" si="703"/>
        <v>Netflix Title 3501</v>
      </c>
      <c r="C3502">
        <f t="shared" ca="1" si="704"/>
        <v>2</v>
      </c>
      <c r="D3502">
        <f t="shared" ca="1" si="705"/>
        <v>13</v>
      </c>
      <c r="E3502">
        <f t="shared" ca="1" si="706"/>
        <v>3</v>
      </c>
      <c r="F3502">
        <f t="shared" ca="1" si="707"/>
        <v>3</v>
      </c>
      <c r="G3502" s="3">
        <f t="shared" ca="1" si="708"/>
        <v>45273</v>
      </c>
      <c r="H3502" t="str">
        <f t="shared" ca="1" si="709"/>
        <v>202312</v>
      </c>
      <c r="I3502">
        <f t="shared" ca="1" si="710"/>
        <v>2012</v>
      </c>
      <c r="J3502">
        <f t="shared" ca="1" si="711"/>
        <v>150</v>
      </c>
      <c r="K3502">
        <f t="shared" ca="1" si="712"/>
        <v>7.3</v>
      </c>
      <c r="L3502">
        <f t="shared" ca="1" si="713"/>
        <v>673058</v>
      </c>
      <c r="M3502">
        <f t="shared" ca="1" si="714"/>
        <v>530</v>
      </c>
    </row>
    <row r="3503" spans="1:13" x14ac:dyDescent="0.45">
      <c r="A3503" s="2">
        <f t="shared" si="702"/>
        <v>3502</v>
      </c>
      <c r="B3503" t="str">
        <f t="shared" si="703"/>
        <v>Netflix Title 3502</v>
      </c>
      <c r="C3503">
        <f t="shared" ca="1" si="704"/>
        <v>1</v>
      </c>
      <c r="D3503">
        <f t="shared" ca="1" si="705"/>
        <v>2</v>
      </c>
      <c r="E3503">
        <f t="shared" ca="1" si="706"/>
        <v>6</v>
      </c>
      <c r="F3503">
        <f t="shared" ca="1" si="707"/>
        <v>2</v>
      </c>
      <c r="G3503" s="3">
        <f t="shared" ca="1" si="708"/>
        <v>44627</v>
      </c>
      <c r="H3503" t="str">
        <f t="shared" ca="1" si="709"/>
        <v>202203</v>
      </c>
      <c r="I3503">
        <f t="shared" ca="1" si="710"/>
        <v>2013</v>
      </c>
      <c r="J3503">
        <f t="shared" ca="1" si="711"/>
        <v>156</v>
      </c>
      <c r="K3503">
        <f t="shared" ca="1" si="712"/>
        <v>6.6</v>
      </c>
      <c r="L3503">
        <f t="shared" ca="1" si="713"/>
        <v>110830</v>
      </c>
      <c r="M3503">
        <f t="shared" ca="1" si="714"/>
        <v>813</v>
      </c>
    </row>
    <row r="3504" spans="1:13" x14ac:dyDescent="0.45">
      <c r="A3504" s="2">
        <f t="shared" si="702"/>
        <v>3503</v>
      </c>
      <c r="B3504" t="str">
        <f t="shared" si="703"/>
        <v>Netflix Title 3503</v>
      </c>
      <c r="C3504">
        <f t="shared" ca="1" si="704"/>
        <v>1</v>
      </c>
      <c r="D3504">
        <f t="shared" ca="1" si="705"/>
        <v>11</v>
      </c>
      <c r="E3504">
        <f t="shared" ca="1" si="706"/>
        <v>11</v>
      </c>
      <c r="F3504">
        <f t="shared" ca="1" si="707"/>
        <v>5</v>
      </c>
      <c r="G3504" s="3">
        <f t="shared" ca="1" si="708"/>
        <v>42394</v>
      </c>
      <c r="H3504" t="str">
        <f t="shared" ca="1" si="709"/>
        <v>201601</v>
      </c>
      <c r="I3504">
        <f t="shared" ca="1" si="710"/>
        <v>2014</v>
      </c>
      <c r="J3504">
        <f t="shared" ca="1" si="711"/>
        <v>145</v>
      </c>
      <c r="K3504">
        <f t="shared" ca="1" si="712"/>
        <v>6.1</v>
      </c>
      <c r="L3504">
        <f t="shared" ca="1" si="713"/>
        <v>265639</v>
      </c>
      <c r="M3504">
        <f t="shared" ca="1" si="714"/>
        <v>255</v>
      </c>
    </row>
    <row r="3505" spans="1:13" x14ac:dyDescent="0.45">
      <c r="A3505" s="2">
        <f t="shared" si="702"/>
        <v>3504</v>
      </c>
      <c r="B3505" t="str">
        <f t="shared" si="703"/>
        <v>Netflix Title 3504</v>
      </c>
      <c r="C3505">
        <f t="shared" ca="1" si="704"/>
        <v>2</v>
      </c>
      <c r="D3505">
        <f t="shared" ca="1" si="705"/>
        <v>8</v>
      </c>
      <c r="E3505">
        <f t="shared" ca="1" si="706"/>
        <v>15</v>
      </c>
      <c r="F3505">
        <f t="shared" ca="1" si="707"/>
        <v>4</v>
      </c>
      <c r="G3505" s="3">
        <f t="shared" ca="1" si="708"/>
        <v>43772</v>
      </c>
      <c r="H3505" t="str">
        <f t="shared" ca="1" si="709"/>
        <v>201911</v>
      </c>
      <c r="I3505">
        <f t="shared" ca="1" si="710"/>
        <v>2016</v>
      </c>
      <c r="J3505">
        <f t="shared" ca="1" si="711"/>
        <v>112</v>
      </c>
      <c r="K3505">
        <f t="shared" ca="1" si="712"/>
        <v>9</v>
      </c>
      <c r="L3505">
        <f t="shared" ca="1" si="713"/>
        <v>139520</v>
      </c>
      <c r="M3505">
        <f t="shared" ca="1" si="714"/>
        <v>552</v>
      </c>
    </row>
    <row r="3506" spans="1:13" x14ac:dyDescent="0.45">
      <c r="A3506" s="2">
        <f t="shared" si="702"/>
        <v>3505</v>
      </c>
      <c r="B3506" t="str">
        <f t="shared" si="703"/>
        <v>Netflix Title 3505</v>
      </c>
      <c r="C3506">
        <f t="shared" ca="1" si="704"/>
        <v>1</v>
      </c>
      <c r="D3506">
        <f t="shared" ca="1" si="705"/>
        <v>11</v>
      </c>
      <c r="E3506">
        <f t="shared" ca="1" si="706"/>
        <v>10</v>
      </c>
      <c r="F3506">
        <f t="shared" ca="1" si="707"/>
        <v>2</v>
      </c>
      <c r="G3506" s="3">
        <f t="shared" ca="1" si="708"/>
        <v>44391</v>
      </c>
      <c r="H3506" t="str">
        <f t="shared" ca="1" si="709"/>
        <v>202107</v>
      </c>
      <c r="I3506">
        <f t="shared" ca="1" si="710"/>
        <v>2016</v>
      </c>
      <c r="J3506">
        <f t="shared" ca="1" si="711"/>
        <v>139</v>
      </c>
      <c r="K3506">
        <f t="shared" ca="1" si="712"/>
        <v>5</v>
      </c>
      <c r="L3506">
        <f t="shared" ca="1" si="713"/>
        <v>507799</v>
      </c>
      <c r="M3506">
        <f t="shared" ca="1" si="714"/>
        <v>556</v>
      </c>
    </row>
    <row r="3507" spans="1:13" x14ac:dyDescent="0.45">
      <c r="A3507" s="2">
        <f t="shared" si="702"/>
        <v>3506</v>
      </c>
      <c r="B3507" t="str">
        <f t="shared" si="703"/>
        <v>Netflix Title 3506</v>
      </c>
      <c r="C3507">
        <f t="shared" ca="1" si="704"/>
        <v>1</v>
      </c>
      <c r="D3507">
        <f t="shared" ca="1" si="705"/>
        <v>10</v>
      </c>
      <c r="E3507">
        <f t="shared" ca="1" si="706"/>
        <v>5</v>
      </c>
      <c r="F3507">
        <f t="shared" ca="1" si="707"/>
        <v>3</v>
      </c>
      <c r="G3507" s="3">
        <f t="shared" ca="1" si="708"/>
        <v>44259</v>
      </c>
      <c r="H3507" t="str">
        <f t="shared" ca="1" si="709"/>
        <v>202103</v>
      </c>
      <c r="I3507">
        <f t="shared" ca="1" si="710"/>
        <v>2013</v>
      </c>
      <c r="J3507">
        <f t="shared" ca="1" si="711"/>
        <v>121</v>
      </c>
      <c r="K3507">
        <f t="shared" ca="1" si="712"/>
        <v>5.9</v>
      </c>
      <c r="L3507">
        <f t="shared" ca="1" si="713"/>
        <v>845001</v>
      </c>
      <c r="M3507">
        <f t="shared" ca="1" si="714"/>
        <v>740</v>
      </c>
    </row>
    <row r="3508" spans="1:13" x14ac:dyDescent="0.45">
      <c r="A3508" s="2">
        <f t="shared" si="702"/>
        <v>3507</v>
      </c>
      <c r="B3508" t="str">
        <f t="shared" si="703"/>
        <v>Netflix Title 3507</v>
      </c>
      <c r="C3508">
        <f t="shared" ca="1" si="704"/>
        <v>2</v>
      </c>
      <c r="D3508">
        <f t="shared" ca="1" si="705"/>
        <v>15</v>
      </c>
      <c r="E3508">
        <f t="shared" ca="1" si="706"/>
        <v>8</v>
      </c>
      <c r="F3508">
        <f t="shared" ca="1" si="707"/>
        <v>2</v>
      </c>
      <c r="G3508" s="3">
        <f t="shared" ca="1" si="708"/>
        <v>43243</v>
      </c>
      <c r="H3508" t="str">
        <f t="shared" ca="1" si="709"/>
        <v>201805</v>
      </c>
      <c r="I3508">
        <f t="shared" ca="1" si="710"/>
        <v>2019</v>
      </c>
      <c r="J3508">
        <f t="shared" ca="1" si="711"/>
        <v>148</v>
      </c>
      <c r="K3508">
        <f t="shared" ca="1" si="712"/>
        <v>7.2</v>
      </c>
      <c r="L3508">
        <f t="shared" ca="1" si="713"/>
        <v>575861</v>
      </c>
      <c r="M3508">
        <f t="shared" ca="1" si="714"/>
        <v>360</v>
      </c>
    </row>
    <row r="3509" spans="1:13" x14ac:dyDescent="0.45">
      <c r="A3509" s="2">
        <f t="shared" si="702"/>
        <v>3508</v>
      </c>
      <c r="B3509" t="str">
        <f t="shared" si="703"/>
        <v>Netflix Title 3508</v>
      </c>
      <c r="C3509">
        <f t="shared" ca="1" si="704"/>
        <v>1</v>
      </c>
      <c r="D3509">
        <f t="shared" ca="1" si="705"/>
        <v>12</v>
      </c>
      <c r="E3509">
        <f t="shared" ca="1" si="706"/>
        <v>12</v>
      </c>
      <c r="F3509">
        <f t="shared" ca="1" si="707"/>
        <v>4</v>
      </c>
      <c r="G3509" s="3">
        <f t="shared" ca="1" si="708"/>
        <v>45157</v>
      </c>
      <c r="H3509" t="str">
        <f t="shared" ca="1" si="709"/>
        <v>202308</v>
      </c>
      <c r="I3509">
        <f t="shared" ca="1" si="710"/>
        <v>2017</v>
      </c>
      <c r="J3509">
        <f t="shared" ca="1" si="711"/>
        <v>170</v>
      </c>
      <c r="K3509">
        <f t="shared" ca="1" si="712"/>
        <v>7</v>
      </c>
      <c r="L3509">
        <f t="shared" ca="1" si="713"/>
        <v>762242</v>
      </c>
      <c r="M3509">
        <f t="shared" ca="1" si="714"/>
        <v>749</v>
      </c>
    </row>
    <row r="3510" spans="1:13" x14ac:dyDescent="0.45">
      <c r="A3510" s="2">
        <f t="shared" si="702"/>
        <v>3509</v>
      </c>
      <c r="B3510" t="str">
        <f t="shared" si="703"/>
        <v>Netflix Title 3509</v>
      </c>
      <c r="C3510">
        <f t="shared" ca="1" si="704"/>
        <v>2</v>
      </c>
      <c r="D3510">
        <f t="shared" ca="1" si="705"/>
        <v>16</v>
      </c>
      <c r="E3510">
        <f t="shared" ca="1" si="706"/>
        <v>13</v>
      </c>
      <c r="F3510">
        <f t="shared" ca="1" si="707"/>
        <v>2</v>
      </c>
      <c r="G3510" s="3">
        <f t="shared" ca="1" si="708"/>
        <v>42411</v>
      </c>
      <c r="H3510" t="str">
        <f t="shared" ca="1" si="709"/>
        <v>201602</v>
      </c>
      <c r="I3510">
        <f t="shared" ca="1" si="710"/>
        <v>2011</v>
      </c>
      <c r="J3510">
        <f t="shared" ca="1" si="711"/>
        <v>115</v>
      </c>
      <c r="K3510">
        <f t="shared" ca="1" si="712"/>
        <v>5.8</v>
      </c>
      <c r="L3510">
        <f t="shared" ca="1" si="713"/>
        <v>545539</v>
      </c>
      <c r="M3510">
        <f t="shared" ca="1" si="714"/>
        <v>87</v>
      </c>
    </row>
    <row r="3511" spans="1:13" x14ac:dyDescent="0.45">
      <c r="A3511" s="2">
        <f t="shared" si="702"/>
        <v>3510</v>
      </c>
      <c r="B3511" t="str">
        <f t="shared" si="703"/>
        <v>Netflix Title 3510</v>
      </c>
      <c r="C3511">
        <f t="shared" ca="1" si="704"/>
        <v>2</v>
      </c>
      <c r="D3511">
        <f t="shared" ca="1" si="705"/>
        <v>9</v>
      </c>
      <c r="E3511">
        <f t="shared" ca="1" si="706"/>
        <v>15</v>
      </c>
      <c r="F3511">
        <f t="shared" ca="1" si="707"/>
        <v>2</v>
      </c>
      <c r="G3511" s="3">
        <f t="shared" ca="1" si="708"/>
        <v>44158</v>
      </c>
      <c r="H3511" t="str">
        <f t="shared" ca="1" si="709"/>
        <v>202011</v>
      </c>
      <c r="I3511">
        <f t="shared" ca="1" si="710"/>
        <v>2022</v>
      </c>
      <c r="J3511">
        <f t="shared" ca="1" si="711"/>
        <v>81</v>
      </c>
      <c r="K3511">
        <f t="shared" ca="1" si="712"/>
        <v>5.5</v>
      </c>
      <c r="L3511">
        <f t="shared" ca="1" si="713"/>
        <v>761030</v>
      </c>
      <c r="M3511">
        <f t="shared" ca="1" si="714"/>
        <v>319</v>
      </c>
    </row>
    <row r="3512" spans="1:13" x14ac:dyDescent="0.45">
      <c r="A3512" s="2">
        <f t="shared" si="702"/>
        <v>3511</v>
      </c>
      <c r="B3512" t="str">
        <f t="shared" si="703"/>
        <v>Netflix Title 3511</v>
      </c>
      <c r="C3512">
        <f t="shared" ca="1" si="704"/>
        <v>1</v>
      </c>
      <c r="D3512">
        <f t="shared" ca="1" si="705"/>
        <v>1</v>
      </c>
      <c r="E3512">
        <f t="shared" ca="1" si="706"/>
        <v>12</v>
      </c>
      <c r="F3512">
        <f t="shared" ca="1" si="707"/>
        <v>2</v>
      </c>
      <c r="G3512" s="3">
        <f t="shared" ca="1" si="708"/>
        <v>44053</v>
      </c>
      <c r="H3512" t="str">
        <f t="shared" ca="1" si="709"/>
        <v>202008</v>
      </c>
      <c r="I3512">
        <f t="shared" ca="1" si="710"/>
        <v>2023</v>
      </c>
      <c r="J3512">
        <f t="shared" ca="1" si="711"/>
        <v>144</v>
      </c>
      <c r="K3512">
        <f t="shared" ca="1" si="712"/>
        <v>7.2</v>
      </c>
      <c r="L3512">
        <f t="shared" ca="1" si="713"/>
        <v>801458</v>
      </c>
      <c r="M3512">
        <f t="shared" ca="1" si="714"/>
        <v>645</v>
      </c>
    </row>
    <row r="3513" spans="1:13" x14ac:dyDescent="0.45">
      <c r="A3513" s="2">
        <f t="shared" si="702"/>
        <v>3512</v>
      </c>
      <c r="B3513" t="str">
        <f t="shared" si="703"/>
        <v>Netflix Title 3512</v>
      </c>
      <c r="C3513">
        <f t="shared" ca="1" si="704"/>
        <v>2</v>
      </c>
      <c r="D3513">
        <f t="shared" ca="1" si="705"/>
        <v>15</v>
      </c>
      <c r="E3513">
        <f t="shared" ca="1" si="706"/>
        <v>1</v>
      </c>
      <c r="F3513">
        <f t="shared" ca="1" si="707"/>
        <v>1</v>
      </c>
      <c r="G3513" s="3">
        <f t="shared" ca="1" si="708"/>
        <v>43643</v>
      </c>
      <c r="H3513" t="str">
        <f t="shared" ca="1" si="709"/>
        <v>201906</v>
      </c>
      <c r="I3513">
        <f t="shared" ca="1" si="710"/>
        <v>2020</v>
      </c>
      <c r="J3513">
        <f t="shared" ca="1" si="711"/>
        <v>167</v>
      </c>
      <c r="K3513">
        <f t="shared" ca="1" si="712"/>
        <v>5.6</v>
      </c>
      <c r="L3513">
        <f t="shared" ca="1" si="713"/>
        <v>709363</v>
      </c>
      <c r="M3513">
        <f t="shared" ca="1" si="714"/>
        <v>913</v>
      </c>
    </row>
    <row r="3514" spans="1:13" x14ac:dyDescent="0.45">
      <c r="A3514" s="2">
        <f t="shared" si="702"/>
        <v>3513</v>
      </c>
      <c r="B3514" t="str">
        <f t="shared" si="703"/>
        <v>Netflix Title 3513</v>
      </c>
      <c r="C3514">
        <f t="shared" ca="1" si="704"/>
        <v>1</v>
      </c>
      <c r="D3514">
        <f t="shared" ca="1" si="705"/>
        <v>9</v>
      </c>
      <c r="E3514">
        <f t="shared" ca="1" si="706"/>
        <v>11</v>
      </c>
      <c r="F3514">
        <f t="shared" ca="1" si="707"/>
        <v>5</v>
      </c>
      <c r="G3514" s="3">
        <f t="shared" ca="1" si="708"/>
        <v>45041</v>
      </c>
      <c r="H3514" t="str">
        <f t="shared" ca="1" si="709"/>
        <v>202304</v>
      </c>
      <c r="I3514">
        <f t="shared" ca="1" si="710"/>
        <v>2020</v>
      </c>
      <c r="J3514">
        <f t="shared" ca="1" si="711"/>
        <v>113</v>
      </c>
      <c r="K3514">
        <f t="shared" ca="1" si="712"/>
        <v>7.7</v>
      </c>
      <c r="L3514">
        <f t="shared" ca="1" si="713"/>
        <v>143213</v>
      </c>
      <c r="M3514">
        <f t="shared" ca="1" si="714"/>
        <v>820</v>
      </c>
    </row>
    <row r="3515" spans="1:13" x14ac:dyDescent="0.45">
      <c r="A3515" s="2">
        <f t="shared" si="702"/>
        <v>3514</v>
      </c>
      <c r="B3515" t="str">
        <f t="shared" si="703"/>
        <v>Netflix Title 3514</v>
      </c>
      <c r="C3515">
        <f t="shared" ca="1" si="704"/>
        <v>1</v>
      </c>
      <c r="D3515">
        <f t="shared" ca="1" si="705"/>
        <v>3</v>
      </c>
      <c r="E3515">
        <f t="shared" ca="1" si="706"/>
        <v>11</v>
      </c>
      <c r="F3515">
        <f t="shared" ca="1" si="707"/>
        <v>2</v>
      </c>
      <c r="G3515" s="3">
        <f t="shared" ca="1" si="708"/>
        <v>42931</v>
      </c>
      <c r="H3515" t="str">
        <f t="shared" ca="1" si="709"/>
        <v>201707</v>
      </c>
      <c r="I3515">
        <f t="shared" ca="1" si="710"/>
        <v>2017</v>
      </c>
      <c r="J3515">
        <f t="shared" ca="1" si="711"/>
        <v>152</v>
      </c>
      <c r="K3515">
        <f t="shared" ca="1" si="712"/>
        <v>8.9</v>
      </c>
      <c r="L3515">
        <f t="shared" ca="1" si="713"/>
        <v>830455</v>
      </c>
      <c r="M3515">
        <f t="shared" ca="1" si="714"/>
        <v>288</v>
      </c>
    </row>
    <row r="3516" spans="1:13" x14ac:dyDescent="0.45">
      <c r="A3516" s="2">
        <f t="shared" si="702"/>
        <v>3515</v>
      </c>
      <c r="B3516" t="str">
        <f t="shared" si="703"/>
        <v>Netflix Title 3515</v>
      </c>
      <c r="C3516">
        <f t="shared" ca="1" si="704"/>
        <v>2</v>
      </c>
      <c r="D3516">
        <f t="shared" ca="1" si="705"/>
        <v>7</v>
      </c>
      <c r="E3516">
        <f t="shared" ca="1" si="706"/>
        <v>6</v>
      </c>
      <c r="F3516">
        <f t="shared" ca="1" si="707"/>
        <v>5</v>
      </c>
      <c r="G3516" s="3">
        <f t="shared" ca="1" si="708"/>
        <v>44816</v>
      </c>
      <c r="H3516" t="str">
        <f t="shared" ca="1" si="709"/>
        <v>202209</v>
      </c>
      <c r="I3516">
        <f t="shared" ca="1" si="710"/>
        <v>2018</v>
      </c>
      <c r="J3516">
        <f t="shared" ca="1" si="711"/>
        <v>154</v>
      </c>
      <c r="K3516">
        <f t="shared" ca="1" si="712"/>
        <v>7.6</v>
      </c>
      <c r="L3516">
        <f t="shared" ca="1" si="713"/>
        <v>686801</v>
      </c>
      <c r="M3516">
        <f t="shared" ca="1" si="714"/>
        <v>231</v>
      </c>
    </row>
    <row r="3517" spans="1:13" x14ac:dyDescent="0.45">
      <c r="A3517" s="2">
        <f t="shared" si="702"/>
        <v>3516</v>
      </c>
      <c r="B3517" t="str">
        <f t="shared" si="703"/>
        <v>Netflix Title 3516</v>
      </c>
      <c r="C3517">
        <f t="shared" ca="1" si="704"/>
        <v>1</v>
      </c>
      <c r="D3517">
        <f t="shared" ca="1" si="705"/>
        <v>6</v>
      </c>
      <c r="E3517">
        <f t="shared" ca="1" si="706"/>
        <v>7</v>
      </c>
      <c r="F3517">
        <f t="shared" ca="1" si="707"/>
        <v>4</v>
      </c>
      <c r="G3517" s="3">
        <f t="shared" ca="1" si="708"/>
        <v>43912</v>
      </c>
      <c r="H3517" t="str">
        <f t="shared" ca="1" si="709"/>
        <v>202003</v>
      </c>
      <c r="I3517">
        <f t="shared" ca="1" si="710"/>
        <v>2017</v>
      </c>
      <c r="J3517">
        <f t="shared" ca="1" si="711"/>
        <v>156</v>
      </c>
      <c r="K3517">
        <f t="shared" ca="1" si="712"/>
        <v>7.9</v>
      </c>
      <c r="L3517">
        <f t="shared" ca="1" si="713"/>
        <v>112240</v>
      </c>
      <c r="M3517">
        <f t="shared" ca="1" si="714"/>
        <v>250</v>
      </c>
    </row>
    <row r="3518" spans="1:13" x14ac:dyDescent="0.45">
      <c r="A3518" s="2">
        <f t="shared" si="702"/>
        <v>3517</v>
      </c>
      <c r="B3518" t="str">
        <f t="shared" si="703"/>
        <v>Netflix Title 3517</v>
      </c>
      <c r="C3518">
        <f t="shared" ca="1" si="704"/>
        <v>1</v>
      </c>
      <c r="D3518">
        <f t="shared" ca="1" si="705"/>
        <v>12</v>
      </c>
      <c r="E3518">
        <f t="shared" ca="1" si="706"/>
        <v>15</v>
      </c>
      <c r="F3518">
        <f t="shared" ca="1" si="707"/>
        <v>4</v>
      </c>
      <c r="G3518" s="3">
        <f t="shared" ca="1" si="708"/>
        <v>45049</v>
      </c>
      <c r="H3518" t="str">
        <f t="shared" ca="1" si="709"/>
        <v>202305</v>
      </c>
      <c r="I3518">
        <f t="shared" ca="1" si="710"/>
        <v>2012</v>
      </c>
      <c r="J3518">
        <f t="shared" ca="1" si="711"/>
        <v>164</v>
      </c>
      <c r="K3518">
        <f t="shared" ca="1" si="712"/>
        <v>8.8000000000000007</v>
      </c>
      <c r="L3518">
        <f t="shared" ca="1" si="713"/>
        <v>210674</v>
      </c>
      <c r="M3518">
        <f t="shared" ca="1" si="714"/>
        <v>311</v>
      </c>
    </row>
    <row r="3519" spans="1:13" x14ac:dyDescent="0.45">
      <c r="A3519" s="2">
        <f t="shared" si="702"/>
        <v>3518</v>
      </c>
      <c r="B3519" t="str">
        <f t="shared" si="703"/>
        <v>Netflix Title 3518</v>
      </c>
      <c r="C3519">
        <f t="shared" ca="1" si="704"/>
        <v>2</v>
      </c>
      <c r="D3519">
        <f t="shared" ca="1" si="705"/>
        <v>12</v>
      </c>
      <c r="E3519">
        <f t="shared" ca="1" si="706"/>
        <v>15</v>
      </c>
      <c r="F3519">
        <f t="shared" ca="1" si="707"/>
        <v>3</v>
      </c>
      <c r="G3519" s="3">
        <f t="shared" ca="1" si="708"/>
        <v>43823</v>
      </c>
      <c r="H3519" t="str">
        <f t="shared" ca="1" si="709"/>
        <v>201912</v>
      </c>
      <c r="I3519">
        <f t="shared" ca="1" si="710"/>
        <v>2018</v>
      </c>
      <c r="J3519">
        <f t="shared" ca="1" si="711"/>
        <v>86</v>
      </c>
      <c r="K3519">
        <f t="shared" ca="1" si="712"/>
        <v>6.9</v>
      </c>
      <c r="L3519">
        <f t="shared" ca="1" si="713"/>
        <v>387584</v>
      </c>
      <c r="M3519">
        <f t="shared" ca="1" si="714"/>
        <v>611</v>
      </c>
    </row>
    <row r="3520" spans="1:13" x14ac:dyDescent="0.45">
      <c r="A3520" s="2">
        <f t="shared" si="702"/>
        <v>3519</v>
      </c>
      <c r="B3520" t="str">
        <f t="shared" si="703"/>
        <v>Netflix Title 3519</v>
      </c>
      <c r="C3520">
        <f t="shared" ca="1" si="704"/>
        <v>2</v>
      </c>
      <c r="D3520">
        <f t="shared" ca="1" si="705"/>
        <v>9</v>
      </c>
      <c r="E3520">
        <f t="shared" ca="1" si="706"/>
        <v>4</v>
      </c>
      <c r="F3520">
        <f t="shared" ca="1" si="707"/>
        <v>2</v>
      </c>
      <c r="G3520" s="3">
        <f t="shared" ca="1" si="708"/>
        <v>45317</v>
      </c>
      <c r="H3520" t="str">
        <f t="shared" ca="1" si="709"/>
        <v>202401</v>
      </c>
      <c r="I3520">
        <f t="shared" ca="1" si="710"/>
        <v>2020</v>
      </c>
      <c r="J3520">
        <f t="shared" ca="1" si="711"/>
        <v>119</v>
      </c>
      <c r="K3520">
        <f t="shared" ca="1" si="712"/>
        <v>7.5</v>
      </c>
      <c r="L3520">
        <f t="shared" ca="1" si="713"/>
        <v>307359</v>
      </c>
      <c r="M3520">
        <f t="shared" ca="1" si="714"/>
        <v>182</v>
      </c>
    </row>
    <row r="3521" spans="1:13" x14ac:dyDescent="0.45">
      <c r="A3521" s="2">
        <f t="shared" si="702"/>
        <v>3520</v>
      </c>
      <c r="B3521" t="str">
        <f t="shared" si="703"/>
        <v>Netflix Title 3520</v>
      </c>
      <c r="C3521">
        <f t="shared" ca="1" si="704"/>
        <v>1</v>
      </c>
      <c r="D3521">
        <f t="shared" ca="1" si="705"/>
        <v>3</v>
      </c>
      <c r="E3521">
        <f t="shared" ca="1" si="706"/>
        <v>10</v>
      </c>
      <c r="F3521">
        <f t="shared" ca="1" si="707"/>
        <v>5</v>
      </c>
      <c r="G3521" s="3">
        <f t="shared" ca="1" si="708"/>
        <v>44281</v>
      </c>
      <c r="H3521" t="str">
        <f t="shared" ca="1" si="709"/>
        <v>202103</v>
      </c>
      <c r="I3521">
        <f t="shared" ca="1" si="710"/>
        <v>2019</v>
      </c>
      <c r="J3521">
        <f t="shared" ca="1" si="711"/>
        <v>156</v>
      </c>
      <c r="K3521">
        <f t="shared" ca="1" si="712"/>
        <v>8.3000000000000007</v>
      </c>
      <c r="L3521">
        <f t="shared" ca="1" si="713"/>
        <v>572437</v>
      </c>
      <c r="M3521">
        <f t="shared" ca="1" si="714"/>
        <v>34</v>
      </c>
    </row>
    <row r="3522" spans="1:13" x14ac:dyDescent="0.45">
      <c r="A3522" s="2">
        <f t="shared" si="702"/>
        <v>3521</v>
      </c>
      <c r="B3522" t="str">
        <f t="shared" si="703"/>
        <v>Netflix Title 3521</v>
      </c>
      <c r="C3522">
        <f t="shared" ca="1" si="704"/>
        <v>2</v>
      </c>
      <c r="D3522">
        <f t="shared" ca="1" si="705"/>
        <v>1</v>
      </c>
      <c r="E3522">
        <f t="shared" ca="1" si="706"/>
        <v>9</v>
      </c>
      <c r="F3522">
        <f t="shared" ca="1" si="707"/>
        <v>1</v>
      </c>
      <c r="G3522" s="3">
        <f t="shared" ca="1" si="708"/>
        <v>43207</v>
      </c>
      <c r="H3522" t="str">
        <f t="shared" ca="1" si="709"/>
        <v>201804</v>
      </c>
      <c r="I3522">
        <f t="shared" ca="1" si="710"/>
        <v>2019</v>
      </c>
      <c r="J3522">
        <f t="shared" ca="1" si="711"/>
        <v>117</v>
      </c>
      <c r="K3522">
        <f t="shared" ca="1" si="712"/>
        <v>5.0999999999999996</v>
      </c>
      <c r="L3522">
        <f t="shared" ca="1" si="713"/>
        <v>278936</v>
      </c>
      <c r="M3522">
        <f t="shared" ca="1" si="714"/>
        <v>147</v>
      </c>
    </row>
    <row r="3523" spans="1:13" x14ac:dyDescent="0.45">
      <c r="A3523" s="2">
        <f t="shared" ref="A3523:A3586" si="715">ROW()-1</f>
        <v>3522</v>
      </c>
      <c r="B3523" t="str">
        <f t="shared" ref="B3523:B3586" si="716">"Netflix Title "&amp;A3523</f>
        <v>Netflix Title 3522</v>
      </c>
      <c r="C3523">
        <f t="shared" ref="C3523:C3586" ca="1" si="717">RANDBETWEEN(1,2)</f>
        <v>1</v>
      </c>
      <c r="D3523">
        <f t="shared" ref="D3523:D3586" ca="1" si="718">RANDBETWEEN(1,20)</f>
        <v>5</v>
      </c>
      <c r="E3523">
        <f t="shared" ref="E3523:E3586" ca="1" si="719">RANDBETWEEN(1,15)</f>
        <v>12</v>
      </c>
      <c r="F3523">
        <f t="shared" ref="F3523:F3586" ca="1" si="720">RANDBETWEEN(1,5)</f>
        <v>2</v>
      </c>
      <c r="G3523" s="3">
        <f t="shared" ref="G3523:G3586" ca="1" si="721">DATE(RANDBETWEEN(2016,2024),RANDBETWEEN(1,12),RANDBETWEEN(1,28))</f>
        <v>44335</v>
      </c>
      <c r="H3523" t="str">
        <f t="shared" ref="H3523:H3586" ca="1" si="722">TEXT(G3523,"YYYYMM")</f>
        <v>202105</v>
      </c>
      <c r="I3523">
        <f t="shared" ref="I3523:I3586" ca="1" si="723">RANDBETWEEN(2010,2024)</f>
        <v>2012</v>
      </c>
      <c r="J3523">
        <f t="shared" ref="J3523:J3586" ca="1" si="724">RANDBETWEEN(80,180)</f>
        <v>86</v>
      </c>
      <c r="K3523">
        <f t="shared" ref="K3523:K3586" ca="1" si="725">ROUND(RANDBETWEEN(50,95)/10,1)</f>
        <v>9.1999999999999993</v>
      </c>
      <c r="L3523">
        <f t="shared" ref="L3523:L3586" ca="1" si="726">RANDBETWEEN(10000,900000)</f>
        <v>694724</v>
      </c>
      <c r="M3523">
        <f t="shared" ref="M3523:M3586" ca="1" si="727">RANDBETWEEN(20,1000)</f>
        <v>65</v>
      </c>
    </row>
    <row r="3524" spans="1:13" x14ac:dyDescent="0.45">
      <c r="A3524" s="2">
        <f t="shared" si="715"/>
        <v>3523</v>
      </c>
      <c r="B3524" t="str">
        <f t="shared" si="716"/>
        <v>Netflix Title 3523</v>
      </c>
      <c r="C3524">
        <f t="shared" ca="1" si="717"/>
        <v>1</v>
      </c>
      <c r="D3524">
        <f t="shared" ca="1" si="718"/>
        <v>19</v>
      </c>
      <c r="E3524">
        <f t="shared" ca="1" si="719"/>
        <v>7</v>
      </c>
      <c r="F3524">
        <f t="shared" ca="1" si="720"/>
        <v>5</v>
      </c>
      <c r="G3524" s="3">
        <f t="shared" ca="1" si="721"/>
        <v>43722</v>
      </c>
      <c r="H3524" t="str">
        <f t="shared" ca="1" si="722"/>
        <v>201909</v>
      </c>
      <c r="I3524">
        <f t="shared" ca="1" si="723"/>
        <v>2011</v>
      </c>
      <c r="J3524">
        <f t="shared" ca="1" si="724"/>
        <v>103</v>
      </c>
      <c r="K3524">
        <f t="shared" ca="1" si="725"/>
        <v>5.9</v>
      </c>
      <c r="L3524">
        <f t="shared" ca="1" si="726"/>
        <v>232675</v>
      </c>
      <c r="M3524">
        <f t="shared" ca="1" si="727"/>
        <v>482</v>
      </c>
    </row>
    <row r="3525" spans="1:13" x14ac:dyDescent="0.45">
      <c r="A3525" s="2">
        <f t="shared" si="715"/>
        <v>3524</v>
      </c>
      <c r="B3525" t="str">
        <f t="shared" si="716"/>
        <v>Netflix Title 3524</v>
      </c>
      <c r="C3525">
        <f t="shared" ca="1" si="717"/>
        <v>1</v>
      </c>
      <c r="D3525">
        <f t="shared" ca="1" si="718"/>
        <v>12</v>
      </c>
      <c r="E3525">
        <f t="shared" ca="1" si="719"/>
        <v>12</v>
      </c>
      <c r="F3525">
        <f t="shared" ca="1" si="720"/>
        <v>2</v>
      </c>
      <c r="G3525" s="3">
        <f t="shared" ca="1" si="721"/>
        <v>43032</v>
      </c>
      <c r="H3525" t="str">
        <f t="shared" ca="1" si="722"/>
        <v>201710</v>
      </c>
      <c r="I3525">
        <f t="shared" ca="1" si="723"/>
        <v>2020</v>
      </c>
      <c r="J3525">
        <f t="shared" ca="1" si="724"/>
        <v>145</v>
      </c>
      <c r="K3525">
        <f t="shared" ca="1" si="725"/>
        <v>5.6</v>
      </c>
      <c r="L3525">
        <f t="shared" ca="1" si="726"/>
        <v>870434</v>
      </c>
      <c r="M3525">
        <f t="shared" ca="1" si="727"/>
        <v>333</v>
      </c>
    </row>
    <row r="3526" spans="1:13" x14ac:dyDescent="0.45">
      <c r="A3526" s="2">
        <f t="shared" si="715"/>
        <v>3525</v>
      </c>
      <c r="B3526" t="str">
        <f t="shared" si="716"/>
        <v>Netflix Title 3525</v>
      </c>
      <c r="C3526">
        <f t="shared" ca="1" si="717"/>
        <v>1</v>
      </c>
      <c r="D3526">
        <f t="shared" ca="1" si="718"/>
        <v>16</v>
      </c>
      <c r="E3526">
        <f t="shared" ca="1" si="719"/>
        <v>11</v>
      </c>
      <c r="F3526">
        <f t="shared" ca="1" si="720"/>
        <v>4</v>
      </c>
      <c r="G3526" s="3">
        <f t="shared" ca="1" si="721"/>
        <v>42497</v>
      </c>
      <c r="H3526" t="str">
        <f t="shared" ca="1" si="722"/>
        <v>201605</v>
      </c>
      <c r="I3526">
        <f t="shared" ca="1" si="723"/>
        <v>2012</v>
      </c>
      <c r="J3526">
        <f t="shared" ca="1" si="724"/>
        <v>132</v>
      </c>
      <c r="K3526">
        <f t="shared" ca="1" si="725"/>
        <v>5.5</v>
      </c>
      <c r="L3526">
        <f t="shared" ca="1" si="726"/>
        <v>682805</v>
      </c>
      <c r="M3526">
        <f t="shared" ca="1" si="727"/>
        <v>975</v>
      </c>
    </row>
    <row r="3527" spans="1:13" x14ac:dyDescent="0.45">
      <c r="A3527" s="2">
        <f t="shared" si="715"/>
        <v>3526</v>
      </c>
      <c r="B3527" t="str">
        <f t="shared" si="716"/>
        <v>Netflix Title 3526</v>
      </c>
      <c r="C3527">
        <f t="shared" ca="1" si="717"/>
        <v>1</v>
      </c>
      <c r="D3527">
        <f t="shared" ca="1" si="718"/>
        <v>17</v>
      </c>
      <c r="E3527">
        <f t="shared" ca="1" si="719"/>
        <v>15</v>
      </c>
      <c r="F3527">
        <f t="shared" ca="1" si="720"/>
        <v>1</v>
      </c>
      <c r="G3527" s="3">
        <f t="shared" ca="1" si="721"/>
        <v>44641</v>
      </c>
      <c r="H3527" t="str">
        <f t="shared" ca="1" si="722"/>
        <v>202203</v>
      </c>
      <c r="I3527">
        <f t="shared" ca="1" si="723"/>
        <v>2023</v>
      </c>
      <c r="J3527">
        <f t="shared" ca="1" si="724"/>
        <v>136</v>
      </c>
      <c r="K3527">
        <f t="shared" ca="1" si="725"/>
        <v>8</v>
      </c>
      <c r="L3527">
        <f t="shared" ca="1" si="726"/>
        <v>122825</v>
      </c>
      <c r="M3527">
        <f t="shared" ca="1" si="727"/>
        <v>607</v>
      </c>
    </row>
    <row r="3528" spans="1:13" x14ac:dyDescent="0.45">
      <c r="A3528" s="2">
        <f t="shared" si="715"/>
        <v>3527</v>
      </c>
      <c r="B3528" t="str">
        <f t="shared" si="716"/>
        <v>Netflix Title 3527</v>
      </c>
      <c r="C3528">
        <f t="shared" ca="1" si="717"/>
        <v>1</v>
      </c>
      <c r="D3528">
        <f t="shared" ca="1" si="718"/>
        <v>7</v>
      </c>
      <c r="E3528">
        <f t="shared" ca="1" si="719"/>
        <v>4</v>
      </c>
      <c r="F3528">
        <f t="shared" ca="1" si="720"/>
        <v>1</v>
      </c>
      <c r="G3528" s="3">
        <f t="shared" ca="1" si="721"/>
        <v>43670</v>
      </c>
      <c r="H3528" t="str">
        <f t="shared" ca="1" si="722"/>
        <v>201907</v>
      </c>
      <c r="I3528">
        <f t="shared" ca="1" si="723"/>
        <v>2023</v>
      </c>
      <c r="J3528">
        <f t="shared" ca="1" si="724"/>
        <v>126</v>
      </c>
      <c r="K3528">
        <f t="shared" ca="1" si="725"/>
        <v>7</v>
      </c>
      <c r="L3528">
        <f t="shared" ca="1" si="726"/>
        <v>467516</v>
      </c>
      <c r="M3528">
        <f t="shared" ca="1" si="727"/>
        <v>45</v>
      </c>
    </row>
    <row r="3529" spans="1:13" x14ac:dyDescent="0.45">
      <c r="A3529" s="2">
        <f t="shared" si="715"/>
        <v>3528</v>
      </c>
      <c r="B3529" t="str">
        <f t="shared" si="716"/>
        <v>Netflix Title 3528</v>
      </c>
      <c r="C3529">
        <f t="shared" ca="1" si="717"/>
        <v>1</v>
      </c>
      <c r="D3529">
        <f t="shared" ca="1" si="718"/>
        <v>16</v>
      </c>
      <c r="E3529">
        <f t="shared" ca="1" si="719"/>
        <v>3</v>
      </c>
      <c r="F3529">
        <f t="shared" ca="1" si="720"/>
        <v>5</v>
      </c>
      <c r="G3529" s="3">
        <f t="shared" ca="1" si="721"/>
        <v>44739</v>
      </c>
      <c r="H3529" t="str">
        <f t="shared" ca="1" si="722"/>
        <v>202206</v>
      </c>
      <c r="I3529">
        <f t="shared" ca="1" si="723"/>
        <v>2022</v>
      </c>
      <c r="J3529">
        <f t="shared" ca="1" si="724"/>
        <v>158</v>
      </c>
      <c r="K3529">
        <f t="shared" ca="1" si="725"/>
        <v>6.2</v>
      </c>
      <c r="L3529">
        <f t="shared" ca="1" si="726"/>
        <v>421148</v>
      </c>
      <c r="M3529">
        <f t="shared" ca="1" si="727"/>
        <v>950</v>
      </c>
    </row>
    <row r="3530" spans="1:13" x14ac:dyDescent="0.45">
      <c r="A3530" s="2">
        <f t="shared" si="715"/>
        <v>3529</v>
      </c>
      <c r="B3530" t="str">
        <f t="shared" si="716"/>
        <v>Netflix Title 3529</v>
      </c>
      <c r="C3530">
        <f t="shared" ca="1" si="717"/>
        <v>1</v>
      </c>
      <c r="D3530">
        <f t="shared" ca="1" si="718"/>
        <v>5</v>
      </c>
      <c r="E3530">
        <f t="shared" ca="1" si="719"/>
        <v>9</v>
      </c>
      <c r="F3530">
        <f t="shared" ca="1" si="720"/>
        <v>2</v>
      </c>
      <c r="G3530" s="3">
        <f t="shared" ca="1" si="721"/>
        <v>43959</v>
      </c>
      <c r="H3530" t="str">
        <f t="shared" ca="1" si="722"/>
        <v>202005</v>
      </c>
      <c r="I3530">
        <f t="shared" ca="1" si="723"/>
        <v>2018</v>
      </c>
      <c r="J3530">
        <f t="shared" ca="1" si="724"/>
        <v>123</v>
      </c>
      <c r="K3530">
        <f t="shared" ca="1" si="725"/>
        <v>5.4</v>
      </c>
      <c r="L3530">
        <f t="shared" ca="1" si="726"/>
        <v>674529</v>
      </c>
      <c r="M3530">
        <f t="shared" ca="1" si="727"/>
        <v>50</v>
      </c>
    </row>
    <row r="3531" spans="1:13" x14ac:dyDescent="0.45">
      <c r="A3531" s="2">
        <f t="shared" si="715"/>
        <v>3530</v>
      </c>
      <c r="B3531" t="str">
        <f t="shared" si="716"/>
        <v>Netflix Title 3530</v>
      </c>
      <c r="C3531">
        <f t="shared" ca="1" si="717"/>
        <v>2</v>
      </c>
      <c r="D3531">
        <f t="shared" ca="1" si="718"/>
        <v>3</v>
      </c>
      <c r="E3531">
        <f t="shared" ca="1" si="719"/>
        <v>8</v>
      </c>
      <c r="F3531">
        <f t="shared" ca="1" si="720"/>
        <v>3</v>
      </c>
      <c r="G3531" s="3">
        <f t="shared" ca="1" si="721"/>
        <v>45110</v>
      </c>
      <c r="H3531" t="str">
        <f t="shared" ca="1" si="722"/>
        <v>202307</v>
      </c>
      <c r="I3531">
        <f t="shared" ca="1" si="723"/>
        <v>2024</v>
      </c>
      <c r="J3531">
        <f t="shared" ca="1" si="724"/>
        <v>147</v>
      </c>
      <c r="K3531">
        <f t="shared" ca="1" si="725"/>
        <v>6.9</v>
      </c>
      <c r="L3531">
        <f t="shared" ca="1" si="726"/>
        <v>264382</v>
      </c>
      <c r="M3531">
        <f t="shared" ca="1" si="727"/>
        <v>219</v>
      </c>
    </row>
    <row r="3532" spans="1:13" x14ac:dyDescent="0.45">
      <c r="A3532" s="2">
        <f t="shared" si="715"/>
        <v>3531</v>
      </c>
      <c r="B3532" t="str">
        <f t="shared" si="716"/>
        <v>Netflix Title 3531</v>
      </c>
      <c r="C3532">
        <f t="shared" ca="1" si="717"/>
        <v>2</v>
      </c>
      <c r="D3532">
        <f t="shared" ca="1" si="718"/>
        <v>9</v>
      </c>
      <c r="E3532">
        <f t="shared" ca="1" si="719"/>
        <v>15</v>
      </c>
      <c r="F3532">
        <f t="shared" ca="1" si="720"/>
        <v>1</v>
      </c>
      <c r="G3532" s="3">
        <f t="shared" ca="1" si="721"/>
        <v>42570</v>
      </c>
      <c r="H3532" t="str">
        <f t="shared" ca="1" si="722"/>
        <v>201607</v>
      </c>
      <c r="I3532">
        <f t="shared" ca="1" si="723"/>
        <v>2020</v>
      </c>
      <c r="J3532">
        <f t="shared" ca="1" si="724"/>
        <v>146</v>
      </c>
      <c r="K3532">
        <f t="shared" ca="1" si="725"/>
        <v>8.1</v>
      </c>
      <c r="L3532">
        <f t="shared" ca="1" si="726"/>
        <v>465158</v>
      </c>
      <c r="M3532">
        <f t="shared" ca="1" si="727"/>
        <v>672</v>
      </c>
    </row>
    <row r="3533" spans="1:13" x14ac:dyDescent="0.45">
      <c r="A3533" s="2">
        <f t="shared" si="715"/>
        <v>3532</v>
      </c>
      <c r="B3533" t="str">
        <f t="shared" si="716"/>
        <v>Netflix Title 3532</v>
      </c>
      <c r="C3533">
        <f t="shared" ca="1" si="717"/>
        <v>2</v>
      </c>
      <c r="D3533">
        <f t="shared" ca="1" si="718"/>
        <v>10</v>
      </c>
      <c r="E3533">
        <f t="shared" ca="1" si="719"/>
        <v>5</v>
      </c>
      <c r="F3533">
        <f t="shared" ca="1" si="720"/>
        <v>3</v>
      </c>
      <c r="G3533" s="3">
        <f t="shared" ca="1" si="721"/>
        <v>44768</v>
      </c>
      <c r="H3533" t="str">
        <f t="shared" ca="1" si="722"/>
        <v>202207</v>
      </c>
      <c r="I3533">
        <f t="shared" ca="1" si="723"/>
        <v>2021</v>
      </c>
      <c r="J3533">
        <f t="shared" ca="1" si="724"/>
        <v>172</v>
      </c>
      <c r="K3533">
        <f t="shared" ca="1" si="725"/>
        <v>7.4</v>
      </c>
      <c r="L3533">
        <f t="shared" ca="1" si="726"/>
        <v>444527</v>
      </c>
      <c r="M3533">
        <f t="shared" ca="1" si="727"/>
        <v>773</v>
      </c>
    </row>
    <row r="3534" spans="1:13" x14ac:dyDescent="0.45">
      <c r="A3534" s="2">
        <f t="shared" si="715"/>
        <v>3533</v>
      </c>
      <c r="B3534" t="str">
        <f t="shared" si="716"/>
        <v>Netflix Title 3533</v>
      </c>
      <c r="C3534">
        <f t="shared" ca="1" si="717"/>
        <v>2</v>
      </c>
      <c r="D3534">
        <f t="shared" ca="1" si="718"/>
        <v>1</v>
      </c>
      <c r="E3534">
        <f t="shared" ca="1" si="719"/>
        <v>15</v>
      </c>
      <c r="F3534">
        <f t="shared" ca="1" si="720"/>
        <v>3</v>
      </c>
      <c r="G3534" s="3">
        <f t="shared" ca="1" si="721"/>
        <v>42414</v>
      </c>
      <c r="H3534" t="str">
        <f t="shared" ca="1" si="722"/>
        <v>201602</v>
      </c>
      <c r="I3534">
        <f t="shared" ca="1" si="723"/>
        <v>2022</v>
      </c>
      <c r="J3534">
        <f t="shared" ca="1" si="724"/>
        <v>176</v>
      </c>
      <c r="K3534">
        <f t="shared" ca="1" si="725"/>
        <v>5.9</v>
      </c>
      <c r="L3534">
        <f t="shared" ca="1" si="726"/>
        <v>897869</v>
      </c>
      <c r="M3534">
        <f t="shared" ca="1" si="727"/>
        <v>322</v>
      </c>
    </row>
    <row r="3535" spans="1:13" x14ac:dyDescent="0.45">
      <c r="A3535" s="2">
        <f t="shared" si="715"/>
        <v>3534</v>
      </c>
      <c r="B3535" t="str">
        <f t="shared" si="716"/>
        <v>Netflix Title 3534</v>
      </c>
      <c r="C3535">
        <f t="shared" ca="1" si="717"/>
        <v>1</v>
      </c>
      <c r="D3535">
        <f t="shared" ca="1" si="718"/>
        <v>2</v>
      </c>
      <c r="E3535">
        <f t="shared" ca="1" si="719"/>
        <v>2</v>
      </c>
      <c r="F3535">
        <f t="shared" ca="1" si="720"/>
        <v>4</v>
      </c>
      <c r="G3535" s="3">
        <f t="shared" ca="1" si="721"/>
        <v>43672</v>
      </c>
      <c r="H3535" t="str">
        <f t="shared" ca="1" si="722"/>
        <v>201907</v>
      </c>
      <c r="I3535">
        <f t="shared" ca="1" si="723"/>
        <v>2016</v>
      </c>
      <c r="J3535">
        <f t="shared" ca="1" si="724"/>
        <v>97</v>
      </c>
      <c r="K3535">
        <f t="shared" ca="1" si="725"/>
        <v>7.2</v>
      </c>
      <c r="L3535">
        <f t="shared" ca="1" si="726"/>
        <v>255297</v>
      </c>
      <c r="M3535">
        <f t="shared" ca="1" si="727"/>
        <v>830</v>
      </c>
    </row>
    <row r="3536" spans="1:13" x14ac:dyDescent="0.45">
      <c r="A3536" s="2">
        <f t="shared" si="715"/>
        <v>3535</v>
      </c>
      <c r="B3536" t="str">
        <f t="shared" si="716"/>
        <v>Netflix Title 3535</v>
      </c>
      <c r="C3536">
        <f t="shared" ca="1" si="717"/>
        <v>2</v>
      </c>
      <c r="D3536">
        <f t="shared" ca="1" si="718"/>
        <v>19</v>
      </c>
      <c r="E3536">
        <f t="shared" ca="1" si="719"/>
        <v>8</v>
      </c>
      <c r="F3536">
        <f t="shared" ca="1" si="720"/>
        <v>4</v>
      </c>
      <c r="G3536" s="3">
        <f t="shared" ca="1" si="721"/>
        <v>44417</v>
      </c>
      <c r="H3536" t="str">
        <f t="shared" ca="1" si="722"/>
        <v>202108</v>
      </c>
      <c r="I3536">
        <f t="shared" ca="1" si="723"/>
        <v>2023</v>
      </c>
      <c r="J3536">
        <f t="shared" ca="1" si="724"/>
        <v>85</v>
      </c>
      <c r="K3536">
        <f t="shared" ca="1" si="725"/>
        <v>6.4</v>
      </c>
      <c r="L3536">
        <f t="shared" ca="1" si="726"/>
        <v>775024</v>
      </c>
      <c r="M3536">
        <f t="shared" ca="1" si="727"/>
        <v>365</v>
      </c>
    </row>
    <row r="3537" spans="1:13" x14ac:dyDescent="0.45">
      <c r="A3537" s="2">
        <f t="shared" si="715"/>
        <v>3536</v>
      </c>
      <c r="B3537" t="str">
        <f t="shared" si="716"/>
        <v>Netflix Title 3536</v>
      </c>
      <c r="C3537">
        <f t="shared" ca="1" si="717"/>
        <v>2</v>
      </c>
      <c r="D3537">
        <f t="shared" ca="1" si="718"/>
        <v>18</v>
      </c>
      <c r="E3537">
        <f t="shared" ca="1" si="719"/>
        <v>4</v>
      </c>
      <c r="F3537">
        <f t="shared" ca="1" si="720"/>
        <v>3</v>
      </c>
      <c r="G3537" s="3">
        <f t="shared" ca="1" si="721"/>
        <v>42473</v>
      </c>
      <c r="H3537" t="str">
        <f t="shared" ca="1" si="722"/>
        <v>201604</v>
      </c>
      <c r="I3537">
        <f t="shared" ca="1" si="723"/>
        <v>2013</v>
      </c>
      <c r="J3537">
        <f t="shared" ca="1" si="724"/>
        <v>129</v>
      </c>
      <c r="K3537">
        <f t="shared" ca="1" si="725"/>
        <v>5.4</v>
      </c>
      <c r="L3537">
        <f t="shared" ca="1" si="726"/>
        <v>682458</v>
      </c>
      <c r="M3537">
        <f t="shared" ca="1" si="727"/>
        <v>194</v>
      </c>
    </row>
    <row r="3538" spans="1:13" x14ac:dyDescent="0.45">
      <c r="A3538" s="2">
        <f t="shared" si="715"/>
        <v>3537</v>
      </c>
      <c r="B3538" t="str">
        <f t="shared" si="716"/>
        <v>Netflix Title 3537</v>
      </c>
      <c r="C3538">
        <f t="shared" ca="1" si="717"/>
        <v>2</v>
      </c>
      <c r="D3538">
        <f t="shared" ca="1" si="718"/>
        <v>1</v>
      </c>
      <c r="E3538">
        <f t="shared" ca="1" si="719"/>
        <v>15</v>
      </c>
      <c r="F3538">
        <f t="shared" ca="1" si="720"/>
        <v>3</v>
      </c>
      <c r="G3538" s="3">
        <f t="shared" ca="1" si="721"/>
        <v>43624</v>
      </c>
      <c r="H3538" t="str">
        <f t="shared" ca="1" si="722"/>
        <v>201906</v>
      </c>
      <c r="I3538">
        <f t="shared" ca="1" si="723"/>
        <v>2024</v>
      </c>
      <c r="J3538">
        <f t="shared" ca="1" si="724"/>
        <v>165</v>
      </c>
      <c r="K3538">
        <f t="shared" ca="1" si="725"/>
        <v>7.3</v>
      </c>
      <c r="L3538">
        <f t="shared" ca="1" si="726"/>
        <v>833730</v>
      </c>
      <c r="M3538">
        <f t="shared" ca="1" si="727"/>
        <v>493</v>
      </c>
    </row>
    <row r="3539" spans="1:13" x14ac:dyDescent="0.45">
      <c r="A3539" s="2">
        <f t="shared" si="715"/>
        <v>3538</v>
      </c>
      <c r="B3539" t="str">
        <f t="shared" si="716"/>
        <v>Netflix Title 3538</v>
      </c>
      <c r="C3539">
        <f t="shared" ca="1" si="717"/>
        <v>1</v>
      </c>
      <c r="D3539">
        <f t="shared" ca="1" si="718"/>
        <v>17</v>
      </c>
      <c r="E3539">
        <f t="shared" ca="1" si="719"/>
        <v>10</v>
      </c>
      <c r="F3539">
        <f t="shared" ca="1" si="720"/>
        <v>2</v>
      </c>
      <c r="G3539" s="3">
        <f t="shared" ca="1" si="721"/>
        <v>44198</v>
      </c>
      <c r="H3539" t="str">
        <f t="shared" ca="1" si="722"/>
        <v>202101</v>
      </c>
      <c r="I3539">
        <f t="shared" ca="1" si="723"/>
        <v>2011</v>
      </c>
      <c r="J3539">
        <f t="shared" ca="1" si="724"/>
        <v>112</v>
      </c>
      <c r="K3539">
        <f t="shared" ca="1" si="725"/>
        <v>9</v>
      </c>
      <c r="L3539">
        <f t="shared" ca="1" si="726"/>
        <v>239934</v>
      </c>
      <c r="M3539">
        <f t="shared" ca="1" si="727"/>
        <v>756</v>
      </c>
    </row>
    <row r="3540" spans="1:13" x14ac:dyDescent="0.45">
      <c r="A3540" s="2">
        <f t="shared" si="715"/>
        <v>3539</v>
      </c>
      <c r="B3540" t="str">
        <f t="shared" si="716"/>
        <v>Netflix Title 3539</v>
      </c>
      <c r="C3540">
        <f t="shared" ca="1" si="717"/>
        <v>2</v>
      </c>
      <c r="D3540">
        <f t="shared" ca="1" si="718"/>
        <v>1</v>
      </c>
      <c r="E3540">
        <f t="shared" ca="1" si="719"/>
        <v>6</v>
      </c>
      <c r="F3540">
        <f t="shared" ca="1" si="720"/>
        <v>1</v>
      </c>
      <c r="G3540" s="3">
        <f t="shared" ca="1" si="721"/>
        <v>44307</v>
      </c>
      <c r="H3540" t="str">
        <f t="shared" ca="1" si="722"/>
        <v>202104</v>
      </c>
      <c r="I3540">
        <f t="shared" ca="1" si="723"/>
        <v>2018</v>
      </c>
      <c r="J3540">
        <f t="shared" ca="1" si="724"/>
        <v>158</v>
      </c>
      <c r="K3540">
        <f t="shared" ca="1" si="725"/>
        <v>5.8</v>
      </c>
      <c r="L3540">
        <f t="shared" ca="1" si="726"/>
        <v>533469</v>
      </c>
      <c r="M3540">
        <f t="shared" ca="1" si="727"/>
        <v>132</v>
      </c>
    </row>
    <row r="3541" spans="1:13" x14ac:dyDescent="0.45">
      <c r="A3541" s="2">
        <f t="shared" si="715"/>
        <v>3540</v>
      </c>
      <c r="B3541" t="str">
        <f t="shared" si="716"/>
        <v>Netflix Title 3540</v>
      </c>
      <c r="C3541">
        <f t="shared" ca="1" si="717"/>
        <v>2</v>
      </c>
      <c r="D3541">
        <f t="shared" ca="1" si="718"/>
        <v>2</v>
      </c>
      <c r="E3541">
        <f t="shared" ca="1" si="719"/>
        <v>1</v>
      </c>
      <c r="F3541">
        <f t="shared" ca="1" si="720"/>
        <v>3</v>
      </c>
      <c r="G3541" s="3">
        <f t="shared" ca="1" si="721"/>
        <v>45263</v>
      </c>
      <c r="H3541" t="str">
        <f t="shared" ca="1" si="722"/>
        <v>202312</v>
      </c>
      <c r="I3541">
        <f t="shared" ca="1" si="723"/>
        <v>2023</v>
      </c>
      <c r="J3541">
        <f t="shared" ca="1" si="724"/>
        <v>163</v>
      </c>
      <c r="K3541">
        <f t="shared" ca="1" si="725"/>
        <v>8.4</v>
      </c>
      <c r="L3541">
        <f t="shared" ca="1" si="726"/>
        <v>334205</v>
      </c>
      <c r="M3541">
        <f t="shared" ca="1" si="727"/>
        <v>65</v>
      </c>
    </row>
    <row r="3542" spans="1:13" x14ac:dyDescent="0.45">
      <c r="A3542" s="2">
        <f t="shared" si="715"/>
        <v>3541</v>
      </c>
      <c r="B3542" t="str">
        <f t="shared" si="716"/>
        <v>Netflix Title 3541</v>
      </c>
      <c r="C3542">
        <f t="shared" ca="1" si="717"/>
        <v>1</v>
      </c>
      <c r="D3542">
        <f t="shared" ca="1" si="718"/>
        <v>18</v>
      </c>
      <c r="E3542">
        <f t="shared" ca="1" si="719"/>
        <v>3</v>
      </c>
      <c r="F3542">
        <f t="shared" ca="1" si="720"/>
        <v>1</v>
      </c>
      <c r="G3542" s="3">
        <f t="shared" ca="1" si="721"/>
        <v>43806</v>
      </c>
      <c r="H3542" t="str">
        <f t="shared" ca="1" si="722"/>
        <v>201912</v>
      </c>
      <c r="I3542">
        <f t="shared" ca="1" si="723"/>
        <v>2017</v>
      </c>
      <c r="J3542">
        <f t="shared" ca="1" si="724"/>
        <v>92</v>
      </c>
      <c r="K3542">
        <f t="shared" ca="1" si="725"/>
        <v>5.3</v>
      </c>
      <c r="L3542">
        <f t="shared" ca="1" si="726"/>
        <v>872340</v>
      </c>
      <c r="M3542">
        <f t="shared" ca="1" si="727"/>
        <v>896</v>
      </c>
    </row>
    <row r="3543" spans="1:13" x14ac:dyDescent="0.45">
      <c r="A3543" s="2">
        <f t="shared" si="715"/>
        <v>3542</v>
      </c>
      <c r="B3543" t="str">
        <f t="shared" si="716"/>
        <v>Netflix Title 3542</v>
      </c>
      <c r="C3543">
        <f t="shared" ca="1" si="717"/>
        <v>2</v>
      </c>
      <c r="D3543">
        <f t="shared" ca="1" si="718"/>
        <v>8</v>
      </c>
      <c r="E3543">
        <f t="shared" ca="1" si="719"/>
        <v>4</v>
      </c>
      <c r="F3543">
        <f t="shared" ca="1" si="720"/>
        <v>1</v>
      </c>
      <c r="G3543" s="3">
        <f t="shared" ca="1" si="721"/>
        <v>44875</v>
      </c>
      <c r="H3543" t="str">
        <f t="shared" ca="1" si="722"/>
        <v>202211</v>
      </c>
      <c r="I3543">
        <f t="shared" ca="1" si="723"/>
        <v>2015</v>
      </c>
      <c r="J3543">
        <f t="shared" ca="1" si="724"/>
        <v>132</v>
      </c>
      <c r="K3543">
        <f t="shared" ca="1" si="725"/>
        <v>7.8</v>
      </c>
      <c r="L3543">
        <f t="shared" ca="1" si="726"/>
        <v>304160</v>
      </c>
      <c r="M3543">
        <f t="shared" ca="1" si="727"/>
        <v>768</v>
      </c>
    </row>
    <row r="3544" spans="1:13" x14ac:dyDescent="0.45">
      <c r="A3544" s="2">
        <f t="shared" si="715"/>
        <v>3543</v>
      </c>
      <c r="B3544" t="str">
        <f t="shared" si="716"/>
        <v>Netflix Title 3543</v>
      </c>
      <c r="C3544">
        <f t="shared" ca="1" si="717"/>
        <v>1</v>
      </c>
      <c r="D3544">
        <f t="shared" ca="1" si="718"/>
        <v>1</v>
      </c>
      <c r="E3544">
        <f t="shared" ca="1" si="719"/>
        <v>11</v>
      </c>
      <c r="F3544">
        <f t="shared" ca="1" si="720"/>
        <v>1</v>
      </c>
      <c r="G3544" s="3">
        <f t="shared" ca="1" si="721"/>
        <v>44237</v>
      </c>
      <c r="H3544" t="str">
        <f t="shared" ca="1" si="722"/>
        <v>202102</v>
      </c>
      <c r="I3544">
        <f t="shared" ca="1" si="723"/>
        <v>2012</v>
      </c>
      <c r="J3544">
        <f t="shared" ca="1" si="724"/>
        <v>106</v>
      </c>
      <c r="K3544">
        <f t="shared" ca="1" si="725"/>
        <v>6.2</v>
      </c>
      <c r="L3544">
        <f t="shared" ca="1" si="726"/>
        <v>208067</v>
      </c>
      <c r="M3544">
        <f t="shared" ca="1" si="727"/>
        <v>919</v>
      </c>
    </row>
    <row r="3545" spans="1:13" x14ac:dyDescent="0.45">
      <c r="A3545" s="2">
        <f t="shared" si="715"/>
        <v>3544</v>
      </c>
      <c r="B3545" t="str">
        <f t="shared" si="716"/>
        <v>Netflix Title 3544</v>
      </c>
      <c r="C3545">
        <f t="shared" ca="1" si="717"/>
        <v>2</v>
      </c>
      <c r="D3545">
        <f t="shared" ca="1" si="718"/>
        <v>1</v>
      </c>
      <c r="E3545">
        <f t="shared" ca="1" si="719"/>
        <v>15</v>
      </c>
      <c r="F3545">
        <f t="shared" ca="1" si="720"/>
        <v>3</v>
      </c>
      <c r="G3545" s="3">
        <f t="shared" ca="1" si="721"/>
        <v>44892</v>
      </c>
      <c r="H3545" t="str">
        <f t="shared" ca="1" si="722"/>
        <v>202211</v>
      </c>
      <c r="I3545">
        <f t="shared" ca="1" si="723"/>
        <v>2024</v>
      </c>
      <c r="J3545">
        <f t="shared" ca="1" si="724"/>
        <v>126</v>
      </c>
      <c r="K3545">
        <f t="shared" ca="1" si="725"/>
        <v>6.9</v>
      </c>
      <c r="L3545">
        <f t="shared" ca="1" si="726"/>
        <v>757927</v>
      </c>
      <c r="M3545">
        <f t="shared" ca="1" si="727"/>
        <v>451</v>
      </c>
    </row>
    <row r="3546" spans="1:13" x14ac:dyDescent="0.45">
      <c r="A3546" s="2">
        <f t="shared" si="715"/>
        <v>3545</v>
      </c>
      <c r="B3546" t="str">
        <f t="shared" si="716"/>
        <v>Netflix Title 3545</v>
      </c>
      <c r="C3546">
        <f t="shared" ca="1" si="717"/>
        <v>2</v>
      </c>
      <c r="D3546">
        <f t="shared" ca="1" si="718"/>
        <v>11</v>
      </c>
      <c r="E3546">
        <f t="shared" ca="1" si="719"/>
        <v>12</v>
      </c>
      <c r="F3546">
        <f t="shared" ca="1" si="720"/>
        <v>2</v>
      </c>
      <c r="G3546" s="3">
        <f t="shared" ca="1" si="721"/>
        <v>45067</v>
      </c>
      <c r="H3546" t="str">
        <f t="shared" ca="1" si="722"/>
        <v>202305</v>
      </c>
      <c r="I3546">
        <f t="shared" ca="1" si="723"/>
        <v>2019</v>
      </c>
      <c r="J3546">
        <f t="shared" ca="1" si="724"/>
        <v>88</v>
      </c>
      <c r="K3546">
        <f t="shared" ca="1" si="725"/>
        <v>8.5</v>
      </c>
      <c r="L3546">
        <f t="shared" ca="1" si="726"/>
        <v>319953</v>
      </c>
      <c r="M3546">
        <f t="shared" ca="1" si="727"/>
        <v>952</v>
      </c>
    </row>
    <row r="3547" spans="1:13" x14ac:dyDescent="0.45">
      <c r="A3547" s="2">
        <f t="shared" si="715"/>
        <v>3546</v>
      </c>
      <c r="B3547" t="str">
        <f t="shared" si="716"/>
        <v>Netflix Title 3546</v>
      </c>
      <c r="C3547">
        <f t="shared" ca="1" si="717"/>
        <v>1</v>
      </c>
      <c r="D3547">
        <f t="shared" ca="1" si="718"/>
        <v>15</v>
      </c>
      <c r="E3547">
        <f t="shared" ca="1" si="719"/>
        <v>7</v>
      </c>
      <c r="F3547">
        <f t="shared" ca="1" si="720"/>
        <v>2</v>
      </c>
      <c r="G3547" s="3">
        <f t="shared" ca="1" si="721"/>
        <v>45449</v>
      </c>
      <c r="H3547" t="str">
        <f t="shared" ca="1" si="722"/>
        <v>202406</v>
      </c>
      <c r="I3547">
        <f t="shared" ca="1" si="723"/>
        <v>2020</v>
      </c>
      <c r="J3547">
        <f t="shared" ca="1" si="724"/>
        <v>125</v>
      </c>
      <c r="K3547">
        <f t="shared" ca="1" si="725"/>
        <v>5.3</v>
      </c>
      <c r="L3547">
        <f t="shared" ca="1" si="726"/>
        <v>163278</v>
      </c>
      <c r="M3547">
        <f t="shared" ca="1" si="727"/>
        <v>284</v>
      </c>
    </row>
    <row r="3548" spans="1:13" x14ac:dyDescent="0.45">
      <c r="A3548" s="2">
        <f t="shared" si="715"/>
        <v>3547</v>
      </c>
      <c r="B3548" t="str">
        <f t="shared" si="716"/>
        <v>Netflix Title 3547</v>
      </c>
      <c r="C3548">
        <f t="shared" ca="1" si="717"/>
        <v>2</v>
      </c>
      <c r="D3548">
        <f t="shared" ca="1" si="718"/>
        <v>6</v>
      </c>
      <c r="E3548">
        <f t="shared" ca="1" si="719"/>
        <v>1</v>
      </c>
      <c r="F3548">
        <f t="shared" ca="1" si="720"/>
        <v>1</v>
      </c>
      <c r="G3548" s="3">
        <f t="shared" ca="1" si="721"/>
        <v>42481</v>
      </c>
      <c r="H3548" t="str">
        <f t="shared" ca="1" si="722"/>
        <v>201604</v>
      </c>
      <c r="I3548">
        <f t="shared" ca="1" si="723"/>
        <v>2019</v>
      </c>
      <c r="J3548">
        <f t="shared" ca="1" si="724"/>
        <v>92</v>
      </c>
      <c r="K3548">
        <f t="shared" ca="1" si="725"/>
        <v>5.2</v>
      </c>
      <c r="L3548">
        <f t="shared" ca="1" si="726"/>
        <v>543758</v>
      </c>
      <c r="M3548">
        <f t="shared" ca="1" si="727"/>
        <v>621</v>
      </c>
    </row>
    <row r="3549" spans="1:13" x14ac:dyDescent="0.45">
      <c r="A3549" s="2">
        <f t="shared" si="715"/>
        <v>3548</v>
      </c>
      <c r="B3549" t="str">
        <f t="shared" si="716"/>
        <v>Netflix Title 3548</v>
      </c>
      <c r="C3549">
        <f t="shared" ca="1" si="717"/>
        <v>2</v>
      </c>
      <c r="D3549">
        <f t="shared" ca="1" si="718"/>
        <v>15</v>
      </c>
      <c r="E3549">
        <f t="shared" ca="1" si="719"/>
        <v>2</v>
      </c>
      <c r="F3549">
        <f t="shared" ca="1" si="720"/>
        <v>3</v>
      </c>
      <c r="G3549" s="3">
        <f t="shared" ca="1" si="721"/>
        <v>43207</v>
      </c>
      <c r="H3549" t="str">
        <f t="shared" ca="1" si="722"/>
        <v>201804</v>
      </c>
      <c r="I3549">
        <f t="shared" ca="1" si="723"/>
        <v>2011</v>
      </c>
      <c r="J3549">
        <f t="shared" ca="1" si="724"/>
        <v>177</v>
      </c>
      <c r="K3549">
        <f t="shared" ca="1" si="725"/>
        <v>9.1</v>
      </c>
      <c r="L3549">
        <f t="shared" ca="1" si="726"/>
        <v>486603</v>
      </c>
      <c r="M3549">
        <f t="shared" ca="1" si="727"/>
        <v>116</v>
      </c>
    </row>
    <row r="3550" spans="1:13" x14ac:dyDescent="0.45">
      <c r="A3550" s="2">
        <f t="shared" si="715"/>
        <v>3549</v>
      </c>
      <c r="B3550" t="str">
        <f t="shared" si="716"/>
        <v>Netflix Title 3549</v>
      </c>
      <c r="C3550">
        <f t="shared" ca="1" si="717"/>
        <v>2</v>
      </c>
      <c r="D3550">
        <f t="shared" ca="1" si="718"/>
        <v>13</v>
      </c>
      <c r="E3550">
        <f t="shared" ca="1" si="719"/>
        <v>2</v>
      </c>
      <c r="F3550">
        <f t="shared" ca="1" si="720"/>
        <v>2</v>
      </c>
      <c r="G3550" s="3">
        <f t="shared" ca="1" si="721"/>
        <v>43665</v>
      </c>
      <c r="H3550" t="str">
        <f t="shared" ca="1" si="722"/>
        <v>201907</v>
      </c>
      <c r="I3550">
        <f t="shared" ca="1" si="723"/>
        <v>2010</v>
      </c>
      <c r="J3550">
        <f t="shared" ca="1" si="724"/>
        <v>138</v>
      </c>
      <c r="K3550">
        <f t="shared" ca="1" si="725"/>
        <v>8</v>
      </c>
      <c r="L3550">
        <f t="shared" ca="1" si="726"/>
        <v>640873</v>
      </c>
      <c r="M3550">
        <f t="shared" ca="1" si="727"/>
        <v>697</v>
      </c>
    </row>
    <row r="3551" spans="1:13" x14ac:dyDescent="0.45">
      <c r="A3551" s="2">
        <f t="shared" si="715"/>
        <v>3550</v>
      </c>
      <c r="B3551" t="str">
        <f t="shared" si="716"/>
        <v>Netflix Title 3550</v>
      </c>
      <c r="C3551">
        <f t="shared" ca="1" si="717"/>
        <v>2</v>
      </c>
      <c r="D3551">
        <f t="shared" ca="1" si="718"/>
        <v>4</v>
      </c>
      <c r="E3551">
        <f t="shared" ca="1" si="719"/>
        <v>3</v>
      </c>
      <c r="F3551">
        <f t="shared" ca="1" si="720"/>
        <v>1</v>
      </c>
      <c r="G3551" s="3">
        <f t="shared" ca="1" si="721"/>
        <v>44122</v>
      </c>
      <c r="H3551" t="str">
        <f t="shared" ca="1" si="722"/>
        <v>202010</v>
      </c>
      <c r="I3551">
        <f t="shared" ca="1" si="723"/>
        <v>2013</v>
      </c>
      <c r="J3551">
        <f t="shared" ca="1" si="724"/>
        <v>158</v>
      </c>
      <c r="K3551">
        <f t="shared" ca="1" si="725"/>
        <v>7.9</v>
      </c>
      <c r="L3551">
        <f t="shared" ca="1" si="726"/>
        <v>624621</v>
      </c>
      <c r="M3551">
        <f t="shared" ca="1" si="727"/>
        <v>721</v>
      </c>
    </row>
    <row r="3552" spans="1:13" x14ac:dyDescent="0.45">
      <c r="A3552" s="2">
        <f t="shared" si="715"/>
        <v>3551</v>
      </c>
      <c r="B3552" t="str">
        <f t="shared" si="716"/>
        <v>Netflix Title 3551</v>
      </c>
      <c r="C3552">
        <f t="shared" ca="1" si="717"/>
        <v>2</v>
      </c>
      <c r="D3552">
        <f t="shared" ca="1" si="718"/>
        <v>5</v>
      </c>
      <c r="E3552">
        <f t="shared" ca="1" si="719"/>
        <v>2</v>
      </c>
      <c r="F3552">
        <f t="shared" ca="1" si="720"/>
        <v>4</v>
      </c>
      <c r="G3552" s="3">
        <f t="shared" ca="1" si="721"/>
        <v>44151</v>
      </c>
      <c r="H3552" t="str">
        <f t="shared" ca="1" si="722"/>
        <v>202011</v>
      </c>
      <c r="I3552">
        <f t="shared" ca="1" si="723"/>
        <v>2023</v>
      </c>
      <c r="J3552">
        <f t="shared" ca="1" si="724"/>
        <v>134</v>
      </c>
      <c r="K3552">
        <f t="shared" ca="1" si="725"/>
        <v>7.6</v>
      </c>
      <c r="L3552">
        <f t="shared" ca="1" si="726"/>
        <v>219439</v>
      </c>
      <c r="M3552">
        <f t="shared" ca="1" si="727"/>
        <v>272</v>
      </c>
    </row>
    <row r="3553" spans="1:13" x14ac:dyDescent="0.45">
      <c r="A3553" s="2">
        <f t="shared" si="715"/>
        <v>3552</v>
      </c>
      <c r="B3553" t="str">
        <f t="shared" si="716"/>
        <v>Netflix Title 3552</v>
      </c>
      <c r="C3553">
        <f t="shared" ca="1" si="717"/>
        <v>1</v>
      </c>
      <c r="D3553">
        <f t="shared" ca="1" si="718"/>
        <v>8</v>
      </c>
      <c r="E3553">
        <f t="shared" ca="1" si="719"/>
        <v>7</v>
      </c>
      <c r="F3553">
        <f t="shared" ca="1" si="720"/>
        <v>1</v>
      </c>
      <c r="G3553" s="3">
        <f t="shared" ca="1" si="721"/>
        <v>44441</v>
      </c>
      <c r="H3553" t="str">
        <f t="shared" ca="1" si="722"/>
        <v>202109</v>
      </c>
      <c r="I3553">
        <f t="shared" ca="1" si="723"/>
        <v>2010</v>
      </c>
      <c r="J3553">
        <f t="shared" ca="1" si="724"/>
        <v>99</v>
      </c>
      <c r="K3553">
        <f t="shared" ca="1" si="725"/>
        <v>7.9</v>
      </c>
      <c r="L3553">
        <f t="shared" ca="1" si="726"/>
        <v>886130</v>
      </c>
      <c r="M3553">
        <f t="shared" ca="1" si="727"/>
        <v>20</v>
      </c>
    </row>
    <row r="3554" spans="1:13" x14ac:dyDescent="0.45">
      <c r="A3554" s="2">
        <f t="shared" si="715"/>
        <v>3553</v>
      </c>
      <c r="B3554" t="str">
        <f t="shared" si="716"/>
        <v>Netflix Title 3553</v>
      </c>
      <c r="C3554">
        <f t="shared" ca="1" si="717"/>
        <v>1</v>
      </c>
      <c r="D3554">
        <f t="shared" ca="1" si="718"/>
        <v>5</v>
      </c>
      <c r="E3554">
        <f t="shared" ca="1" si="719"/>
        <v>2</v>
      </c>
      <c r="F3554">
        <f t="shared" ca="1" si="720"/>
        <v>5</v>
      </c>
      <c r="G3554" s="3">
        <f t="shared" ca="1" si="721"/>
        <v>44970</v>
      </c>
      <c r="H3554" t="str">
        <f t="shared" ca="1" si="722"/>
        <v>202302</v>
      </c>
      <c r="I3554">
        <f t="shared" ca="1" si="723"/>
        <v>2021</v>
      </c>
      <c r="J3554">
        <f t="shared" ca="1" si="724"/>
        <v>177</v>
      </c>
      <c r="K3554">
        <f t="shared" ca="1" si="725"/>
        <v>6.2</v>
      </c>
      <c r="L3554">
        <f t="shared" ca="1" si="726"/>
        <v>353579</v>
      </c>
      <c r="M3554">
        <f t="shared" ca="1" si="727"/>
        <v>710</v>
      </c>
    </row>
    <row r="3555" spans="1:13" x14ac:dyDescent="0.45">
      <c r="A3555" s="2">
        <f t="shared" si="715"/>
        <v>3554</v>
      </c>
      <c r="B3555" t="str">
        <f t="shared" si="716"/>
        <v>Netflix Title 3554</v>
      </c>
      <c r="C3555">
        <f t="shared" ca="1" si="717"/>
        <v>1</v>
      </c>
      <c r="D3555">
        <f t="shared" ca="1" si="718"/>
        <v>10</v>
      </c>
      <c r="E3555">
        <f t="shared" ca="1" si="719"/>
        <v>5</v>
      </c>
      <c r="F3555">
        <f t="shared" ca="1" si="720"/>
        <v>3</v>
      </c>
      <c r="G3555" s="3">
        <f t="shared" ca="1" si="721"/>
        <v>42951</v>
      </c>
      <c r="H3555" t="str">
        <f t="shared" ca="1" si="722"/>
        <v>201708</v>
      </c>
      <c r="I3555">
        <f t="shared" ca="1" si="723"/>
        <v>2015</v>
      </c>
      <c r="J3555">
        <f t="shared" ca="1" si="724"/>
        <v>120</v>
      </c>
      <c r="K3555">
        <f t="shared" ca="1" si="725"/>
        <v>9.1999999999999993</v>
      </c>
      <c r="L3555">
        <f t="shared" ca="1" si="726"/>
        <v>35387</v>
      </c>
      <c r="M3555">
        <f t="shared" ca="1" si="727"/>
        <v>192</v>
      </c>
    </row>
    <row r="3556" spans="1:13" x14ac:dyDescent="0.45">
      <c r="A3556" s="2">
        <f t="shared" si="715"/>
        <v>3555</v>
      </c>
      <c r="B3556" t="str">
        <f t="shared" si="716"/>
        <v>Netflix Title 3555</v>
      </c>
      <c r="C3556">
        <f t="shared" ca="1" si="717"/>
        <v>2</v>
      </c>
      <c r="D3556">
        <f t="shared" ca="1" si="718"/>
        <v>1</v>
      </c>
      <c r="E3556">
        <f t="shared" ca="1" si="719"/>
        <v>12</v>
      </c>
      <c r="F3556">
        <f t="shared" ca="1" si="720"/>
        <v>5</v>
      </c>
      <c r="G3556" s="3">
        <f t="shared" ca="1" si="721"/>
        <v>44759</v>
      </c>
      <c r="H3556" t="str">
        <f t="shared" ca="1" si="722"/>
        <v>202207</v>
      </c>
      <c r="I3556">
        <f t="shared" ca="1" si="723"/>
        <v>2021</v>
      </c>
      <c r="J3556">
        <f t="shared" ca="1" si="724"/>
        <v>163</v>
      </c>
      <c r="K3556">
        <f t="shared" ca="1" si="725"/>
        <v>7</v>
      </c>
      <c r="L3556">
        <f t="shared" ca="1" si="726"/>
        <v>72472</v>
      </c>
      <c r="M3556">
        <f t="shared" ca="1" si="727"/>
        <v>203</v>
      </c>
    </row>
    <row r="3557" spans="1:13" x14ac:dyDescent="0.45">
      <c r="A3557" s="2">
        <f t="shared" si="715"/>
        <v>3556</v>
      </c>
      <c r="B3557" t="str">
        <f t="shared" si="716"/>
        <v>Netflix Title 3556</v>
      </c>
      <c r="C3557">
        <f t="shared" ca="1" si="717"/>
        <v>1</v>
      </c>
      <c r="D3557">
        <f t="shared" ca="1" si="718"/>
        <v>9</v>
      </c>
      <c r="E3557">
        <f t="shared" ca="1" si="719"/>
        <v>11</v>
      </c>
      <c r="F3557">
        <f t="shared" ca="1" si="720"/>
        <v>3</v>
      </c>
      <c r="G3557" s="3">
        <f t="shared" ca="1" si="721"/>
        <v>43521</v>
      </c>
      <c r="H3557" t="str">
        <f t="shared" ca="1" si="722"/>
        <v>201902</v>
      </c>
      <c r="I3557">
        <f t="shared" ca="1" si="723"/>
        <v>2014</v>
      </c>
      <c r="J3557">
        <f t="shared" ca="1" si="724"/>
        <v>80</v>
      </c>
      <c r="K3557">
        <f t="shared" ca="1" si="725"/>
        <v>8.6999999999999993</v>
      </c>
      <c r="L3557">
        <f t="shared" ca="1" si="726"/>
        <v>378127</v>
      </c>
      <c r="M3557">
        <f t="shared" ca="1" si="727"/>
        <v>860</v>
      </c>
    </row>
    <row r="3558" spans="1:13" x14ac:dyDescent="0.45">
      <c r="A3558" s="2">
        <f t="shared" si="715"/>
        <v>3557</v>
      </c>
      <c r="B3558" t="str">
        <f t="shared" si="716"/>
        <v>Netflix Title 3557</v>
      </c>
      <c r="C3558">
        <f t="shared" ca="1" si="717"/>
        <v>1</v>
      </c>
      <c r="D3558">
        <f t="shared" ca="1" si="718"/>
        <v>6</v>
      </c>
      <c r="E3558">
        <f t="shared" ca="1" si="719"/>
        <v>13</v>
      </c>
      <c r="F3558">
        <f t="shared" ca="1" si="720"/>
        <v>5</v>
      </c>
      <c r="G3558" s="3">
        <f t="shared" ca="1" si="721"/>
        <v>44138</v>
      </c>
      <c r="H3558" t="str">
        <f t="shared" ca="1" si="722"/>
        <v>202011</v>
      </c>
      <c r="I3558">
        <f t="shared" ca="1" si="723"/>
        <v>2023</v>
      </c>
      <c r="J3558">
        <f t="shared" ca="1" si="724"/>
        <v>93</v>
      </c>
      <c r="K3558">
        <f t="shared" ca="1" si="725"/>
        <v>6.5</v>
      </c>
      <c r="L3558">
        <f t="shared" ca="1" si="726"/>
        <v>790740</v>
      </c>
      <c r="M3558">
        <f t="shared" ca="1" si="727"/>
        <v>849</v>
      </c>
    </row>
    <row r="3559" spans="1:13" x14ac:dyDescent="0.45">
      <c r="A3559" s="2">
        <f t="shared" si="715"/>
        <v>3558</v>
      </c>
      <c r="B3559" t="str">
        <f t="shared" si="716"/>
        <v>Netflix Title 3558</v>
      </c>
      <c r="C3559">
        <f t="shared" ca="1" si="717"/>
        <v>1</v>
      </c>
      <c r="D3559">
        <f t="shared" ca="1" si="718"/>
        <v>8</v>
      </c>
      <c r="E3559">
        <f t="shared" ca="1" si="719"/>
        <v>1</v>
      </c>
      <c r="F3559">
        <f t="shared" ca="1" si="720"/>
        <v>2</v>
      </c>
      <c r="G3559" s="3">
        <f t="shared" ca="1" si="721"/>
        <v>42529</v>
      </c>
      <c r="H3559" t="str">
        <f t="shared" ca="1" si="722"/>
        <v>201606</v>
      </c>
      <c r="I3559">
        <f t="shared" ca="1" si="723"/>
        <v>2020</v>
      </c>
      <c r="J3559">
        <f t="shared" ca="1" si="724"/>
        <v>92</v>
      </c>
      <c r="K3559">
        <f t="shared" ca="1" si="725"/>
        <v>8.3000000000000007</v>
      </c>
      <c r="L3559">
        <f t="shared" ca="1" si="726"/>
        <v>785271</v>
      </c>
      <c r="M3559">
        <f t="shared" ca="1" si="727"/>
        <v>402</v>
      </c>
    </row>
    <row r="3560" spans="1:13" x14ac:dyDescent="0.45">
      <c r="A3560" s="2">
        <f t="shared" si="715"/>
        <v>3559</v>
      </c>
      <c r="B3560" t="str">
        <f t="shared" si="716"/>
        <v>Netflix Title 3559</v>
      </c>
      <c r="C3560">
        <f t="shared" ca="1" si="717"/>
        <v>1</v>
      </c>
      <c r="D3560">
        <f t="shared" ca="1" si="718"/>
        <v>9</v>
      </c>
      <c r="E3560">
        <f t="shared" ca="1" si="719"/>
        <v>6</v>
      </c>
      <c r="F3560">
        <f t="shared" ca="1" si="720"/>
        <v>1</v>
      </c>
      <c r="G3560" s="3">
        <f t="shared" ca="1" si="721"/>
        <v>44048</v>
      </c>
      <c r="H3560" t="str">
        <f t="shared" ca="1" si="722"/>
        <v>202008</v>
      </c>
      <c r="I3560">
        <f t="shared" ca="1" si="723"/>
        <v>2018</v>
      </c>
      <c r="J3560">
        <f t="shared" ca="1" si="724"/>
        <v>115</v>
      </c>
      <c r="K3560">
        <f t="shared" ca="1" si="725"/>
        <v>8.6999999999999993</v>
      </c>
      <c r="L3560">
        <f t="shared" ca="1" si="726"/>
        <v>515757</v>
      </c>
      <c r="M3560">
        <f t="shared" ca="1" si="727"/>
        <v>503</v>
      </c>
    </row>
    <row r="3561" spans="1:13" x14ac:dyDescent="0.45">
      <c r="A3561" s="2">
        <f t="shared" si="715"/>
        <v>3560</v>
      </c>
      <c r="B3561" t="str">
        <f t="shared" si="716"/>
        <v>Netflix Title 3560</v>
      </c>
      <c r="C3561">
        <f t="shared" ca="1" si="717"/>
        <v>1</v>
      </c>
      <c r="D3561">
        <f t="shared" ca="1" si="718"/>
        <v>8</v>
      </c>
      <c r="E3561">
        <f t="shared" ca="1" si="719"/>
        <v>1</v>
      </c>
      <c r="F3561">
        <f t="shared" ca="1" si="720"/>
        <v>3</v>
      </c>
      <c r="G3561" s="3">
        <f t="shared" ca="1" si="721"/>
        <v>42974</v>
      </c>
      <c r="H3561" t="str">
        <f t="shared" ca="1" si="722"/>
        <v>201708</v>
      </c>
      <c r="I3561">
        <f t="shared" ca="1" si="723"/>
        <v>2015</v>
      </c>
      <c r="J3561">
        <f t="shared" ca="1" si="724"/>
        <v>161</v>
      </c>
      <c r="K3561">
        <f t="shared" ca="1" si="725"/>
        <v>6</v>
      </c>
      <c r="L3561">
        <f t="shared" ca="1" si="726"/>
        <v>682941</v>
      </c>
      <c r="M3561">
        <f t="shared" ca="1" si="727"/>
        <v>650</v>
      </c>
    </row>
    <row r="3562" spans="1:13" x14ac:dyDescent="0.45">
      <c r="A3562" s="2">
        <f t="shared" si="715"/>
        <v>3561</v>
      </c>
      <c r="B3562" t="str">
        <f t="shared" si="716"/>
        <v>Netflix Title 3561</v>
      </c>
      <c r="C3562">
        <f t="shared" ca="1" si="717"/>
        <v>1</v>
      </c>
      <c r="D3562">
        <f t="shared" ca="1" si="718"/>
        <v>4</v>
      </c>
      <c r="E3562">
        <f t="shared" ca="1" si="719"/>
        <v>13</v>
      </c>
      <c r="F3562">
        <f t="shared" ca="1" si="720"/>
        <v>4</v>
      </c>
      <c r="G3562" s="3">
        <f t="shared" ca="1" si="721"/>
        <v>45429</v>
      </c>
      <c r="H3562" t="str">
        <f t="shared" ca="1" si="722"/>
        <v>202405</v>
      </c>
      <c r="I3562">
        <f t="shared" ca="1" si="723"/>
        <v>2013</v>
      </c>
      <c r="J3562">
        <f t="shared" ca="1" si="724"/>
        <v>100</v>
      </c>
      <c r="K3562">
        <f t="shared" ca="1" si="725"/>
        <v>9.5</v>
      </c>
      <c r="L3562">
        <f t="shared" ca="1" si="726"/>
        <v>873113</v>
      </c>
      <c r="M3562">
        <f t="shared" ca="1" si="727"/>
        <v>194</v>
      </c>
    </row>
    <row r="3563" spans="1:13" x14ac:dyDescent="0.45">
      <c r="A3563" s="2">
        <f t="shared" si="715"/>
        <v>3562</v>
      </c>
      <c r="B3563" t="str">
        <f t="shared" si="716"/>
        <v>Netflix Title 3562</v>
      </c>
      <c r="C3563">
        <f t="shared" ca="1" si="717"/>
        <v>2</v>
      </c>
      <c r="D3563">
        <f t="shared" ca="1" si="718"/>
        <v>4</v>
      </c>
      <c r="E3563">
        <f t="shared" ca="1" si="719"/>
        <v>1</v>
      </c>
      <c r="F3563">
        <f t="shared" ca="1" si="720"/>
        <v>4</v>
      </c>
      <c r="G3563" s="3">
        <f t="shared" ca="1" si="721"/>
        <v>43591</v>
      </c>
      <c r="H3563" t="str">
        <f t="shared" ca="1" si="722"/>
        <v>201905</v>
      </c>
      <c r="I3563">
        <f t="shared" ca="1" si="723"/>
        <v>2014</v>
      </c>
      <c r="J3563">
        <f t="shared" ca="1" si="724"/>
        <v>138</v>
      </c>
      <c r="K3563">
        <f t="shared" ca="1" si="725"/>
        <v>7.3</v>
      </c>
      <c r="L3563">
        <f t="shared" ca="1" si="726"/>
        <v>47301</v>
      </c>
      <c r="M3563">
        <f t="shared" ca="1" si="727"/>
        <v>266</v>
      </c>
    </row>
    <row r="3564" spans="1:13" x14ac:dyDescent="0.45">
      <c r="A3564" s="2">
        <f t="shared" si="715"/>
        <v>3563</v>
      </c>
      <c r="B3564" t="str">
        <f t="shared" si="716"/>
        <v>Netflix Title 3563</v>
      </c>
      <c r="C3564">
        <f t="shared" ca="1" si="717"/>
        <v>1</v>
      </c>
      <c r="D3564">
        <f t="shared" ca="1" si="718"/>
        <v>11</v>
      </c>
      <c r="E3564">
        <f t="shared" ca="1" si="719"/>
        <v>15</v>
      </c>
      <c r="F3564">
        <f t="shared" ca="1" si="720"/>
        <v>1</v>
      </c>
      <c r="G3564" s="3">
        <f t="shared" ca="1" si="721"/>
        <v>44892</v>
      </c>
      <c r="H3564" t="str">
        <f t="shared" ca="1" si="722"/>
        <v>202211</v>
      </c>
      <c r="I3564">
        <f t="shared" ca="1" si="723"/>
        <v>2012</v>
      </c>
      <c r="J3564">
        <f t="shared" ca="1" si="724"/>
        <v>84</v>
      </c>
      <c r="K3564">
        <f t="shared" ca="1" si="725"/>
        <v>9.1999999999999993</v>
      </c>
      <c r="L3564">
        <f t="shared" ca="1" si="726"/>
        <v>470521</v>
      </c>
      <c r="M3564">
        <f t="shared" ca="1" si="727"/>
        <v>418</v>
      </c>
    </row>
    <row r="3565" spans="1:13" x14ac:dyDescent="0.45">
      <c r="A3565" s="2">
        <f t="shared" si="715"/>
        <v>3564</v>
      </c>
      <c r="B3565" t="str">
        <f t="shared" si="716"/>
        <v>Netflix Title 3564</v>
      </c>
      <c r="C3565">
        <f t="shared" ca="1" si="717"/>
        <v>2</v>
      </c>
      <c r="D3565">
        <f t="shared" ca="1" si="718"/>
        <v>11</v>
      </c>
      <c r="E3565">
        <f t="shared" ca="1" si="719"/>
        <v>1</v>
      </c>
      <c r="F3565">
        <f t="shared" ca="1" si="720"/>
        <v>5</v>
      </c>
      <c r="G3565" s="3">
        <f t="shared" ca="1" si="721"/>
        <v>42669</v>
      </c>
      <c r="H3565" t="str">
        <f t="shared" ca="1" si="722"/>
        <v>201610</v>
      </c>
      <c r="I3565">
        <f t="shared" ca="1" si="723"/>
        <v>2018</v>
      </c>
      <c r="J3565">
        <f t="shared" ca="1" si="724"/>
        <v>137</v>
      </c>
      <c r="K3565">
        <f t="shared" ca="1" si="725"/>
        <v>8.6999999999999993</v>
      </c>
      <c r="L3565">
        <f t="shared" ca="1" si="726"/>
        <v>348839</v>
      </c>
      <c r="M3565">
        <f t="shared" ca="1" si="727"/>
        <v>554</v>
      </c>
    </row>
    <row r="3566" spans="1:13" x14ac:dyDescent="0.45">
      <c r="A3566" s="2">
        <f t="shared" si="715"/>
        <v>3565</v>
      </c>
      <c r="B3566" t="str">
        <f t="shared" si="716"/>
        <v>Netflix Title 3565</v>
      </c>
      <c r="C3566">
        <f t="shared" ca="1" si="717"/>
        <v>2</v>
      </c>
      <c r="D3566">
        <f t="shared" ca="1" si="718"/>
        <v>17</v>
      </c>
      <c r="E3566">
        <f t="shared" ca="1" si="719"/>
        <v>1</v>
      </c>
      <c r="F3566">
        <f t="shared" ca="1" si="720"/>
        <v>4</v>
      </c>
      <c r="G3566" s="3">
        <f t="shared" ca="1" si="721"/>
        <v>44296</v>
      </c>
      <c r="H3566" t="str">
        <f t="shared" ca="1" si="722"/>
        <v>202104</v>
      </c>
      <c r="I3566">
        <f t="shared" ca="1" si="723"/>
        <v>2024</v>
      </c>
      <c r="J3566">
        <f t="shared" ca="1" si="724"/>
        <v>106</v>
      </c>
      <c r="K3566">
        <f t="shared" ca="1" si="725"/>
        <v>8.5</v>
      </c>
      <c r="L3566">
        <f t="shared" ca="1" si="726"/>
        <v>724555</v>
      </c>
      <c r="M3566">
        <f t="shared" ca="1" si="727"/>
        <v>45</v>
      </c>
    </row>
    <row r="3567" spans="1:13" x14ac:dyDescent="0.45">
      <c r="A3567" s="2">
        <f t="shared" si="715"/>
        <v>3566</v>
      </c>
      <c r="B3567" t="str">
        <f t="shared" si="716"/>
        <v>Netflix Title 3566</v>
      </c>
      <c r="C3567">
        <f t="shared" ca="1" si="717"/>
        <v>1</v>
      </c>
      <c r="D3567">
        <f t="shared" ca="1" si="718"/>
        <v>5</v>
      </c>
      <c r="E3567">
        <f t="shared" ca="1" si="719"/>
        <v>14</v>
      </c>
      <c r="F3567">
        <f t="shared" ca="1" si="720"/>
        <v>3</v>
      </c>
      <c r="G3567" s="3">
        <f t="shared" ca="1" si="721"/>
        <v>45354</v>
      </c>
      <c r="H3567" t="str">
        <f t="shared" ca="1" si="722"/>
        <v>202403</v>
      </c>
      <c r="I3567">
        <f t="shared" ca="1" si="723"/>
        <v>2021</v>
      </c>
      <c r="J3567">
        <f t="shared" ca="1" si="724"/>
        <v>160</v>
      </c>
      <c r="K3567">
        <f t="shared" ca="1" si="725"/>
        <v>9</v>
      </c>
      <c r="L3567">
        <f t="shared" ca="1" si="726"/>
        <v>398795</v>
      </c>
      <c r="M3567">
        <f t="shared" ca="1" si="727"/>
        <v>928</v>
      </c>
    </row>
    <row r="3568" spans="1:13" x14ac:dyDescent="0.45">
      <c r="A3568" s="2">
        <f t="shared" si="715"/>
        <v>3567</v>
      </c>
      <c r="B3568" t="str">
        <f t="shared" si="716"/>
        <v>Netflix Title 3567</v>
      </c>
      <c r="C3568">
        <f t="shared" ca="1" si="717"/>
        <v>2</v>
      </c>
      <c r="D3568">
        <f t="shared" ca="1" si="718"/>
        <v>1</v>
      </c>
      <c r="E3568">
        <f t="shared" ca="1" si="719"/>
        <v>13</v>
      </c>
      <c r="F3568">
        <f t="shared" ca="1" si="720"/>
        <v>3</v>
      </c>
      <c r="G3568" s="3">
        <f t="shared" ca="1" si="721"/>
        <v>44934</v>
      </c>
      <c r="H3568" t="str">
        <f t="shared" ca="1" si="722"/>
        <v>202301</v>
      </c>
      <c r="I3568">
        <f t="shared" ca="1" si="723"/>
        <v>2022</v>
      </c>
      <c r="J3568">
        <f t="shared" ca="1" si="724"/>
        <v>164</v>
      </c>
      <c r="K3568">
        <f t="shared" ca="1" si="725"/>
        <v>6.9</v>
      </c>
      <c r="L3568">
        <f t="shared" ca="1" si="726"/>
        <v>383082</v>
      </c>
      <c r="M3568">
        <f t="shared" ca="1" si="727"/>
        <v>892</v>
      </c>
    </row>
    <row r="3569" spans="1:13" x14ac:dyDescent="0.45">
      <c r="A3569" s="2">
        <f t="shared" si="715"/>
        <v>3568</v>
      </c>
      <c r="B3569" t="str">
        <f t="shared" si="716"/>
        <v>Netflix Title 3568</v>
      </c>
      <c r="C3569">
        <f t="shared" ca="1" si="717"/>
        <v>2</v>
      </c>
      <c r="D3569">
        <f t="shared" ca="1" si="718"/>
        <v>17</v>
      </c>
      <c r="E3569">
        <f t="shared" ca="1" si="719"/>
        <v>10</v>
      </c>
      <c r="F3569">
        <f t="shared" ca="1" si="720"/>
        <v>4</v>
      </c>
      <c r="G3569" s="3">
        <f t="shared" ca="1" si="721"/>
        <v>45599</v>
      </c>
      <c r="H3569" t="str">
        <f t="shared" ca="1" si="722"/>
        <v>202411</v>
      </c>
      <c r="I3569">
        <f t="shared" ca="1" si="723"/>
        <v>2023</v>
      </c>
      <c r="J3569">
        <f t="shared" ca="1" si="724"/>
        <v>90</v>
      </c>
      <c r="K3569">
        <f t="shared" ca="1" si="725"/>
        <v>5.4</v>
      </c>
      <c r="L3569">
        <f t="shared" ca="1" si="726"/>
        <v>659129</v>
      </c>
      <c r="M3569">
        <f t="shared" ca="1" si="727"/>
        <v>657</v>
      </c>
    </row>
    <row r="3570" spans="1:13" x14ac:dyDescent="0.45">
      <c r="A3570" s="2">
        <f t="shared" si="715"/>
        <v>3569</v>
      </c>
      <c r="B3570" t="str">
        <f t="shared" si="716"/>
        <v>Netflix Title 3569</v>
      </c>
      <c r="C3570">
        <f t="shared" ca="1" si="717"/>
        <v>1</v>
      </c>
      <c r="D3570">
        <f t="shared" ca="1" si="718"/>
        <v>17</v>
      </c>
      <c r="E3570">
        <f t="shared" ca="1" si="719"/>
        <v>1</v>
      </c>
      <c r="F3570">
        <f t="shared" ca="1" si="720"/>
        <v>5</v>
      </c>
      <c r="G3570" s="3">
        <f t="shared" ca="1" si="721"/>
        <v>44690</v>
      </c>
      <c r="H3570" t="str">
        <f t="shared" ca="1" si="722"/>
        <v>202205</v>
      </c>
      <c r="I3570">
        <f t="shared" ca="1" si="723"/>
        <v>2021</v>
      </c>
      <c r="J3570">
        <f t="shared" ca="1" si="724"/>
        <v>90</v>
      </c>
      <c r="K3570">
        <f t="shared" ca="1" si="725"/>
        <v>6.5</v>
      </c>
      <c r="L3570">
        <f t="shared" ca="1" si="726"/>
        <v>231611</v>
      </c>
      <c r="M3570">
        <f t="shared" ca="1" si="727"/>
        <v>824</v>
      </c>
    </row>
    <row r="3571" spans="1:13" x14ac:dyDescent="0.45">
      <c r="A3571" s="2">
        <f t="shared" si="715"/>
        <v>3570</v>
      </c>
      <c r="B3571" t="str">
        <f t="shared" si="716"/>
        <v>Netflix Title 3570</v>
      </c>
      <c r="C3571">
        <f t="shared" ca="1" si="717"/>
        <v>1</v>
      </c>
      <c r="D3571">
        <f t="shared" ca="1" si="718"/>
        <v>18</v>
      </c>
      <c r="E3571">
        <f t="shared" ca="1" si="719"/>
        <v>4</v>
      </c>
      <c r="F3571">
        <f t="shared" ca="1" si="720"/>
        <v>2</v>
      </c>
      <c r="G3571" s="3">
        <f t="shared" ca="1" si="721"/>
        <v>44849</v>
      </c>
      <c r="H3571" t="str">
        <f t="shared" ca="1" si="722"/>
        <v>202210</v>
      </c>
      <c r="I3571">
        <f t="shared" ca="1" si="723"/>
        <v>2011</v>
      </c>
      <c r="J3571">
        <f t="shared" ca="1" si="724"/>
        <v>161</v>
      </c>
      <c r="K3571">
        <f t="shared" ca="1" si="725"/>
        <v>9.1</v>
      </c>
      <c r="L3571">
        <f t="shared" ca="1" si="726"/>
        <v>623348</v>
      </c>
      <c r="M3571">
        <f t="shared" ca="1" si="727"/>
        <v>895</v>
      </c>
    </row>
    <row r="3572" spans="1:13" x14ac:dyDescent="0.45">
      <c r="A3572" s="2">
        <f t="shared" si="715"/>
        <v>3571</v>
      </c>
      <c r="B3572" t="str">
        <f t="shared" si="716"/>
        <v>Netflix Title 3571</v>
      </c>
      <c r="C3572">
        <f t="shared" ca="1" si="717"/>
        <v>1</v>
      </c>
      <c r="D3572">
        <f t="shared" ca="1" si="718"/>
        <v>12</v>
      </c>
      <c r="E3572">
        <f t="shared" ca="1" si="719"/>
        <v>7</v>
      </c>
      <c r="F3572">
        <f t="shared" ca="1" si="720"/>
        <v>3</v>
      </c>
      <c r="G3572" s="3">
        <f t="shared" ca="1" si="721"/>
        <v>44121</v>
      </c>
      <c r="H3572" t="str">
        <f t="shared" ca="1" si="722"/>
        <v>202010</v>
      </c>
      <c r="I3572">
        <f t="shared" ca="1" si="723"/>
        <v>2010</v>
      </c>
      <c r="J3572">
        <f t="shared" ca="1" si="724"/>
        <v>161</v>
      </c>
      <c r="K3572">
        <f t="shared" ca="1" si="725"/>
        <v>6.6</v>
      </c>
      <c r="L3572">
        <f t="shared" ca="1" si="726"/>
        <v>775821</v>
      </c>
      <c r="M3572">
        <f t="shared" ca="1" si="727"/>
        <v>648</v>
      </c>
    </row>
    <row r="3573" spans="1:13" x14ac:dyDescent="0.45">
      <c r="A3573" s="2">
        <f t="shared" si="715"/>
        <v>3572</v>
      </c>
      <c r="B3573" t="str">
        <f t="shared" si="716"/>
        <v>Netflix Title 3572</v>
      </c>
      <c r="C3573">
        <f t="shared" ca="1" si="717"/>
        <v>2</v>
      </c>
      <c r="D3573">
        <f t="shared" ca="1" si="718"/>
        <v>2</v>
      </c>
      <c r="E3573">
        <f t="shared" ca="1" si="719"/>
        <v>11</v>
      </c>
      <c r="F3573">
        <f t="shared" ca="1" si="720"/>
        <v>3</v>
      </c>
      <c r="G3573" s="3">
        <f t="shared" ca="1" si="721"/>
        <v>42392</v>
      </c>
      <c r="H3573" t="str">
        <f t="shared" ca="1" si="722"/>
        <v>201601</v>
      </c>
      <c r="I3573">
        <f t="shared" ca="1" si="723"/>
        <v>2024</v>
      </c>
      <c r="J3573">
        <f t="shared" ca="1" si="724"/>
        <v>177</v>
      </c>
      <c r="K3573">
        <f t="shared" ca="1" si="725"/>
        <v>5.9</v>
      </c>
      <c r="L3573">
        <f t="shared" ca="1" si="726"/>
        <v>790140</v>
      </c>
      <c r="M3573">
        <f t="shared" ca="1" si="727"/>
        <v>196</v>
      </c>
    </row>
    <row r="3574" spans="1:13" x14ac:dyDescent="0.45">
      <c r="A3574" s="2">
        <f t="shared" si="715"/>
        <v>3573</v>
      </c>
      <c r="B3574" t="str">
        <f t="shared" si="716"/>
        <v>Netflix Title 3573</v>
      </c>
      <c r="C3574">
        <f t="shared" ca="1" si="717"/>
        <v>2</v>
      </c>
      <c r="D3574">
        <f t="shared" ca="1" si="718"/>
        <v>9</v>
      </c>
      <c r="E3574">
        <f t="shared" ca="1" si="719"/>
        <v>11</v>
      </c>
      <c r="F3574">
        <f t="shared" ca="1" si="720"/>
        <v>3</v>
      </c>
      <c r="G3574" s="3">
        <f t="shared" ca="1" si="721"/>
        <v>44251</v>
      </c>
      <c r="H3574" t="str">
        <f t="shared" ca="1" si="722"/>
        <v>202102</v>
      </c>
      <c r="I3574">
        <f t="shared" ca="1" si="723"/>
        <v>2023</v>
      </c>
      <c r="J3574">
        <f t="shared" ca="1" si="724"/>
        <v>109</v>
      </c>
      <c r="K3574">
        <f t="shared" ca="1" si="725"/>
        <v>5.0999999999999996</v>
      </c>
      <c r="L3574">
        <f t="shared" ca="1" si="726"/>
        <v>22847</v>
      </c>
      <c r="M3574">
        <f t="shared" ca="1" si="727"/>
        <v>768</v>
      </c>
    </row>
    <row r="3575" spans="1:13" x14ac:dyDescent="0.45">
      <c r="A3575" s="2">
        <f t="shared" si="715"/>
        <v>3574</v>
      </c>
      <c r="B3575" t="str">
        <f t="shared" si="716"/>
        <v>Netflix Title 3574</v>
      </c>
      <c r="C3575">
        <f t="shared" ca="1" si="717"/>
        <v>1</v>
      </c>
      <c r="D3575">
        <f t="shared" ca="1" si="718"/>
        <v>6</v>
      </c>
      <c r="E3575">
        <f t="shared" ca="1" si="719"/>
        <v>14</v>
      </c>
      <c r="F3575">
        <f t="shared" ca="1" si="720"/>
        <v>1</v>
      </c>
      <c r="G3575" s="3">
        <f t="shared" ca="1" si="721"/>
        <v>42694</v>
      </c>
      <c r="H3575" t="str">
        <f t="shared" ca="1" si="722"/>
        <v>201611</v>
      </c>
      <c r="I3575">
        <f t="shared" ca="1" si="723"/>
        <v>2021</v>
      </c>
      <c r="J3575">
        <f t="shared" ca="1" si="724"/>
        <v>96</v>
      </c>
      <c r="K3575">
        <f t="shared" ca="1" si="725"/>
        <v>5.8</v>
      </c>
      <c r="L3575">
        <f t="shared" ca="1" si="726"/>
        <v>819439</v>
      </c>
      <c r="M3575">
        <f t="shared" ca="1" si="727"/>
        <v>540</v>
      </c>
    </row>
    <row r="3576" spans="1:13" x14ac:dyDescent="0.45">
      <c r="A3576" s="2">
        <f t="shared" si="715"/>
        <v>3575</v>
      </c>
      <c r="B3576" t="str">
        <f t="shared" si="716"/>
        <v>Netflix Title 3575</v>
      </c>
      <c r="C3576">
        <f t="shared" ca="1" si="717"/>
        <v>2</v>
      </c>
      <c r="D3576">
        <f t="shared" ca="1" si="718"/>
        <v>1</v>
      </c>
      <c r="E3576">
        <f t="shared" ca="1" si="719"/>
        <v>10</v>
      </c>
      <c r="F3576">
        <f t="shared" ca="1" si="720"/>
        <v>2</v>
      </c>
      <c r="G3576" s="3">
        <f t="shared" ca="1" si="721"/>
        <v>44751</v>
      </c>
      <c r="H3576" t="str">
        <f t="shared" ca="1" si="722"/>
        <v>202207</v>
      </c>
      <c r="I3576">
        <f t="shared" ca="1" si="723"/>
        <v>2017</v>
      </c>
      <c r="J3576">
        <f t="shared" ca="1" si="724"/>
        <v>104</v>
      </c>
      <c r="K3576">
        <f t="shared" ca="1" si="725"/>
        <v>5.0999999999999996</v>
      </c>
      <c r="L3576">
        <f t="shared" ca="1" si="726"/>
        <v>29642</v>
      </c>
      <c r="M3576">
        <f t="shared" ca="1" si="727"/>
        <v>138</v>
      </c>
    </row>
    <row r="3577" spans="1:13" x14ac:dyDescent="0.45">
      <c r="A3577" s="2">
        <f t="shared" si="715"/>
        <v>3576</v>
      </c>
      <c r="B3577" t="str">
        <f t="shared" si="716"/>
        <v>Netflix Title 3576</v>
      </c>
      <c r="C3577">
        <f t="shared" ca="1" si="717"/>
        <v>2</v>
      </c>
      <c r="D3577">
        <f t="shared" ca="1" si="718"/>
        <v>5</v>
      </c>
      <c r="E3577">
        <f t="shared" ca="1" si="719"/>
        <v>10</v>
      </c>
      <c r="F3577">
        <f t="shared" ca="1" si="720"/>
        <v>4</v>
      </c>
      <c r="G3577" s="3">
        <f t="shared" ca="1" si="721"/>
        <v>45468</v>
      </c>
      <c r="H3577" t="str">
        <f t="shared" ca="1" si="722"/>
        <v>202406</v>
      </c>
      <c r="I3577">
        <f t="shared" ca="1" si="723"/>
        <v>2021</v>
      </c>
      <c r="J3577">
        <f t="shared" ca="1" si="724"/>
        <v>159</v>
      </c>
      <c r="K3577">
        <f t="shared" ca="1" si="725"/>
        <v>6.4</v>
      </c>
      <c r="L3577">
        <f t="shared" ca="1" si="726"/>
        <v>468612</v>
      </c>
      <c r="M3577">
        <f t="shared" ca="1" si="727"/>
        <v>300</v>
      </c>
    </row>
    <row r="3578" spans="1:13" x14ac:dyDescent="0.45">
      <c r="A3578" s="2">
        <f t="shared" si="715"/>
        <v>3577</v>
      </c>
      <c r="B3578" t="str">
        <f t="shared" si="716"/>
        <v>Netflix Title 3577</v>
      </c>
      <c r="C3578">
        <f t="shared" ca="1" si="717"/>
        <v>1</v>
      </c>
      <c r="D3578">
        <f t="shared" ca="1" si="718"/>
        <v>4</v>
      </c>
      <c r="E3578">
        <f t="shared" ca="1" si="719"/>
        <v>14</v>
      </c>
      <c r="F3578">
        <f t="shared" ca="1" si="720"/>
        <v>1</v>
      </c>
      <c r="G3578" s="3">
        <f t="shared" ca="1" si="721"/>
        <v>45611</v>
      </c>
      <c r="H3578" t="str">
        <f t="shared" ca="1" si="722"/>
        <v>202411</v>
      </c>
      <c r="I3578">
        <f t="shared" ca="1" si="723"/>
        <v>2021</v>
      </c>
      <c r="J3578">
        <f t="shared" ca="1" si="724"/>
        <v>170</v>
      </c>
      <c r="K3578">
        <f t="shared" ca="1" si="725"/>
        <v>5.7</v>
      </c>
      <c r="L3578">
        <f t="shared" ca="1" si="726"/>
        <v>679284</v>
      </c>
      <c r="M3578">
        <f t="shared" ca="1" si="727"/>
        <v>440</v>
      </c>
    </row>
    <row r="3579" spans="1:13" x14ac:dyDescent="0.45">
      <c r="A3579" s="2">
        <f t="shared" si="715"/>
        <v>3578</v>
      </c>
      <c r="B3579" t="str">
        <f t="shared" si="716"/>
        <v>Netflix Title 3578</v>
      </c>
      <c r="C3579">
        <f t="shared" ca="1" si="717"/>
        <v>2</v>
      </c>
      <c r="D3579">
        <f t="shared" ca="1" si="718"/>
        <v>2</v>
      </c>
      <c r="E3579">
        <f t="shared" ca="1" si="719"/>
        <v>10</v>
      </c>
      <c r="F3579">
        <f t="shared" ca="1" si="720"/>
        <v>2</v>
      </c>
      <c r="G3579" s="3">
        <f t="shared" ca="1" si="721"/>
        <v>42599</v>
      </c>
      <c r="H3579" t="str">
        <f t="shared" ca="1" si="722"/>
        <v>201608</v>
      </c>
      <c r="I3579">
        <f t="shared" ca="1" si="723"/>
        <v>2018</v>
      </c>
      <c r="J3579">
        <f t="shared" ca="1" si="724"/>
        <v>107</v>
      </c>
      <c r="K3579">
        <f t="shared" ca="1" si="725"/>
        <v>5</v>
      </c>
      <c r="L3579">
        <f t="shared" ca="1" si="726"/>
        <v>485522</v>
      </c>
      <c r="M3579">
        <f t="shared" ca="1" si="727"/>
        <v>233</v>
      </c>
    </row>
    <row r="3580" spans="1:13" x14ac:dyDescent="0.45">
      <c r="A3580" s="2">
        <f t="shared" si="715"/>
        <v>3579</v>
      </c>
      <c r="B3580" t="str">
        <f t="shared" si="716"/>
        <v>Netflix Title 3579</v>
      </c>
      <c r="C3580">
        <f t="shared" ca="1" si="717"/>
        <v>1</v>
      </c>
      <c r="D3580">
        <f t="shared" ca="1" si="718"/>
        <v>6</v>
      </c>
      <c r="E3580">
        <f t="shared" ca="1" si="719"/>
        <v>15</v>
      </c>
      <c r="F3580">
        <f t="shared" ca="1" si="720"/>
        <v>4</v>
      </c>
      <c r="G3580" s="3">
        <f t="shared" ca="1" si="721"/>
        <v>44987</v>
      </c>
      <c r="H3580" t="str">
        <f t="shared" ca="1" si="722"/>
        <v>202303</v>
      </c>
      <c r="I3580">
        <f t="shared" ca="1" si="723"/>
        <v>2015</v>
      </c>
      <c r="J3580">
        <f t="shared" ca="1" si="724"/>
        <v>150</v>
      </c>
      <c r="K3580">
        <f t="shared" ca="1" si="725"/>
        <v>5.2</v>
      </c>
      <c r="L3580">
        <f t="shared" ca="1" si="726"/>
        <v>440818</v>
      </c>
      <c r="M3580">
        <f t="shared" ca="1" si="727"/>
        <v>251</v>
      </c>
    </row>
    <row r="3581" spans="1:13" x14ac:dyDescent="0.45">
      <c r="A3581" s="2">
        <f t="shared" si="715"/>
        <v>3580</v>
      </c>
      <c r="B3581" t="str">
        <f t="shared" si="716"/>
        <v>Netflix Title 3580</v>
      </c>
      <c r="C3581">
        <f t="shared" ca="1" si="717"/>
        <v>1</v>
      </c>
      <c r="D3581">
        <f t="shared" ca="1" si="718"/>
        <v>5</v>
      </c>
      <c r="E3581">
        <f t="shared" ca="1" si="719"/>
        <v>4</v>
      </c>
      <c r="F3581">
        <f t="shared" ca="1" si="720"/>
        <v>2</v>
      </c>
      <c r="G3581" s="3">
        <f t="shared" ca="1" si="721"/>
        <v>45305</v>
      </c>
      <c r="H3581" t="str">
        <f t="shared" ca="1" si="722"/>
        <v>202401</v>
      </c>
      <c r="I3581">
        <f t="shared" ca="1" si="723"/>
        <v>2011</v>
      </c>
      <c r="J3581">
        <f t="shared" ca="1" si="724"/>
        <v>126</v>
      </c>
      <c r="K3581">
        <f t="shared" ca="1" si="725"/>
        <v>6.2</v>
      </c>
      <c r="L3581">
        <f t="shared" ca="1" si="726"/>
        <v>411657</v>
      </c>
      <c r="M3581">
        <f t="shared" ca="1" si="727"/>
        <v>802</v>
      </c>
    </row>
    <row r="3582" spans="1:13" x14ac:dyDescent="0.45">
      <c r="A3582" s="2">
        <f t="shared" si="715"/>
        <v>3581</v>
      </c>
      <c r="B3582" t="str">
        <f t="shared" si="716"/>
        <v>Netflix Title 3581</v>
      </c>
      <c r="C3582">
        <f t="shared" ca="1" si="717"/>
        <v>2</v>
      </c>
      <c r="D3582">
        <f t="shared" ca="1" si="718"/>
        <v>18</v>
      </c>
      <c r="E3582">
        <f t="shared" ca="1" si="719"/>
        <v>1</v>
      </c>
      <c r="F3582">
        <f t="shared" ca="1" si="720"/>
        <v>1</v>
      </c>
      <c r="G3582" s="3">
        <f t="shared" ca="1" si="721"/>
        <v>44166</v>
      </c>
      <c r="H3582" t="str">
        <f t="shared" ca="1" si="722"/>
        <v>202012</v>
      </c>
      <c r="I3582">
        <f t="shared" ca="1" si="723"/>
        <v>2024</v>
      </c>
      <c r="J3582">
        <f t="shared" ca="1" si="724"/>
        <v>113</v>
      </c>
      <c r="K3582">
        <f t="shared" ca="1" si="725"/>
        <v>6.9</v>
      </c>
      <c r="L3582">
        <f t="shared" ca="1" si="726"/>
        <v>128427</v>
      </c>
      <c r="M3582">
        <f t="shared" ca="1" si="727"/>
        <v>408</v>
      </c>
    </row>
    <row r="3583" spans="1:13" x14ac:dyDescent="0.45">
      <c r="A3583" s="2">
        <f t="shared" si="715"/>
        <v>3582</v>
      </c>
      <c r="B3583" t="str">
        <f t="shared" si="716"/>
        <v>Netflix Title 3582</v>
      </c>
      <c r="C3583">
        <f t="shared" ca="1" si="717"/>
        <v>2</v>
      </c>
      <c r="D3583">
        <f t="shared" ca="1" si="718"/>
        <v>11</v>
      </c>
      <c r="E3583">
        <f t="shared" ca="1" si="719"/>
        <v>5</v>
      </c>
      <c r="F3583">
        <f t="shared" ca="1" si="720"/>
        <v>5</v>
      </c>
      <c r="G3583" s="3">
        <f t="shared" ca="1" si="721"/>
        <v>44704</v>
      </c>
      <c r="H3583" t="str">
        <f t="shared" ca="1" si="722"/>
        <v>202205</v>
      </c>
      <c r="I3583">
        <f t="shared" ca="1" si="723"/>
        <v>2024</v>
      </c>
      <c r="J3583">
        <f t="shared" ca="1" si="724"/>
        <v>175</v>
      </c>
      <c r="K3583">
        <f t="shared" ca="1" si="725"/>
        <v>9.3000000000000007</v>
      </c>
      <c r="L3583">
        <f t="shared" ca="1" si="726"/>
        <v>473651</v>
      </c>
      <c r="M3583">
        <f t="shared" ca="1" si="727"/>
        <v>696</v>
      </c>
    </row>
    <row r="3584" spans="1:13" x14ac:dyDescent="0.45">
      <c r="A3584" s="2">
        <f t="shared" si="715"/>
        <v>3583</v>
      </c>
      <c r="B3584" t="str">
        <f t="shared" si="716"/>
        <v>Netflix Title 3583</v>
      </c>
      <c r="C3584">
        <f t="shared" ca="1" si="717"/>
        <v>2</v>
      </c>
      <c r="D3584">
        <f t="shared" ca="1" si="718"/>
        <v>16</v>
      </c>
      <c r="E3584">
        <f t="shared" ca="1" si="719"/>
        <v>5</v>
      </c>
      <c r="F3584">
        <f t="shared" ca="1" si="720"/>
        <v>5</v>
      </c>
      <c r="G3584" s="3">
        <f t="shared" ca="1" si="721"/>
        <v>44715</v>
      </c>
      <c r="H3584" t="str">
        <f t="shared" ca="1" si="722"/>
        <v>202206</v>
      </c>
      <c r="I3584">
        <f t="shared" ca="1" si="723"/>
        <v>2012</v>
      </c>
      <c r="J3584">
        <f t="shared" ca="1" si="724"/>
        <v>92</v>
      </c>
      <c r="K3584">
        <f t="shared" ca="1" si="725"/>
        <v>5.8</v>
      </c>
      <c r="L3584">
        <f t="shared" ca="1" si="726"/>
        <v>27658</v>
      </c>
      <c r="M3584">
        <f t="shared" ca="1" si="727"/>
        <v>936</v>
      </c>
    </row>
    <row r="3585" spans="1:13" x14ac:dyDescent="0.45">
      <c r="A3585" s="2">
        <f t="shared" si="715"/>
        <v>3584</v>
      </c>
      <c r="B3585" t="str">
        <f t="shared" si="716"/>
        <v>Netflix Title 3584</v>
      </c>
      <c r="C3585">
        <f t="shared" ca="1" si="717"/>
        <v>2</v>
      </c>
      <c r="D3585">
        <f t="shared" ca="1" si="718"/>
        <v>11</v>
      </c>
      <c r="E3585">
        <f t="shared" ca="1" si="719"/>
        <v>10</v>
      </c>
      <c r="F3585">
        <f t="shared" ca="1" si="720"/>
        <v>2</v>
      </c>
      <c r="G3585" s="3">
        <f t="shared" ca="1" si="721"/>
        <v>44603</v>
      </c>
      <c r="H3585" t="str">
        <f t="shared" ca="1" si="722"/>
        <v>202202</v>
      </c>
      <c r="I3585">
        <f t="shared" ca="1" si="723"/>
        <v>2024</v>
      </c>
      <c r="J3585">
        <f t="shared" ca="1" si="724"/>
        <v>170</v>
      </c>
      <c r="K3585">
        <f t="shared" ca="1" si="725"/>
        <v>8.1</v>
      </c>
      <c r="L3585">
        <f t="shared" ca="1" si="726"/>
        <v>460369</v>
      </c>
      <c r="M3585">
        <f t="shared" ca="1" si="727"/>
        <v>323</v>
      </c>
    </row>
    <row r="3586" spans="1:13" x14ac:dyDescent="0.45">
      <c r="A3586" s="2">
        <f t="shared" si="715"/>
        <v>3585</v>
      </c>
      <c r="B3586" t="str">
        <f t="shared" si="716"/>
        <v>Netflix Title 3585</v>
      </c>
      <c r="C3586">
        <f t="shared" ca="1" si="717"/>
        <v>2</v>
      </c>
      <c r="D3586">
        <f t="shared" ca="1" si="718"/>
        <v>14</v>
      </c>
      <c r="E3586">
        <f t="shared" ca="1" si="719"/>
        <v>6</v>
      </c>
      <c r="F3586">
        <f t="shared" ca="1" si="720"/>
        <v>5</v>
      </c>
      <c r="G3586" s="3">
        <f t="shared" ca="1" si="721"/>
        <v>42421</v>
      </c>
      <c r="H3586" t="str">
        <f t="shared" ca="1" si="722"/>
        <v>201602</v>
      </c>
      <c r="I3586">
        <f t="shared" ca="1" si="723"/>
        <v>2012</v>
      </c>
      <c r="J3586">
        <f t="shared" ca="1" si="724"/>
        <v>129</v>
      </c>
      <c r="K3586">
        <f t="shared" ca="1" si="725"/>
        <v>8.3000000000000007</v>
      </c>
      <c r="L3586">
        <f t="shared" ca="1" si="726"/>
        <v>751637</v>
      </c>
      <c r="M3586">
        <f t="shared" ca="1" si="727"/>
        <v>291</v>
      </c>
    </row>
    <row r="3587" spans="1:13" x14ac:dyDescent="0.45">
      <c r="A3587" s="2">
        <f t="shared" ref="A3587:A3650" si="728">ROW()-1</f>
        <v>3586</v>
      </c>
      <c r="B3587" t="str">
        <f t="shared" ref="B3587:B3650" si="729">"Netflix Title "&amp;A3587</f>
        <v>Netflix Title 3586</v>
      </c>
      <c r="C3587">
        <f t="shared" ref="C3587:C3650" ca="1" si="730">RANDBETWEEN(1,2)</f>
        <v>2</v>
      </c>
      <c r="D3587">
        <f t="shared" ref="D3587:D3650" ca="1" si="731">RANDBETWEEN(1,20)</f>
        <v>20</v>
      </c>
      <c r="E3587">
        <f t="shared" ref="E3587:E3650" ca="1" si="732">RANDBETWEEN(1,15)</f>
        <v>13</v>
      </c>
      <c r="F3587">
        <f t="shared" ref="F3587:F3650" ca="1" si="733">RANDBETWEEN(1,5)</f>
        <v>1</v>
      </c>
      <c r="G3587" s="3">
        <f t="shared" ref="G3587:G3650" ca="1" si="734">DATE(RANDBETWEEN(2016,2024),RANDBETWEEN(1,12),RANDBETWEEN(1,28))</f>
        <v>42888</v>
      </c>
      <c r="H3587" t="str">
        <f t="shared" ref="H3587:H3650" ca="1" si="735">TEXT(G3587,"YYYYMM")</f>
        <v>201706</v>
      </c>
      <c r="I3587">
        <f t="shared" ref="I3587:I3650" ca="1" si="736">RANDBETWEEN(2010,2024)</f>
        <v>2013</v>
      </c>
      <c r="J3587">
        <f t="shared" ref="J3587:J3650" ca="1" si="737">RANDBETWEEN(80,180)</f>
        <v>157</v>
      </c>
      <c r="K3587">
        <f t="shared" ref="K3587:K3650" ca="1" si="738">ROUND(RANDBETWEEN(50,95)/10,1)</f>
        <v>9.3000000000000007</v>
      </c>
      <c r="L3587">
        <f t="shared" ref="L3587:L3650" ca="1" si="739">RANDBETWEEN(10000,900000)</f>
        <v>698856</v>
      </c>
      <c r="M3587">
        <f t="shared" ref="M3587:M3650" ca="1" si="740">RANDBETWEEN(20,1000)</f>
        <v>613</v>
      </c>
    </row>
    <row r="3588" spans="1:13" x14ac:dyDescent="0.45">
      <c r="A3588" s="2">
        <f t="shared" si="728"/>
        <v>3587</v>
      </c>
      <c r="B3588" t="str">
        <f t="shared" si="729"/>
        <v>Netflix Title 3587</v>
      </c>
      <c r="C3588">
        <f t="shared" ca="1" si="730"/>
        <v>1</v>
      </c>
      <c r="D3588">
        <f t="shared" ca="1" si="731"/>
        <v>7</v>
      </c>
      <c r="E3588">
        <f t="shared" ca="1" si="732"/>
        <v>15</v>
      </c>
      <c r="F3588">
        <f t="shared" ca="1" si="733"/>
        <v>2</v>
      </c>
      <c r="G3588" s="3">
        <f t="shared" ca="1" si="734"/>
        <v>43236</v>
      </c>
      <c r="H3588" t="str">
        <f t="shared" ca="1" si="735"/>
        <v>201805</v>
      </c>
      <c r="I3588">
        <f t="shared" ca="1" si="736"/>
        <v>2024</v>
      </c>
      <c r="J3588">
        <f t="shared" ca="1" si="737"/>
        <v>84</v>
      </c>
      <c r="K3588">
        <f t="shared" ca="1" si="738"/>
        <v>7.2</v>
      </c>
      <c r="L3588">
        <f t="shared" ca="1" si="739"/>
        <v>122663</v>
      </c>
      <c r="M3588">
        <f t="shared" ca="1" si="740"/>
        <v>810</v>
      </c>
    </row>
    <row r="3589" spans="1:13" x14ac:dyDescent="0.45">
      <c r="A3589" s="2">
        <f t="shared" si="728"/>
        <v>3588</v>
      </c>
      <c r="B3589" t="str">
        <f t="shared" si="729"/>
        <v>Netflix Title 3588</v>
      </c>
      <c r="C3589">
        <f t="shared" ca="1" si="730"/>
        <v>2</v>
      </c>
      <c r="D3589">
        <f t="shared" ca="1" si="731"/>
        <v>19</v>
      </c>
      <c r="E3589">
        <f t="shared" ca="1" si="732"/>
        <v>2</v>
      </c>
      <c r="F3589">
        <f t="shared" ca="1" si="733"/>
        <v>2</v>
      </c>
      <c r="G3589" s="3">
        <f t="shared" ca="1" si="734"/>
        <v>44522</v>
      </c>
      <c r="H3589" t="str">
        <f t="shared" ca="1" si="735"/>
        <v>202111</v>
      </c>
      <c r="I3589">
        <f t="shared" ca="1" si="736"/>
        <v>2014</v>
      </c>
      <c r="J3589">
        <f t="shared" ca="1" si="737"/>
        <v>156</v>
      </c>
      <c r="K3589">
        <f t="shared" ca="1" si="738"/>
        <v>5.0999999999999996</v>
      </c>
      <c r="L3589">
        <f t="shared" ca="1" si="739"/>
        <v>13233</v>
      </c>
      <c r="M3589">
        <f t="shared" ca="1" si="740"/>
        <v>154</v>
      </c>
    </row>
    <row r="3590" spans="1:13" x14ac:dyDescent="0.45">
      <c r="A3590" s="2">
        <f t="shared" si="728"/>
        <v>3589</v>
      </c>
      <c r="B3590" t="str">
        <f t="shared" si="729"/>
        <v>Netflix Title 3589</v>
      </c>
      <c r="C3590">
        <f t="shared" ca="1" si="730"/>
        <v>2</v>
      </c>
      <c r="D3590">
        <f t="shared" ca="1" si="731"/>
        <v>11</v>
      </c>
      <c r="E3590">
        <f t="shared" ca="1" si="732"/>
        <v>15</v>
      </c>
      <c r="F3590">
        <f t="shared" ca="1" si="733"/>
        <v>3</v>
      </c>
      <c r="G3590" s="3">
        <f t="shared" ca="1" si="734"/>
        <v>45360</v>
      </c>
      <c r="H3590" t="str">
        <f t="shared" ca="1" si="735"/>
        <v>202403</v>
      </c>
      <c r="I3590">
        <f t="shared" ca="1" si="736"/>
        <v>2019</v>
      </c>
      <c r="J3590">
        <f t="shared" ca="1" si="737"/>
        <v>137</v>
      </c>
      <c r="K3590">
        <f t="shared" ca="1" si="738"/>
        <v>8.6</v>
      </c>
      <c r="L3590">
        <f t="shared" ca="1" si="739"/>
        <v>875965</v>
      </c>
      <c r="M3590">
        <f t="shared" ca="1" si="740"/>
        <v>356</v>
      </c>
    </row>
    <row r="3591" spans="1:13" x14ac:dyDescent="0.45">
      <c r="A3591" s="2">
        <f t="shared" si="728"/>
        <v>3590</v>
      </c>
      <c r="B3591" t="str">
        <f t="shared" si="729"/>
        <v>Netflix Title 3590</v>
      </c>
      <c r="C3591">
        <f t="shared" ca="1" si="730"/>
        <v>1</v>
      </c>
      <c r="D3591">
        <f t="shared" ca="1" si="731"/>
        <v>6</v>
      </c>
      <c r="E3591">
        <f t="shared" ca="1" si="732"/>
        <v>11</v>
      </c>
      <c r="F3591">
        <f t="shared" ca="1" si="733"/>
        <v>5</v>
      </c>
      <c r="G3591" s="3">
        <f t="shared" ca="1" si="734"/>
        <v>43580</v>
      </c>
      <c r="H3591" t="str">
        <f t="shared" ca="1" si="735"/>
        <v>201904</v>
      </c>
      <c r="I3591">
        <f t="shared" ca="1" si="736"/>
        <v>2022</v>
      </c>
      <c r="J3591">
        <f t="shared" ca="1" si="737"/>
        <v>167</v>
      </c>
      <c r="K3591">
        <f t="shared" ca="1" si="738"/>
        <v>5.2</v>
      </c>
      <c r="L3591">
        <f t="shared" ca="1" si="739"/>
        <v>836382</v>
      </c>
      <c r="M3591">
        <f t="shared" ca="1" si="740"/>
        <v>454</v>
      </c>
    </row>
    <row r="3592" spans="1:13" x14ac:dyDescent="0.45">
      <c r="A3592" s="2">
        <f t="shared" si="728"/>
        <v>3591</v>
      </c>
      <c r="B3592" t="str">
        <f t="shared" si="729"/>
        <v>Netflix Title 3591</v>
      </c>
      <c r="C3592">
        <f t="shared" ca="1" si="730"/>
        <v>2</v>
      </c>
      <c r="D3592">
        <f t="shared" ca="1" si="731"/>
        <v>13</v>
      </c>
      <c r="E3592">
        <f t="shared" ca="1" si="732"/>
        <v>2</v>
      </c>
      <c r="F3592">
        <f t="shared" ca="1" si="733"/>
        <v>2</v>
      </c>
      <c r="G3592" s="3">
        <f t="shared" ca="1" si="734"/>
        <v>45469</v>
      </c>
      <c r="H3592" t="str">
        <f t="shared" ca="1" si="735"/>
        <v>202406</v>
      </c>
      <c r="I3592">
        <f t="shared" ca="1" si="736"/>
        <v>2011</v>
      </c>
      <c r="J3592">
        <f t="shared" ca="1" si="737"/>
        <v>93</v>
      </c>
      <c r="K3592">
        <f t="shared" ca="1" si="738"/>
        <v>6.2</v>
      </c>
      <c r="L3592">
        <f t="shared" ca="1" si="739"/>
        <v>532150</v>
      </c>
      <c r="M3592">
        <f t="shared" ca="1" si="740"/>
        <v>864</v>
      </c>
    </row>
    <row r="3593" spans="1:13" x14ac:dyDescent="0.45">
      <c r="A3593" s="2">
        <f t="shared" si="728"/>
        <v>3592</v>
      </c>
      <c r="B3593" t="str">
        <f t="shared" si="729"/>
        <v>Netflix Title 3592</v>
      </c>
      <c r="C3593">
        <f t="shared" ca="1" si="730"/>
        <v>1</v>
      </c>
      <c r="D3593">
        <f t="shared" ca="1" si="731"/>
        <v>5</v>
      </c>
      <c r="E3593">
        <f t="shared" ca="1" si="732"/>
        <v>9</v>
      </c>
      <c r="F3593">
        <f t="shared" ca="1" si="733"/>
        <v>1</v>
      </c>
      <c r="G3593" s="3">
        <f t="shared" ca="1" si="734"/>
        <v>42827</v>
      </c>
      <c r="H3593" t="str">
        <f t="shared" ca="1" si="735"/>
        <v>201704</v>
      </c>
      <c r="I3593">
        <f t="shared" ca="1" si="736"/>
        <v>2015</v>
      </c>
      <c r="J3593">
        <f t="shared" ca="1" si="737"/>
        <v>137</v>
      </c>
      <c r="K3593">
        <f t="shared" ca="1" si="738"/>
        <v>5</v>
      </c>
      <c r="L3593">
        <f t="shared" ca="1" si="739"/>
        <v>197501</v>
      </c>
      <c r="M3593">
        <f t="shared" ca="1" si="740"/>
        <v>591</v>
      </c>
    </row>
    <row r="3594" spans="1:13" x14ac:dyDescent="0.45">
      <c r="A3594" s="2">
        <f t="shared" si="728"/>
        <v>3593</v>
      </c>
      <c r="B3594" t="str">
        <f t="shared" si="729"/>
        <v>Netflix Title 3593</v>
      </c>
      <c r="C3594">
        <f t="shared" ca="1" si="730"/>
        <v>1</v>
      </c>
      <c r="D3594">
        <f t="shared" ca="1" si="731"/>
        <v>17</v>
      </c>
      <c r="E3594">
        <f t="shared" ca="1" si="732"/>
        <v>15</v>
      </c>
      <c r="F3594">
        <f t="shared" ca="1" si="733"/>
        <v>1</v>
      </c>
      <c r="G3594" s="3">
        <f t="shared" ca="1" si="734"/>
        <v>44013</v>
      </c>
      <c r="H3594" t="str">
        <f t="shared" ca="1" si="735"/>
        <v>202007</v>
      </c>
      <c r="I3594">
        <f t="shared" ca="1" si="736"/>
        <v>2015</v>
      </c>
      <c r="J3594">
        <f t="shared" ca="1" si="737"/>
        <v>121</v>
      </c>
      <c r="K3594">
        <f t="shared" ca="1" si="738"/>
        <v>5.0999999999999996</v>
      </c>
      <c r="L3594">
        <f t="shared" ca="1" si="739"/>
        <v>157583</v>
      </c>
      <c r="M3594">
        <f t="shared" ca="1" si="740"/>
        <v>983</v>
      </c>
    </row>
    <row r="3595" spans="1:13" x14ac:dyDescent="0.45">
      <c r="A3595" s="2">
        <f t="shared" si="728"/>
        <v>3594</v>
      </c>
      <c r="B3595" t="str">
        <f t="shared" si="729"/>
        <v>Netflix Title 3594</v>
      </c>
      <c r="C3595">
        <f t="shared" ca="1" si="730"/>
        <v>1</v>
      </c>
      <c r="D3595">
        <f t="shared" ca="1" si="731"/>
        <v>16</v>
      </c>
      <c r="E3595">
        <f t="shared" ca="1" si="732"/>
        <v>13</v>
      </c>
      <c r="F3595">
        <f t="shared" ca="1" si="733"/>
        <v>1</v>
      </c>
      <c r="G3595" s="3">
        <f t="shared" ca="1" si="734"/>
        <v>43605</v>
      </c>
      <c r="H3595" t="str">
        <f t="shared" ca="1" si="735"/>
        <v>201905</v>
      </c>
      <c r="I3595">
        <f t="shared" ca="1" si="736"/>
        <v>2022</v>
      </c>
      <c r="J3595">
        <f t="shared" ca="1" si="737"/>
        <v>123</v>
      </c>
      <c r="K3595">
        <f t="shared" ca="1" si="738"/>
        <v>8.1</v>
      </c>
      <c r="L3595">
        <f t="shared" ca="1" si="739"/>
        <v>471529</v>
      </c>
      <c r="M3595">
        <f t="shared" ca="1" si="740"/>
        <v>271</v>
      </c>
    </row>
    <row r="3596" spans="1:13" x14ac:dyDescent="0.45">
      <c r="A3596" s="2">
        <f t="shared" si="728"/>
        <v>3595</v>
      </c>
      <c r="B3596" t="str">
        <f t="shared" si="729"/>
        <v>Netflix Title 3595</v>
      </c>
      <c r="C3596">
        <f t="shared" ca="1" si="730"/>
        <v>2</v>
      </c>
      <c r="D3596">
        <f t="shared" ca="1" si="731"/>
        <v>3</v>
      </c>
      <c r="E3596">
        <f t="shared" ca="1" si="732"/>
        <v>7</v>
      </c>
      <c r="F3596">
        <f t="shared" ca="1" si="733"/>
        <v>2</v>
      </c>
      <c r="G3596" s="3">
        <f t="shared" ca="1" si="734"/>
        <v>45180</v>
      </c>
      <c r="H3596" t="str">
        <f t="shared" ca="1" si="735"/>
        <v>202309</v>
      </c>
      <c r="I3596">
        <f t="shared" ca="1" si="736"/>
        <v>2016</v>
      </c>
      <c r="J3596">
        <f t="shared" ca="1" si="737"/>
        <v>121</v>
      </c>
      <c r="K3596">
        <f t="shared" ca="1" si="738"/>
        <v>9.3000000000000007</v>
      </c>
      <c r="L3596">
        <f t="shared" ca="1" si="739"/>
        <v>354399</v>
      </c>
      <c r="M3596">
        <f t="shared" ca="1" si="740"/>
        <v>170</v>
      </c>
    </row>
    <row r="3597" spans="1:13" x14ac:dyDescent="0.45">
      <c r="A3597" s="2">
        <f t="shared" si="728"/>
        <v>3596</v>
      </c>
      <c r="B3597" t="str">
        <f t="shared" si="729"/>
        <v>Netflix Title 3596</v>
      </c>
      <c r="C3597">
        <f t="shared" ca="1" si="730"/>
        <v>1</v>
      </c>
      <c r="D3597">
        <f t="shared" ca="1" si="731"/>
        <v>3</v>
      </c>
      <c r="E3597">
        <f t="shared" ca="1" si="732"/>
        <v>14</v>
      </c>
      <c r="F3597">
        <f t="shared" ca="1" si="733"/>
        <v>1</v>
      </c>
      <c r="G3597" s="3">
        <f t="shared" ca="1" si="734"/>
        <v>43276</v>
      </c>
      <c r="H3597" t="str">
        <f t="shared" ca="1" si="735"/>
        <v>201806</v>
      </c>
      <c r="I3597">
        <f t="shared" ca="1" si="736"/>
        <v>2016</v>
      </c>
      <c r="J3597">
        <f t="shared" ca="1" si="737"/>
        <v>163</v>
      </c>
      <c r="K3597">
        <f t="shared" ca="1" si="738"/>
        <v>9</v>
      </c>
      <c r="L3597">
        <f t="shared" ca="1" si="739"/>
        <v>38044</v>
      </c>
      <c r="M3597">
        <f t="shared" ca="1" si="740"/>
        <v>24</v>
      </c>
    </row>
    <row r="3598" spans="1:13" x14ac:dyDescent="0.45">
      <c r="A3598" s="2">
        <f t="shared" si="728"/>
        <v>3597</v>
      </c>
      <c r="B3598" t="str">
        <f t="shared" si="729"/>
        <v>Netflix Title 3597</v>
      </c>
      <c r="C3598">
        <f t="shared" ca="1" si="730"/>
        <v>2</v>
      </c>
      <c r="D3598">
        <f t="shared" ca="1" si="731"/>
        <v>10</v>
      </c>
      <c r="E3598">
        <f t="shared" ca="1" si="732"/>
        <v>14</v>
      </c>
      <c r="F3598">
        <f t="shared" ca="1" si="733"/>
        <v>2</v>
      </c>
      <c r="G3598" s="3">
        <f t="shared" ca="1" si="734"/>
        <v>43572</v>
      </c>
      <c r="H3598" t="str">
        <f t="shared" ca="1" si="735"/>
        <v>201904</v>
      </c>
      <c r="I3598">
        <f t="shared" ca="1" si="736"/>
        <v>2012</v>
      </c>
      <c r="J3598">
        <f t="shared" ca="1" si="737"/>
        <v>152</v>
      </c>
      <c r="K3598">
        <f t="shared" ca="1" si="738"/>
        <v>7.9</v>
      </c>
      <c r="L3598">
        <f t="shared" ca="1" si="739"/>
        <v>789031</v>
      </c>
      <c r="M3598">
        <f t="shared" ca="1" si="740"/>
        <v>67</v>
      </c>
    </row>
    <row r="3599" spans="1:13" x14ac:dyDescent="0.45">
      <c r="A3599" s="2">
        <f t="shared" si="728"/>
        <v>3598</v>
      </c>
      <c r="B3599" t="str">
        <f t="shared" si="729"/>
        <v>Netflix Title 3598</v>
      </c>
      <c r="C3599">
        <f t="shared" ca="1" si="730"/>
        <v>2</v>
      </c>
      <c r="D3599">
        <f t="shared" ca="1" si="731"/>
        <v>12</v>
      </c>
      <c r="E3599">
        <f t="shared" ca="1" si="732"/>
        <v>1</v>
      </c>
      <c r="F3599">
        <f t="shared" ca="1" si="733"/>
        <v>5</v>
      </c>
      <c r="G3599" s="3">
        <f t="shared" ca="1" si="734"/>
        <v>44034</v>
      </c>
      <c r="H3599" t="str">
        <f t="shared" ca="1" si="735"/>
        <v>202007</v>
      </c>
      <c r="I3599">
        <f t="shared" ca="1" si="736"/>
        <v>2011</v>
      </c>
      <c r="J3599">
        <f t="shared" ca="1" si="737"/>
        <v>142</v>
      </c>
      <c r="K3599">
        <f t="shared" ca="1" si="738"/>
        <v>5.6</v>
      </c>
      <c r="L3599">
        <f t="shared" ca="1" si="739"/>
        <v>344783</v>
      </c>
      <c r="M3599">
        <f t="shared" ca="1" si="740"/>
        <v>727</v>
      </c>
    </row>
    <row r="3600" spans="1:13" x14ac:dyDescent="0.45">
      <c r="A3600" s="2">
        <f t="shared" si="728"/>
        <v>3599</v>
      </c>
      <c r="B3600" t="str">
        <f t="shared" si="729"/>
        <v>Netflix Title 3599</v>
      </c>
      <c r="C3600">
        <f t="shared" ca="1" si="730"/>
        <v>1</v>
      </c>
      <c r="D3600">
        <f t="shared" ca="1" si="731"/>
        <v>18</v>
      </c>
      <c r="E3600">
        <f t="shared" ca="1" si="732"/>
        <v>2</v>
      </c>
      <c r="F3600">
        <f t="shared" ca="1" si="733"/>
        <v>2</v>
      </c>
      <c r="G3600" s="3">
        <f t="shared" ca="1" si="734"/>
        <v>43308</v>
      </c>
      <c r="H3600" t="str">
        <f t="shared" ca="1" si="735"/>
        <v>201807</v>
      </c>
      <c r="I3600">
        <f t="shared" ca="1" si="736"/>
        <v>2022</v>
      </c>
      <c r="J3600">
        <f t="shared" ca="1" si="737"/>
        <v>101</v>
      </c>
      <c r="K3600">
        <f t="shared" ca="1" si="738"/>
        <v>9.3000000000000007</v>
      </c>
      <c r="L3600">
        <f t="shared" ca="1" si="739"/>
        <v>822882</v>
      </c>
      <c r="M3600">
        <f t="shared" ca="1" si="740"/>
        <v>965</v>
      </c>
    </row>
    <row r="3601" spans="1:13" x14ac:dyDescent="0.45">
      <c r="A3601" s="2">
        <f t="shared" si="728"/>
        <v>3600</v>
      </c>
      <c r="B3601" t="str">
        <f t="shared" si="729"/>
        <v>Netflix Title 3600</v>
      </c>
      <c r="C3601">
        <f t="shared" ca="1" si="730"/>
        <v>1</v>
      </c>
      <c r="D3601">
        <f t="shared" ca="1" si="731"/>
        <v>11</v>
      </c>
      <c r="E3601">
        <f t="shared" ca="1" si="732"/>
        <v>15</v>
      </c>
      <c r="F3601">
        <f t="shared" ca="1" si="733"/>
        <v>1</v>
      </c>
      <c r="G3601" s="3">
        <f t="shared" ca="1" si="734"/>
        <v>43381</v>
      </c>
      <c r="H3601" t="str">
        <f t="shared" ca="1" si="735"/>
        <v>201810</v>
      </c>
      <c r="I3601">
        <f t="shared" ca="1" si="736"/>
        <v>2012</v>
      </c>
      <c r="J3601">
        <f t="shared" ca="1" si="737"/>
        <v>114</v>
      </c>
      <c r="K3601">
        <f t="shared" ca="1" si="738"/>
        <v>5.6</v>
      </c>
      <c r="L3601">
        <f t="shared" ca="1" si="739"/>
        <v>771592</v>
      </c>
      <c r="M3601">
        <f t="shared" ca="1" si="740"/>
        <v>867</v>
      </c>
    </row>
    <row r="3602" spans="1:13" x14ac:dyDescent="0.45">
      <c r="A3602" s="2">
        <f t="shared" si="728"/>
        <v>3601</v>
      </c>
      <c r="B3602" t="str">
        <f t="shared" si="729"/>
        <v>Netflix Title 3601</v>
      </c>
      <c r="C3602">
        <f t="shared" ca="1" si="730"/>
        <v>1</v>
      </c>
      <c r="D3602">
        <f t="shared" ca="1" si="731"/>
        <v>6</v>
      </c>
      <c r="E3602">
        <f t="shared" ca="1" si="732"/>
        <v>2</v>
      </c>
      <c r="F3602">
        <f t="shared" ca="1" si="733"/>
        <v>1</v>
      </c>
      <c r="G3602" s="3">
        <f t="shared" ca="1" si="734"/>
        <v>42421</v>
      </c>
      <c r="H3602" t="str">
        <f t="shared" ca="1" si="735"/>
        <v>201602</v>
      </c>
      <c r="I3602">
        <f t="shared" ca="1" si="736"/>
        <v>2024</v>
      </c>
      <c r="J3602">
        <f t="shared" ca="1" si="737"/>
        <v>180</v>
      </c>
      <c r="K3602">
        <f t="shared" ca="1" si="738"/>
        <v>6.3</v>
      </c>
      <c r="L3602">
        <f t="shared" ca="1" si="739"/>
        <v>359872</v>
      </c>
      <c r="M3602">
        <f t="shared" ca="1" si="740"/>
        <v>683</v>
      </c>
    </row>
    <row r="3603" spans="1:13" x14ac:dyDescent="0.45">
      <c r="A3603" s="2">
        <f t="shared" si="728"/>
        <v>3602</v>
      </c>
      <c r="B3603" t="str">
        <f t="shared" si="729"/>
        <v>Netflix Title 3602</v>
      </c>
      <c r="C3603">
        <f t="shared" ca="1" si="730"/>
        <v>2</v>
      </c>
      <c r="D3603">
        <f t="shared" ca="1" si="731"/>
        <v>16</v>
      </c>
      <c r="E3603">
        <f t="shared" ca="1" si="732"/>
        <v>3</v>
      </c>
      <c r="F3603">
        <f t="shared" ca="1" si="733"/>
        <v>2</v>
      </c>
      <c r="G3603" s="3">
        <f t="shared" ca="1" si="734"/>
        <v>42696</v>
      </c>
      <c r="H3603" t="str">
        <f t="shared" ca="1" si="735"/>
        <v>201611</v>
      </c>
      <c r="I3603">
        <f t="shared" ca="1" si="736"/>
        <v>2021</v>
      </c>
      <c r="J3603">
        <f t="shared" ca="1" si="737"/>
        <v>132</v>
      </c>
      <c r="K3603">
        <f t="shared" ca="1" si="738"/>
        <v>7.2</v>
      </c>
      <c r="L3603">
        <f t="shared" ca="1" si="739"/>
        <v>778304</v>
      </c>
      <c r="M3603">
        <f t="shared" ca="1" si="740"/>
        <v>555</v>
      </c>
    </row>
    <row r="3604" spans="1:13" x14ac:dyDescent="0.45">
      <c r="A3604" s="2">
        <f t="shared" si="728"/>
        <v>3603</v>
      </c>
      <c r="B3604" t="str">
        <f t="shared" si="729"/>
        <v>Netflix Title 3603</v>
      </c>
      <c r="C3604">
        <f t="shared" ca="1" si="730"/>
        <v>2</v>
      </c>
      <c r="D3604">
        <f t="shared" ca="1" si="731"/>
        <v>7</v>
      </c>
      <c r="E3604">
        <f t="shared" ca="1" si="732"/>
        <v>15</v>
      </c>
      <c r="F3604">
        <f t="shared" ca="1" si="733"/>
        <v>2</v>
      </c>
      <c r="G3604" s="3">
        <f t="shared" ca="1" si="734"/>
        <v>43779</v>
      </c>
      <c r="H3604" t="str">
        <f t="shared" ca="1" si="735"/>
        <v>201911</v>
      </c>
      <c r="I3604">
        <f t="shared" ca="1" si="736"/>
        <v>2018</v>
      </c>
      <c r="J3604">
        <f t="shared" ca="1" si="737"/>
        <v>109</v>
      </c>
      <c r="K3604">
        <f t="shared" ca="1" si="738"/>
        <v>5.9</v>
      </c>
      <c r="L3604">
        <f t="shared" ca="1" si="739"/>
        <v>88235</v>
      </c>
      <c r="M3604">
        <f t="shared" ca="1" si="740"/>
        <v>725</v>
      </c>
    </row>
    <row r="3605" spans="1:13" x14ac:dyDescent="0.45">
      <c r="A3605" s="2">
        <f t="shared" si="728"/>
        <v>3604</v>
      </c>
      <c r="B3605" t="str">
        <f t="shared" si="729"/>
        <v>Netflix Title 3604</v>
      </c>
      <c r="C3605">
        <f t="shared" ca="1" si="730"/>
        <v>2</v>
      </c>
      <c r="D3605">
        <f t="shared" ca="1" si="731"/>
        <v>6</v>
      </c>
      <c r="E3605">
        <f t="shared" ca="1" si="732"/>
        <v>13</v>
      </c>
      <c r="F3605">
        <f t="shared" ca="1" si="733"/>
        <v>3</v>
      </c>
      <c r="G3605" s="3">
        <f t="shared" ca="1" si="734"/>
        <v>45249</v>
      </c>
      <c r="H3605" t="str">
        <f t="shared" ca="1" si="735"/>
        <v>202311</v>
      </c>
      <c r="I3605">
        <f t="shared" ca="1" si="736"/>
        <v>2021</v>
      </c>
      <c r="J3605">
        <f t="shared" ca="1" si="737"/>
        <v>135</v>
      </c>
      <c r="K3605">
        <f t="shared" ca="1" si="738"/>
        <v>5.0999999999999996</v>
      </c>
      <c r="L3605">
        <f t="shared" ca="1" si="739"/>
        <v>249190</v>
      </c>
      <c r="M3605">
        <f t="shared" ca="1" si="740"/>
        <v>273</v>
      </c>
    </row>
    <row r="3606" spans="1:13" x14ac:dyDescent="0.45">
      <c r="A3606" s="2">
        <f t="shared" si="728"/>
        <v>3605</v>
      </c>
      <c r="B3606" t="str">
        <f t="shared" si="729"/>
        <v>Netflix Title 3605</v>
      </c>
      <c r="C3606">
        <f t="shared" ca="1" si="730"/>
        <v>2</v>
      </c>
      <c r="D3606">
        <f t="shared" ca="1" si="731"/>
        <v>15</v>
      </c>
      <c r="E3606">
        <f t="shared" ca="1" si="732"/>
        <v>11</v>
      </c>
      <c r="F3606">
        <f t="shared" ca="1" si="733"/>
        <v>5</v>
      </c>
      <c r="G3606" s="3">
        <f t="shared" ca="1" si="734"/>
        <v>44701</v>
      </c>
      <c r="H3606" t="str">
        <f t="shared" ca="1" si="735"/>
        <v>202205</v>
      </c>
      <c r="I3606">
        <f t="shared" ca="1" si="736"/>
        <v>2014</v>
      </c>
      <c r="J3606">
        <f t="shared" ca="1" si="737"/>
        <v>130</v>
      </c>
      <c r="K3606">
        <f t="shared" ca="1" si="738"/>
        <v>7.6</v>
      </c>
      <c r="L3606">
        <f t="shared" ca="1" si="739"/>
        <v>823702</v>
      </c>
      <c r="M3606">
        <f t="shared" ca="1" si="740"/>
        <v>70</v>
      </c>
    </row>
    <row r="3607" spans="1:13" x14ac:dyDescent="0.45">
      <c r="A3607" s="2">
        <f t="shared" si="728"/>
        <v>3606</v>
      </c>
      <c r="B3607" t="str">
        <f t="shared" si="729"/>
        <v>Netflix Title 3606</v>
      </c>
      <c r="C3607">
        <f t="shared" ca="1" si="730"/>
        <v>1</v>
      </c>
      <c r="D3607">
        <f t="shared" ca="1" si="731"/>
        <v>8</v>
      </c>
      <c r="E3607">
        <f t="shared" ca="1" si="732"/>
        <v>2</v>
      </c>
      <c r="F3607">
        <f t="shared" ca="1" si="733"/>
        <v>4</v>
      </c>
      <c r="G3607" s="3">
        <f t="shared" ca="1" si="734"/>
        <v>42670</v>
      </c>
      <c r="H3607" t="str">
        <f t="shared" ca="1" si="735"/>
        <v>201610</v>
      </c>
      <c r="I3607">
        <f t="shared" ca="1" si="736"/>
        <v>2020</v>
      </c>
      <c r="J3607">
        <f t="shared" ca="1" si="737"/>
        <v>103</v>
      </c>
      <c r="K3607">
        <f t="shared" ca="1" si="738"/>
        <v>8.6</v>
      </c>
      <c r="L3607">
        <f t="shared" ca="1" si="739"/>
        <v>717154</v>
      </c>
      <c r="M3607">
        <f t="shared" ca="1" si="740"/>
        <v>810</v>
      </c>
    </row>
    <row r="3608" spans="1:13" x14ac:dyDescent="0.45">
      <c r="A3608" s="2">
        <f t="shared" si="728"/>
        <v>3607</v>
      </c>
      <c r="B3608" t="str">
        <f t="shared" si="729"/>
        <v>Netflix Title 3607</v>
      </c>
      <c r="C3608">
        <f t="shared" ca="1" si="730"/>
        <v>2</v>
      </c>
      <c r="D3608">
        <f t="shared" ca="1" si="731"/>
        <v>12</v>
      </c>
      <c r="E3608">
        <f t="shared" ca="1" si="732"/>
        <v>4</v>
      </c>
      <c r="F3608">
        <f t="shared" ca="1" si="733"/>
        <v>1</v>
      </c>
      <c r="G3608" s="3">
        <f t="shared" ca="1" si="734"/>
        <v>44764</v>
      </c>
      <c r="H3608" t="str">
        <f t="shared" ca="1" si="735"/>
        <v>202207</v>
      </c>
      <c r="I3608">
        <f t="shared" ca="1" si="736"/>
        <v>2012</v>
      </c>
      <c r="J3608">
        <f t="shared" ca="1" si="737"/>
        <v>94</v>
      </c>
      <c r="K3608">
        <f t="shared" ca="1" si="738"/>
        <v>6.7</v>
      </c>
      <c r="L3608">
        <f t="shared" ca="1" si="739"/>
        <v>249342</v>
      </c>
      <c r="M3608">
        <f t="shared" ca="1" si="740"/>
        <v>454</v>
      </c>
    </row>
    <row r="3609" spans="1:13" x14ac:dyDescent="0.45">
      <c r="A3609" s="2">
        <f t="shared" si="728"/>
        <v>3608</v>
      </c>
      <c r="B3609" t="str">
        <f t="shared" si="729"/>
        <v>Netflix Title 3608</v>
      </c>
      <c r="C3609">
        <f t="shared" ca="1" si="730"/>
        <v>1</v>
      </c>
      <c r="D3609">
        <f t="shared" ca="1" si="731"/>
        <v>1</v>
      </c>
      <c r="E3609">
        <f t="shared" ca="1" si="732"/>
        <v>4</v>
      </c>
      <c r="F3609">
        <f t="shared" ca="1" si="733"/>
        <v>4</v>
      </c>
      <c r="G3609" s="3">
        <f t="shared" ca="1" si="734"/>
        <v>42470</v>
      </c>
      <c r="H3609" t="str">
        <f t="shared" ca="1" si="735"/>
        <v>201604</v>
      </c>
      <c r="I3609">
        <f t="shared" ca="1" si="736"/>
        <v>2014</v>
      </c>
      <c r="J3609">
        <f t="shared" ca="1" si="737"/>
        <v>114</v>
      </c>
      <c r="K3609">
        <f t="shared" ca="1" si="738"/>
        <v>6.4</v>
      </c>
      <c r="L3609">
        <f t="shared" ca="1" si="739"/>
        <v>229019</v>
      </c>
      <c r="M3609">
        <f t="shared" ca="1" si="740"/>
        <v>50</v>
      </c>
    </row>
    <row r="3610" spans="1:13" x14ac:dyDescent="0.45">
      <c r="A3610" s="2">
        <f t="shared" si="728"/>
        <v>3609</v>
      </c>
      <c r="B3610" t="str">
        <f t="shared" si="729"/>
        <v>Netflix Title 3609</v>
      </c>
      <c r="C3610">
        <f t="shared" ca="1" si="730"/>
        <v>2</v>
      </c>
      <c r="D3610">
        <f t="shared" ca="1" si="731"/>
        <v>6</v>
      </c>
      <c r="E3610">
        <f t="shared" ca="1" si="732"/>
        <v>2</v>
      </c>
      <c r="F3610">
        <f t="shared" ca="1" si="733"/>
        <v>3</v>
      </c>
      <c r="G3610" s="3">
        <f t="shared" ca="1" si="734"/>
        <v>42724</v>
      </c>
      <c r="H3610" t="str">
        <f t="shared" ca="1" si="735"/>
        <v>201612</v>
      </c>
      <c r="I3610">
        <f t="shared" ca="1" si="736"/>
        <v>2022</v>
      </c>
      <c r="J3610">
        <f t="shared" ca="1" si="737"/>
        <v>164</v>
      </c>
      <c r="K3610">
        <f t="shared" ca="1" si="738"/>
        <v>8.5</v>
      </c>
      <c r="L3610">
        <f t="shared" ca="1" si="739"/>
        <v>405460</v>
      </c>
      <c r="M3610">
        <f t="shared" ca="1" si="740"/>
        <v>975</v>
      </c>
    </row>
    <row r="3611" spans="1:13" x14ac:dyDescent="0.45">
      <c r="A3611" s="2">
        <f t="shared" si="728"/>
        <v>3610</v>
      </c>
      <c r="B3611" t="str">
        <f t="shared" si="729"/>
        <v>Netflix Title 3610</v>
      </c>
      <c r="C3611">
        <f t="shared" ca="1" si="730"/>
        <v>1</v>
      </c>
      <c r="D3611">
        <f t="shared" ca="1" si="731"/>
        <v>19</v>
      </c>
      <c r="E3611">
        <f t="shared" ca="1" si="732"/>
        <v>2</v>
      </c>
      <c r="F3611">
        <f t="shared" ca="1" si="733"/>
        <v>4</v>
      </c>
      <c r="G3611" s="3">
        <f t="shared" ca="1" si="734"/>
        <v>45131</v>
      </c>
      <c r="H3611" t="str">
        <f t="shared" ca="1" si="735"/>
        <v>202307</v>
      </c>
      <c r="I3611">
        <f t="shared" ca="1" si="736"/>
        <v>2021</v>
      </c>
      <c r="J3611">
        <f t="shared" ca="1" si="737"/>
        <v>100</v>
      </c>
      <c r="K3611">
        <f t="shared" ca="1" si="738"/>
        <v>7.9</v>
      </c>
      <c r="L3611">
        <f t="shared" ca="1" si="739"/>
        <v>569870</v>
      </c>
      <c r="M3611">
        <f t="shared" ca="1" si="740"/>
        <v>440</v>
      </c>
    </row>
    <row r="3612" spans="1:13" x14ac:dyDescent="0.45">
      <c r="A3612" s="2">
        <f t="shared" si="728"/>
        <v>3611</v>
      </c>
      <c r="B3612" t="str">
        <f t="shared" si="729"/>
        <v>Netflix Title 3611</v>
      </c>
      <c r="C3612">
        <f t="shared" ca="1" si="730"/>
        <v>1</v>
      </c>
      <c r="D3612">
        <f t="shared" ca="1" si="731"/>
        <v>16</v>
      </c>
      <c r="E3612">
        <f t="shared" ca="1" si="732"/>
        <v>4</v>
      </c>
      <c r="F3612">
        <f t="shared" ca="1" si="733"/>
        <v>1</v>
      </c>
      <c r="G3612" s="3">
        <f t="shared" ca="1" si="734"/>
        <v>43764</v>
      </c>
      <c r="H3612" t="str">
        <f t="shared" ca="1" si="735"/>
        <v>201910</v>
      </c>
      <c r="I3612">
        <f t="shared" ca="1" si="736"/>
        <v>2018</v>
      </c>
      <c r="J3612">
        <f t="shared" ca="1" si="737"/>
        <v>101</v>
      </c>
      <c r="K3612">
        <f t="shared" ca="1" si="738"/>
        <v>7.8</v>
      </c>
      <c r="L3612">
        <f t="shared" ca="1" si="739"/>
        <v>315946</v>
      </c>
      <c r="M3612">
        <f t="shared" ca="1" si="740"/>
        <v>332</v>
      </c>
    </row>
    <row r="3613" spans="1:13" x14ac:dyDescent="0.45">
      <c r="A3613" s="2">
        <f t="shared" si="728"/>
        <v>3612</v>
      </c>
      <c r="B3613" t="str">
        <f t="shared" si="729"/>
        <v>Netflix Title 3612</v>
      </c>
      <c r="C3613">
        <f t="shared" ca="1" si="730"/>
        <v>1</v>
      </c>
      <c r="D3613">
        <f t="shared" ca="1" si="731"/>
        <v>4</v>
      </c>
      <c r="E3613">
        <f t="shared" ca="1" si="732"/>
        <v>13</v>
      </c>
      <c r="F3613">
        <f t="shared" ca="1" si="733"/>
        <v>4</v>
      </c>
      <c r="G3613" s="3">
        <f t="shared" ca="1" si="734"/>
        <v>42498</v>
      </c>
      <c r="H3613" t="str">
        <f t="shared" ca="1" si="735"/>
        <v>201605</v>
      </c>
      <c r="I3613">
        <f t="shared" ca="1" si="736"/>
        <v>2019</v>
      </c>
      <c r="J3613">
        <f t="shared" ca="1" si="737"/>
        <v>168</v>
      </c>
      <c r="K3613">
        <f t="shared" ca="1" si="738"/>
        <v>8.8000000000000007</v>
      </c>
      <c r="L3613">
        <f t="shared" ca="1" si="739"/>
        <v>410930</v>
      </c>
      <c r="M3613">
        <f t="shared" ca="1" si="740"/>
        <v>858</v>
      </c>
    </row>
    <row r="3614" spans="1:13" x14ac:dyDescent="0.45">
      <c r="A3614" s="2">
        <f t="shared" si="728"/>
        <v>3613</v>
      </c>
      <c r="B3614" t="str">
        <f t="shared" si="729"/>
        <v>Netflix Title 3613</v>
      </c>
      <c r="C3614">
        <f t="shared" ca="1" si="730"/>
        <v>1</v>
      </c>
      <c r="D3614">
        <f t="shared" ca="1" si="731"/>
        <v>7</v>
      </c>
      <c r="E3614">
        <f t="shared" ca="1" si="732"/>
        <v>11</v>
      </c>
      <c r="F3614">
        <f t="shared" ca="1" si="733"/>
        <v>5</v>
      </c>
      <c r="G3614" s="3">
        <f t="shared" ca="1" si="734"/>
        <v>44396</v>
      </c>
      <c r="H3614" t="str">
        <f t="shared" ca="1" si="735"/>
        <v>202107</v>
      </c>
      <c r="I3614">
        <f t="shared" ca="1" si="736"/>
        <v>2012</v>
      </c>
      <c r="J3614">
        <f t="shared" ca="1" si="737"/>
        <v>150</v>
      </c>
      <c r="K3614">
        <f t="shared" ca="1" si="738"/>
        <v>5.4</v>
      </c>
      <c r="L3614">
        <f t="shared" ca="1" si="739"/>
        <v>324823</v>
      </c>
      <c r="M3614">
        <f t="shared" ca="1" si="740"/>
        <v>20</v>
      </c>
    </row>
    <row r="3615" spans="1:13" x14ac:dyDescent="0.45">
      <c r="A3615" s="2">
        <f t="shared" si="728"/>
        <v>3614</v>
      </c>
      <c r="B3615" t="str">
        <f t="shared" si="729"/>
        <v>Netflix Title 3614</v>
      </c>
      <c r="C3615">
        <f t="shared" ca="1" si="730"/>
        <v>2</v>
      </c>
      <c r="D3615">
        <f t="shared" ca="1" si="731"/>
        <v>3</v>
      </c>
      <c r="E3615">
        <f t="shared" ca="1" si="732"/>
        <v>7</v>
      </c>
      <c r="F3615">
        <f t="shared" ca="1" si="733"/>
        <v>2</v>
      </c>
      <c r="G3615" s="3">
        <f t="shared" ca="1" si="734"/>
        <v>42572</v>
      </c>
      <c r="H3615" t="str">
        <f t="shared" ca="1" si="735"/>
        <v>201607</v>
      </c>
      <c r="I3615">
        <f t="shared" ca="1" si="736"/>
        <v>2012</v>
      </c>
      <c r="J3615">
        <f t="shared" ca="1" si="737"/>
        <v>84</v>
      </c>
      <c r="K3615">
        <f t="shared" ca="1" si="738"/>
        <v>6.7</v>
      </c>
      <c r="L3615">
        <f t="shared" ca="1" si="739"/>
        <v>716833</v>
      </c>
      <c r="M3615">
        <f t="shared" ca="1" si="740"/>
        <v>842</v>
      </c>
    </row>
    <row r="3616" spans="1:13" x14ac:dyDescent="0.45">
      <c r="A3616" s="2">
        <f t="shared" si="728"/>
        <v>3615</v>
      </c>
      <c r="B3616" t="str">
        <f t="shared" si="729"/>
        <v>Netflix Title 3615</v>
      </c>
      <c r="C3616">
        <f t="shared" ca="1" si="730"/>
        <v>1</v>
      </c>
      <c r="D3616">
        <f t="shared" ca="1" si="731"/>
        <v>1</v>
      </c>
      <c r="E3616">
        <f t="shared" ca="1" si="732"/>
        <v>14</v>
      </c>
      <c r="F3616">
        <f t="shared" ca="1" si="733"/>
        <v>5</v>
      </c>
      <c r="G3616" s="3">
        <f t="shared" ca="1" si="734"/>
        <v>45086</v>
      </c>
      <c r="H3616" t="str">
        <f t="shared" ca="1" si="735"/>
        <v>202306</v>
      </c>
      <c r="I3616">
        <f t="shared" ca="1" si="736"/>
        <v>2019</v>
      </c>
      <c r="J3616">
        <f t="shared" ca="1" si="737"/>
        <v>148</v>
      </c>
      <c r="K3616">
        <f t="shared" ca="1" si="738"/>
        <v>5.8</v>
      </c>
      <c r="L3616">
        <f t="shared" ca="1" si="739"/>
        <v>816235</v>
      </c>
      <c r="M3616">
        <f t="shared" ca="1" si="740"/>
        <v>376</v>
      </c>
    </row>
    <row r="3617" spans="1:13" x14ac:dyDescent="0.45">
      <c r="A3617" s="2">
        <f t="shared" si="728"/>
        <v>3616</v>
      </c>
      <c r="B3617" t="str">
        <f t="shared" si="729"/>
        <v>Netflix Title 3616</v>
      </c>
      <c r="C3617">
        <f t="shared" ca="1" si="730"/>
        <v>2</v>
      </c>
      <c r="D3617">
        <f t="shared" ca="1" si="731"/>
        <v>13</v>
      </c>
      <c r="E3617">
        <f t="shared" ca="1" si="732"/>
        <v>6</v>
      </c>
      <c r="F3617">
        <f t="shared" ca="1" si="733"/>
        <v>5</v>
      </c>
      <c r="G3617" s="3">
        <f t="shared" ca="1" si="734"/>
        <v>44585</v>
      </c>
      <c r="H3617" t="str">
        <f t="shared" ca="1" si="735"/>
        <v>202201</v>
      </c>
      <c r="I3617">
        <f t="shared" ca="1" si="736"/>
        <v>2019</v>
      </c>
      <c r="J3617">
        <f t="shared" ca="1" si="737"/>
        <v>147</v>
      </c>
      <c r="K3617">
        <f t="shared" ca="1" si="738"/>
        <v>8.8000000000000007</v>
      </c>
      <c r="L3617">
        <f t="shared" ca="1" si="739"/>
        <v>203087</v>
      </c>
      <c r="M3617">
        <f t="shared" ca="1" si="740"/>
        <v>695</v>
      </c>
    </row>
    <row r="3618" spans="1:13" x14ac:dyDescent="0.45">
      <c r="A3618" s="2">
        <f t="shared" si="728"/>
        <v>3617</v>
      </c>
      <c r="B3618" t="str">
        <f t="shared" si="729"/>
        <v>Netflix Title 3617</v>
      </c>
      <c r="C3618">
        <f t="shared" ca="1" si="730"/>
        <v>2</v>
      </c>
      <c r="D3618">
        <f t="shared" ca="1" si="731"/>
        <v>17</v>
      </c>
      <c r="E3618">
        <f t="shared" ca="1" si="732"/>
        <v>13</v>
      </c>
      <c r="F3618">
        <f t="shared" ca="1" si="733"/>
        <v>2</v>
      </c>
      <c r="G3618" s="3">
        <f t="shared" ca="1" si="734"/>
        <v>43077</v>
      </c>
      <c r="H3618" t="str">
        <f t="shared" ca="1" si="735"/>
        <v>201712</v>
      </c>
      <c r="I3618">
        <f t="shared" ca="1" si="736"/>
        <v>2016</v>
      </c>
      <c r="J3618">
        <f t="shared" ca="1" si="737"/>
        <v>99</v>
      </c>
      <c r="K3618">
        <f t="shared" ca="1" si="738"/>
        <v>6.1</v>
      </c>
      <c r="L3618">
        <f t="shared" ca="1" si="739"/>
        <v>125408</v>
      </c>
      <c r="M3618">
        <f t="shared" ca="1" si="740"/>
        <v>234</v>
      </c>
    </row>
    <row r="3619" spans="1:13" x14ac:dyDescent="0.45">
      <c r="A3619" s="2">
        <f t="shared" si="728"/>
        <v>3618</v>
      </c>
      <c r="B3619" t="str">
        <f t="shared" si="729"/>
        <v>Netflix Title 3618</v>
      </c>
      <c r="C3619">
        <f t="shared" ca="1" si="730"/>
        <v>1</v>
      </c>
      <c r="D3619">
        <f t="shared" ca="1" si="731"/>
        <v>5</v>
      </c>
      <c r="E3619">
        <f t="shared" ca="1" si="732"/>
        <v>9</v>
      </c>
      <c r="F3619">
        <f t="shared" ca="1" si="733"/>
        <v>5</v>
      </c>
      <c r="G3619" s="3">
        <f t="shared" ca="1" si="734"/>
        <v>43573</v>
      </c>
      <c r="H3619" t="str">
        <f t="shared" ca="1" si="735"/>
        <v>201904</v>
      </c>
      <c r="I3619">
        <f t="shared" ca="1" si="736"/>
        <v>2022</v>
      </c>
      <c r="J3619">
        <f t="shared" ca="1" si="737"/>
        <v>143</v>
      </c>
      <c r="K3619">
        <f t="shared" ca="1" si="738"/>
        <v>7.9</v>
      </c>
      <c r="L3619">
        <f t="shared" ca="1" si="739"/>
        <v>549089</v>
      </c>
      <c r="M3619">
        <f t="shared" ca="1" si="740"/>
        <v>589</v>
      </c>
    </row>
    <row r="3620" spans="1:13" x14ac:dyDescent="0.45">
      <c r="A3620" s="2">
        <f t="shared" si="728"/>
        <v>3619</v>
      </c>
      <c r="B3620" t="str">
        <f t="shared" si="729"/>
        <v>Netflix Title 3619</v>
      </c>
      <c r="C3620">
        <f t="shared" ca="1" si="730"/>
        <v>1</v>
      </c>
      <c r="D3620">
        <f t="shared" ca="1" si="731"/>
        <v>14</v>
      </c>
      <c r="E3620">
        <f t="shared" ca="1" si="732"/>
        <v>2</v>
      </c>
      <c r="F3620">
        <f t="shared" ca="1" si="733"/>
        <v>4</v>
      </c>
      <c r="G3620" s="3">
        <f t="shared" ca="1" si="734"/>
        <v>45021</v>
      </c>
      <c r="H3620" t="str">
        <f t="shared" ca="1" si="735"/>
        <v>202304</v>
      </c>
      <c r="I3620">
        <f t="shared" ca="1" si="736"/>
        <v>2023</v>
      </c>
      <c r="J3620">
        <f t="shared" ca="1" si="737"/>
        <v>94</v>
      </c>
      <c r="K3620">
        <f t="shared" ca="1" si="738"/>
        <v>7.7</v>
      </c>
      <c r="L3620">
        <f t="shared" ca="1" si="739"/>
        <v>194672</v>
      </c>
      <c r="M3620">
        <f t="shared" ca="1" si="740"/>
        <v>552</v>
      </c>
    </row>
    <row r="3621" spans="1:13" x14ac:dyDescent="0.45">
      <c r="A3621" s="2">
        <f t="shared" si="728"/>
        <v>3620</v>
      </c>
      <c r="B3621" t="str">
        <f t="shared" si="729"/>
        <v>Netflix Title 3620</v>
      </c>
      <c r="C3621">
        <f t="shared" ca="1" si="730"/>
        <v>1</v>
      </c>
      <c r="D3621">
        <f t="shared" ca="1" si="731"/>
        <v>10</v>
      </c>
      <c r="E3621">
        <f t="shared" ca="1" si="732"/>
        <v>5</v>
      </c>
      <c r="F3621">
        <f t="shared" ca="1" si="733"/>
        <v>2</v>
      </c>
      <c r="G3621" s="3">
        <f t="shared" ca="1" si="734"/>
        <v>42510</v>
      </c>
      <c r="H3621" t="str">
        <f t="shared" ca="1" si="735"/>
        <v>201605</v>
      </c>
      <c r="I3621">
        <f t="shared" ca="1" si="736"/>
        <v>2022</v>
      </c>
      <c r="J3621">
        <f t="shared" ca="1" si="737"/>
        <v>108</v>
      </c>
      <c r="K3621">
        <f t="shared" ca="1" si="738"/>
        <v>9.4</v>
      </c>
      <c r="L3621">
        <f t="shared" ca="1" si="739"/>
        <v>167334</v>
      </c>
      <c r="M3621">
        <f t="shared" ca="1" si="740"/>
        <v>295</v>
      </c>
    </row>
    <row r="3622" spans="1:13" x14ac:dyDescent="0.45">
      <c r="A3622" s="2">
        <f t="shared" si="728"/>
        <v>3621</v>
      </c>
      <c r="B3622" t="str">
        <f t="shared" si="729"/>
        <v>Netflix Title 3621</v>
      </c>
      <c r="C3622">
        <f t="shared" ca="1" si="730"/>
        <v>2</v>
      </c>
      <c r="D3622">
        <f t="shared" ca="1" si="731"/>
        <v>7</v>
      </c>
      <c r="E3622">
        <f t="shared" ca="1" si="732"/>
        <v>11</v>
      </c>
      <c r="F3622">
        <f t="shared" ca="1" si="733"/>
        <v>2</v>
      </c>
      <c r="G3622" s="3">
        <f t="shared" ca="1" si="734"/>
        <v>42923</v>
      </c>
      <c r="H3622" t="str">
        <f t="shared" ca="1" si="735"/>
        <v>201707</v>
      </c>
      <c r="I3622">
        <f t="shared" ca="1" si="736"/>
        <v>2017</v>
      </c>
      <c r="J3622">
        <f t="shared" ca="1" si="737"/>
        <v>114</v>
      </c>
      <c r="K3622">
        <f t="shared" ca="1" si="738"/>
        <v>8.3000000000000007</v>
      </c>
      <c r="L3622">
        <f t="shared" ca="1" si="739"/>
        <v>20544</v>
      </c>
      <c r="M3622">
        <f t="shared" ca="1" si="740"/>
        <v>155</v>
      </c>
    </row>
    <row r="3623" spans="1:13" x14ac:dyDescent="0.45">
      <c r="A3623" s="2">
        <f t="shared" si="728"/>
        <v>3622</v>
      </c>
      <c r="B3623" t="str">
        <f t="shared" si="729"/>
        <v>Netflix Title 3622</v>
      </c>
      <c r="C3623">
        <f t="shared" ca="1" si="730"/>
        <v>2</v>
      </c>
      <c r="D3623">
        <f t="shared" ca="1" si="731"/>
        <v>14</v>
      </c>
      <c r="E3623">
        <f t="shared" ca="1" si="732"/>
        <v>13</v>
      </c>
      <c r="F3623">
        <f t="shared" ca="1" si="733"/>
        <v>2</v>
      </c>
      <c r="G3623" s="3">
        <f t="shared" ca="1" si="734"/>
        <v>43714</v>
      </c>
      <c r="H3623" t="str">
        <f t="shared" ca="1" si="735"/>
        <v>201909</v>
      </c>
      <c r="I3623">
        <f t="shared" ca="1" si="736"/>
        <v>2010</v>
      </c>
      <c r="J3623">
        <f t="shared" ca="1" si="737"/>
        <v>163</v>
      </c>
      <c r="K3623">
        <f t="shared" ca="1" si="738"/>
        <v>5.0999999999999996</v>
      </c>
      <c r="L3623">
        <f t="shared" ca="1" si="739"/>
        <v>890432</v>
      </c>
      <c r="M3623">
        <f t="shared" ca="1" si="740"/>
        <v>159</v>
      </c>
    </row>
    <row r="3624" spans="1:13" x14ac:dyDescent="0.45">
      <c r="A3624" s="2">
        <f t="shared" si="728"/>
        <v>3623</v>
      </c>
      <c r="B3624" t="str">
        <f t="shared" si="729"/>
        <v>Netflix Title 3623</v>
      </c>
      <c r="C3624">
        <f t="shared" ca="1" si="730"/>
        <v>1</v>
      </c>
      <c r="D3624">
        <f t="shared" ca="1" si="731"/>
        <v>12</v>
      </c>
      <c r="E3624">
        <f t="shared" ca="1" si="732"/>
        <v>1</v>
      </c>
      <c r="F3624">
        <f t="shared" ca="1" si="733"/>
        <v>3</v>
      </c>
      <c r="G3624" s="3">
        <f t="shared" ca="1" si="734"/>
        <v>43416</v>
      </c>
      <c r="H3624" t="str">
        <f t="shared" ca="1" si="735"/>
        <v>201811</v>
      </c>
      <c r="I3624">
        <f t="shared" ca="1" si="736"/>
        <v>2014</v>
      </c>
      <c r="J3624">
        <f t="shared" ca="1" si="737"/>
        <v>132</v>
      </c>
      <c r="K3624">
        <f t="shared" ca="1" si="738"/>
        <v>8.8000000000000007</v>
      </c>
      <c r="L3624">
        <f t="shared" ca="1" si="739"/>
        <v>857750</v>
      </c>
      <c r="M3624">
        <f t="shared" ca="1" si="740"/>
        <v>397</v>
      </c>
    </row>
    <row r="3625" spans="1:13" x14ac:dyDescent="0.45">
      <c r="A3625" s="2">
        <f t="shared" si="728"/>
        <v>3624</v>
      </c>
      <c r="B3625" t="str">
        <f t="shared" si="729"/>
        <v>Netflix Title 3624</v>
      </c>
      <c r="C3625">
        <f t="shared" ca="1" si="730"/>
        <v>1</v>
      </c>
      <c r="D3625">
        <f t="shared" ca="1" si="731"/>
        <v>18</v>
      </c>
      <c r="E3625">
        <f t="shared" ca="1" si="732"/>
        <v>4</v>
      </c>
      <c r="F3625">
        <f t="shared" ca="1" si="733"/>
        <v>3</v>
      </c>
      <c r="G3625" s="3">
        <f t="shared" ca="1" si="734"/>
        <v>45566</v>
      </c>
      <c r="H3625" t="str">
        <f t="shared" ca="1" si="735"/>
        <v>202410</v>
      </c>
      <c r="I3625">
        <f t="shared" ca="1" si="736"/>
        <v>2014</v>
      </c>
      <c r="J3625">
        <f t="shared" ca="1" si="737"/>
        <v>114</v>
      </c>
      <c r="K3625">
        <f t="shared" ca="1" si="738"/>
        <v>8</v>
      </c>
      <c r="L3625">
        <f t="shared" ca="1" si="739"/>
        <v>346884</v>
      </c>
      <c r="M3625">
        <f t="shared" ca="1" si="740"/>
        <v>98</v>
      </c>
    </row>
    <row r="3626" spans="1:13" x14ac:dyDescent="0.45">
      <c r="A3626" s="2">
        <f t="shared" si="728"/>
        <v>3625</v>
      </c>
      <c r="B3626" t="str">
        <f t="shared" si="729"/>
        <v>Netflix Title 3625</v>
      </c>
      <c r="C3626">
        <f t="shared" ca="1" si="730"/>
        <v>2</v>
      </c>
      <c r="D3626">
        <f t="shared" ca="1" si="731"/>
        <v>5</v>
      </c>
      <c r="E3626">
        <f t="shared" ca="1" si="732"/>
        <v>9</v>
      </c>
      <c r="F3626">
        <f t="shared" ca="1" si="733"/>
        <v>4</v>
      </c>
      <c r="G3626" s="3">
        <f t="shared" ca="1" si="734"/>
        <v>44093</v>
      </c>
      <c r="H3626" t="str">
        <f t="shared" ca="1" si="735"/>
        <v>202009</v>
      </c>
      <c r="I3626">
        <f t="shared" ca="1" si="736"/>
        <v>2010</v>
      </c>
      <c r="J3626">
        <f t="shared" ca="1" si="737"/>
        <v>168</v>
      </c>
      <c r="K3626">
        <f t="shared" ca="1" si="738"/>
        <v>7.6</v>
      </c>
      <c r="L3626">
        <f t="shared" ca="1" si="739"/>
        <v>558999</v>
      </c>
      <c r="M3626">
        <f t="shared" ca="1" si="740"/>
        <v>593</v>
      </c>
    </row>
    <row r="3627" spans="1:13" x14ac:dyDescent="0.45">
      <c r="A3627" s="2">
        <f t="shared" si="728"/>
        <v>3626</v>
      </c>
      <c r="B3627" t="str">
        <f t="shared" si="729"/>
        <v>Netflix Title 3626</v>
      </c>
      <c r="C3627">
        <f t="shared" ca="1" si="730"/>
        <v>2</v>
      </c>
      <c r="D3627">
        <f t="shared" ca="1" si="731"/>
        <v>12</v>
      </c>
      <c r="E3627">
        <f t="shared" ca="1" si="732"/>
        <v>12</v>
      </c>
      <c r="F3627">
        <f t="shared" ca="1" si="733"/>
        <v>3</v>
      </c>
      <c r="G3627" s="3">
        <f t="shared" ca="1" si="734"/>
        <v>42790</v>
      </c>
      <c r="H3627" t="str">
        <f t="shared" ca="1" si="735"/>
        <v>201702</v>
      </c>
      <c r="I3627">
        <f t="shared" ca="1" si="736"/>
        <v>2011</v>
      </c>
      <c r="J3627">
        <f t="shared" ca="1" si="737"/>
        <v>93</v>
      </c>
      <c r="K3627">
        <f t="shared" ca="1" si="738"/>
        <v>5.7</v>
      </c>
      <c r="L3627">
        <f t="shared" ca="1" si="739"/>
        <v>67468</v>
      </c>
      <c r="M3627">
        <f t="shared" ca="1" si="740"/>
        <v>457</v>
      </c>
    </row>
    <row r="3628" spans="1:13" x14ac:dyDescent="0.45">
      <c r="A3628" s="2">
        <f t="shared" si="728"/>
        <v>3627</v>
      </c>
      <c r="B3628" t="str">
        <f t="shared" si="729"/>
        <v>Netflix Title 3627</v>
      </c>
      <c r="C3628">
        <f t="shared" ca="1" si="730"/>
        <v>2</v>
      </c>
      <c r="D3628">
        <f t="shared" ca="1" si="731"/>
        <v>9</v>
      </c>
      <c r="E3628">
        <f t="shared" ca="1" si="732"/>
        <v>6</v>
      </c>
      <c r="F3628">
        <f t="shared" ca="1" si="733"/>
        <v>5</v>
      </c>
      <c r="G3628" s="3">
        <f t="shared" ca="1" si="734"/>
        <v>43355</v>
      </c>
      <c r="H3628" t="str">
        <f t="shared" ca="1" si="735"/>
        <v>201809</v>
      </c>
      <c r="I3628">
        <f t="shared" ca="1" si="736"/>
        <v>2022</v>
      </c>
      <c r="J3628">
        <f t="shared" ca="1" si="737"/>
        <v>140</v>
      </c>
      <c r="K3628">
        <f t="shared" ca="1" si="738"/>
        <v>5.2</v>
      </c>
      <c r="L3628">
        <f t="shared" ca="1" si="739"/>
        <v>156311</v>
      </c>
      <c r="M3628">
        <f t="shared" ca="1" si="740"/>
        <v>987</v>
      </c>
    </row>
    <row r="3629" spans="1:13" x14ac:dyDescent="0.45">
      <c r="A3629" s="2">
        <f t="shared" si="728"/>
        <v>3628</v>
      </c>
      <c r="B3629" t="str">
        <f t="shared" si="729"/>
        <v>Netflix Title 3628</v>
      </c>
      <c r="C3629">
        <f t="shared" ca="1" si="730"/>
        <v>2</v>
      </c>
      <c r="D3629">
        <f t="shared" ca="1" si="731"/>
        <v>17</v>
      </c>
      <c r="E3629">
        <f t="shared" ca="1" si="732"/>
        <v>1</v>
      </c>
      <c r="F3629">
        <f t="shared" ca="1" si="733"/>
        <v>4</v>
      </c>
      <c r="G3629" s="3">
        <f t="shared" ca="1" si="734"/>
        <v>44655</v>
      </c>
      <c r="H3629" t="str">
        <f t="shared" ca="1" si="735"/>
        <v>202204</v>
      </c>
      <c r="I3629">
        <f t="shared" ca="1" si="736"/>
        <v>2013</v>
      </c>
      <c r="J3629">
        <f t="shared" ca="1" si="737"/>
        <v>163</v>
      </c>
      <c r="K3629">
        <f t="shared" ca="1" si="738"/>
        <v>5.2</v>
      </c>
      <c r="L3629">
        <f t="shared" ca="1" si="739"/>
        <v>865938</v>
      </c>
      <c r="M3629">
        <f t="shared" ca="1" si="740"/>
        <v>616</v>
      </c>
    </row>
    <row r="3630" spans="1:13" x14ac:dyDescent="0.45">
      <c r="A3630" s="2">
        <f t="shared" si="728"/>
        <v>3629</v>
      </c>
      <c r="B3630" t="str">
        <f t="shared" si="729"/>
        <v>Netflix Title 3629</v>
      </c>
      <c r="C3630">
        <f t="shared" ca="1" si="730"/>
        <v>2</v>
      </c>
      <c r="D3630">
        <f t="shared" ca="1" si="731"/>
        <v>12</v>
      </c>
      <c r="E3630">
        <f t="shared" ca="1" si="732"/>
        <v>15</v>
      </c>
      <c r="F3630">
        <f t="shared" ca="1" si="733"/>
        <v>1</v>
      </c>
      <c r="G3630" s="3">
        <f t="shared" ca="1" si="734"/>
        <v>43635</v>
      </c>
      <c r="H3630" t="str">
        <f t="shared" ca="1" si="735"/>
        <v>201906</v>
      </c>
      <c r="I3630">
        <f t="shared" ca="1" si="736"/>
        <v>2010</v>
      </c>
      <c r="J3630">
        <f t="shared" ca="1" si="737"/>
        <v>107</v>
      </c>
      <c r="K3630">
        <f t="shared" ca="1" si="738"/>
        <v>9.1999999999999993</v>
      </c>
      <c r="L3630">
        <f t="shared" ca="1" si="739"/>
        <v>51299</v>
      </c>
      <c r="M3630">
        <f t="shared" ca="1" si="740"/>
        <v>362</v>
      </c>
    </row>
    <row r="3631" spans="1:13" x14ac:dyDescent="0.45">
      <c r="A3631" s="2">
        <f t="shared" si="728"/>
        <v>3630</v>
      </c>
      <c r="B3631" t="str">
        <f t="shared" si="729"/>
        <v>Netflix Title 3630</v>
      </c>
      <c r="C3631">
        <f t="shared" ca="1" si="730"/>
        <v>1</v>
      </c>
      <c r="D3631">
        <f t="shared" ca="1" si="731"/>
        <v>3</v>
      </c>
      <c r="E3631">
        <f t="shared" ca="1" si="732"/>
        <v>14</v>
      </c>
      <c r="F3631">
        <f t="shared" ca="1" si="733"/>
        <v>1</v>
      </c>
      <c r="G3631" s="3">
        <f t="shared" ca="1" si="734"/>
        <v>42718</v>
      </c>
      <c r="H3631" t="str">
        <f t="shared" ca="1" si="735"/>
        <v>201612</v>
      </c>
      <c r="I3631">
        <f t="shared" ca="1" si="736"/>
        <v>2010</v>
      </c>
      <c r="J3631">
        <f t="shared" ca="1" si="737"/>
        <v>92</v>
      </c>
      <c r="K3631">
        <f t="shared" ca="1" si="738"/>
        <v>8.6999999999999993</v>
      </c>
      <c r="L3631">
        <f t="shared" ca="1" si="739"/>
        <v>46026</v>
      </c>
      <c r="M3631">
        <f t="shared" ca="1" si="740"/>
        <v>460</v>
      </c>
    </row>
    <row r="3632" spans="1:13" x14ac:dyDescent="0.45">
      <c r="A3632" s="2">
        <f t="shared" si="728"/>
        <v>3631</v>
      </c>
      <c r="B3632" t="str">
        <f t="shared" si="729"/>
        <v>Netflix Title 3631</v>
      </c>
      <c r="C3632">
        <f t="shared" ca="1" si="730"/>
        <v>2</v>
      </c>
      <c r="D3632">
        <f t="shared" ca="1" si="731"/>
        <v>1</v>
      </c>
      <c r="E3632">
        <f t="shared" ca="1" si="732"/>
        <v>10</v>
      </c>
      <c r="F3632">
        <f t="shared" ca="1" si="733"/>
        <v>2</v>
      </c>
      <c r="G3632" s="3">
        <f t="shared" ca="1" si="734"/>
        <v>43195</v>
      </c>
      <c r="H3632" t="str">
        <f t="shared" ca="1" si="735"/>
        <v>201804</v>
      </c>
      <c r="I3632">
        <f t="shared" ca="1" si="736"/>
        <v>2019</v>
      </c>
      <c r="J3632">
        <f t="shared" ca="1" si="737"/>
        <v>169</v>
      </c>
      <c r="K3632">
        <f t="shared" ca="1" si="738"/>
        <v>9.4</v>
      </c>
      <c r="L3632">
        <f t="shared" ca="1" si="739"/>
        <v>175656</v>
      </c>
      <c r="M3632">
        <f t="shared" ca="1" si="740"/>
        <v>637</v>
      </c>
    </row>
    <row r="3633" spans="1:13" x14ac:dyDescent="0.45">
      <c r="A3633" s="2">
        <f t="shared" si="728"/>
        <v>3632</v>
      </c>
      <c r="B3633" t="str">
        <f t="shared" si="729"/>
        <v>Netflix Title 3632</v>
      </c>
      <c r="C3633">
        <f t="shared" ca="1" si="730"/>
        <v>1</v>
      </c>
      <c r="D3633">
        <f t="shared" ca="1" si="731"/>
        <v>14</v>
      </c>
      <c r="E3633">
        <f t="shared" ca="1" si="732"/>
        <v>6</v>
      </c>
      <c r="F3633">
        <f t="shared" ca="1" si="733"/>
        <v>5</v>
      </c>
      <c r="G3633" s="3">
        <f t="shared" ca="1" si="734"/>
        <v>43542</v>
      </c>
      <c r="H3633" t="str">
        <f t="shared" ca="1" si="735"/>
        <v>201903</v>
      </c>
      <c r="I3633">
        <f t="shared" ca="1" si="736"/>
        <v>2021</v>
      </c>
      <c r="J3633">
        <f t="shared" ca="1" si="737"/>
        <v>171</v>
      </c>
      <c r="K3633">
        <f t="shared" ca="1" si="738"/>
        <v>6.4</v>
      </c>
      <c r="L3633">
        <f t="shared" ca="1" si="739"/>
        <v>793891</v>
      </c>
      <c r="M3633">
        <f t="shared" ca="1" si="740"/>
        <v>609</v>
      </c>
    </row>
    <row r="3634" spans="1:13" x14ac:dyDescent="0.45">
      <c r="A3634" s="2">
        <f t="shared" si="728"/>
        <v>3633</v>
      </c>
      <c r="B3634" t="str">
        <f t="shared" si="729"/>
        <v>Netflix Title 3633</v>
      </c>
      <c r="C3634">
        <f t="shared" ca="1" si="730"/>
        <v>2</v>
      </c>
      <c r="D3634">
        <f t="shared" ca="1" si="731"/>
        <v>20</v>
      </c>
      <c r="E3634">
        <f t="shared" ca="1" si="732"/>
        <v>10</v>
      </c>
      <c r="F3634">
        <f t="shared" ca="1" si="733"/>
        <v>5</v>
      </c>
      <c r="G3634" s="3">
        <f t="shared" ca="1" si="734"/>
        <v>43192</v>
      </c>
      <c r="H3634" t="str">
        <f t="shared" ca="1" si="735"/>
        <v>201804</v>
      </c>
      <c r="I3634">
        <f t="shared" ca="1" si="736"/>
        <v>2016</v>
      </c>
      <c r="J3634">
        <f t="shared" ca="1" si="737"/>
        <v>84</v>
      </c>
      <c r="K3634">
        <f t="shared" ca="1" si="738"/>
        <v>6.3</v>
      </c>
      <c r="L3634">
        <f t="shared" ca="1" si="739"/>
        <v>373636</v>
      </c>
      <c r="M3634">
        <f t="shared" ca="1" si="740"/>
        <v>362</v>
      </c>
    </row>
    <row r="3635" spans="1:13" x14ac:dyDescent="0.45">
      <c r="A3635" s="2">
        <f t="shared" si="728"/>
        <v>3634</v>
      </c>
      <c r="B3635" t="str">
        <f t="shared" si="729"/>
        <v>Netflix Title 3634</v>
      </c>
      <c r="C3635">
        <f t="shared" ca="1" si="730"/>
        <v>1</v>
      </c>
      <c r="D3635">
        <f t="shared" ca="1" si="731"/>
        <v>14</v>
      </c>
      <c r="E3635">
        <f t="shared" ca="1" si="732"/>
        <v>8</v>
      </c>
      <c r="F3635">
        <f t="shared" ca="1" si="733"/>
        <v>3</v>
      </c>
      <c r="G3635" s="3">
        <f t="shared" ca="1" si="734"/>
        <v>43723</v>
      </c>
      <c r="H3635" t="str">
        <f t="shared" ca="1" si="735"/>
        <v>201909</v>
      </c>
      <c r="I3635">
        <f t="shared" ca="1" si="736"/>
        <v>2010</v>
      </c>
      <c r="J3635">
        <f t="shared" ca="1" si="737"/>
        <v>102</v>
      </c>
      <c r="K3635">
        <f t="shared" ca="1" si="738"/>
        <v>9.1999999999999993</v>
      </c>
      <c r="L3635">
        <f t="shared" ca="1" si="739"/>
        <v>68246</v>
      </c>
      <c r="M3635">
        <f t="shared" ca="1" si="740"/>
        <v>413</v>
      </c>
    </row>
    <row r="3636" spans="1:13" x14ac:dyDescent="0.45">
      <c r="A3636" s="2">
        <f t="shared" si="728"/>
        <v>3635</v>
      </c>
      <c r="B3636" t="str">
        <f t="shared" si="729"/>
        <v>Netflix Title 3635</v>
      </c>
      <c r="C3636">
        <f t="shared" ca="1" si="730"/>
        <v>1</v>
      </c>
      <c r="D3636">
        <f t="shared" ca="1" si="731"/>
        <v>14</v>
      </c>
      <c r="E3636">
        <f t="shared" ca="1" si="732"/>
        <v>13</v>
      </c>
      <c r="F3636">
        <f t="shared" ca="1" si="733"/>
        <v>3</v>
      </c>
      <c r="G3636" s="3">
        <f t="shared" ca="1" si="734"/>
        <v>45459</v>
      </c>
      <c r="H3636" t="str">
        <f t="shared" ca="1" si="735"/>
        <v>202406</v>
      </c>
      <c r="I3636">
        <f t="shared" ca="1" si="736"/>
        <v>2023</v>
      </c>
      <c r="J3636">
        <f t="shared" ca="1" si="737"/>
        <v>167</v>
      </c>
      <c r="K3636">
        <f t="shared" ca="1" si="738"/>
        <v>6.2</v>
      </c>
      <c r="L3636">
        <f t="shared" ca="1" si="739"/>
        <v>710662</v>
      </c>
      <c r="M3636">
        <f t="shared" ca="1" si="740"/>
        <v>656</v>
      </c>
    </row>
    <row r="3637" spans="1:13" x14ac:dyDescent="0.45">
      <c r="A3637" s="2">
        <f t="shared" si="728"/>
        <v>3636</v>
      </c>
      <c r="B3637" t="str">
        <f t="shared" si="729"/>
        <v>Netflix Title 3636</v>
      </c>
      <c r="C3637">
        <f t="shared" ca="1" si="730"/>
        <v>2</v>
      </c>
      <c r="D3637">
        <f t="shared" ca="1" si="731"/>
        <v>18</v>
      </c>
      <c r="E3637">
        <f t="shared" ca="1" si="732"/>
        <v>11</v>
      </c>
      <c r="F3637">
        <f t="shared" ca="1" si="733"/>
        <v>3</v>
      </c>
      <c r="G3637" s="3">
        <f t="shared" ca="1" si="734"/>
        <v>45620</v>
      </c>
      <c r="H3637" t="str">
        <f t="shared" ca="1" si="735"/>
        <v>202411</v>
      </c>
      <c r="I3637">
        <f t="shared" ca="1" si="736"/>
        <v>2014</v>
      </c>
      <c r="J3637">
        <f t="shared" ca="1" si="737"/>
        <v>145</v>
      </c>
      <c r="K3637">
        <f t="shared" ca="1" si="738"/>
        <v>9.1</v>
      </c>
      <c r="L3637">
        <f t="shared" ca="1" si="739"/>
        <v>15816</v>
      </c>
      <c r="M3637">
        <f t="shared" ca="1" si="740"/>
        <v>968</v>
      </c>
    </row>
    <row r="3638" spans="1:13" x14ac:dyDescent="0.45">
      <c r="A3638" s="2">
        <f t="shared" si="728"/>
        <v>3637</v>
      </c>
      <c r="B3638" t="str">
        <f t="shared" si="729"/>
        <v>Netflix Title 3637</v>
      </c>
      <c r="C3638">
        <f t="shared" ca="1" si="730"/>
        <v>2</v>
      </c>
      <c r="D3638">
        <f t="shared" ca="1" si="731"/>
        <v>10</v>
      </c>
      <c r="E3638">
        <f t="shared" ca="1" si="732"/>
        <v>9</v>
      </c>
      <c r="F3638">
        <f t="shared" ca="1" si="733"/>
        <v>2</v>
      </c>
      <c r="G3638" s="3">
        <f t="shared" ca="1" si="734"/>
        <v>44235</v>
      </c>
      <c r="H3638" t="str">
        <f t="shared" ca="1" si="735"/>
        <v>202102</v>
      </c>
      <c r="I3638">
        <f t="shared" ca="1" si="736"/>
        <v>2017</v>
      </c>
      <c r="J3638">
        <f t="shared" ca="1" si="737"/>
        <v>125</v>
      </c>
      <c r="K3638">
        <f t="shared" ca="1" si="738"/>
        <v>6.4</v>
      </c>
      <c r="L3638">
        <f t="shared" ca="1" si="739"/>
        <v>579327</v>
      </c>
      <c r="M3638">
        <f t="shared" ca="1" si="740"/>
        <v>888</v>
      </c>
    </row>
    <row r="3639" spans="1:13" x14ac:dyDescent="0.45">
      <c r="A3639" s="2">
        <f t="shared" si="728"/>
        <v>3638</v>
      </c>
      <c r="B3639" t="str">
        <f t="shared" si="729"/>
        <v>Netflix Title 3638</v>
      </c>
      <c r="C3639">
        <f t="shared" ca="1" si="730"/>
        <v>1</v>
      </c>
      <c r="D3639">
        <f t="shared" ca="1" si="731"/>
        <v>6</v>
      </c>
      <c r="E3639">
        <f t="shared" ca="1" si="732"/>
        <v>2</v>
      </c>
      <c r="F3639">
        <f t="shared" ca="1" si="733"/>
        <v>1</v>
      </c>
      <c r="G3639" s="3">
        <f t="shared" ca="1" si="734"/>
        <v>44275</v>
      </c>
      <c r="H3639" t="str">
        <f t="shared" ca="1" si="735"/>
        <v>202103</v>
      </c>
      <c r="I3639">
        <f t="shared" ca="1" si="736"/>
        <v>2018</v>
      </c>
      <c r="J3639">
        <f t="shared" ca="1" si="737"/>
        <v>169</v>
      </c>
      <c r="K3639">
        <f t="shared" ca="1" si="738"/>
        <v>5.9</v>
      </c>
      <c r="L3639">
        <f t="shared" ca="1" si="739"/>
        <v>586547</v>
      </c>
      <c r="M3639">
        <f t="shared" ca="1" si="740"/>
        <v>714</v>
      </c>
    </row>
    <row r="3640" spans="1:13" x14ac:dyDescent="0.45">
      <c r="A3640" s="2">
        <f t="shared" si="728"/>
        <v>3639</v>
      </c>
      <c r="B3640" t="str">
        <f t="shared" si="729"/>
        <v>Netflix Title 3639</v>
      </c>
      <c r="C3640">
        <f t="shared" ca="1" si="730"/>
        <v>2</v>
      </c>
      <c r="D3640">
        <f t="shared" ca="1" si="731"/>
        <v>17</v>
      </c>
      <c r="E3640">
        <f t="shared" ca="1" si="732"/>
        <v>10</v>
      </c>
      <c r="F3640">
        <f t="shared" ca="1" si="733"/>
        <v>3</v>
      </c>
      <c r="G3640" s="3">
        <f t="shared" ca="1" si="734"/>
        <v>44968</v>
      </c>
      <c r="H3640" t="str">
        <f t="shared" ca="1" si="735"/>
        <v>202302</v>
      </c>
      <c r="I3640">
        <f t="shared" ca="1" si="736"/>
        <v>2019</v>
      </c>
      <c r="J3640">
        <f t="shared" ca="1" si="737"/>
        <v>159</v>
      </c>
      <c r="K3640">
        <f t="shared" ca="1" si="738"/>
        <v>8.1999999999999993</v>
      </c>
      <c r="L3640">
        <f t="shared" ca="1" si="739"/>
        <v>156375</v>
      </c>
      <c r="M3640">
        <f t="shared" ca="1" si="740"/>
        <v>35</v>
      </c>
    </row>
    <row r="3641" spans="1:13" x14ac:dyDescent="0.45">
      <c r="A3641" s="2">
        <f t="shared" si="728"/>
        <v>3640</v>
      </c>
      <c r="B3641" t="str">
        <f t="shared" si="729"/>
        <v>Netflix Title 3640</v>
      </c>
      <c r="C3641">
        <f t="shared" ca="1" si="730"/>
        <v>1</v>
      </c>
      <c r="D3641">
        <f t="shared" ca="1" si="731"/>
        <v>9</v>
      </c>
      <c r="E3641">
        <f t="shared" ca="1" si="732"/>
        <v>11</v>
      </c>
      <c r="F3641">
        <f t="shared" ca="1" si="733"/>
        <v>1</v>
      </c>
      <c r="G3641" s="3">
        <f t="shared" ca="1" si="734"/>
        <v>45621</v>
      </c>
      <c r="H3641" t="str">
        <f t="shared" ca="1" si="735"/>
        <v>202411</v>
      </c>
      <c r="I3641">
        <f t="shared" ca="1" si="736"/>
        <v>2011</v>
      </c>
      <c r="J3641">
        <f t="shared" ca="1" si="737"/>
        <v>174</v>
      </c>
      <c r="K3641">
        <f t="shared" ca="1" si="738"/>
        <v>5.9</v>
      </c>
      <c r="L3641">
        <f t="shared" ca="1" si="739"/>
        <v>268709</v>
      </c>
      <c r="M3641">
        <f t="shared" ca="1" si="740"/>
        <v>537</v>
      </c>
    </row>
    <row r="3642" spans="1:13" x14ac:dyDescent="0.45">
      <c r="A3642" s="2">
        <f t="shared" si="728"/>
        <v>3641</v>
      </c>
      <c r="B3642" t="str">
        <f t="shared" si="729"/>
        <v>Netflix Title 3641</v>
      </c>
      <c r="C3642">
        <f t="shared" ca="1" si="730"/>
        <v>1</v>
      </c>
      <c r="D3642">
        <f t="shared" ca="1" si="731"/>
        <v>16</v>
      </c>
      <c r="E3642">
        <f t="shared" ca="1" si="732"/>
        <v>12</v>
      </c>
      <c r="F3642">
        <f t="shared" ca="1" si="733"/>
        <v>2</v>
      </c>
      <c r="G3642" s="3">
        <f t="shared" ca="1" si="734"/>
        <v>43374</v>
      </c>
      <c r="H3642" t="str">
        <f t="shared" ca="1" si="735"/>
        <v>201810</v>
      </c>
      <c r="I3642">
        <f t="shared" ca="1" si="736"/>
        <v>2023</v>
      </c>
      <c r="J3642">
        <f t="shared" ca="1" si="737"/>
        <v>92</v>
      </c>
      <c r="K3642">
        <f t="shared" ca="1" si="738"/>
        <v>5.3</v>
      </c>
      <c r="L3642">
        <f t="shared" ca="1" si="739"/>
        <v>723981</v>
      </c>
      <c r="M3642">
        <f t="shared" ca="1" si="740"/>
        <v>520</v>
      </c>
    </row>
    <row r="3643" spans="1:13" x14ac:dyDescent="0.45">
      <c r="A3643" s="2">
        <f t="shared" si="728"/>
        <v>3642</v>
      </c>
      <c r="B3643" t="str">
        <f t="shared" si="729"/>
        <v>Netflix Title 3642</v>
      </c>
      <c r="C3643">
        <f t="shared" ca="1" si="730"/>
        <v>1</v>
      </c>
      <c r="D3643">
        <f t="shared" ca="1" si="731"/>
        <v>18</v>
      </c>
      <c r="E3643">
        <f t="shared" ca="1" si="732"/>
        <v>2</v>
      </c>
      <c r="F3643">
        <f t="shared" ca="1" si="733"/>
        <v>5</v>
      </c>
      <c r="G3643" s="3">
        <f t="shared" ca="1" si="734"/>
        <v>43469</v>
      </c>
      <c r="H3643" t="str">
        <f t="shared" ca="1" si="735"/>
        <v>201901</v>
      </c>
      <c r="I3643">
        <f t="shared" ca="1" si="736"/>
        <v>2013</v>
      </c>
      <c r="J3643">
        <f t="shared" ca="1" si="737"/>
        <v>112</v>
      </c>
      <c r="K3643">
        <f t="shared" ca="1" si="738"/>
        <v>6.6</v>
      </c>
      <c r="L3643">
        <f t="shared" ca="1" si="739"/>
        <v>265432</v>
      </c>
      <c r="M3643">
        <f t="shared" ca="1" si="740"/>
        <v>951</v>
      </c>
    </row>
    <row r="3644" spans="1:13" x14ac:dyDescent="0.45">
      <c r="A3644" s="2">
        <f t="shared" si="728"/>
        <v>3643</v>
      </c>
      <c r="B3644" t="str">
        <f t="shared" si="729"/>
        <v>Netflix Title 3643</v>
      </c>
      <c r="C3644">
        <f t="shared" ca="1" si="730"/>
        <v>2</v>
      </c>
      <c r="D3644">
        <f t="shared" ca="1" si="731"/>
        <v>19</v>
      </c>
      <c r="E3644">
        <f t="shared" ca="1" si="732"/>
        <v>11</v>
      </c>
      <c r="F3644">
        <f t="shared" ca="1" si="733"/>
        <v>5</v>
      </c>
      <c r="G3644" s="3">
        <f t="shared" ca="1" si="734"/>
        <v>43388</v>
      </c>
      <c r="H3644" t="str">
        <f t="shared" ca="1" si="735"/>
        <v>201810</v>
      </c>
      <c r="I3644">
        <f t="shared" ca="1" si="736"/>
        <v>2014</v>
      </c>
      <c r="J3644">
        <f t="shared" ca="1" si="737"/>
        <v>160</v>
      </c>
      <c r="K3644">
        <f t="shared" ca="1" si="738"/>
        <v>6.6</v>
      </c>
      <c r="L3644">
        <f t="shared" ca="1" si="739"/>
        <v>847230</v>
      </c>
      <c r="M3644">
        <f t="shared" ca="1" si="740"/>
        <v>673</v>
      </c>
    </row>
    <row r="3645" spans="1:13" x14ac:dyDescent="0.45">
      <c r="A3645" s="2">
        <f t="shared" si="728"/>
        <v>3644</v>
      </c>
      <c r="B3645" t="str">
        <f t="shared" si="729"/>
        <v>Netflix Title 3644</v>
      </c>
      <c r="C3645">
        <f t="shared" ca="1" si="730"/>
        <v>2</v>
      </c>
      <c r="D3645">
        <f t="shared" ca="1" si="731"/>
        <v>3</v>
      </c>
      <c r="E3645">
        <f t="shared" ca="1" si="732"/>
        <v>5</v>
      </c>
      <c r="F3645">
        <f t="shared" ca="1" si="733"/>
        <v>2</v>
      </c>
      <c r="G3645" s="3">
        <f t="shared" ca="1" si="734"/>
        <v>43047</v>
      </c>
      <c r="H3645" t="str">
        <f t="shared" ca="1" si="735"/>
        <v>201711</v>
      </c>
      <c r="I3645">
        <f t="shared" ca="1" si="736"/>
        <v>2012</v>
      </c>
      <c r="J3645">
        <f t="shared" ca="1" si="737"/>
        <v>90</v>
      </c>
      <c r="K3645">
        <f t="shared" ca="1" si="738"/>
        <v>8.1999999999999993</v>
      </c>
      <c r="L3645">
        <f t="shared" ca="1" si="739"/>
        <v>138772</v>
      </c>
      <c r="M3645">
        <f t="shared" ca="1" si="740"/>
        <v>774</v>
      </c>
    </row>
    <row r="3646" spans="1:13" x14ac:dyDescent="0.45">
      <c r="A3646" s="2">
        <f t="shared" si="728"/>
        <v>3645</v>
      </c>
      <c r="B3646" t="str">
        <f t="shared" si="729"/>
        <v>Netflix Title 3645</v>
      </c>
      <c r="C3646">
        <f t="shared" ca="1" si="730"/>
        <v>2</v>
      </c>
      <c r="D3646">
        <f t="shared" ca="1" si="731"/>
        <v>2</v>
      </c>
      <c r="E3646">
        <f t="shared" ca="1" si="732"/>
        <v>8</v>
      </c>
      <c r="F3646">
        <f t="shared" ca="1" si="733"/>
        <v>2</v>
      </c>
      <c r="G3646" s="3">
        <f t="shared" ca="1" si="734"/>
        <v>43967</v>
      </c>
      <c r="H3646" t="str">
        <f t="shared" ca="1" si="735"/>
        <v>202005</v>
      </c>
      <c r="I3646">
        <f t="shared" ca="1" si="736"/>
        <v>2011</v>
      </c>
      <c r="J3646">
        <f t="shared" ca="1" si="737"/>
        <v>143</v>
      </c>
      <c r="K3646">
        <f t="shared" ca="1" si="738"/>
        <v>5.9</v>
      </c>
      <c r="L3646">
        <f t="shared" ca="1" si="739"/>
        <v>845994</v>
      </c>
      <c r="M3646">
        <f t="shared" ca="1" si="740"/>
        <v>936</v>
      </c>
    </row>
    <row r="3647" spans="1:13" x14ac:dyDescent="0.45">
      <c r="A3647" s="2">
        <f t="shared" si="728"/>
        <v>3646</v>
      </c>
      <c r="B3647" t="str">
        <f t="shared" si="729"/>
        <v>Netflix Title 3646</v>
      </c>
      <c r="C3647">
        <f t="shared" ca="1" si="730"/>
        <v>1</v>
      </c>
      <c r="D3647">
        <f t="shared" ca="1" si="731"/>
        <v>20</v>
      </c>
      <c r="E3647">
        <f t="shared" ca="1" si="732"/>
        <v>14</v>
      </c>
      <c r="F3647">
        <f t="shared" ca="1" si="733"/>
        <v>4</v>
      </c>
      <c r="G3647" s="3">
        <f t="shared" ca="1" si="734"/>
        <v>44780</v>
      </c>
      <c r="H3647" t="str">
        <f t="shared" ca="1" si="735"/>
        <v>202208</v>
      </c>
      <c r="I3647">
        <f t="shared" ca="1" si="736"/>
        <v>2011</v>
      </c>
      <c r="J3647">
        <f t="shared" ca="1" si="737"/>
        <v>96</v>
      </c>
      <c r="K3647">
        <f t="shared" ca="1" si="738"/>
        <v>6.6</v>
      </c>
      <c r="L3647">
        <f t="shared" ca="1" si="739"/>
        <v>598380</v>
      </c>
      <c r="M3647">
        <f t="shared" ca="1" si="740"/>
        <v>737</v>
      </c>
    </row>
    <row r="3648" spans="1:13" x14ac:dyDescent="0.45">
      <c r="A3648" s="2">
        <f t="shared" si="728"/>
        <v>3647</v>
      </c>
      <c r="B3648" t="str">
        <f t="shared" si="729"/>
        <v>Netflix Title 3647</v>
      </c>
      <c r="C3648">
        <f t="shared" ca="1" si="730"/>
        <v>2</v>
      </c>
      <c r="D3648">
        <f t="shared" ca="1" si="731"/>
        <v>20</v>
      </c>
      <c r="E3648">
        <f t="shared" ca="1" si="732"/>
        <v>2</v>
      </c>
      <c r="F3648">
        <f t="shared" ca="1" si="733"/>
        <v>4</v>
      </c>
      <c r="G3648" s="3">
        <f t="shared" ca="1" si="734"/>
        <v>45372</v>
      </c>
      <c r="H3648" t="str">
        <f t="shared" ca="1" si="735"/>
        <v>202403</v>
      </c>
      <c r="I3648">
        <f t="shared" ca="1" si="736"/>
        <v>2022</v>
      </c>
      <c r="J3648">
        <f t="shared" ca="1" si="737"/>
        <v>140</v>
      </c>
      <c r="K3648">
        <f t="shared" ca="1" si="738"/>
        <v>7.9</v>
      </c>
      <c r="L3648">
        <f t="shared" ca="1" si="739"/>
        <v>27827</v>
      </c>
      <c r="M3648">
        <f t="shared" ca="1" si="740"/>
        <v>160</v>
      </c>
    </row>
    <row r="3649" spans="1:13" x14ac:dyDescent="0.45">
      <c r="A3649" s="2">
        <f t="shared" si="728"/>
        <v>3648</v>
      </c>
      <c r="B3649" t="str">
        <f t="shared" si="729"/>
        <v>Netflix Title 3648</v>
      </c>
      <c r="C3649">
        <f t="shared" ca="1" si="730"/>
        <v>2</v>
      </c>
      <c r="D3649">
        <f t="shared" ca="1" si="731"/>
        <v>14</v>
      </c>
      <c r="E3649">
        <f t="shared" ca="1" si="732"/>
        <v>9</v>
      </c>
      <c r="F3649">
        <f t="shared" ca="1" si="733"/>
        <v>2</v>
      </c>
      <c r="G3649" s="3">
        <f t="shared" ca="1" si="734"/>
        <v>43818</v>
      </c>
      <c r="H3649" t="str">
        <f t="shared" ca="1" si="735"/>
        <v>201912</v>
      </c>
      <c r="I3649">
        <f t="shared" ca="1" si="736"/>
        <v>2020</v>
      </c>
      <c r="J3649">
        <f t="shared" ca="1" si="737"/>
        <v>152</v>
      </c>
      <c r="K3649">
        <f t="shared" ca="1" si="738"/>
        <v>7.2</v>
      </c>
      <c r="L3649">
        <f t="shared" ca="1" si="739"/>
        <v>355440</v>
      </c>
      <c r="M3649">
        <f t="shared" ca="1" si="740"/>
        <v>661</v>
      </c>
    </row>
    <row r="3650" spans="1:13" x14ac:dyDescent="0.45">
      <c r="A3650" s="2">
        <f t="shared" si="728"/>
        <v>3649</v>
      </c>
      <c r="B3650" t="str">
        <f t="shared" si="729"/>
        <v>Netflix Title 3649</v>
      </c>
      <c r="C3650">
        <f t="shared" ca="1" si="730"/>
        <v>2</v>
      </c>
      <c r="D3650">
        <f t="shared" ca="1" si="731"/>
        <v>10</v>
      </c>
      <c r="E3650">
        <f t="shared" ca="1" si="732"/>
        <v>2</v>
      </c>
      <c r="F3650">
        <f t="shared" ca="1" si="733"/>
        <v>1</v>
      </c>
      <c r="G3650" s="3">
        <f t="shared" ca="1" si="734"/>
        <v>43623</v>
      </c>
      <c r="H3650" t="str">
        <f t="shared" ca="1" si="735"/>
        <v>201906</v>
      </c>
      <c r="I3650">
        <f t="shared" ca="1" si="736"/>
        <v>2017</v>
      </c>
      <c r="J3650">
        <f t="shared" ca="1" si="737"/>
        <v>95</v>
      </c>
      <c r="K3650">
        <f t="shared" ca="1" si="738"/>
        <v>8</v>
      </c>
      <c r="L3650">
        <f t="shared" ca="1" si="739"/>
        <v>716824</v>
      </c>
      <c r="M3650">
        <f t="shared" ca="1" si="740"/>
        <v>659</v>
      </c>
    </row>
    <row r="3651" spans="1:13" x14ac:dyDescent="0.45">
      <c r="A3651" s="2">
        <f t="shared" ref="A3651:A3714" si="741">ROW()-1</f>
        <v>3650</v>
      </c>
      <c r="B3651" t="str">
        <f t="shared" ref="B3651:B3714" si="742">"Netflix Title "&amp;A3651</f>
        <v>Netflix Title 3650</v>
      </c>
      <c r="C3651">
        <f t="shared" ref="C3651:C3714" ca="1" si="743">RANDBETWEEN(1,2)</f>
        <v>2</v>
      </c>
      <c r="D3651">
        <f t="shared" ref="D3651:D3714" ca="1" si="744">RANDBETWEEN(1,20)</f>
        <v>12</v>
      </c>
      <c r="E3651">
        <f t="shared" ref="E3651:E3714" ca="1" si="745">RANDBETWEEN(1,15)</f>
        <v>12</v>
      </c>
      <c r="F3651">
        <f t="shared" ref="F3651:F3714" ca="1" si="746">RANDBETWEEN(1,5)</f>
        <v>3</v>
      </c>
      <c r="G3651" s="3">
        <f t="shared" ref="G3651:G3714" ca="1" si="747">DATE(RANDBETWEEN(2016,2024),RANDBETWEEN(1,12),RANDBETWEEN(1,28))</f>
        <v>42922</v>
      </c>
      <c r="H3651" t="str">
        <f t="shared" ref="H3651:H3714" ca="1" si="748">TEXT(G3651,"YYYYMM")</f>
        <v>201707</v>
      </c>
      <c r="I3651">
        <f t="shared" ref="I3651:I3714" ca="1" si="749">RANDBETWEEN(2010,2024)</f>
        <v>2023</v>
      </c>
      <c r="J3651">
        <f t="shared" ref="J3651:J3714" ca="1" si="750">RANDBETWEEN(80,180)</f>
        <v>147</v>
      </c>
      <c r="K3651">
        <f t="shared" ref="K3651:K3714" ca="1" si="751">ROUND(RANDBETWEEN(50,95)/10,1)</f>
        <v>7.8</v>
      </c>
      <c r="L3651">
        <f t="shared" ref="L3651:L3714" ca="1" si="752">RANDBETWEEN(10000,900000)</f>
        <v>772799</v>
      </c>
      <c r="M3651">
        <f t="shared" ref="M3651:M3714" ca="1" si="753">RANDBETWEEN(20,1000)</f>
        <v>613</v>
      </c>
    </row>
    <row r="3652" spans="1:13" x14ac:dyDescent="0.45">
      <c r="A3652" s="2">
        <f t="shared" si="741"/>
        <v>3651</v>
      </c>
      <c r="B3652" t="str">
        <f t="shared" si="742"/>
        <v>Netflix Title 3651</v>
      </c>
      <c r="C3652">
        <f t="shared" ca="1" si="743"/>
        <v>1</v>
      </c>
      <c r="D3652">
        <f t="shared" ca="1" si="744"/>
        <v>9</v>
      </c>
      <c r="E3652">
        <f t="shared" ca="1" si="745"/>
        <v>4</v>
      </c>
      <c r="F3652">
        <f t="shared" ca="1" si="746"/>
        <v>3</v>
      </c>
      <c r="G3652" s="3">
        <f t="shared" ca="1" si="747"/>
        <v>43533</v>
      </c>
      <c r="H3652" t="str">
        <f t="shared" ca="1" si="748"/>
        <v>201903</v>
      </c>
      <c r="I3652">
        <f t="shared" ca="1" si="749"/>
        <v>2023</v>
      </c>
      <c r="J3652">
        <f t="shared" ca="1" si="750"/>
        <v>127</v>
      </c>
      <c r="K3652">
        <f t="shared" ca="1" si="751"/>
        <v>6.6</v>
      </c>
      <c r="L3652">
        <f t="shared" ca="1" si="752"/>
        <v>394610</v>
      </c>
      <c r="M3652">
        <f t="shared" ca="1" si="753"/>
        <v>493</v>
      </c>
    </row>
    <row r="3653" spans="1:13" x14ac:dyDescent="0.45">
      <c r="A3653" s="2">
        <f t="shared" si="741"/>
        <v>3652</v>
      </c>
      <c r="B3653" t="str">
        <f t="shared" si="742"/>
        <v>Netflix Title 3652</v>
      </c>
      <c r="C3653">
        <f t="shared" ca="1" si="743"/>
        <v>1</v>
      </c>
      <c r="D3653">
        <f t="shared" ca="1" si="744"/>
        <v>20</v>
      </c>
      <c r="E3653">
        <f t="shared" ca="1" si="745"/>
        <v>15</v>
      </c>
      <c r="F3653">
        <f t="shared" ca="1" si="746"/>
        <v>3</v>
      </c>
      <c r="G3653" s="3">
        <f t="shared" ca="1" si="747"/>
        <v>45616</v>
      </c>
      <c r="H3653" t="str">
        <f t="shared" ca="1" si="748"/>
        <v>202411</v>
      </c>
      <c r="I3653">
        <f t="shared" ca="1" si="749"/>
        <v>2015</v>
      </c>
      <c r="J3653">
        <f t="shared" ca="1" si="750"/>
        <v>105</v>
      </c>
      <c r="K3653">
        <f t="shared" ca="1" si="751"/>
        <v>6.4</v>
      </c>
      <c r="L3653">
        <f t="shared" ca="1" si="752"/>
        <v>408404</v>
      </c>
      <c r="M3653">
        <f t="shared" ca="1" si="753"/>
        <v>653</v>
      </c>
    </row>
    <row r="3654" spans="1:13" x14ac:dyDescent="0.45">
      <c r="A3654" s="2">
        <f t="shared" si="741"/>
        <v>3653</v>
      </c>
      <c r="B3654" t="str">
        <f t="shared" si="742"/>
        <v>Netflix Title 3653</v>
      </c>
      <c r="C3654">
        <f t="shared" ca="1" si="743"/>
        <v>1</v>
      </c>
      <c r="D3654">
        <f t="shared" ca="1" si="744"/>
        <v>20</v>
      </c>
      <c r="E3654">
        <f t="shared" ca="1" si="745"/>
        <v>8</v>
      </c>
      <c r="F3654">
        <f t="shared" ca="1" si="746"/>
        <v>1</v>
      </c>
      <c r="G3654" s="3">
        <f t="shared" ca="1" si="747"/>
        <v>43167</v>
      </c>
      <c r="H3654" t="str">
        <f t="shared" ca="1" si="748"/>
        <v>201803</v>
      </c>
      <c r="I3654">
        <f t="shared" ca="1" si="749"/>
        <v>2010</v>
      </c>
      <c r="J3654">
        <f t="shared" ca="1" si="750"/>
        <v>178</v>
      </c>
      <c r="K3654">
        <f t="shared" ca="1" si="751"/>
        <v>6.6</v>
      </c>
      <c r="L3654">
        <f t="shared" ca="1" si="752"/>
        <v>288527</v>
      </c>
      <c r="M3654">
        <f t="shared" ca="1" si="753"/>
        <v>217</v>
      </c>
    </row>
    <row r="3655" spans="1:13" x14ac:dyDescent="0.45">
      <c r="A3655" s="2">
        <f t="shared" si="741"/>
        <v>3654</v>
      </c>
      <c r="B3655" t="str">
        <f t="shared" si="742"/>
        <v>Netflix Title 3654</v>
      </c>
      <c r="C3655">
        <f t="shared" ca="1" si="743"/>
        <v>1</v>
      </c>
      <c r="D3655">
        <f t="shared" ca="1" si="744"/>
        <v>17</v>
      </c>
      <c r="E3655">
        <f t="shared" ca="1" si="745"/>
        <v>11</v>
      </c>
      <c r="F3655">
        <f t="shared" ca="1" si="746"/>
        <v>1</v>
      </c>
      <c r="G3655" s="3">
        <f t="shared" ca="1" si="747"/>
        <v>44116</v>
      </c>
      <c r="H3655" t="str">
        <f t="shared" ca="1" si="748"/>
        <v>202010</v>
      </c>
      <c r="I3655">
        <f t="shared" ca="1" si="749"/>
        <v>2012</v>
      </c>
      <c r="J3655">
        <f t="shared" ca="1" si="750"/>
        <v>166</v>
      </c>
      <c r="K3655">
        <f t="shared" ca="1" si="751"/>
        <v>7.6</v>
      </c>
      <c r="L3655">
        <f t="shared" ca="1" si="752"/>
        <v>875281</v>
      </c>
      <c r="M3655">
        <f t="shared" ca="1" si="753"/>
        <v>171</v>
      </c>
    </row>
    <row r="3656" spans="1:13" x14ac:dyDescent="0.45">
      <c r="A3656" s="2">
        <f t="shared" si="741"/>
        <v>3655</v>
      </c>
      <c r="B3656" t="str">
        <f t="shared" si="742"/>
        <v>Netflix Title 3655</v>
      </c>
      <c r="C3656">
        <f t="shared" ca="1" si="743"/>
        <v>2</v>
      </c>
      <c r="D3656">
        <f t="shared" ca="1" si="744"/>
        <v>9</v>
      </c>
      <c r="E3656">
        <f t="shared" ca="1" si="745"/>
        <v>10</v>
      </c>
      <c r="F3656">
        <f t="shared" ca="1" si="746"/>
        <v>4</v>
      </c>
      <c r="G3656" s="3">
        <f t="shared" ca="1" si="747"/>
        <v>44991</v>
      </c>
      <c r="H3656" t="str">
        <f t="shared" ca="1" si="748"/>
        <v>202303</v>
      </c>
      <c r="I3656">
        <f t="shared" ca="1" si="749"/>
        <v>2017</v>
      </c>
      <c r="J3656">
        <f t="shared" ca="1" si="750"/>
        <v>155</v>
      </c>
      <c r="K3656">
        <f t="shared" ca="1" si="751"/>
        <v>6</v>
      </c>
      <c r="L3656">
        <f t="shared" ca="1" si="752"/>
        <v>225745</v>
      </c>
      <c r="M3656">
        <f t="shared" ca="1" si="753"/>
        <v>280</v>
      </c>
    </row>
    <row r="3657" spans="1:13" x14ac:dyDescent="0.45">
      <c r="A3657" s="2">
        <f t="shared" si="741"/>
        <v>3656</v>
      </c>
      <c r="B3657" t="str">
        <f t="shared" si="742"/>
        <v>Netflix Title 3656</v>
      </c>
      <c r="C3657">
        <f t="shared" ca="1" si="743"/>
        <v>2</v>
      </c>
      <c r="D3657">
        <f t="shared" ca="1" si="744"/>
        <v>4</v>
      </c>
      <c r="E3657">
        <f t="shared" ca="1" si="745"/>
        <v>14</v>
      </c>
      <c r="F3657">
        <f t="shared" ca="1" si="746"/>
        <v>4</v>
      </c>
      <c r="G3657" s="3">
        <f t="shared" ca="1" si="747"/>
        <v>43651</v>
      </c>
      <c r="H3657" t="str">
        <f t="shared" ca="1" si="748"/>
        <v>201907</v>
      </c>
      <c r="I3657">
        <f t="shared" ca="1" si="749"/>
        <v>2010</v>
      </c>
      <c r="J3657">
        <f t="shared" ca="1" si="750"/>
        <v>80</v>
      </c>
      <c r="K3657">
        <f t="shared" ca="1" si="751"/>
        <v>6.8</v>
      </c>
      <c r="L3657">
        <f t="shared" ca="1" si="752"/>
        <v>810790</v>
      </c>
      <c r="M3657">
        <f t="shared" ca="1" si="753"/>
        <v>227</v>
      </c>
    </row>
    <row r="3658" spans="1:13" x14ac:dyDescent="0.45">
      <c r="A3658" s="2">
        <f t="shared" si="741"/>
        <v>3657</v>
      </c>
      <c r="B3658" t="str">
        <f t="shared" si="742"/>
        <v>Netflix Title 3657</v>
      </c>
      <c r="C3658">
        <f t="shared" ca="1" si="743"/>
        <v>2</v>
      </c>
      <c r="D3658">
        <f t="shared" ca="1" si="744"/>
        <v>15</v>
      </c>
      <c r="E3658">
        <f t="shared" ca="1" si="745"/>
        <v>8</v>
      </c>
      <c r="F3658">
        <f t="shared" ca="1" si="746"/>
        <v>5</v>
      </c>
      <c r="G3658" s="3">
        <f t="shared" ca="1" si="747"/>
        <v>44532</v>
      </c>
      <c r="H3658" t="str">
        <f t="shared" ca="1" si="748"/>
        <v>202112</v>
      </c>
      <c r="I3658">
        <f t="shared" ca="1" si="749"/>
        <v>2011</v>
      </c>
      <c r="J3658">
        <f t="shared" ca="1" si="750"/>
        <v>166</v>
      </c>
      <c r="K3658">
        <f t="shared" ca="1" si="751"/>
        <v>9.1999999999999993</v>
      </c>
      <c r="L3658">
        <f t="shared" ca="1" si="752"/>
        <v>845726</v>
      </c>
      <c r="M3658">
        <f t="shared" ca="1" si="753"/>
        <v>521</v>
      </c>
    </row>
    <row r="3659" spans="1:13" x14ac:dyDescent="0.45">
      <c r="A3659" s="2">
        <f t="shared" si="741"/>
        <v>3658</v>
      </c>
      <c r="B3659" t="str">
        <f t="shared" si="742"/>
        <v>Netflix Title 3658</v>
      </c>
      <c r="C3659">
        <f t="shared" ca="1" si="743"/>
        <v>1</v>
      </c>
      <c r="D3659">
        <f t="shared" ca="1" si="744"/>
        <v>11</v>
      </c>
      <c r="E3659">
        <f t="shared" ca="1" si="745"/>
        <v>13</v>
      </c>
      <c r="F3659">
        <f t="shared" ca="1" si="746"/>
        <v>2</v>
      </c>
      <c r="G3659" s="3">
        <f t="shared" ca="1" si="747"/>
        <v>43488</v>
      </c>
      <c r="H3659" t="str">
        <f t="shared" ca="1" si="748"/>
        <v>201901</v>
      </c>
      <c r="I3659">
        <f t="shared" ca="1" si="749"/>
        <v>2015</v>
      </c>
      <c r="J3659">
        <f t="shared" ca="1" si="750"/>
        <v>174</v>
      </c>
      <c r="K3659">
        <f t="shared" ca="1" si="751"/>
        <v>5.0999999999999996</v>
      </c>
      <c r="L3659">
        <f t="shared" ca="1" si="752"/>
        <v>806013</v>
      </c>
      <c r="M3659">
        <f t="shared" ca="1" si="753"/>
        <v>473</v>
      </c>
    </row>
    <row r="3660" spans="1:13" x14ac:dyDescent="0.45">
      <c r="A3660" s="2">
        <f t="shared" si="741"/>
        <v>3659</v>
      </c>
      <c r="B3660" t="str">
        <f t="shared" si="742"/>
        <v>Netflix Title 3659</v>
      </c>
      <c r="C3660">
        <f t="shared" ca="1" si="743"/>
        <v>2</v>
      </c>
      <c r="D3660">
        <f t="shared" ca="1" si="744"/>
        <v>3</v>
      </c>
      <c r="E3660">
        <f t="shared" ca="1" si="745"/>
        <v>10</v>
      </c>
      <c r="F3660">
        <f t="shared" ca="1" si="746"/>
        <v>4</v>
      </c>
      <c r="G3660" s="3">
        <f t="shared" ca="1" si="747"/>
        <v>42640</v>
      </c>
      <c r="H3660" t="str">
        <f t="shared" ca="1" si="748"/>
        <v>201609</v>
      </c>
      <c r="I3660">
        <f t="shared" ca="1" si="749"/>
        <v>2020</v>
      </c>
      <c r="J3660">
        <f t="shared" ca="1" si="750"/>
        <v>104</v>
      </c>
      <c r="K3660">
        <f t="shared" ca="1" si="751"/>
        <v>6.5</v>
      </c>
      <c r="L3660">
        <f t="shared" ca="1" si="752"/>
        <v>796419</v>
      </c>
      <c r="M3660">
        <f t="shared" ca="1" si="753"/>
        <v>935</v>
      </c>
    </row>
    <row r="3661" spans="1:13" x14ac:dyDescent="0.45">
      <c r="A3661" s="2">
        <f t="shared" si="741"/>
        <v>3660</v>
      </c>
      <c r="B3661" t="str">
        <f t="shared" si="742"/>
        <v>Netflix Title 3660</v>
      </c>
      <c r="C3661">
        <f t="shared" ca="1" si="743"/>
        <v>1</v>
      </c>
      <c r="D3661">
        <f t="shared" ca="1" si="744"/>
        <v>9</v>
      </c>
      <c r="E3661">
        <f t="shared" ca="1" si="745"/>
        <v>12</v>
      </c>
      <c r="F3661">
        <f t="shared" ca="1" si="746"/>
        <v>3</v>
      </c>
      <c r="G3661" s="3">
        <f t="shared" ca="1" si="747"/>
        <v>42661</v>
      </c>
      <c r="H3661" t="str">
        <f t="shared" ca="1" si="748"/>
        <v>201610</v>
      </c>
      <c r="I3661">
        <f t="shared" ca="1" si="749"/>
        <v>2010</v>
      </c>
      <c r="J3661">
        <f t="shared" ca="1" si="750"/>
        <v>81</v>
      </c>
      <c r="K3661">
        <f t="shared" ca="1" si="751"/>
        <v>8.6</v>
      </c>
      <c r="L3661">
        <f t="shared" ca="1" si="752"/>
        <v>275551</v>
      </c>
      <c r="M3661">
        <f t="shared" ca="1" si="753"/>
        <v>820</v>
      </c>
    </row>
    <row r="3662" spans="1:13" x14ac:dyDescent="0.45">
      <c r="A3662" s="2">
        <f t="shared" si="741"/>
        <v>3661</v>
      </c>
      <c r="B3662" t="str">
        <f t="shared" si="742"/>
        <v>Netflix Title 3661</v>
      </c>
      <c r="C3662">
        <f t="shared" ca="1" si="743"/>
        <v>2</v>
      </c>
      <c r="D3662">
        <f t="shared" ca="1" si="744"/>
        <v>4</v>
      </c>
      <c r="E3662">
        <f t="shared" ca="1" si="745"/>
        <v>2</v>
      </c>
      <c r="F3662">
        <f t="shared" ca="1" si="746"/>
        <v>4</v>
      </c>
      <c r="G3662" s="3">
        <f t="shared" ca="1" si="747"/>
        <v>45651</v>
      </c>
      <c r="H3662" t="str">
        <f t="shared" ca="1" si="748"/>
        <v>202412</v>
      </c>
      <c r="I3662">
        <f t="shared" ca="1" si="749"/>
        <v>2013</v>
      </c>
      <c r="J3662">
        <f t="shared" ca="1" si="750"/>
        <v>136</v>
      </c>
      <c r="K3662">
        <f t="shared" ca="1" si="751"/>
        <v>8.9</v>
      </c>
      <c r="L3662">
        <f t="shared" ca="1" si="752"/>
        <v>325614</v>
      </c>
      <c r="M3662">
        <f t="shared" ca="1" si="753"/>
        <v>206</v>
      </c>
    </row>
    <row r="3663" spans="1:13" x14ac:dyDescent="0.45">
      <c r="A3663" s="2">
        <f t="shared" si="741"/>
        <v>3662</v>
      </c>
      <c r="B3663" t="str">
        <f t="shared" si="742"/>
        <v>Netflix Title 3662</v>
      </c>
      <c r="C3663">
        <f t="shared" ca="1" si="743"/>
        <v>2</v>
      </c>
      <c r="D3663">
        <f t="shared" ca="1" si="744"/>
        <v>16</v>
      </c>
      <c r="E3663">
        <f t="shared" ca="1" si="745"/>
        <v>14</v>
      </c>
      <c r="F3663">
        <f t="shared" ca="1" si="746"/>
        <v>3</v>
      </c>
      <c r="G3663" s="3">
        <f t="shared" ca="1" si="747"/>
        <v>44013</v>
      </c>
      <c r="H3663" t="str">
        <f t="shared" ca="1" si="748"/>
        <v>202007</v>
      </c>
      <c r="I3663">
        <f t="shared" ca="1" si="749"/>
        <v>2017</v>
      </c>
      <c r="J3663">
        <f t="shared" ca="1" si="750"/>
        <v>94</v>
      </c>
      <c r="K3663">
        <f t="shared" ca="1" si="751"/>
        <v>7.3</v>
      </c>
      <c r="L3663">
        <f t="shared" ca="1" si="752"/>
        <v>160025</v>
      </c>
      <c r="M3663">
        <f t="shared" ca="1" si="753"/>
        <v>448</v>
      </c>
    </row>
    <row r="3664" spans="1:13" x14ac:dyDescent="0.45">
      <c r="A3664" s="2">
        <f t="shared" si="741"/>
        <v>3663</v>
      </c>
      <c r="B3664" t="str">
        <f t="shared" si="742"/>
        <v>Netflix Title 3663</v>
      </c>
      <c r="C3664">
        <f t="shared" ca="1" si="743"/>
        <v>2</v>
      </c>
      <c r="D3664">
        <f t="shared" ca="1" si="744"/>
        <v>7</v>
      </c>
      <c r="E3664">
        <f t="shared" ca="1" si="745"/>
        <v>7</v>
      </c>
      <c r="F3664">
        <f t="shared" ca="1" si="746"/>
        <v>5</v>
      </c>
      <c r="G3664" s="3">
        <f t="shared" ca="1" si="747"/>
        <v>42552</v>
      </c>
      <c r="H3664" t="str">
        <f t="shared" ca="1" si="748"/>
        <v>201607</v>
      </c>
      <c r="I3664">
        <f t="shared" ca="1" si="749"/>
        <v>2023</v>
      </c>
      <c r="J3664">
        <f t="shared" ca="1" si="750"/>
        <v>168</v>
      </c>
      <c r="K3664">
        <f t="shared" ca="1" si="751"/>
        <v>5.7</v>
      </c>
      <c r="L3664">
        <f t="shared" ca="1" si="752"/>
        <v>687219</v>
      </c>
      <c r="M3664">
        <f t="shared" ca="1" si="753"/>
        <v>898</v>
      </c>
    </row>
    <row r="3665" spans="1:13" x14ac:dyDescent="0.45">
      <c r="A3665" s="2">
        <f t="shared" si="741"/>
        <v>3664</v>
      </c>
      <c r="B3665" t="str">
        <f t="shared" si="742"/>
        <v>Netflix Title 3664</v>
      </c>
      <c r="C3665">
        <f t="shared" ca="1" si="743"/>
        <v>1</v>
      </c>
      <c r="D3665">
        <f t="shared" ca="1" si="744"/>
        <v>15</v>
      </c>
      <c r="E3665">
        <f t="shared" ca="1" si="745"/>
        <v>4</v>
      </c>
      <c r="F3665">
        <f t="shared" ca="1" si="746"/>
        <v>3</v>
      </c>
      <c r="G3665" s="3">
        <f t="shared" ca="1" si="747"/>
        <v>42962</v>
      </c>
      <c r="H3665" t="str">
        <f t="shared" ca="1" si="748"/>
        <v>201708</v>
      </c>
      <c r="I3665">
        <f t="shared" ca="1" si="749"/>
        <v>2015</v>
      </c>
      <c r="J3665">
        <f t="shared" ca="1" si="750"/>
        <v>148</v>
      </c>
      <c r="K3665">
        <f t="shared" ca="1" si="751"/>
        <v>7.3</v>
      </c>
      <c r="L3665">
        <f t="shared" ca="1" si="752"/>
        <v>460871</v>
      </c>
      <c r="M3665">
        <f t="shared" ca="1" si="753"/>
        <v>343</v>
      </c>
    </row>
    <row r="3666" spans="1:13" x14ac:dyDescent="0.45">
      <c r="A3666" s="2">
        <f t="shared" si="741"/>
        <v>3665</v>
      </c>
      <c r="B3666" t="str">
        <f t="shared" si="742"/>
        <v>Netflix Title 3665</v>
      </c>
      <c r="C3666">
        <f t="shared" ca="1" si="743"/>
        <v>1</v>
      </c>
      <c r="D3666">
        <f t="shared" ca="1" si="744"/>
        <v>12</v>
      </c>
      <c r="E3666">
        <f t="shared" ca="1" si="745"/>
        <v>11</v>
      </c>
      <c r="F3666">
        <f t="shared" ca="1" si="746"/>
        <v>5</v>
      </c>
      <c r="G3666" s="3">
        <f t="shared" ca="1" si="747"/>
        <v>42948</v>
      </c>
      <c r="H3666" t="str">
        <f t="shared" ca="1" si="748"/>
        <v>201708</v>
      </c>
      <c r="I3666">
        <f t="shared" ca="1" si="749"/>
        <v>2012</v>
      </c>
      <c r="J3666">
        <f t="shared" ca="1" si="750"/>
        <v>162</v>
      </c>
      <c r="K3666">
        <f t="shared" ca="1" si="751"/>
        <v>7.6</v>
      </c>
      <c r="L3666">
        <f t="shared" ca="1" si="752"/>
        <v>100893</v>
      </c>
      <c r="M3666">
        <f t="shared" ca="1" si="753"/>
        <v>356</v>
      </c>
    </row>
    <row r="3667" spans="1:13" x14ac:dyDescent="0.45">
      <c r="A3667" s="2">
        <f t="shared" si="741"/>
        <v>3666</v>
      </c>
      <c r="B3667" t="str">
        <f t="shared" si="742"/>
        <v>Netflix Title 3666</v>
      </c>
      <c r="C3667">
        <f t="shared" ca="1" si="743"/>
        <v>2</v>
      </c>
      <c r="D3667">
        <f t="shared" ca="1" si="744"/>
        <v>20</v>
      </c>
      <c r="E3667">
        <f t="shared" ca="1" si="745"/>
        <v>13</v>
      </c>
      <c r="F3667">
        <f t="shared" ca="1" si="746"/>
        <v>1</v>
      </c>
      <c r="G3667" s="3">
        <f t="shared" ca="1" si="747"/>
        <v>44522</v>
      </c>
      <c r="H3667" t="str">
        <f t="shared" ca="1" si="748"/>
        <v>202111</v>
      </c>
      <c r="I3667">
        <f t="shared" ca="1" si="749"/>
        <v>2012</v>
      </c>
      <c r="J3667">
        <f t="shared" ca="1" si="750"/>
        <v>146</v>
      </c>
      <c r="K3667">
        <f t="shared" ca="1" si="751"/>
        <v>5.5</v>
      </c>
      <c r="L3667">
        <f t="shared" ca="1" si="752"/>
        <v>381293</v>
      </c>
      <c r="M3667">
        <f t="shared" ca="1" si="753"/>
        <v>192</v>
      </c>
    </row>
    <row r="3668" spans="1:13" x14ac:dyDescent="0.45">
      <c r="A3668" s="2">
        <f t="shared" si="741"/>
        <v>3667</v>
      </c>
      <c r="B3668" t="str">
        <f t="shared" si="742"/>
        <v>Netflix Title 3667</v>
      </c>
      <c r="C3668">
        <f t="shared" ca="1" si="743"/>
        <v>2</v>
      </c>
      <c r="D3668">
        <f t="shared" ca="1" si="744"/>
        <v>12</v>
      </c>
      <c r="E3668">
        <f t="shared" ca="1" si="745"/>
        <v>8</v>
      </c>
      <c r="F3668">
        <f t="shared" ca="1" si="746"/>
        <v>2</v>
      </c>
      <c r="G3668" s="3">
        <f t="shared" ca="1" si="747"/>
        <v>44049</v>
      </c>
      <c r="H3668" t="str">
        <f t="shared" ca="1" si="748"/>
        <v>202008</v>
      </c>
      <c r="I3668">
        <f t="shared" ca="1" si="749"/>
        <v>2014</v>
      </c>
      <c r="J3668">
        <f t="shared" ca="1" si="750"/>
        <v>142</v>
      </c>
      <c r="K3668">
        <f t="shared" ca="1" si="751"/>
        <v>6</v>
      </c>
      <c r="L3668">
        <f t="shared" ca="1" si="752"/>
        <v>149792</v>
      </c>
      <c r="M3668">
        <f t="shared" ca="1" si="753"/>
        <v>123</v>
      </c>
    </row>
    <row r="3669" spans="1:13" x14ac:dyDescent="0.45">
      <c r="A3669" s="2">
        <f t="shared" si="741"/>
        <v>3668</v>
      </c>
      <c r="B3669" t="str">
        <f t="shared" si="742"/>
        <v>Netflix Title 3668</v>
      </c>
      <c r="C3669">
        <f t="shared" ca="1" si="743"/>
        <v>2</v>
      </c>
      <c r="D3669">
        <f t="shared" ca="1" si="744"/>
        <v>13</v>
      </c>
      <c r="E3669">
        <f t="shared" ca="1" si="745"/>
        <v>2</v>
      </c>
      <c r="F3669">
        <f t="shared" ca="1" si="746"/>
        <v>1</v>
      </c>
      <c r="G3669" s="3">
        <f t="shared" ca="1" si="747"/>
        <v>45181</v>
      </c>
      <c r="H3669" t="str">
        <f t="shared" ca="1" si="748"/>
        <v>202309</v>
      </c>
      <c r="I3669">
        <f t="shared" ca="1" si="749"/>
        <v>2019</v>
      </c>
      <c r="J3669">
        <f t="shared" ca="1" si="750"/>
        <v>101</v>
      </c>
      <c r="K3669">
        <f t="shared" ca="1" si="751"/>
        <v>9.5</v>
      </c>
      <c r="L3669">
        <f t="shared" ca="1" si="752"/>
        <v>384520</v>
      </c>
      <c r="M3669">
        <f t="shared" ca="1" si="753"/>
        <v>535</v>
      </c>
    </row>
    <row r="3670" spans="1:13" x14ac:dyDescent="0.45">
      <c r="A3670" s="2">
        <f t="shared" si="741"/>
        <v>3669</v>
      </c>
      <c r="B3670" t="str">
        <f t="shared" si="742"/>
        <v>Netflix Title 3669</v>
      </c>
      <c r="C3670">
        <f t="shared" ca="1" si="743"/>
        <v>2</v>
      </c>
      <c r="D3670">
        <f t="shared" ca="1" si="744"/>
        <v>18</v>
      </c>
      <c r="E3670">
        <f t="shared" ca="1" si="745"/>
        <v>12</v>
      </c>
      <c r="F3670">
        <f t="shared" ca="1" si="746"/>
        <v>1</v>
      </c>
      <c r="G3670" s="3">
        <f t="shared" ca="1" si="747"/>
        <v>45540</v>
      </c>
      <c r="H3670" t="str">
        <f t="shared" ca="1" si="748"/>
        <v>202409</v>
      </c>
      <c r="I3670">
        <f t="shared" ca="1" si="749"/>
        <v>2022</v>
      </c>
      <c r="J3670">
        <f t="shared" ca="1" si="750"/>
        <v>139</v>
      </c>
      <c r="K3670">
        <f t="shared" ca="1" si="751"/>
        <v>9.4</v>
      </c>
      <c r="L3670">
        <f t="shared" ca="1" si="752"/>
        <v>539575</v>
      </c>
      <c r="M3670">
        <f t="shared" ca="1" si="753"/>
        <v>518</v>
      </c>
    </row>
    <row r="3671" spans="1:13" x14ac:dyDescent="0.45">
      <c r="A3671" s="2">
        <f t="shared" si="741"/>
        <v>3670</v>
      </c>
      <c r="B3671" t="str">
        <f t="shared" si="742"/>
        <v>Netflix Title 3670</v>
      </c>
      <c r="C3671">
        <f t="shared" ca="1" si="743"/>
        <v>1</v>
      </c>
      <c r="D3671">
        <f t="shared" ca="1" si="744"/>
        <v>16</v>
      </c>
      <c r="E3671">
        <f t="shared" ca="1" si="745"/>
        <v>13</v>
      </c>
      <c r="F3671">
        <f t="shared" ca="1" si="746"/>
        <v>2</v>
      </c>
      <c r="G3671" s="3">
        <f t="shared" ca="1" si="747"/>
        <v>44874</v>
      </c>
      <c r="H3671" t="str">
        <f t="shared" ca="1" si="748"/>
        <v>202211</v>
      </c>
      <c r="I3671">
        <f t="shared" ca="1" si="749"/>
        <v>2011</v>
      </c>
      <c r="J3671">
        <f t="shared" ca="1" si="750"/>
        <v>175</v>
      </c>
      <c r="K3671">
        <f t="shared" ca="1" si="751"/>
        <v>8.6999999999999993</v>
      </c>
      <c r="L3671">
        <f t="shared" ca="1" si="752"/>
        <v>62463</v>
      </c>
      <c r="M3671">
        <f t="shared" ca="1" si="753"/>
        <v>769</v>
      </c>
    </row>
    <row r="3672" spans="1:13" x14ac:dyDescent="0.45">
      <c r="A3672" s="2">
        <f t="shared" si="741"/>
        <v>3671</v>
      </c>
      <c r="B3672" t="str">
        <f t="shared" si="742"/>
        <v>Netflix Title 3671</v>
      </c>
      <c r="C3672">
        <f t="shared" ca="1" si="743"/>
        <v>2</v>
      </c>
      <c r="D3672">
        <f t="shared" ca="1" si="744"/>
        <v>17</v>
      </c>
      <c r="E3672">
        <f t="shared" ca="1" si="745"/>
        <v>15</v>
      </c>
      <c r="F3672">
        <f t="shared" ca="1" si="746"/>
        <v>4</v>
      </c>
      <c r="G3672" s="3">
        <f t="shared" ca="1" si="747"/>
        <v>45606</v>
      </c>
      <c r="H3672" t="str">
        <f t="shared" ca="1" si="748"/>
        <v>202411</v>
      </c>
      <c r="I3672">
        <f t="shared" ca="1" si="749"/>
        <v>2023</v>
      </c>
      <c r="J3672">
        <f t="shared" ca="1" si="750"/>
        <v>152</v>
      </c>
      <c r="K3672">
        <f t="shared" ca="1" si="751"/>
        <v>7.5</v>
      </c>
      <c r="L3672">
        <f t="shared" ca="1" si="752"/>
        <v>536789</v>
      </c>
      <c r="M3672">
        <f t="shared" ca="1" si="753"/>
        <v>935</v>
      </c>
    </row>
    <row r="3673" spans="1:13" x14ac:dyDescent="0.45">
      <c r="A3673" s="2">
        <f t="shared" si="741"/>
        <v>3672</v>
      </c>
      <c r="B3673" t="str">
        <f t="shared" si="742"/>
        <v>Netflix Title 3672</v>
      </c>
      <c r="C3673">
        <f t="shared" ca="1" si="743"/>
        <v>1</v>
      </c>
      <c r="D3673">
        <f t="shared" ca="1" si="744"/>
        <v>5</v>
      </c>
      <c r="E3673">
        <f t="shared" ca="1" si="745"/>
        <v>2</v>
      </c>
      <c r="F3673">
        <f t="shared" ca="1" si="746"/>
        <v>5</v>
      </c>
      <c r="G3673" s="3">
        <f t="shared" ca="1" si="747"/>
        <v>42903</v>
      </c>
      <c r="H3673" t="str">
        <f t="shared" ca="1" si="748"/>
        <v>201706</v>
      </c>
      <c r="I3673">
        <f t="shared" ca="1" si="749"/>
        <v>2010</v>
      </c>
      <c r="J3673">
        <f t="shared" ca="1" si="750"/>
        <v>86</v>
      </c>
      <c r="K3673">
        <f t="shared" ca="1" si="751"/>
        <v>5.2</v>
      </c>
      <c r="L3673">
        <f t="shared" ca="1" si="752"/>
        <v>698786</v>
      </c>
      <c r="M3673">
        <f t="shared" ca="1" si="753"/>
        <v>993</v>
      </c>
    </row>
    <row r="3674" spans="1:13" x14ac:dyDescent="0.45">
      <c r="A3674" s="2">
        <f t="shared" si="741"/>
        <v>3673</v>
      </c>
      <c r="B3674" t="str">
        <f t="shared" si="742"/>
        <v>Netflix Title 3673</v>
      </c>
      <c r="C3674">
        <f t="shared" ca="1" si="743"/>
        <v>1</v>
      </c>
      <c r="D3674">
        <f t="shared" ca="1" si="744"/>
        <v>15</v>
      </c>
      <c r="E3674">
        <f t="shared" ca="1" si="745"/>
        <v>3</v>
      </c>
      <c r="F3674">
        <f t="shared" ca="1" si="746"/>
        <v>5</v>
      </c>
      <c r="G3674" s="3">
        <f t="shared" ca="1" si="747"/>
        <v>45128</v>
      </c>
      <c r="H3674" t="str">
        <f t="shared" ca="1" si="748"/>
        <v>202307</v>
      </c>
      <c r="I3674">
        <f t="shared" ca="1" si="749"/>
        <v>2013</v>
      </c>
      <c r="J3674">
        <f t="shared" ca="1" si="750"/>
        <v>119</v>
      </c>
      <c r="K3674">
        <f t="shared" ca="1" si="751"/>
        <v>6.6</v>
      </c>
      <c r="L3674">
        <f t="shared" ca="1" si="752"/>
        <v>675554</v>
      </c>
      <c r="M3674">
        <f t="shared" ca="1" si="753"/>
        <v>330</v>
      </c>
    </row>
    <row r="3675" spans="1:13" x14ac:dyDescent="0.45">
      <c r="A3675" s="2">
        <f t="shared" si="741"/>
        <v>3674</v>
      </c>
      <c r="B3675" t="str">
        <f t="shared" si="742"/>
        <v>Netflix Title 3674</v>
      </c>
      <c r="C3675">
        <f t="shared" ca="1" si="743"/>
        <v>1</v>
      </c>
      <c r="D3675">
        <f t="shared" ca="1" si="744"/>
        <v>11</v>
      </c>
      <c r="E3675">
        <f t="shared" ca="1" si="745"/>
        <v>9</v>
      </c>
      <c r="F3675">
        <f t="shared" ca="1" si="746"/>
        <v>1</v>
      </c>
      <c r="G3675" s="3">
        <f t="shared" ca="1" si="747"/>
        <v>44644</v>
      </c>
      <c r="H3675" t="str">
        <f t="shared" ca="1" si="748"/>
        <v>202203</v>
      </c>
      <c r="I3675">
        <f t="shared" ca="1" si="749"/>
        <v>2010</v>
      </c>
      <c r="J3675">
        <f t="shared" ca="1" si="750"/>
        <v>85</v>
      </c>
      <c r="K3675">
        <f t="shared" ca="1" si="751"/>
        <v>5.9</v>
      </c>
      <c r="L3675">
        <f t="shared" ca="1" si="752"/>
        <v>760281</v>
      </c>
      <c r="M3675">
        <f t="shared" ca="1" si="753"/>
        <v>998</v>
      </c>
    </row>
    <row r="3676" spans="1:13" x14ac:dyDescent="0.45">
      <c r="A3676" s="2">
        <f t="shared" si="741"/>
        <v>3675</v>
      </c>
      <c r="B3676" t="str">
        <f t="shared" si="742"/>
        <v>Netflix Title 3675</v>
      </c>
      <c r="C3676">
        <f t="shared" ca="1" si="743"/>
        <v>2</v>
      </c>
      <c r="D3676">
        <f t="shared" ca="1" si="744"/>
        <v>19</v>
      </c>
      <c r="E3676">
        <f t="shared" ca="1" si="745"/>
        <v>8</v>
      </c>
      <c r="F3676">
        <f t="shared" ca="1" si="746"/>
        <v>2</v>
      </c>
      <c r="G3676" s="3">
        <f t="shared" ca="1" si="747"/>
        <v>45038</v>
      </c>
      <c r="H3676" t="str">
        <f t="shared" ca="1" si="748"/>
        <v>202304</v>
      </c>
      <c r="I3676">
        <f t="shared" ca="1" si="749"/>
        <v>2020</v>
      </c>
      <c r="J3676">
        <f t="shared" ca="1" si="750"/>
        <v>138</v>
      </c>
      <c r="K3676">
        <f t="shared" ca="1" si="751"/>
        <v>8.4</v>
      </c>
      <c r="L3676">
        <f t="shared" ca="1" si="752"/>
        <v>223610</v>
      </c>
      <c r="M3676">
        <f t="shared" ca="1" si="753"/>
        <v>137</v>
      </c>
    </row>
    <row r="3677" spans="1:13" x14ac:dyDescent="0.45">
      <c r="A3677" s="2">
        <f t="shared" si="741"/>
        <v>3676</v>
      </c>
      <c r="B3677" t="str">
        <f t="shared" si="742"/>
        <v>Netflix Title 3676</v>
      </c>
      <c r="C3677">
        <f t="shared" ca="1" si="743"/>
        <v>1</v>
      </c>
      <c r="D3677">
        <f t="shared" ca="1" si="744"/>
        <v>19</v>
      </c>
      <c r="E3677">
        <f t="shared" ca="1" si="745"/>
        <v>7</v>
      </c>
      <c r="F3677">
        <f t="shared" ca="1" si="746"/>
        <v>4</v>
      </c>
      <c r="G3677" s="3">
        <f t="shared" ca="1" si="747"/>
        <v>44849</v>
      </c>
      <c r="H3677" t="str">
        <f t="shared" ca="1" si="748"/>
        <v>202210</v>
      </c>
      <c r="I3677">
        <f t="shared" ca="1" si="749"/>
        <v>2020</v>
      </c>
      <c r="J3677">
        <f t="shared" ca="1" si="750"/>
        <v>94</v>
      </c>
      <c r="K3677">
        <f t="shared" ca="1" si="751"/>
        <v>6.7</v>
      </c>
      <c r="L3677">
        <f t="shared" ca="1" si="752"/>
        <v>848918</v>
      </c>
      <c r="M3677">
        <f t="shared" ca="1" si="753"/>
        <v>48</v>
      </c>
    </row>
    <row r="3678" spans="1:13" x14ac:dyDescent="0.45">
      <c r="A3678" s="2">
        <f t="shared" si="741"/>
        <v>3677</v>
      </c>
      <c r="B3678" t="str">
        <f t="shared" si="742"/>
        <v>Netflix Title 3677</v>
      </c>
      <c r="C3678">
        <f t="shared" ca="1" si="743"/>
        <v>2</v>
      </c>
      <c r="D3678">
        <f t="shared" ca="1" si="744"/>
        <v>14</v>
      </c>
      <c r="E3678">
        <f t="shared" ca="1" si="745"/>
        <v>9</v>
      </c>
      <c r="F3678">
        <f t="shared" ca="1" si="746"/>
        <v>5</v>
      </c>
      <c r="G3678" s="3">
        <f t="shared" ca="1" si="747"/>
        <v>45224</v>
      </c>
      <c r="H3678" t="str">
        <f t="shared" ca="1" si="748"/>
        <v>202310</v>
      </c>
      <c r="I3678">
        <f t="shared" ca="1" si="749"/>
        <v>2022</v>
      </c>
      <c r="J3678">
        <f t="shared" ca="1" si="750"/>
        <v>171</v>
      </c>
      <c r="K3678">
        <f t="shared" ca="1" si="751"/>
        <v>6.4</v>
      </c>
      <c r="L3678">
        <f t="shared" ca="1" si="752"/>
        <v>498390</v>
      </c>
      <c r="M3678">
        <f t="shared" ca="1" si="753"/>
        <v>238</v>
      </c>
    </row>
    <row r="3679" spans="1:13" x14ac:dyDescent="0.45">
      <c r="A3679" s="2">
        <f t="shared" si="741"/>
        <v>3678</v>
      </c>
      <c r="B3679" t="str">
        <f t="shared" si="742"/>
        <v>Netflix Title 3678</v>
      </c>
      <c r="C3679">
        <f t="shared" ca="1" si="743"/>
        <v>1</v>
      </c>
      <c r="D3679">
        <f t="shared" ca="1" si="744"/>
        <v>16</v>
      </c>
      <c r="E3679">
        <f t="shared" ca="1" si="745"/>
        <v>14</v>
      </c>
      <c r="F3679">
        <f t="shared" ca="1" si="746"/>
        <v>5</v>
      </c>
      <c r="G3679" s="3">
        <f t="shared" ca="1" si="747"/>
        <v>43774</v>
      </c>
      <c r="H3679" t="str">
        <f t="shared" ca="1" si="748"/>
        <v>201911</v>
      </c>
      <c r="I3679">
        <f t="shared" ca="1" si="749"/>
        <v>2010</v>
      </c>
      <c r="J3679">
        <f t="shared" ca="1" si="750"/>
        <v>92</v>
      </c>
      <c r="K3679">
        <f t="shared" ca="1" si="751"/>
        <v>5.6</v>
      </c>
      <c r="L3679">
        <f t="shared" ca="1" si="752"/>
        <v>307265</v>
      </c>
      <c r="M3679">
        <f t="shared" ca="1" si="753"/>
        <v>889</v>
      </c>
    </row>
    <row r="3680" spans="1:13" x14ac:dyDescent="0.45">
      <c r="A3680" s="2">
        <f t="shared" si="741"/>
        <v>3679</v>
      </c>
      <c r="B3680" t="str">
        <f t="shared" si="742"/>
        <v>Netflix Title 3679</v>
      </c>
      <c r="C3680">
        <f t="shared" ca="1" si="743"/>
        <v>2</v>
      </c>
      <c r="D3680">
        <f t="shared" ca="1" si="744"/>
        <v>10</v>
      </c>
      <c r="E3680">
        <f t="shared" ca="1" si="745"/>
        <v>4</v>
      </c>
      <c r="F3680">
        <f t="shared" ca="1" si="746"/>
        <v>3</v>
      </c>
      <c r="G3680" s="3">
        <f t="shared" ca="1" si="747"/>
        <v>43565</v>
      </c>
      <c r="H3680" t="str">
        <f t="shared" ca="1" si="748"/>
        <v>201904</v>
      </c>
      <c r="I3680">
        <f t="shared" ca="1" si="749"/>
        <v>2020</v>
      </c>
      <c r="J3680">
        <f t="shared" ca="1" si="750"/>
        <v>113</v>
      </c>
      <c r="K3680">
        <f t="shared" ca="1" si="751"/>
        <v>6.2</v>
      </c>
      <c r="L3680">
        <f t="shared" ca="1" si="752"/>
        <v>549822</v>
      </c>
      <c r="M3680">
        <f t="shared" ca="1" si="753"/>
        <v>539</v>
      </c>
    </row>
    <row r="3681" spans="1:13" x14ac:dyDescent="0.45">
      <c r="A3681" s="2">
        <f t="shared" si="741"/>
        <v>3680</v>
      </c>
      <c r="B3681" t="str">
        <f t="shared" si="742"/>
        <v>Netflix Title 3680</v>
      </c>
      <c r="C3681">
        <f t="shared" ca="1" si="743"/>
        <v>1</v>
      </c>
      <c r="D3681">
        <f t="shared" ca="1" si="744"/>
        <v>5</v>
      </c>
      <c r="E3681">
        <f t="shared" ca="1" si="745"/>
        <v>12</v>
      </c>
      <c r="F3681">
        <f t="shared" ca="1" si="746"/>
        <v>5</v>
      </c>
      <c r="G3681" s="3">
        <f t="shared" ca="1" si="747"/>
        <v>43156</v>
      </c>
      <c r="H3681" t="str">
        <f t="shared" ca="1" si="748"/>
        <v>201802</v>
      </c>
      <c r="I3681">
        <f t="shared" ca="1" si="749"/>
        <v>2024</v>
      </c>
      <c r="J3681">
        <f t="shared" ca="1" si="750"/>
        <v>119</v>
      </c>
      <c r="K3681">
        <f t="shared" ca="1" si="751"/>
        <v>5.4</v>
      </c>
      <c r="L3681">
        <f t="shared" ca="1" si="752"/>
        <v>165053</v>
      </c>
      <c r="M3681">
        <f t="shared" ca="1" si="753"/>
        <v>676</v>
      </c>
    </row>
    <row r="3682" spans="1:13" x14ac:dyDescent="0.45">
      <c r="A3682" s="2">
        <f t="shared" si="741"/>
        <v>3681</v>
      </c>
      <c r="B3682" t="str">
        <f t="shared" si="742"/>
        <v>Netflix Title 3681</v>
      </c>
      <c r="C3682">
        <f t="shared" ca="1" si="743"/>
        <v>1</v>
      </c>
      <c r="D3682">
        <f t="shared" ca="1" si="744"/>
        <v>19</v>
      </c>
      <c r="E3682">
        <f t="shared" ca="1" si="745"/>
        <v>3</v>
      </c>
      <c r="F3682">
        <f t="shared" ca="1" si="746"/>
        <v>1</v>
      </c>
      <c r="G3682" s="3">
        <f t="shared" ca="1" si="747"/>
        <v>45312</v>
      </c>
      <c r="H3682" t="str">
        <f t="shared" ca="1" si="748"/>
        <v>202401</v>
      </c>
      <c r="I3682">
        <f t="shared" ca="1" si="749"/>
        <v>2015</v>
      </c>
      <c r="J3682">
        <f t="shared" ca="1" si="750"/>
        <v>121</v>
      </c>
      <c r="K3682">
        <f t="shared" ca="1" si="751"/>
        <v>7.4</v>
      </c>
      <c r="L3682">
        <f t="shared" ca="1" si="752"/>
        <v>247498</v>
      </c>
      <c r="M3682">
        <f t="shared" ca="1" si="753"/>
        <v>38</v>
      </c>
    </row>
    <row r="3683" spans="1:13" x14ac:dyDescent="0.45">
      <c r="A3683" s="2">
        <f t="shared" si="741"/>
        <v>3682</v>
      </c>
      <c r="B3683" t="str">
        <f t="shared" si="742"/>
        <v>Netflix Title 3682</v>
      </c>
      <c r="C3683">
        <f t="shared" ca="1" si="743"/>
        <v>1</v>
      </c>
      <c r="D3683">
        <f t="shared" ca="1" si="744"/>
        <v>18</v>
      </c>
      <c r="E3683">
        <f t="shared" ca="1" si="745"/>
        <v>4</v>
      </c>
      <c r="F3683">
        <f t="shared" ca="1" si="746"/>
        <v>3</v>
      </c>
      <c r="G3683" s="3">
        <f t="shared" ca="1" si="747"/>
        <v>42794</v>
      </c>
      <c r="H3683" t="str">
        <f t="shared" ca="1" si="748"/>
        <v>201702</v>
      </c>
      <c r="I3683">
        <f t="shared" ca="1" si="749"/>
        <v>2019</v>
      </c>
      <c r="J3683">
        <f t="shared" ca="1" si="750"/>
        <v>150</v>
      </c>
      <c r="K3683">
        <f t="shared" ca="1" si="751"/>
        <v>9.1999999999999993</v>
      </c>
      <c r="L3683">
        <f t="shared" ca="1" si="752"/>
        <v>424992</v>
      </c>
      <c r="M3683">
        <f t="shared" ca="1" si="753"/>
        <v>644</v>
      </c>
    </row>
    <row r="3684" spans="1:13" x14ac:dyDescent="0.45">
      <c r="A3684" s="2">
        <f t="shared" si="741"/>
        <v>3683</v>
      </c>
      <c r="B3684" t="str">
        <f t="shared" si="742"/>
        <v>Netflix Title 3683</v>
      </c>
      <c r="C3684">
        <f t="shared" ca="1" si="743"/>
        <v>1</v>
      </c>
      <c r="D3684">
        <f t="shared" ca="1" si="744"/>
        <v>9</v>
      </c>
      <c r="E3684">
        <f t="shared" ca="1" si="745"/>
        <v>4</v>
      </c>
      <c r="F3684">
        <f t="shared" ca="1" si="746"/>
        <v>5</v>
      </c>
      <c r="G3684" s="3">
        <f t="shared" ca="1" si="747"/>
        <v>43339</v>
      </c>
      <c r="H3684" t="str">
        <f t="shared" ca="1" si="748"/>
        <v>201808</v>
      </c>
      <c r="I3684">
        <f t="shared" ca="1" si="749"/>
        <v>2013</v>
      </c>
      <c r="J3684">
        <f t="shared" ca="1" si="750"/>
        <v>96</v>
      </c>
      <c r="K3684">
        <f t="shared" ca="1" si="751"/>
        <v>7.7</v>
      </c>
      <c r="L3684">
        <f t="shared" ca="1" si="752"/>
        <v>282277</v>
      </c>
      <c r="M3684">
        <f t="shared" ca="1" si="753"/>
        <v>394</v>
      </c>
    </row>
    <row r="3685" spans="1:13" x14ac:dyDescent="0.45">
      <c r="A3685" s="2">
        <f t="shared" si="741"/>
        <v>3684</v>
      </c>
      <c r="B3685" t="str">
        <f t="shared" si="742"/>
        <v>Netflix Title 3684</v>
      </c>
      <c r="C3685">
        <f t="shared" ca="1" si="743"/>
        <v>1</v>
      </c>
      <c r="D3685">
        <f t="shared" ca="1" si="744"/>
        <v>1</v>
      </c>
      <c r="E3685">
        <f t="shared" ca="1" si="745"/>
        <v>1</v>
      </c>
      <c r="F3685">
        <f t="shared" ca="1" si="746"/>
        <v>5</v>
      </c>
      <c r="G3685" s="3">
        <f t="shared" ca="1" si="747"/>
        <v>43203</v>
      </c>
      <c r="H3685" t="str">
        <f t="shared" ca="1" si="748"/>
        <v>201804</v>
      </c>
      <c r="I3685">
        <f t="shared" ca="1" si="749"/>
        <v>2012</v>
      </c>
      <c r="J3685">
        <f t="shared" ca="1" si="750"/>
        <v>100</v>
      </c>
      <c r="K3685">
        <f t="shared" ca="1" si="751"/>
        <v>7.6</v>
      </c>
      <c r="L3685">
        <f t="shared" ca="1" si="752"/>
        <v>677764</v>
      </c>
      <c r="M3685">
        <f t="shared" ca="1" si="753"/>
        <v>860</v>
      </c>
    </row>
    <row r="3686" spans="1:13" x14ac:dyDescent="0.45">
      <c r="A3686" s="2">
        <f t="shared" si="741"/>
        <v>3685</v>
      </c>
      <c r="B3686" t="str">
        <f t="shared" si="742"/>
        <v>Netflix Title 3685</v>
      </c>
      <c r="C3686">
        <f t="shared" ca="1" si="743"/>
        <v>2</v>
      </c>
      <c r="D3686">
        <f t="shared" ca="1" si="744"/>
        <v>9</v>
      </c>
      <c r="E3686">
        <f t="shared" ca="1" si="745"/>
        <v>3</v>
      </c>
      <c r="F3686">
        <f t="shared" ca="1" si="746"/>
        <v>2</v>
      </c>
      <c r="G3686" s="3">
        <f t="shared" ca="1" si="747"/>
        <v>45378</v>
      </c>
      <c r="H3686" t="str">
        <f t="shared" ca="1" si="748"/>
        <v>202403</v>
      </c>
      <c r="I3686">
        <f t="shared" ca="1" si="749"/>
        <v>2018</v>
      </c>
      <c r="J3686">
        <f t="shared" ca="1" si="750"/>
        <v>80</v>
      </c>
      <c r="K3686">
        <f t="shared" ca="1" si="751"/>
        <v>8</v>
      </c>
      <c r="L3686">
        <f t="shared" ca="1" si="752"/>
        <v>432049</v>
      </c>
      <c r="M3686">
        <f t="shared" ca="1" si="753"/>
        <v>245</v>
      </c>
    </row>
    <row r="3687" spans="1:13" x14ac:dyDescent="0.45">
      <c r="A3687" s="2">
        <f t="shared" si="741"/>
        <v>3686</v>
      </c>
      <c r="B3687" t="str">
        <f t="shared" si="742"/>
        <v>Netflix Title 3686</v>
      </c>
      <c r="C3687">
        <f t="shared" ca="1" si="743"/>
        <v>1</v>
      </c>
      <c r="D3687">
        <f t="shared" ca="1" si="744"/>
        <v>6</v>
      </c>
      <c r="E3687">
        <f t="shared" ca="1" si="745"/>
        <v>7</v>
      </c>
      <c r="F3687">
        <f t="shared" ca="1" si="746"/>
        <v>1</v>
      </c>
      <c r="G3687" s="3">
        <f t="shared" ca="1" si="747"/>
        <v>44841</v>
      </c>
      <c r="H3687" t="str">
        <f t="shared" ca="1" si="748"/>
        <v>202210</v>
      </c>
      <c r="I3687">
        <f t="shared" ca="1" si="749"/>
        <v>2023</v>
      </c>
      <c r="J3687">
        <f t="shared" ca="1" si="750"/>
        <v>84</v>
      </c>
      <c r="K3687">
        <f t="shared" ca="1" si="751"/>
        <v>8.8000000000000007</v>
      </c>
      <c r="L3687">
        <f t="shared" ca="1" si="752"/>
        <v>706792</v>
      </c>
      <c r="M3687">
        <f t="shared" ca="1" si="753"/>
        <v>866</v>
      </c>
    </row>
    <row r="3688" spans="1:13" x14ac:dyDescent="0.45">
      <c r="A3688" s="2">
        <f t="shared" si="741"/>
        <v>3687</v>
      </c>
      <c r="B3688" t="str">
        <f t="shared" si="742"/>
        <v>Netflix Title 3687</v>
      </c>
      <c r="C3688">
        <f t="shared" ca="1" si="743"/>
        <v>2</v>
      </c>
      <c r="D3688">
        <f t="shared" ca="1" si="744"/>
        <v>19</v>
      </c>
      <c r="E3688">
        <f t="shared" ca="1" si="745"/>
        <v>6</v>
      </c>
      <c r="F3688">
        <f t="shared" ca="1" si="746"/>
        <v>2</v>
      </c>
      <c r="G3688" s="3">
        <f t="shared" ca="1" si="747"/>
        <v>43549</v>
      </c>
      <c r="H3688" t="str">
        <f t="shared" ca="1" si="748"/>
        <v>201903</v>
      </c>
      <c r="I3688">
        <f t="shared" ca="1" si="749"/>
        <v>2016</v>
      </c>
      <c r="J3688">
        <f t="shared" ca="1" si="750"/>
        <v>120</v>
      </c>
      <c r="K3688">
        <f t="shared" ca="1" si="751"/>
        <v>5.6</v>
      </c>
      <c r="L3688">
        <f t="shared" ca="1" si="752"/>
        <v>412259</v>
      </c>
      <c r="M3688">
        <f t="shared" ca="1" si="753"/>
        <v>965</v>
      </c>
    </row>
    <row r="3689" spans="1:13" x14ac:dyDescent="0.45">
      <c r="A3689" s="2">
        <f t="shared" si="741"/>
        <v>3688</v>
      </c>
      <c r="B3689" t="str">
        <f t="shared" si="742"/>
        <v>Netflix Title 3688</v>
      </c>
      <c r="C3689">
        <f t="shared" ca="1" si="743"/>
        <v>2</v>
      </c>
      <c r="D3689">
        <f t="shared" ca="1" si="744"/>
        <v>12</v>
      </c>
      <c r="E3689">
        <f t="shared" ca="1" si="745"/>
        <v>13</v>
      </c>
      <c r="F3689">
        <f t="shared" ca="1" si="746"/>
        <v>1</v>
      </c>
      <c r="G3689" s="3">
        <f t="shared" ca="1" si="747"/>
        <v>44393</v>
      </c>
      <c r="H3689" t="str">
        <f t="shared" ca="1" si="748"/>
        <v>202107</v>
      </c>
      <c r="I3689">
        <f t="shared" ca="1" si="749"/>
        <v>2011</v>
      </c>
      <c r="J3689">
        <f t="shared" ca="1" si="750"/>
        <v>167</v>
      </c>
      <c r="K3689">
        <f t="shared" ca="1" si="751"/>
        <v>8.8000000000000007</v>
      </c>
      <c r="L3689">
        <f t="shared" ca="1" si="752"/>
        <v>442663</v>
      </c>
      <c r="M3689">
        <f t="shared" ca="1" si="753"/>
        <v>786</v>
      </c>
    </row>
    <row r="3690" spans="1:13" x14ac:dyDescent="0.45">
      <c r="A3690" s="2">
        <f t="shared" si="741"/>
        <v>3689</v>
      </c>
      <c r="B3690" t="str">
        <f t="shared" si="742"/>
        <v>Netflix Title 3689</v>
      </c>
      <c r="C3690">
        <f t="shared" ca="1" si="743"/>
        <v>2</v>
      </c>
      <c r="D3690">
        <f t="shared" ca="1" si="744"/>
        <v>14</v>
      </c>
      <c r="E3690">
        <f t="shared" ca="1" si="745"/>
        <v>3</v>
      </c>
      <c r="F3690">
        <f t="shared" ca="1" si="746"/>
        <v>3</v>
      </c>
      <c r="G3690" s="3">
        <f t="shared" ca="1" si="747"/>
        <v>42840</v>
      </c>
      <c r="H3690" t="str">
        <f t="shared" ca="1" si="748"/>
        <v>201704</v>
      </c>
      <c r="I3690">
        <f t="shared" ca="1" si="749"/>
        <v>2015</v>
      </c>
      <c r="J3690">
        <f t="shared" ca="1" si="750"/>
        <v>126</v>
      </c>
      <c r="K3690">
        <f t="shared" ca="1" si="751"/>
        <v>5.8</v>
      </c>
      <c r="L3690">
        <f t="shared" ca="1" si="752"/>
        <v>62433</v>
      </c>
      <c r="M3690">
        <f t="shared" ca="1" si="753"/>
        <v>215</v>
      </c>
    </row>
    <row r="3691" spans="1:13" x14ac:dyDescent="0.45">
      <c r="A3691" s="2">
        <f t="shared" si="741"/>
        <v>3690</v>
      </c>
      <c r="B3691" t="str">
        <f t="shared" si="742"/>
        <v>Netflix Title 3690</v>
      </c>
      <c r="C3691">
        <f t="shared" ca="1" si="743"/>
        <v>2</v>
      </c>
      <c r="D3691">
        <f t="shared" ca="1" si="744"/>
        <v>15</v>
      </c>
      <c r="E3691">
        <f t="shared" ca="1" si="745"/>
        <v>7</v>
      </c>
      <c r="F3691">
        <f t="shared" ca="1" si="746"/>
        <v>4</v>
      </c>
      <c r="G3691" s="3">
        <f t="shared" ca="1" si="747"/>
        <v>43839</v>
      </c>
      <c r="H3691" t="str">
        <f t="shared" ca="1" si="748"/>
        <v>202001</v>
      </c>
      <c r="I3691">
        <f t="shared" ca="1" si="749"/>
        <v>2022</v>
      </c>
      <c r="J3691">
        <f t="shared" ca="1" si="750"/>
        <v>175</v>
      </c>
      <c r="K3691">
        <f t="shared" ca="1" si="751"/>
        <v>5.5</v>
      </c>
      <c r="L3691">
        <f t="shared" ca="1" si="752"/>
        <v>426190</v>
      </c>
      <c r="M3691">
        <f t="shared" ca="1" si="753"/>
        <v>135</v>
      </c>
    </row>
    <row r="3692" spans="1:13" x14ac:dyDescent="0.45">
      <c r="A3692" s="2">
        <f t="shared" si="741"/>
        <v>3691</v>
      </c>
      <c r="B3692" t="str">
        <f t="shared" si="742"/>
        <v>Netflix Title 3691</v>
      </c>
      <c r="C3692">
        <f t="shared" ca="1" si="743"/>
        <v>2</v>
      </c>
      <c r="D3692">
        <f t="shared" ca="1" si="744"/>
        <v>2</v>
      </c>
      <c r="E3692">
        <f t="shared" ca="1" si="745"/>
        <v>6</v>
      </c>
      <c r="F3692">
        <f t="shared" ca="1" si="746"/>
        <v>3</v>
      </c>
      <c r="G3692" s="3">
        <f t="shared" ca="1" si="747"/>
        <v>43909</v>
      </c>
      <c r="H3692" t="str">
        <f t="shared" ca="1" si="748"/>
        <v>202003</v>
      </c>
      <c r="I3692">
        <f t="shared" ca="1" si="749"/>
        <v>2018</v>
      </c>
      <c r="J3692">
        <f t="shared" ca="1" si="750"/>
        <v>96</v>
      </c>
      <c r="K3692">
        <f t="shared" ca="1" si="751"/>
        <v>7.8</v>
      </c>
      <c r="L3692">
        <f t="shared" ca="1" si="752"/>
        <v>214523</v>
      </c>
      <c r="M3692">
        <f t="shared" ca="1" si="753"/>
        <v>337</v>
      </c>
    </row>
    <row r="3693" spans="1:13" x14ac:dyDescent="0.45">
      <c r="A3693" s="2">
        <f t="shared" si="741"/>
        <v>3692</v>
      </c>
      <c r="B3693" t="str">
        <f t="shared" si="742"/>
        <v>Netflix Title 3692</v>
      </c>
      <c r="C3693">
        <f t="shared" ca="1" si="743"/>
        <v>1</v>
      </c>
      <c r="D3693">
        <f t="shared" ca="1" si="744"/>
        <v>3</v>
      </c>
      <c r="E3693">
        <f t="shared" ca="1" si="745"/>
        <v>6</v>
      </c>
      <c r="F3693">
        <f t="shared" ca="1" si="746"/>
        <v>3</v>
      </c>
      <c r="G3693" s="3">
        <f t="shared" ca="1" si="747"/>
        <v>44581</v>
      </c>
      <c r="H3693" t="str">
        <f t="shared" ca="1" si="748"/>
        <v>202201</v>
      </c>
      <c r="I3693">
        <f t="shared" ca="1" si="749"/>
        <v>2012</v>
      </c>
      <c r="J3693">
        <f t="shared" ca="1" si="750"/>
        <v>149</v>
      </c>
      <c r="K3693">
        <f t="shared" ca="1" si="751"/>
        <v>5.5</v>
      </c>
      <c r="L3693">
        <f t="shared" ca="1" si="752"/>
        <v>311914</v>
      </c>
      <c r="M3693">
        <f t="shared" ca="1" si="753"/>
        <v>179</v>
      </c>
    </row>
    <row r="3694" spans="1:13" x14ac:dyDescent="0.45">
      <c r="A3694" s="2">
        <f t="shared" si="741"/>
        <v>3693</v>
      </c>
      <c r="B3694" t="str">
        <f t="shared" si="742"/>
        <v>Netflix Title 3693</v>
      </c>
      <c r="C3694">
        <f t="shared" ca="1" si="743"/>
        <v>1</v>
      </c>
      <c r="D3694">
        <f t="shared" ca="1" si="744"/>
        <v>13</v>
      </c>
      <c r="E3694">
        <f t="shared" ca="1" si="745"/>
        <v>15</v>
      </c>
      <c r="F3694">
        <f t="shared" ca="1" si="746"/>
        <v>5</v>
      </c>
      <c r="G3694" s="3">
        <f t="shared" ca="1" si="747"/>
        <v>45634</v>
      </c>
      <c r="H3694" t="str">
        <f t="shared" ca="1" si="748"/>
        <v>202412</v>
      </c>
      <c r="I3694">
        <f t="shared" ca="1" si="749"/>
        <v>2013</v>
      </c>
      <c r="J3694">
        <f t="shared" ca="1" si="750"/>
        <v>157</v>
      </c>
      <c r="K3694">
        <f t="shared" ca="1" si="751"/>
        <v>6.6</v>
      </c>
      <c r="L3694">
        <f t="shared" ca="1" si="752"/>
        <v>409034</v>
      </c>
      <c r="M3694">
        <f t="shared" ca="1" si="753"/>
        <v>421</v>
      </c>
    </row>
    <row r="3695" spans="1:13" x14ac:dyDescent="0.45">
      <c r="A3695" s="2">
        <f t="shared" si="741"/>
        <v>3694</v>
      </c>
      <c r="B3695" t="str">
        <f t="shared" si="742"/>
        <v>Netflix Title 3694</v>
      </c>
      <c r="C3695">
        <f t="shared" ca="1" si="743"/>
        <v>1</v>
      </c>
      <c r="D3695">
        <f t="shared" ca="1" si="744"/>
        <v>11</v>
      </c>
      <c r="E3695">
        <f t="shared" ca="1" si="745"/>
        <v>14</v>
      </c>
      <c r="F3695">
        <f t="shared" ca="1" si="746"/>
        <v>4</v>
      </c>
      <c r="G3695" s="3">
        <f t="shared" ca="1" si="747"/>
        <v>43748</v>
      </c>
      <c r="H3695" t="str">
        <f t="shared" ca="1" si="748"/>
        <v>201910</v>
      </c>
      <c r="I3695">
        <f t="shared" ca="1" si="749"/>
        <v>2020</v>
      </c>
      <c r="J3695">
        <f t="shared" ca="1" si="750"/>
        <v>120</v>
      </c>
      <c r="K3695">
        <f t="shared" ca="1" si="751"/>
        <v>8.1</v>
      </c>
      <c r="L3695">
        <f t="shared" ca="1" si="752"/>
        <v>868747</v>
      </c>
      <c r="M3695">
        <f t="shared" ca="1" si="753"/>
        <v>61</v>
      </c>
    </row>
    <row r="3696" spans="1:13" x14ac:dyDescent="0.45">
      <c r="A3696" s="2">
        <f t="shared" si="741"/>
        <v>3695</v>
      </c>
      <c r="B3696" t="str">
        <f t="shared" si="742"/>
        <v>Netflix Title 3695</v>
      </c>
      <c r="C3696">
        <f t="shared" ca="1" si="743"/>
        <v>2</v>
      </c>
      <c r="D3696">
        <f t="shared" ca="1" si="744"/>
        <v>10</v>
      </c>
      <c r="E3696">
        <f t="shared" ca="1" si="745"/>
        <v>2</v>
      </c>
      <c r="F3696">
        <f t="shared" ca="1" si="746"/>
        <v>1</v>
      </c>
      <c r="G3696" s="3">
        <f t="shared" ca="1" si="747"/>
        <v>43176</v>
      </c>
      <c r="H3696" t="str">
        <f t="shared" ca="1" si="748"/>
        <v>201803</v>
      </c>
      <c r="I3696">
        <f t="shared" ca="1" si="749"/>
        <v>2010</v>
      </c>
      <c r="J3696">
        <f t="shared" ca="1" si="750"/>
        <v>118</v>
      </c>
      <c r="K3696">
        <f t="shared" ca="1" si="751"/>
        <v>7.5</v>
      </c>
      <c r="L3696">
        <f t="shared" ca="1" si="752"/>
        <v>676201</v>
      </c>
      <c r="M3696">
        <f t="shared" ca="1" si="753"/>
        <v>552</v>
      </c>
    </row>
    <row r="3697" spans="1:13" x14ac:dyDescent="0.45">
      <c r="A3697" s="2">
        <f t="shared" si="741"/>
        <v>3696</v>
      </c>
      <c r="B3697" t="str">
        <f t="shared" si="742"/>
        <v>Netflix Title 3696</v>
      </c>
      <c r="C3697">
        <f t="shared" ca="1" si="743"/>
        <v>1</v>
      </c>
      <c r="D3697">
        <f t="shared" ca="1" si="744"/>
        <v>20</v>
      </c>
      <c r="E3697">
        <f t="shared" ca="1" si="745"/>
        <v>14</v>
      </c>
      <c r="F3697">
        <f t="shared" ca="1" si="746"/>
        <v>5</v>
      </c>
      <c r="G3697" s="3">
        <f t="shared" ca="1" si="747"/>
        <v>45232</v>
      </c>
      <c r="H3697" t="str">
        <f t="shared" ca="1" si="748"/>
        <v>202311</v>
      </c>
      <c r="I3697">
        <f t="shared" ca="1" si="749"/>
        <v>2012</v>
      </c>
      <c r="J3697">
        <f t="shared" ca="1" si="750"/>
        <v>165</v>
      </c>
      <c r="K3697">
        <f t="shared" ca="1" si="751"/>
        <v>5</v>
      </c>
      <c r="L3697">
        <f t="shared" ca="1" si="752"/>
        <v>644673</v>
      </c>
      <c r="M3697">
        <f t="shared" ca="1" si="753"/>
        <v>762</v>
      </c>
    </row>
    <row r="3698" spans="1:13" x14ac:dyDescent="0.45">
      <c r="A3698" s="2">
        <f t="shared" si="741"/>
        <v>3697</v>
      </c>
      <c r="B3698" t="str">
        <f t="shared" si="742"/>
        <v>Netflix Title 3697</v>
      </c>
      <c r="C3698">
        <f t="shared" ca="1" si="743"/>
        <v>1</v>
      </c>
      <c r="D3698">
        <f t="shared" ca="1" si="744"/>
        <v>17</v>
      </c>
      <c r="E3698">
        <f t="shared" ca="1" si="745"/>
        <v>1</v>
      </c>
      <c r="F3698">
        <f t="shared" ca="1" si="746"/>
        <v>3</v>
      </c>
      <c r="G3698" s="3">
        <f t="shared" ca="1" si="747"/>
        <v>44094</v>
      </c>
      <c r="H3698" t="str">
        <f t="shared" ca="1" si="748"/>
        <v>202009</v>
      </c>
      <c r="I3698">
        <f t="shared" ca="1" si="749"/>
        <v>2022</v>
      </c>
      <c r="J3698">
        <f t="shared" ca="1" si="750"/>
        <v>167</v>
      </c>
      <c r="K3698">
        <f t="shared" ca="1" si="751"/>
        <v>5.6</v>
      </c>
      <c r="L3698">
        <f t="shared" ca="1" si="752"/>
        <v>246413</v>
      </c>
      <c r="M3698">
        <f t="shared" ca="1" si="753"/>
        <v>352</v>
      </c>
    </row>
    <row r="3699" spans="1:13" x14ac:dyDescent="0.45">
      <c r="A3699" s="2">
        <f t="shared" si="741"/>
        <v>3698</v>
      </c>
      <c r="B3699" t="str">
        <f t="shared" si="742"/>
        <v>Netflix Title 3698</v>
      </c>
      <c r="C3699">
        <f t="shared" ca="1" si="743"/>
        <v>2</v>
      </c>
      <c r="D3699">
        <f t="shared" ca="1" si="744"/>
        <v>10</v>
      </c>
      <c r="E3699">
        <f t="shared" ca="1" si="745"/>
        <v>13</v>
      </c>
      <c r="F3699">
        <f t="shared" ca="1" si="746"/>
        <v>1</v>
      </c>
      <c r="G3699" s="3">
        <f t="shared" ca="1" si="747"/>
        <v>44201</v>
      </c>
      <c r="H3699" t="str">
        <f t="shared" ca="1" si="748"/>
        <v>202101</v>
      </c>
      <c r="I3699">
        <f t="shared" ca="1" si="749"/>
        <v>2010</v>
      </c>
      <c r="J3699">
        <f t="shared" ca="1" si="750"/>
        <v>175</v>
      </c>
      <c r="K3699">
        <f t="shared" ca="1" si="751"/>
        <v>6.2</v>
      </c>
      <c r="L3699">
        <f t="shared" ca="1" si="752"/>
        <v>777294</v>
      </c>
      <c r="M3699">
        <f t="shared" ca="1" si="753"/>
        <v>751</v>
      </c>
    </row>
    <row r="3700" spans="1:13" x14ac:dyDescent="0.45">
      <c r="A3700" s="2">
        <f t="shared" si="741"/>
        <v>3699</v>
      </c>
      <c r="B3700" t="str">
        <f t="shared" si="742"/>
        <v>Netflix Title 3699</v>
      </c>
      <c r="C3700">
        <f t="shared" ca="1" si="743"/>
        <v>1</v>
      </c>
      <c r="D3700">
        <f t="shared" ca="1" si="744"/>
        <v>18</v>
      </c>
      <c r="E3700">
        <f t="shared" ca="1" si="745"/>
        <v>10</v>
      </c>
      <c r="F3700">
        <f t="shared" ca="1" si="746"/>
        <v>2</v>
      </c>
      <c r="G3700" s="3">
        <f t="shared" ca="1" si="747"/>
        <v>45567</v>
      </c>
      <c r="H3700" t="str">
        <f t="shared" ca="1" si="748"/>
        <v>202410</v>
      </c>
      <c r="I3700">
        <f t="shared" ca="1" si="749"/>
        <v>2013</v>
      </c>
      <c r="J3700">
        <f t="shared" ca="1" si="750"/>
        <v>102</v>
      </c>
      <c r="K3700">
        <f t="shared" ca="1" si="751"/>
        <v>6</v>
      </c>
      <c r="L3700">
        <f t="shared" ca="1" si="752"/>
        <v>680406</v>
      </c>
      <c r="M3700">
        <f t="shared" ca="1" si="753"/>
        <v>784</v>
      </c>
    </row>
    <row r="3701" spans="1:13" x14ac:dyDescent="0.45">
      <c r="A3701" s="2">
        <f t="shared" si="741"/>
        <v>3700</v>
      </c>
      <c r="B3701" t="str">
        <f t="shared" si="742"/>
        <v>Netflix Title 3700</v>
      </c>
      <c r="C3701">
        <f t="shared" ca="1" si="743"/>
        <v>1</v>
      </c>
      <c r="D3701">
        <f t="shared" ca="1" si="744"/>
        <v>2</v>
      </c>
      <c r="E3701">
        <f t="shared" ca="1" si="745"/>
        <v>8</v>
      </c>
      <c r="F3701">
        <f t="shared" ca="1" si="746"/>
        <v>5</v>
      </c>
      <c r="G3701" s="3">
        <f t="shared" ca="1" si="747"/>
        <v>43122</v>
      </c>
      <c r="H3701" t="str">
        <f t="shared" ca="1" si="748"/>
        <v>201801</v>
      </c>
      <c r="I3701">
        <f t="shared" ca="1" si="749"/>
        <v>2024</v>
      </c>
      <c r="J3701">
        <f t="shared" ca="1" si="750"/>
        <v>144</v>
      </c>
      <c r="K3701">
        <f t="shared" ca="1" si="751"/>
        <v>5.9</v>
      </c>
      <c r="L3701">
        <f t="shared" ca="1" si="752"/>
        <v>192549</v>
      </c>
      <c r="M3701">
        <f t="shared" ca="1" si="753"/>
        <v>263</v>
      </c>
    </row>
    <row r="3702" spans="1:13" x14ac:dyDescent="0.45">
      <c r="A3702" s="2">
        <f t="shared" si="741"/>
        <v>3701</v>
      </c>
      <c r="B3702" t="str">
        <f t="shared" si="742"/>
        <v>Netflix Title 3701</v>
      </c>
      <c r="C3702">
        <f t="shared" ca="1" si="743"/>
        <v>1</v>
      </c>
      <c r="D3702">
        <f t="shared" ca="1" si="744"/>
        <v>15</v>
      </c>
      <c r="E3702">
        <f t="shared" ca="1" si="745"/>
        <v>1</v>
      </c>
      <c r="F3702">
        <f t="shared" ca="1" si="746"/>
        <v>3</v>
      </c>
      <c r="G3702" s="3">
        <f t="shared" ca="1" si="747"/>
        <v>43493</v>
      </c>
      <c r="H3702" t="str">
        <f t="shared" ca="1" si="748"/>
        <v>201901</v>
      </c>
      <c r="I3702">
        <f t="shared" ca="1" si="749"/>
        <v>2024</v>
      </c>
      <c r="J3702">
        <f t="shared" ca="1" si="750"/>
        <v>123</v>
      </c>
      <c r="K3702">
        <f t="shared" ca="1" si="751"/>
        <v>6.1</v>
      </c>
      <c r="L3702">
        <f t="shared" ca="1" si="752"/>
        <v>281379</v>
      </c>
      <c r="M3702">
        <f t="shared" ca="1" si="753"/>
        <v>399</v>
      </c>
    </row>
    <row r="3703" spans="1:13" x14ac:dyDescent="0.45">
      <c r="A3703" s="2">
        <f t="shared" si="741"/>
        <v>3702</v>
      </c>
      <c r="B3703" t="str">
        <f t="shared" si="742"/>
        <v>Netflix Title 3702</v>
      </c>
      <c r="C3703">
        <f t="shared" ca="1" si="743"/>
        <v>2</v>
      </c>
      <c r="D3703">
        <f t="shared" ca="1" si="744"/>
        <v>9</v>
      </c>
      <c r="E3703">
        <f t="shared" ca="1" si="745"/>
        <v>6</v>
      </c>
      <c r="F3703">
        <f t="shared" ca="1" si="746"/>
        <v>5</v>
      </c>
      <c r="G3703" s="3">
        <f t="shared" ca="1" si="747"/>
        <v>44307</v>
      </c>
      <c r="H3703" t="str">
        <f t="shared" ca="1" si="748"/>
        <v>202104</v>
      </c>
      <c r="I3703">
        <f t="shared" ca="1" si="749"/>
        <v>2014</v>
      </c>
      <c r="J3703">
        <f t="shared" ca="1" si="750"/>
        <v>146</v>
      </c>
      <c r="K3703">
        <f t="shared" ca="1" si="751"/>
        <v>7</v>
      </c>
      <c r="L3703">
        <f t="shared" ca="1" si="752"/>
        <v>830852</v>
      </c>
      <c r="M3703">
        <f t="shared" ca="1" si="753"/>
        <v>162</v>
      </c>
    </row>
    <row r="3704" spans="1:13" x14ac:dyDescent="0.45">
      <c r="A3704" s="2">
        <f t="shared" si="741"/>
        <v>3703</v>
      </c>
      <c r="B3704" t="str">
        <f t="shared" si="742"/>
        <v>Netflix Title 3703</v>
      </c>
      <c r="C3704">
        <f t="shared" ca="1" si="743"/>
        <v>1</v>
      </c>
      <c r="D3704">
        <f t="shared" ca="1" si="744"/>
        <v>7</v>
      </c>
      <c r="E3704">
        <f t="shared" ca="1" si="745"/>
        <v>14</v>
      </c>
      <c r="F3704">
        <f t="shared" ca="1" si="746"/>
        <v>1</v>
      </c>
      <c r="G3704" s="3">
        <f t="shared" ca="1" si="747"/>
        <v>44217</v>
      </c>
      <c r="H3704" t="str">
        <f t="shared" ca="1" si="748"/>
        <v>202101</v>
      </c>
      <c r="I3704">
        <f t="shared" ca="1" si="749"/>
        <v>2010</v>
      </c>
      <c r="J3704">
        <f t="shared" ca="1" si="750"/>
        <v>166</v>
      </c>
      <c r="K3704">
        <f t="shared" ca="1" si="751"/>
        <v>5.2</v>
      </c>
      <c r="L3704">
        <f t="shared" ca="1" si="752"/>
        <v>316805</v>
      </c>
      <c r="M3704">
        <f t="shared" ca="1" si="753"/>
        <v>300</v>
      </c>
    </row>
    <row r="3705" spans="1:13" x14ac:dyDescent="0.45">
      <c r="A3705" s="2">
        <f t="shared" si="741"/>
        <v>3704</v>
      </c>
      <c r="B3705" t="str">
        <f t="shared" si="742"/>
        <v>Netflix Title 3704</v>
      </c>
      <c r="C3705">
        <f t="shared" ca="1" si="743"/>
        <v>1</v>
      </c>
      <c r="D3705">
        <f t="shared" ca="1" si="744"/>
        <v>18</v>
      </c>
      <c r="E3705">
        <f t="shared" ca="1" si="745"/>
        <v>12</v>
      </c>
      <c r="F3705">
        <f t="shared" ca="1" si="746"/>
        <v>1</v>
      </c>
      <c r="G3705" s="3">
        <f t="shared" ca="1" si="747"/>
        <v>44896</v>
      </c>
      <c r="H3705" t="str">
        <f t="shared" ca="1" si="748"/>
        <v>202212</v>
      </c>
      <c r="I3705">
        <f t="shared" ca="1" si="749"/>
        <v>2021</v>
      </c>
      <c r="J3705">
        <f t="shared" ca="1" si="750"/>
        <v>134</v>
      </c>
      <c r="K3705">
        <f t="shared" ca="1" si="751"/>
        <v>5.5</v>
      </c>
      <c r="L3705">
        <f t="shared" ca="1" si="752"/>
        <v>601958</v>
      </c>
      <c r="M3705">
        <f t="shared" ca="1" si="753"/>
        <v>359</v>
      </c>
    </row>
    <row r="3706" spans="1:13" x14ac:dyDescent="0.45">
      <c r="A3706" s="2">
        <f t="shared" si="741"/>
        <v>3705</v>
      </c>
      <c r="B3706" t="str">
        <f t="shared" si="742"/>
        <v>Netflix Title 3705</v>
      </c>
      <c r="C3706">
        <f t="shared" ca="1" si="743"/>
        <v>2</v>
      </c>
      <c r="D3706">
        <f t="shared" ca="1" si="744"/>
        <v>9</v>
      </c>
      <c r="E3706">
        <f t="shared" ca="1" si="745"/>
        <v>12</v>
      </c>
      <c r="F3706">
        <f t="shared" ca="1" si="746"/>
        <v>1</v>
      </c>
      <c r="G3706" s="3">
        <f t="shared" ca="1" si="747"/>
        <v>42610</v>
      </c>
      <c r="H3706" t="str">
        <f t="shared" ca="1" si="748"/>
        <v>201608</v>
      </c>
      <c r="I3706">
        <f t="shared" ca="1" si="749"/>
        <v>2021</v>
      </c>
      <c r="J3706">
        <f t="shared" ca="1" si="750"/>
        <v>85</v>
      </c>
      <c r="K3706">
        <f t="shared" ca="1" si="751"/>
        <v>8.4</v>
      </c>
      <c r="L3706">
        <f t="shared" ca="1" si="752"/>
        <v>51121</v>
      </c>
      <c r="M3706">
        <f t="shared" ca="1" si="753"/>
        <v>104</v>
      </c>
    </row>
    <row r="3707" spans="1:13" x14ac:dyDescent="0.45">
      <c r="A3707" s="2">
        <f t="shared" si="741"/>
        <v>3706</v>
      </c>
      <c r="B3707" t="str">
        <f t="shared" si="742"/>
        <v>Netflix Title 3706</v>
      </c>
      <c r="C3707">
        <f t="shared" ca="1" si="743"/>
        <v>2</v>
      </c>
      <c r="D3707">
        <f t="shared" ca="1" si="744"/>
        <v>11</v>
      </c>
      <c r="E3707">
        <f t="shared" ca="1" si="745"/>
        <v>11</v>
      </c>
      <c r="F3707">
        <f t="shared" ca="1" si="746"/>
        <v>3</v>
      </c>
      <c r="G3707" s="3">
        <f t="shared" ca="1" si="747"/>
        <v>42742</v>
      </c>
      <c r="H3707" t="str">
        <f t="shared" ca="1" si="748"/>
        <v>201701</v>
      </c>
      <c r="I3707">
        <f t="shared" ca="1" si="749"/>
        <v>2011</v>
      </c>
      <c r="J3707">
        <f t="shared" ca="1" si="750"/>
        <v>160</v>
      </c>
      <c r="K3707">
        <f t="shared" ca="1" si="751"/>
        <v>5.7</v>
      </c>
      <c r="L3707">
        <f t="shared" ca="1" si="752"/>
        <v>283075</v>
      </c>
      <c r="M3707">
        <f t="shared" ca="1" si="753"/>
        <v>932</v>
      </c>
    </row>
    <row r="3708" spans="1:13" x14ac:dyDescent="0.45">
      <c r="A3708" s="2">
        <f t="shared" si="741"/>
        <v>3707</v>
      </c>
      <c r="B3708" t="str">
        <f t="shared" si="742"/>
        <v>Netflix Title 3707</v>
      </c>
      <c r="C3708">
        <f t="shared" ca="1" si="743"/>
        <v>1</v>
      </c>
      <c r="D3708">
        <f t="shared" ca="1" si="744"/>
        <v>11</v>
      </c>
      <c r="E3708">
        <f t="shared" ca="1" si="745"/>
        <v>1</v>
      </c>
      <c r="F3708">
        <f t="shared" ca="1" si="746"/>
        <v>2</v>
      </c>
      <c r="G3708" s="3">
        <f t="shared" ca="1" si="747"/>
        <v>42911</v>
      </c>
      <c r="H3708" t="str">
        <f t="shared" ca="1" si="748"/>
        <v>201706</v>
      </c>
      <c r="I3708">
        <f t="shared" ca="1" si="749"/>
        <v>2016</v>
      </c>
      <c r="J3708">
        <f t="shared" ca="1" si="750"/>
        <v>82</v>
      </c>
      <c r="K3708">
        <f t="shared" ca="1" si="751"/>
        <v>6.6</v>
      </c>
      <c r="L3708">
        <f t="shared" ca="1" si="752"/>
        <v>28235</v>
      </c>
      <c r="M3708">
        <f t="shared" ca="1" si="753"/>
        <v>776</v>
      </c>
    </row>
    <row r="3709" spans="1:13" x14ac:dyDescent="0.45">
      <c r="A3709" s="2">
        <f t="shared" si="741"/>
        <v>3708</v>
      </c>
      <c r="B3709" t="str">
        <f t="shared" si="742"/>
        <v>Netflix Title 3708</v>
      </c>
      <c r="C3709">
        <f t="shared" ca="1" si="743"/>
        <v>2</v>
      </c>
      <c r="D3709">
        <f t="shared" ca="1" si="744"/>
        <v>8</v>
      </c>
      <c r="E3709">
        <f t="shared" ca="1" si="745"/>
        <v>10</v>
      </c>
      <c r="F3709">
        <f t="shared" ca="1" si="746"/>
        <v>2</v>
      </c>
      <c r="G3709" s="3">
        <f t="shared" ca="1" si="747"/>
        <v>45617</v>
      </c>
      <c r="H3709" t="str">
        <f t="shared" ca="1" si="748"/>
        <v>202411</v>
      </c>
      <c r="I3709">
        <f t="shared" ca="1" si="749"/>
        <v>2020</v>
      </c>
      <c r="J3709">
        <f t="shared" ca="1" si="750"/>
        <v>173</v>
      </c>
      <c r="K3709">
        <f t="shared" ca="1" si="751"/>
        <v>5.6</v>
      </c>
      <c r="L3709">
        <f t="shared" ca="1" si="752"/>
        <v>648194</v>
      </c>
      <c r="M3709">
        <f t="shared" ca="1" si="753"/>
        <v>764</v>
      </c>
    </row>
    <row r="3710" spans="1:13" x14ac:dyDescent="0.45">
      <c r="A3710" s="2">
        <f t="shared" si="741"/>
        <v>3709</v>
      </c>
      <c r="B3710" t="str">
        <f t="shared" si="742"/>
        <v>Netflix Title 3709</v>
      </c>
      <c r="C3710">
        <f t="shared" ca="1" si="743"/>
        <v>2</v>
      </c>
      <c r="D3710">
        <f t="shared" ca="1" si="744"/>
        <v>5</v>
      </c>
      <c r="E3710">
        <f t="shared" ca="1" si="745"/>
        <v>1</v>
      </c>
      <c r="F3710">
        <f t="shared" ca="1" si="746"/>
        <v>3</v>
      </c>
      <c r="G3710" s="3">
        <f t="shared" ca="1" si="747"/>
        <v>42484</v>
      </c>
      <c r="H3710" t="str">
        <f t="shared" ca="1" si="748"/>
        <v>201604</v>
      </c>
      <c r="I3710">
        <f t="shared" ca="1" si="749"/>
        <v>2020</v>
      </c>
      <c r="J3710">
        <f t="shared" ca="1" si="750"/>
        <v>92</v>
      </c>
      <c r="K3710">
        <f t="shared" ca="1" si="751"/>
        <v>6.8</v>
      </c>
      <c r="L3710">
        <f t="shared" ca="1" si="752"/>
        <v>289478</v>
      </c>
      <c r="M3710">
        <f t="shared" ca="1" si="753"/>
        <v>749</v>
      </c>
    </row>
    <row r="3711" spans="1:13" x14ac:dyDescent="0.45">
      <c r="A3711" s="2">
        <f t="shared" si="741"/>
        <v>3710</v>
      </c>
      <c r="B3711" t="str">
        <f t="shared" si="742"/>
        <v>Netflix Title 3710</v>
      </c>
      <c r="C3711">
        <f t="shared" ca="1" si="743"/>
        <v>2</v>
      </c>
      <c r="D3711">
        <f t="shared" ca="1" si="744"/>
        <v>20</v>
      </c>
      <c r="E3711">
        <f t="shared" ca="1" si="745"/>
        <v>15</v>
      </c>
      <c r="F3711">
        <f t="shared" ca="1" si="746"/>
        <v>1</v>
      </c>
      <c r="G3711" s="3">
        <f t="shared" ca="1" si="747"/>
        <v>43574</v>
      </c>
      <c r="H3711" t="str">
        <f t="shared" ca="1" si="748"/>
        <v>201904</v>
      </c>
      <c r="I3711">
        <f t="shared" ca="1" si="749"/>
        <v>2023</v>
      </c>
      <c r="J3711">
        <f t="shared" ca="1" si="750"/>
        <v>160</v>
      </c>
      <c r="K3711">
        <f t="shared" ca="1" si="751"/>
        <v>5.8</v>
      </c>
      <c r="L3711">
        <f t="shared" ca="1" si="752"/>
        <v>399679</v>
      </c>
      <c r="M3711">
        <f t="shared" ca="1" si="753"/>
        <v>907</v>
      </c>
    </row>
    <row r="3712" spans="1:13" x14ac:dyDescent="0.45">
      <c r="A3712" s="2">
        <f t="shared" si="741"/>
        <v>3711</v>
      </c>
      <c r="B3712" t="str">
        <f t="shared" si="742"/>
        <v>Netflix Title 3711</v>
      </c>
      <c r="C3712">
        <f t="shared" ca="1" si="743"/>
        <v>2</v>
      </c>
      <c r="D3712">
        <f t="shared" ca="1" si="744"/>
        <v>5</v>
      </c>
      <c r="E3712">
        <f t="shared" ca="1" si="745"/>
        <v>15</v>
      </c>
      <c r="F3712">
        <f t="shared" ca="1" si="746"/>
        <v>2</v>
      </c>
      <c r="G3712" s="3">
        <f t="shared" ca="1" si="747"/>
        <v>45452</v>
      </c>
      <c r="H3712" t="str">
        <f t="shared" ca="1" si="748"/>
        <v>202406</v>
      </c>
      <c r="I3712">
        <f t="shared" ca="1" si="749"/>
        <v>2013</v>
      </c>
      <c r="J3712">
        <f t="shared" ca="1" si="750"/>
        <v>148</v>
      </c>
      <c r="K3712">
        <f t="shared" ca="1" si="751"/>
        <v>5.6</v>
      </c>
      <c r="L3712">
        <f t="shared" ca="1" si="752"/>
        <v>598444</v>
      </c>
      <c r="M3712">
        <f t="shared" ca="1" si="753"/>
        <v>499</v>
      </c>
    </row>
    <row r="3713" spans="1:13" x14ac:dyDescent="0.45">
      <c r="A3713" s="2">
        <f t="shared" si="741"/>
        <v>3712</v>
      </c>
      <c r="B3713" t="str">
        <f t="shared" si="742"/>
        <v>Netflix Title 3712</v>
      </c>
      <c r="C3713">
        <f t="shared" ca="1" si="743"/>
        <v>1</v>
      </c>
      <c r="D3713">
        <f t="shared" ca="1" si="744"/>
        <v>17</v>
      </c>
      <c r="E3713">
        <f t="shared" ca="1" si="745"/>
        <v>14</v>
      </c>
      <c r="F3713">
        <f t="shared" ca="1" si="746"/>
        <v>5</v>
      </c>
      <c r="G3713" s="3">
        <f t="shared" ca="1" si="747"/>
        <v>44935</v>
      </c>
      <c r="H3713" t="str">
        <f t="shared" ca="1" si="748"/>
        <v>202301</v>
      </c>
      <c r="I3713">
        <f t="shared" ca="1" si="749"/>
        <v>2021</v>
      </c>
      <c r="J3713">
        <f t="shared" ca="1" si="750"/>
        <v>111</v>
      </c>
      <c r="K3713">
        <f t="shared" ca="1" si="751"/>
        <v>5.9</v>
      </c>
      <c r="L3713">
        <f t="shared" ca="1" si="752"/>
        <v>93416</v>
      </c>
      <c r="M3713">
        <f t="shared" ca="1" si="753"/>
        <v>524</v>
      </c>
    </row>
    <row r="3714" spans="1:13" x14ac:dyDescent="0.45">
      <c r="A3714" s="2">
        <f t="shared" si="741"/>
        <v>3713</v>
      </c>
      <c r="B3714" t="str">
        <f t="shared" si="742"/>
        <v>Netflix Title 3713</v>
      </c>
      <c r="C3714">
        <f t="shared" ca="1" si="743"/>
        <v>1</v>
      </c>
      <c r="D3714">
        <f t="shared" ca="1" si="744"/>
        <v>9</v>
      </c>
      <c r="E3714">
        <f t="shared" ca="1" si="745"/>
        <v>4</v>
      </c>
      <c r="F3714">
        <f t="shared" ca="1" si="746"/>
        <v>5</v>
      </c>
      <c r="G3714" s="3">
        <f t="shared" ca="1" si="747"/>
        <v>44989</v>
      </c>
      <c r="H3714" t="str">
        <f t="shared" ca="1" si="748"/>
        <v>202303</v>
      </c>
      <c r="I3714">
        <f t="shared" ca="1" si="749"/>
        <v>2016</v>
      </c>
      <c r="J3714">
        <f t="shared" ca="1" si="750"/>
        <v>164</v>
      </c>
      <c r="K3714">
        <f t="shared" ca="1" si="751"/>
        <v>9.1</v>
      </c>
      <c r="L3714">
        <f t="shared" ca="1" si="752"/>
        <v>236838</v>
      </c>
      <c r="M3714">
        <f t="shared" ca="1" si="753"/>
        <v>851</v>
      </c>
    </row>
    <row r="3715" spans="1:13" x14ac:dyDescent="0.45">
      <c r="A3715" s="2">
        <f t="shared" ref="A3715:A3778" si="754">ROW()-1</f>
        <v>3714</v>
      </c>
      <c r="B3715" t="str">
        <f t="shared" ref="B3715:B3778" si="755">"Netflix Title "&amp;A3715</f>
        <v>Netflix Title 3714</v>
      </c>
      <c r="C3715">
        <f t="shared" ref="C3715:C3778" ca="1" si="756">RANDBETWEEN(1,2)</f>
        <v>1</v>
      </c>
      <c r="D3715">
        <f t="shared" ref="D3715:D3778" ca="1" si="757">RANDBETWEEN(1,20)</f>
        <v>6</v>
      </c>
      <c r="E3715">
        <f t="shared" ref="E3715:E3778" ca="1" si="758">RANDBETWEEN(1,15)</f>
        <v>12</v>
      </c>
      <c r="F3715">
        <f t="shared" ref="F3715:F3778" ca="1" si="759">RANDBETWEEN(1,5)</f>
        <v>2</v>
      </c>
      <c r="G3715" s="3">
        <f t="shared" ref="G3715:G3778" ca="1" si="760">DATE(RANDBETWEEN(2016,2024),RANDBETWEEN(1,12),RANDBETWEEN(1,28))</f>
        <v>42680</v>
      </c>
      <c r="H3715" t="str">
        <f t="shared" ref="H3715:H3778" ca="1" si="761">TEXT(G3715,"YYYYMM")</f>
        <v>201611</v>
      </c>
      <c r="I3715">
        <f t="shared" ref="I3715:I3778" ca="1" si="762">RANDBETWEEN(2010,2024)</f>
        <v>2012</v>
      </c>
      <c r="J3715">
        <f t="shared" ref="J3715:J3778" ca="1" si="763">RANDBETWEEN(80,180)</f>
        <v>94</v>
      </c>
      <c r="K3715">
        <f t="shared" ref="K3715:K3778" ca="1" si="764">ROUND(RANDBETWEEN(50,95)/10,1)</f>
        <v>6.2</v>
      </c>
      <c r="L3715">
        <f t="shared" ref="L3715:L3778" ca="1" si="765">RANDBETWEEN(10000,900000)</f>
        <v>436647</v>
      </c>
      <c r="M3715">
        <f t="shared" ref="M3715:M3778" ca="1" si="766">RANDBETWEEN(20,1000)</f>
        <v>729</v>
      </c>
    </row>
    <row r="3716" spans="1:13" x14ac:dyDescent="0.45">
      <c r="A3716" s="2">
        <f t="shared" si="754"/>
        <v>3715</v>
      </c>
      <c r="B3716" t="str">
        <f t="shared" si="755"/>
        <v>Netflix Title 3715</v>
      </c>
      <c r="C3716">
        <f t="shared" ca="1" si="756"/>
        <v>2</v>
      </c>
      <c r="D3716">
        <f t="shared" ca="1" si="757"/>
        <v>1</v>
      </c>
      <c r="E3716">
        <f t="shared" ca="1" si="758"/>
        <v>14</v>
      </c>
      <c r="F3716">
        <f t="shared" ca="1" si="759"/>
        <v>4</v>
      </c>
      <c r="G3716" s="3">
        <f t="shared" ca="1" si="760"/>
        <v>45347</v>
      </c>
      <c r="H3716" t="str">
        <f t="shared" ca="1" si="761"/>
        <v>202402</v>
      </c>
      <c r="I3716">
        <f t="shared" ca="1" si="762"/>
        <v>2022</v>
      </c>
      <c r="J3716">
        <f t="shared" ca="1" si="763"/>
        <v>125</v>
      </c>
      <c r="K3716">
        <f t="shared" ca="1" si="764"/>
        <v>5.2</v>
      </c>
      <c r="L3716">
        <f t="shared" ca="1" si="765"/>
        <v>473952</v>
      </c>
      <c r="M3716">
        <f t="shared" ca="1" si="766"/>
        <v>770</v>
      </c>
    </row>
    <row r="3717" spans="1:13" x14ac:dyDescent="0.45">
      <c r="A3717" s="2">
        <f t="shared" si="754"/>
        <v>3716</v>
      </c>
      <c r="B3717" t="str">
        <f t="shared" si="755"/>
        <v>Netflix Title 3716</v>
      </c>
      <c r="C3717">
        <f t="shared" ca="1" si="756"/>
        <v>1</v>
      </c>
      <c r="D3717">
        <f t="shared" ca="1" si="757"/>
        <v>17</v>
      </c>
      <c r="E3717">
        <f t="shared" ca="1" si="758"/>
        <v>4</v>
      </c>
      <c r="F3717">
        <f t="shared" ca="1" si="759"/>
        <v>1</v>
      </c>
      <c r="G3717" s="3">
        <f t="shared" ca="1" si="760"/>
        <v>44219</v>
      </c>
      <c r="H3717" t="str">
        <f t="shared" ca="1" si="761"/>
        <v>202101</v>
      </c>
      <c r="I3717">
        <f t="shared" ca="1" si="762"/>
        <v>2021</v>
      </c>
      <c r="J3717">
        <f t="shared" ca="1" si="763"/>
        <v>85</v>
      </c>
      <c r="K3717">
        <f t="shared" ca="1" si="764"/>
        <v>8</v>
      </c>
      <c r="L3717">
        <f t="shared" ca="1" si="765"/>
        <v>399665</v>
      </c>
      <c r="M3717">
        <f t="shared" ca="1" si="766"/>
        <v>45</v>
      </c>
    </row>
    <row r="3718" spans="1:13" x14ac:dyDescent="0.45">
      <c r="A3718" s="2">
        <f t="shared" si="754"/>
        <v>3717</v>
      </c>
      <c r="B3718" t="str">
        <f t="shared" si="755"/>
        <v>Netflix Title 3717</v>
      </c>
      <c r="C3718">
        <f t="shared" ca="1" si="756"/>
        <v>2</v>
      </c>
      <c r="D3718">
        <f t="shared" ca="1" si="757"/>
        <v>3</v>
      </c>
      <c r="E3718">
        <f t="shared" ca="1" si="758"/>
        <v>3</v>
      </c>
      <c r="F3718">
        <f t="shared" ca="1" si="759"/>
        <v>1</v>
      </c>
      <c r="G3718" s="3">
        <f t="shared" ca="1" si="760"/>
        <v>44726</v>
      </c>
      <c r="H3718" t="str">
        <f t="shared" ca="1" si="761"/>
        <v>202206</v>
      </c>
      <c r="I3718">
        <f t="shared" ca="1" si="762"/>
        <v>2010</v>
      </c>
      <c r="J3718">
        <f t="shared" ca="1" si="763"/>
        <v>149</v>
      </c>
      <c r="K3718">
        <f t="shared" ca="1" si="764"/>
        <v>6</v>
      </c>
      <c r="L3718">
        <f t="shared" ca="1" si="765"/>
        <v>603502</v>
      </c>
      <c r="M3718">
        <f t="shared" ca="1" si="766"/>
        <v>21</v>
      </c>
    </row>
    <row r="3719" spans="1:13" x14ac:dyDescent="0.45">
      <c r="A3719" s="2">
        <f t="shared" si="754"/>
        <v>3718</v>
      </c>
      <c r="B3719" t="str">
        <f t="shared" si="755"/>
        <v>Netflix Title 3718</v>
      </c>
      <c r="C3719">
        <f t="shared" ca="1" si="756"/>
        <v>2</v>
      </c>
      <c r="D3719">
        <f t="shared" ca="1" si="757"/>
        <v>12</v>
      </c>
      <c r="E3719">
        <f t="shared" ca="1" si="758"/>
        <v>3</v>
      </c>
      <c r="F3719">
        <f t="shared" ca="1" si="759"/>
        <v>5</v>
      </c>
      <c r="G3719" s="3">
        <f t="shared" ca="1" si="760"/>
        <v>43206</v>
      </c>
      <c r="H3719" t="str">
        <f t="shared" ca="1" si="761"/>
        <v>201804</v>
      </c>
      <c r="I3719">
        <f t="shared" ca="1" si="762"/>
        <v>2024</v>
      </c>
      <c r="J3719">
        <f t="shared" ca="1" si="763"/>
        <v>142</v>
      </c>
      <c r="K3719">
        <f t="shared" ca="1" si="764"/>
        <v>5.9</v>
      </c>
      <c r="L3719">
        <f t="shared" ca="1" si="765"/>
        <v>357028</v>
      </c>
      <c r="M3719">
        <f t="shared" ca="1" si="766"/>
        <v>743</v>
      </c>
    </row>
    <row r="3720" spans="1:13" x14ac:dyDescent="0.45">
      <c r="A3720" s="2">
        <f t="shared" si="754"/>
        <v>3719</v>
      </c>
      <c r="B3720" t="str">
        <f t="shared" si="755"/>
        <v>Netflix Title 3719</v>
      </c>
      <c r="C3720">
        <f t="shared" ca="1" si="756"/>
        <v>2</v>
      </c>
      <c r="D3720">
        <f t="shared" ca="1" si="757"/>
        <v>11</v>
      </c>
      <c r="E3720">
        <f t="shared" ca="1" si="758"/>
        <v>9</v>
      </c>
      <c r="F3720">
        <f t="shared" ca="1" si="759"/>
        <v>5</v>
      </c>
      <c r="G3720" s="3">
        <f t="shared" ca="1" si="760"/>
        <v>45051</v>
      </c>
      <c r="H3720" t="str">
        <f t="shared" ca="1" si="761"/>
        <v>202305</v>
      </c>
      <c r="I3720">
        <f t="shared" ca="1" si="762"/>
        <v>2012</v>
      </c>
      <c r="J3720">
        <f t="shared" ca="1" si="763"/>
        <v>109</v>
      </c>
      <c r="K3720">
        <f t="shared" ca="1" si="764"/>
        <v>5.5</v>
      </c>
      <c r="L3720">
        <f t="shared" ca="1" si="765"/>
        <v>27870</v>
      </c>
      <c r="M3720">
        <f t="shared" ca="1" si="766"/>
        <v>928</v>
      </c>
    </row>
    <row r="3721" spans="1:13" x14ac:dyDescent="0.45">
      <c r="A3721" s="2">
        <f t="shared" si="754"/>
        <v>3720</v>
      </c>
      <c r="B3721" t="str">
        <f t="shared" si="755"/>
        <v>Netflix Title 3720</v>
      </c>
      <c r="C3721">
        <f t="shared" ca="1" si="756"/>
        <v>2</v>
      </c>
      <c r="D3721">
        <f t="shared" ca="1" si="757"/>
        <v>5</v>
      </c>
      <c r="E3721">
        <f t="shared" ca="1" si="758"/>
        <v>8</v>
      </c>
      <c r="F3721">
        <f t="shared" ca="1" si="759"/>
        <v>4</v>
      </c>
      <c r="G3721" s="3">
        <f t="shared" ca="1" si="760"/>
        <v>43115</v>
      </c>
      <c r="H3721" t="str">
        <f t="shared" ca="1" si="761"/>
        <v>201801</v>
      </c>
      <c r="I3721">
        <f t="shared" ca="1" si="762"/>
        <v>2017</v>
      </c>
      <c r="J3721">
        <f t="shared" ca="1" si="763"/>
        <v>142</v>
      </c>
      <c r="K3721">
        <f t="shared" ca="1" si="764"/>
        <v>6</v>
      </c>
      <c r="L3721">
        <f t="shared" ca="1" si="765"/>
        <v>151524</v>
      </c>
      <c r="M3721">
        <f t="shared" ca="1" si="766"/>
        <v>911</v>
      </c>
    </row>
    <row r="3722" spans="1:13" x14ac:dyDescent="0.45">
      <c r="A3722" s="2">
        <f t="shared" si="754"/>
        <v>3721</v>
      </c>
      <c r="B3722" t="str">
        <f t="shared" si="755"/>
        <v>Netflix Title 3721</v>
      </c>
      <c r="C3722">
        <f t="shared" ca="1" si="756"/>
        <v>2</v>
      </c>
      <c r="D3722">
        <f t="shared" ca="1" si="757"/>
        <v>14</v>
      </c>
      <c r="E3722">
        <f t="shared" ca="1" si="758"/>
        <v>4</v>
      </c>
      <c r="F3722">
        <f t="shared" ca="1" si="759"/>
        <v>1</v>
      </c>
      <c r="G3722" s="3">
        <f t="shared" ca="1" si="760"/>
        <v>43490</v>
      </c>
      <c r="H3722" t="str">
        <f t="shared" ca="1" si="761"/>
        <v>201901</v>
      </c>
      <c r="I3722">
        <f t="shared" ca="1" si="762"/>
        <v>2013</v>
      </c>
      <c r="J3722">
        <f t="shared" ca="1" si="763"/>
        <v>119</v>
      </c>
      <c r="K3722">
        <f t="shared" ca="1" si="764"/>
        <v>5.9</v>
      </c>
      <c r="L3722">
        <f t="shared" ca="1" si="765"/>
        <v>73362</v>
      </c>
      <c r="M3722">
        <f t="shared" ca="1" si="766"/>
        <v>384</v>
      </c>
    </row>
    <row r="3723" spans="1:13" x14ac:dyDescent="0.45">
      <c r="A3723" s="2">
        <f t="shared" si="754"/>
        <v>3722</v>
      </c>
      <c r="B3723" t="str">
        <f t="shared" si="755"/>
        <v>Netflix Title 3722</v>
      </c>
      <c r="C3723">
        <f t="shared" ca="1" si="756"/>
        <v>2</v>
      </c>
      <c r="D3723">
        <f t="shared" ca="1" si="757"/>
        <v>6</v>
      </c>
      <c r="E3723">
        <f t="shared" ca="1" si="758"/>
        <v>7</v>
      </c>
      <c r="F3723">
        <f t="shared" ca="1" si="759"/>
        <v>4</v>
      </c>
      <c r="G3723" s="3">
        <f t="shared" ca="1" si="760"/>
        <v>43066</v>
      </c>
      <c r="H3723" t="str">
        <f t="shared" ca="1" si="761"/>
        <v>201711</v>
      </c>
      <c r="I3723">
        <f t="shared" ca="1" si="762"/>
        <v>2010</v>
      </c>
      <c r="J3723">
        <f t="shared" ca="1" si="763"/>
        <v>166</v>
      </c>
      <c r="K3723">
        <f t="shared" ca="1" si="764"/>
        <v>8.9</v>
      </c>
      <c r="L3723">
        <f t="shared" ca="1" si="765"/>
        <v>424805</v>
      </c>
      <c r="M3723">
        <f t="shared" ca="1" si="766"/>
        <v>815</v>
      </c>
    </row>
    <row r="3724" spans="1:13" x14ac:dyDescent="0.45">
      <c r="A3724" s="2">
        <f t="shared" si="754"/>
        <v>3723</v>
      </c>
      <c r="B3724" t="str">
        <f t="shared" si="755"/>
        <v>Netflix Title 3723</v>
      </c>
      <c r="C3724">
        <f t="shared" ca="1" si="756"/>
        <v>1</v>
      </c>
      <c r="D3724">
        <f t="shared" ca="1" si="757"/>
        <v>14</v>
      </c>
      <c r="E3724">
        <f t="shared" ca="1" si="758"/>
        <v>10</v>
      </c>
      <c r="F3724">
        <f t="shared" ca="1" si="759"/>
        <v>4</v>
      </c>
      <c r="G3724" s="3">
        <f t="shared" ca="1" si="760"/>
        <v>45091</v>
      </c>
      <c r="H3724" t="str">
        <f t="shared" ca="1" si="761"/>
        <v>202306</v>
      </c>
      <c r="I3724">
        <f t="shared" ca="1" si="762"/>
        <v>2015</v>
      </c>
      <c r="J3724">
        <f t="shared" ca="1" si="763"/>
        <v>139</v>
      </c>
      <c r="K3724">
        <f t="shared" ca="1" si="764"/>
        <v>8.9</v>
      </c>
      <c r="L3724">
        <f t="shared" ca="1" si="765"/>
        <v>189258</v>
      </c>
      <c r="M3724">
        <f t="shared" ca="1" si="766"/>
        <v>846</v>
      </c>
    </row>
    <row r="3725" spans="1:13" x14ac:dyDescent="0.45">
      <c r="A3725" s="2">
        <f t="shared" si="754"/>
        <v>3724</v>
      </c>
      <c r="B3725" t="str">
        <f t="shared" si="755"/>
        <v>Netflix Title 3724</v>
      </c>
      <c r="C3725">
        <f t="shared" ca="1" si="756"/>
        <v>1</v>
      </c>
      <c r="D3725">
        <f t="shared" ca="1" si="757"/>
        <v>1</v>
      </c>
      <c r="E3725">
        <f t="shared" ca="1" si="758"/>
        <v>7</v>
      </c>
      <c r="F3725">
        <f t="shared" ca="1" si="759"/>
        <v>3</v>
      </c>
      <c r="G3725" s="3">
        <f t="shared" ca="1" si="760"/>
        <v>43360</v>
      </c>
      <c r="H3725" t="str">
        <f t="shared" ca="1" si="761"/>
        <v>201809</v>
      </c>
      <c r="I3725">
        <f t="shared" ca="1" si="762"/>
        <v>2014</v>
      </c>
      <c r="J3725">
        <f t="shared" ca="1" si="763"/>
        <v>90</v>
      </c>
      <c r="K3725">
        <f t="shared" ca="1" si="764"/>
        <v>5.9</v>
      </c>
      <c r="L3725">
        <f t="shared" ca="1" si="765"/>
        <v>779874</v>
      </c>
      <c r="M3725">
        <f t="shared" ca="1" si="766"/>
        <v>531</v>
      </c>
    </row>
    <row r="3726" spans="1:13" x14ac:dyDescent="0.45">
      <c r="A3726" s="2">
        <f t="shared" si="754"/>
        <v>3725</v>
      </c>
      <c r="B3726" t="str">
        <f t="shared" si="755"/>
        <v>Netflix Title 3725</v>
      </c>
      <c r="C3726">
        <f t="shared" ca="1" si="756"/>
        <v>2</v>
      </c>
      <c r="D3726">
        <f t="shared" ca="1" si="757"/>
        <v>15</v>
      </c>
      <c r="E3726">
        <f t="shared" ca="1" si="758"/>
        <v>13</v>
      </c>
      <c r="F3726">
        <f t="shared" ca="1" si="759"/>
        <v>2</v>
      </c>
      <c r="G3726" s="3">
        <f t="shared" ca="1" si="760"/>
        <v>44141</v>
      </c>
      <c r="H3726" t="str">
        <f t="shared" ca="1" si="761"/>
        <v>202011</v>
      </c>
      <c r="I3726">
        <f t="shared" ca="1" si="762"/>
        <v>2011</v>
      </c>
      <c r="J3726">
        <f t="shared" ca="1" si="763"/>
        <v>115</v>
      </c>
      <c r="K3726">
        <f t="shared" ca="1" si="764"/>
        <v>6.9</v>
      </c>
      <c r="L3726">
        <f t="shared" ca="1" si="765"/>
        <v>648893</v>
      </c>
      <c r="M3726">
        <f t="shared" ca="1" si="766"/>
        <v>105</v>
      </c>
    </row>
    <row r="3727" spans="1:13" x14ac:dyDescent="0.45">
      <c r="A3727" s="2">
        <f t="shared" si="754"/>
        <v>3726</v>
      </c>
      <c r="B3727" t="str">
        <f t="shared" si="755"/>
        <v>Netflix Title 3726</v>
      </c>
      <c r="C3727">
        <f t="shared" ca="1" si="756"/>
        <v>1</v>
      </c>
      <c r="D3727">
        <f t="shared" ca="1" si="757"/>
        <v>9</v>
      </c>
      <c r="E3727">
        <f t="shared" ca="1" si="758"/>
        <v>13</v>
      </c>
      <c r="F3727">
        <f t="shared" ca="1" si="759"/>
        <v>5</v>
      </c>
      <c r="G3727" s="3">
        <f t="shared" ca="1" si="760"/>
        <v>45418</v>
      </c>
      <c r="H3727" t="str">
        <f t="shared" ca="1" si="761"/>
        <v>202405</v>
      </c>
      <c r="I3727">
        <f t="shared" ca="1" si="762"/>
        <v>2023</v>
      </c>
      <c r="J3727">
        <f t="shared" ca="1" si="763"/>
        <v>99</v>
      </c>
      <c r="K3727">
        <f t="shared" ca="1" si="764"/>
        <v>8.4</v>
      </c>
      <c r="L3727">
        <f t="shared" ca="1" si="765"/>
        <v>870861</v>
      </c>
      <c r="M3727">
        <f t="shared" ca="1" si="766"/>
        <v>422</v>
      </c>
    </row>
    <row r="3728" spans="1:13" x14ac:dyDescent="0.45">
      <c r="A3728" s="2">
        <f t="shared" si="754"/>
        <v>3727</v>
      </c>
      <c r="B3728" t="str">
        <f t="shared" si="755"/>
        <v>Netflix Title 3727</v>
      </c>
      <c r="C3728">
        <f t="shared" ca="1" si="756"/>
        <v>2</v>
      </c>
      <c r="D3728">
        <f t="shared" ca="1" si="757"/>
        <v>1</v>
      </c>
      <c r="E3728">
        <f t="shared" ca="1" si="758"/>
        <v>13</v>
      </c>
      <c r="F3728">
        <f t="shared" ca="1" si="759"/>
        <v>2</v>
      </c>
      <c r="G3728" s="3">
        <f t="shared" ca="1" si="760"/>
        <v>44385</v>
      </c>
      <c r="H3728" t="str">
        <f t="shared" ca="1" si="761"/>
        <v>202107</v>
      </c>
      <c r="I3728">
        <f t="shared" ca="1" si="762"/>
        <v>2012</v>
      </c>
      <c r="J3728">
        <f t="shared" ca="1" si="763"/>
        <v>172</v>
      </c>
      <c r="K3728">
        <f t="shared" ca="1" si="764"/>
        <v>8.3000000000000007</v>
      </c>
      <c r="L3728">
        <f t="shared" ca="1" si="765"/>
        <v>434054</v>
      </c>
      <c r="M3728">
        <f t="shared" ca="1" si="766"/>
        <v>500</v>
      </c>
    </row>
    <row r="3729" spans="1:13" x14ac:dyDescent="0.45">
      <c r="A3729" s="2">
        <f t="shared" si="754"/>
        <v>3728</v>
      </c>
      <c r="B3729" t="str">
        <f t="shared" si="755"/>
        <v>Netflix Title 3728</v>
      </c>
      <c r="C3729">
        <f t="shared" ca="1" si="756"/>
        <v>2</v>
      </c>
      <c r="D3729">
        <f t="shared" ca="1" si="757"/>
        <v>15</v>
      </c>
      <c r="E3729">
        <f t="shared" ca="1" si="758"/>
        <v>4</v>
      </c>
      <c r="F3729">
        <f t="shared" ca="1" si="759"/>
        <v>4</v>
      </c>
      <c r="G3729" s="3">
        <f t="shared" ca="1" si="760"/>
        <v>42659</v>
      </c>
      <c r="H3729" t="str">
        <f t="shared" ca="1" si="761"/>
        <v>201610</v>
      </c>
      <c r="I3729">
        <f t="shared" ca="1" si="762"/>
        <v>2019</v>
      </c>
      <c r="J3729">
        <f t="shared" ca="1" si="763"/>
        <v>86</v>
      </c>
      <c r="K3729">
        <f t="shared" ca="1" si="764"/>
        <v>7.6</v>
      </c>
      <c r="L3729">
        <f t="shared" ca="1" si="765"/>
        <v>333442</v>
      </c>
      <c r="M3729">
        <f t="shared" ca="1" si="766"/>
        <v>446</v>
      </c>
    </row>
    <row r="3730" spans="1:13" x14ac:dyDescent="0.45">
      <c r="A3730" s="2">
        <f t="shared" si="754"/>
        <v>3729</v>
      </c>
      <c r="B3730" t="str">
        <f t="shared" si="755"/>
        <v>Netflix Title 3729</v>
      </c>
      <c r="C3730">
        <f t="shared" ca="1" si="756"/>
        <v>1</v>
      </c>
      <c r="D3730">
        <f t="shared" ca="1" si="757"/>
        <v>11</v>
      </c>
      <c r="E3730">
        <f t="shared" ca="1" si="758"/>
        <v>5</v>
      </c>
      <c r="F3730">
        <f t="shared" ca="1" si="759"/>
        <v>5</v>
      </c>
      <c r="G3730" s="3">
        <f t="shared" ca="1" si="760"/>
        <v>43391</v>
      </c>
      <c r="H3730" t="str">
        <f t="shared" ca="1" si="761"/>
        <v>201810</v>
      </c>
      <c r="I3730">
        <f t="shared" ca="1" si="762"/>
        <v>2012</v>
      </c>
      <c r="J3730">
        <f t="shared" ca="1" si="763"/>
        <v>80</v>
      </c>
      <c r="K3730">
        <f t="shared" ca="1" si="764"/>
        <v>6.7</v>
      </c>
      <c r="L3730">
        <f t="shared" ca="1" si="765"/>
        <v>771605</v>
      </c>
      <c r="M3730">
        <f t="shared" ca="1" si="766"/>
        <v>209</v>
      </c>
    </row>
    <row r="3731" spans="1:13" x14ac:dyDescent="0.45">
      <c r="A3731" s="2">
        <f t="shared" si="754"/>
        <v>3730</v>
      </c>
      <c r="B3731" t="str">
        <f t="shared" si="755"/>
        <v>Netflix Title 3730</v>
      </c>
      <c r="C3731">
        <f t="shared" ca="1" si="756"/>
        <v>1</v>
      </c>
      <c r="D3731">
        <f t="shared" ca="1" si="757"/>
        <v>6</v>
      </c>
      <c r="E3731">
        <f t="shared" ca="1" si="758"/>
        <v>14</v>
      </c>
      <c r="F3731">
        <f t="shared" ca="1" si="759"/>
        <v>1</v>
      </c>
      <c r="G3731" s="3">
        <f t="shared" ca="1" si="760"/>
        <v>43510</v>
      </c>
      <c r="H3731" t="str">
        <f t="shared" ca="1" si="761"/>
        <v>201902</v>
      </c>
      <c r="I3731">
        <f t="shared" ca="1" si="762"/>
        <v>2017</v>
      </c>
      <c r="J3731">
        <f t="shared" ca="1" si="763"/>
        <v>176</v>
      </c>
      <c r="K3731">
        <f t="shared" ca="1" si="764"/>
        <v>6.5</v>
      </c>
      <c r="L3731">
        <f t="shared" ca="1" si="765"/>
        <v>739607</v>
      </c>
      <c r="M3731">
        <f t="shared" ca="1" si="766"/>
        <v>606</v>
      </c>
    </row>
    <row r="3732" spans="1:13" x14ac:dyDescent="0.45">
      <c r="A3732" s="2">
        <f t="shared" si="754"/>
        <v>3731</v>
      </c>
      <c r="B3732" t="str">
        <f t="shared" si="755"/>
        <v>Netflix Title 3731</v>
      </c>
      <c r="C3732">
        <f t="shared" ca="1" si="756"/>
        <v>1</v>
      </c>
      <c r="D3732">
        <f t="shared" ca="1" si="757"/>
        <v>11</v>
      </c>
      <c r="E3732">
        <f t="shared" ca="1" si="758"/>
        <v>7</v>
      </c>
      <c r="F3732">
        <f t="shared" ca="1" si="759"/>
        <v>5</v>
      </c>
      <c r="G3732" s="3">
        <f t="shared" ca="1" si="760"/>
        <v>44497</v>
      </c>
      <c r="H3732" t="str">
        <f t="shared" ca="1" si="761"/>
        <v>202110</v>
      </c>
      <c r="I3732">
        <f t="shared" ca="1" si="762"/>
        <v>2015</v>
      </c>
      <c r="J3732">
        <f t="shared" ca="1" si="763"/>
        <v>170</v>
      </c>
      <c r="K3732">
        <f t="shared" ca="1" si="764"/>
        <v>8.1999999999999993</v>
      </c>
      <c r="L3732">
        <f t="shared" ca="1" si="765"/>
        <v>497604</v>
      </c>
      <c r="M3732">
        <f t="shared" ca="1" si="766"/>
        <v>560</v>
      </c>
    </row>
    <row r="3733" spans="1:13" x14ac:dyDescent="0.45">
      <c r="A3733" s="2">
        <f t="shared" si="754"/>
        <v>3732</v>
      </c>
      <c r="B3733" t="str">
        <f t="shared" si="755"/>
        <v>Netflix Title 3732</v>
      </c>
      <c r="C3733">
        <f t="shared" ca="1" si="756"/>
        <v>2</v>
      </c>
      <c r="D3733">
        <f t="shared" ca="1" si="757"/>
        <v>1</v>
      </c>
      <c r="E3733">
        <f t="shared" ca="1" si="758"/>
        <v>1</v>
      </c>
      <c r="F3733">
        <f t="shared" ca="1" si="759"/>
        <v>2</v>
      </c>
      <c r="G3733" s="3">
        <f t="shared" ca="1" si="760"/>
        <v>45055</v>
      </c>
      <c r="H3733" t="str">
        <f t="shared" ca="1" si="761"/>
        <v>202305</v>
      </c>
      <c r="I3733">
        <f t="shared" ca="1" si="762"/>
        <v>2011</v>
      </c>
      <c r="J3733">
        <f t="shared" ca="1" si="763"/>
        <v>128</v>
      </c>
      <c r="K3733">
        <f t="shared" ca="1" si="764"/>
        <v>7.1</v>
      </c>
      <c r="L3733">
        <f t="shared" ca="1" si="765"/>
        <v>105614</v>
      </c>
      <c r="M3733">
        <f t="shared" ca="1" si="766"/>
        <v>358</v>
      </c>
    </row>
    <row r="3734" spans="1:13" x14ac:dyDescent="0.45">
      <c r="A3734" s="2">
        <f t="shared" si="754"/>
        <v>3733</v>
      </c>
      <c r="B3734" t="str">
        <f t="shared" si="755"/>
        <v>Netflix Title 3733</v>
      </c>
      <c r="C3734">
        <f t="shared" ca="1" si="756"/>
        <v>1</v>
      </c>
      <c r="D3734">
        <f t="shared" ca="1" si="757"/>
        <v>5</v>
      </c>
      <c r="E3734">
        <f t="shared" ca="1" si="758"/>
        <v>10</v>
      </c>
      <c r="F3734">
        <f t="shared" ca="1" si="759"/>
        <v>3</v>
      </c>
      <c r="G3734" s="3">
        <f t="shared" ca="1" si="760"/>
        <v>44356</v>
      </c>
      <c r="H3734" t="str">
        <f t="shared" ca="1" si="761"/>
        <v>202106</v>
      </c>
      <c r="I3734">
        <f t="shared" ca="1" si="762"/>
        <v>2020</v>
      </c>
      <c r="J3734">
        <f t="shared" ca="1" si="763"/>
        <v>86</v>
      </c>
      <c r="K3734">
        <f t="shared" ca="1" si="764"/>
        <v>9.4</v>
      </c>
      <c r="L3734">
        <f t="shared" ca="1" si="765"/>
        <v>899860</v>
      </c>
      <c r="M3734">
        <f t="shared" ca="1" si="766"/>
        <v>947</v>
      </c>
    </row>
    <row r="3735" spans="1:13" x14ac:dyDescent="0.45">
      <c r="A3735" s="2">
        <f t="shared" si="754"/>
        <v>3734</v>
      </c>
      <c r="B3735" t="str">
        <f t="shared" si="755"/>
        <v>Netflix Title 3734</v>
      </c>
      <c r="C3735">
        <f t="shared" ca="1" si="756"/>
        <v>2</v>
      </c>
      <c r="D3735">
        <f t="shared" ca="1" si="757"/>
        <v>20</v>
      </c>
      <c r="E3735">
        <f t="shared" ca="1" si="758"/>
        <v>12</v>
      </c>
      <c r="F3735">
        <f t="shared" ca="1" si="759"/>
        <v>4</v>
      </c>
      <c r="G3735" s="3">
        <f t="shared" ca="1" si="760"/>
        <v>43797</v>
      </c>
      <c r="H3735" t="str">
        <f t="shared" ca="1" si="761"/>
        <v>201911</v>
      </c>
      <c r="I3735">
        <f t="shared" ca="1" si="762"/>
        <v>2013</v>
      </c>
      <c r="J3735">
        <f t="shared" ca="1" si="763"/>
        <v>142</v>
      </c>
      <c r="K3735">
        <f t="shared" ca="1" si="764"/>
        <v>5.3</v>
      </c>
      <c r="L3735">
        <f t="shared" ca="1" si="765"/>
        <v>264776</v>
      </c>
      <c r="M3735">
        <f t="shared" ca="1" si="766"/>
        <v>478</v>
      </c>
    </row>
    <row r="3736" spans="1:13" x14ac:dyDescent="0.45">
      <c r="A3736" s="2">
        <f t="shared" si="754"/>
        <v>3735</v>
      </c>
      <c r="B3736" t="str">
        <f t="shared" si="755"/>
        <v>Netflix Title 3735</v>
      </c>
      <c r="C3736">
        <f t="shared" ca="1" si="756"/>
        <v>2</v>
      </c>
      <c r="D3736">
        <f t="shared" ca="1" si="757"/>
        <v>16</v>
      </c>
      <c r="E3736">
        <f t="shared" ca="1" si="758"/>
        <v>2</v>
      </c>
      <c r="F3736">
        <f t="shared" ca="1" si="759"/>
        <v>2</v>
      </c>
      <c r="G3736" s="3">
        <f t="shared" ca="1" si="760"/>
        <v>44322</v>
      </c>
      <c r="H3736" t="str">
        <f t="shared" ca="1" si="761"/>
        <v>202105</v>
      </c>
      <c r="I3736">
        <f t="shared" ca="1" si="762"/>
        <v>2012</v>
      </c>
      <c r="J3736">
        <f t="shared" ca="1" si="763"/>
        <v>151</v>
      </c>
      <c r="K3736">
        <f t="shared" ca="1" si="764"/>
        <v>7</v>
      </c>
      <c r="L3736">
        <f t="shared" ca="1" si="765"/>
        <v>356619</v>
      </c>
      <c r="M3736">
        <f t="shared" ca="1" si="766"/>
        <v>575</v>
      </c>
    </row>
    <row r="3737" spans="1:13" x14ac:dyDescent="0.45">
      <c r="A3737" s="2">
        <f t="shared" si="754"/>
        <v>3736</v>
      </c>
      <c r="B3737" t="str">
        <f t="shared" si="755"/>
        <v>Netflix Title 3736</v>
      </c>
      <c r="C3737">
        <f t="shared" ca="1" si="756"/>
        <v>1</v>
      </c>
      <c r="D3737">
        <f t="shared" ca="1" si="757"/>
        <v>6</v>
      </c>
      <c r="E3737">
        <f t="shared" ca="1" si="758"/>
        <v>14</v>
      </c>
      <c r="F3737">
        <f t="shared" ca="1" si="759"/>
        <v>4</v>
      </c>
      <c r="G3737" s="3">
        <f t="shared" ca="1" si="760"/>
        <v>43600</v>
      </c>
      <c r="H3737" t="str">
        <f t="shared" ca="1" si="761"/>
        <v>201905</v>
      </c>
      <c r="I3737">
        <f t="shared" ca="1" si="762"/>
        <v>2011</v>
      </c>
      <c r="J3737">
        <f t="shared" ca="1" si="763"/>
        <v>102</v>
      </c>
      <c r="K3737">
        <f t="shared" ca="1" si="764"/>
        <v>8.6</v>
      </c>
      <c r="L3737">
        <f t="shared" ca="1" si="765"/>
        <v>313831</v>
      </c>
      <c r="M3737">
        <f t="shared" ca="1" si="766"/>
        <v>304</v>
      </c>
    </row>
    <row r="3738" spans="1:13" x14ac:dyDescent="0.45">
      <c r="A3738" s="2">
        <f t="shared" si="754"/>
        <v>3737</v>
      </c>
      <c r="B3738" t="str">
        <f t="shared" si="755"/>
        <v>Netflix Title 3737</v>
      </c>
      <c r="C3738">
        <f t="shared" ca="1" si="756"/>
        <v>1</v>
      </c>
      <c r="D3738">
        <f t="shared" ca="1" si="757"/>
        <v>7</v>
      </c>
      <c r="E3738">
        <f t="shared" ca="1" si="758"/>
        <v>14</v>
      </c>
      <c r="F3738">
        <f t="shared" ca="1" si="759"/>
        <v>2</v>
      </c>
      <c r="G3738" s="3">
        <f t="shared" ca="1" si="760"/>
        <v>43739</v>
      </c>
      <c r="H3738" t="str">
        <f t="shared" ca="1" si="761"/>
        <v>201910</v>
      </c>
      <c r="I3738">
        <f t="shared" ca="1" si="762"/>
        <v>2014</v>
      </c>
      <c r="J3738">
        <f t="shared" ca="1" si="763"/>
        <v>180</v>
      </c>
      <c r="K3738">
        <f t="shared" ca="1" si="764"/>
        <v>5.0999999999999996</v>
      </c>
      <c r="L3738">
        <f t="shared" ca="1" si="765"/>
        <v>330715</v>
      </c>
      <c r="M3738">
        <f t="shared" ca="1" si="766"/>
        <v>852</v>
      </c>
    </row>
    <row r="3739" spans="1:13" x14ac:dyDescent="0.45">
      <c r="A3739" s="2">
        <f t="shared" si="754"/>
        <v>3738</v>
      </c>
      <c r="B3739" t="str">
        <f t="shared" si="755"/>
        <v>Netflix Title 3738</v>
      </c>
      <c r="C3739">
        <f t="shared" ca="1" si="756"/>
        <v>2</v>
      </c>
      <c r="D3739">
        <f t="shared" ca="1" si="757"/>
        <v>6</v>
      </c>
      <c r="E3739">
        <f t="shared" ca="1" si="758"/>
        <v>3</v>
      </c>
      <c r="F3739">
        <f t="shared" ca="1" si="759"/>
        <v>4</v>
      </c>
      <c r="G3739" s="3">
        <f t="shared" ca="1" si="760"/>
        <v>43788</v>
      </c>
      <c r="H3739" t="str">
        <f t="shared" ca="1" si="761"/>
        <v>201911</v>
      </c>
      <c r="I3739">
        <f t="shared" ca="1" si="762"/>
        <v>2013</v>
      </c>
      <c r="J3739">
        <f t="shared" ca="1" si="763"/>
        <v>109</v>
      </c>
      <c r="K3739">
        <f t="shared" ca="1" si="764"/>
        <v>9.4</v>
      </c>
      <c r="L3739">
        <f t="shared" ca="1" si="765"/>
        <v>392195</v>
      </c>
      <c r="M3739">
        <f t="shared" ca="1" si="766"/>
        <v>986</v>
      </c>
    </row>
    <row r="3740" spans="1:13" x14ac:dyDescent="0.45">
      <c r="A3740" s="2">
        <f t="shared" si="754"/>
        <v>3739</v>
      </c>
      <c r="B3740" t="str">
        <f t="shared" si="755"/>
        <v>Netflix Title 3739</v>
      </c>
      <c r="C3740">
        <f t="shared" ca="1" si="756"/>
        <v>2</v>
      </c>
      <c r="D3740">
        <f t="shared" ca="1" si="757"/>
        <v>9</v>
      </c>
      <c r="E3740">
        <f t="shared" ca="1" si="758"/>
        <v>8</v>
      </c>
      <c r="F3740">
        <f t="shared" ca="1" si="759"/>
        <v>3</v>
      </c>
      <c r="G3740" s="3">
        <f t="shared" ca="1" si="760"/>
        <v>43471</v>
      </c>
      <c r="H3740" t="str">
        <f t="shared" ca="1" si="761"/>
        <v>201901</v>
      </c>
      <c r="I3740">
        <f t="shared" ca="1" si="762"/>
        <v>2023</v>
      </c>
      <c r="J3740">
        <f t="shared" ca="1" si="763"/>
        <v>83</v>
      </c>
      <c r="K3740">
        <f t="shared" ca="1" si="764"/>
        <v>7.9</v>
      </c>
      <c r="L3740">
        <f t="shared" ca="1" si="765"/>
        <v>794232</v>
      </c>
      <c r="M3740">
        <f t="shared" ca="1" si="766"/>
        <v>811</v>
      </c>
    </row>
    <row r="3741" spans="1:13" x14ac:dyDescent="0.45">
      <c r="A3741" s="2">
        <f t="shared" si="754"/>
        <v>3740</v>
      </c>
      <c r="B3741" t="str">
        <f t="shared" si="755"/>
        <v>Netflix Title 3740</v>
      </c>
      <c r="C3741">
        <f t="shared" ca="1" si="756"/>
        <v>1</v>
      </c>
      <c r="D3741">
        <f t="shared" ca="1" si="757"/>
        <v>5</v>
      </c>
      <c r="E3741">
        <f t="shared" ca="1" si="758"/>
        <v>8</v>
      </c>
      <c r="F3741">
        <f t="shared" ca="1" si="759"/>
        <v>4</v>
      </c>
      <c r="G3741" s="3">
        <f t="shared" ca="1" si="760"/>
        <v>44034</v>
      </c>
      <c r="H3741" t="str">
        <f t="shared" ca="1" si="761"/>
        <v>202007</v>
      </c>
      <c r="I3741">
        <f t="shared" ca="1" si="762"/>
        <v>2020</v>
      </c>
      <c r="J3741">
        <f t="shared" ca="1" si="763"/>
        <v>102</v>
      </c>
      <c r="K3741">
        <f t="shared" ca="1" si="764"/>
        <v>9.1999999999999993</v>
      </c>
      <c r="L3741">
        <f t="shared" ca="1" si="765"/>
        <v>238863</v>
      </c>
      <c r="M3741">
        <f t="shared" ca="1" si="766"/>
        <v>876</v>
      </c>
    </row>
    <row r="3742" spans="1:13" x14ac:dyDescent="0.45">
      <c r="A3742" s="2">
        <f t="shared" si="754"/>
        <v>3741</v>
      </c>
      <c r="B3742" t="str">
        <f t="shared" si="755"/>
        <v>Netflix Title 3741</v>
      </c>
      <c r="C3742">
        <f t="shared" ca="1" si="756"/>
        <v>1</v>
      </c>
      <c r="D3742">
        <f t="shared" ca="1" si="757"/>
        <v>1</v>
      </c>
      <c r="E3742">
        <f t="shared" ca="1" si="758"/>
        <v>15</v>
      </c>
      <c r="F3742">
        <f t="shared" ca="1" si="759"/>
        <v>4</v>
      </c>
      <c r="G3742" s="3">
        <f t="shared" ca="1" si="760"/>
        <v>45628</v>
      </c>
      <c r="H3742" t="str">
        <f t="shared" ca="1" si="761"/>
        <v>202412</v>
      </c>
      <c r="I3742">
        <f t="shared" ca="1" si="762"/>
        <v>2012</v>
      </c>
      <c r="J3742">
        <f t="shared" ca="1" si="763"/>
        <v>137</v>
      </c>
      <c r="K3742">
        <f t="shared" ca="1" si="764"/>
        <v>7.8</v>
      </c>
      <c r="L3742">
        <f t="shared" ca="1" si="765"/>
        <v>279148</v>
      </c>
      <c r="M3742">
        <f t="shared" ca="1" si="766"/>
        <v>669</v>
      </c>
    </row>
    <row r="3743" spans="1:13" x14ac:dyDescent="0.45">
      <c r="A3743" s="2">
        <f t="shared" si="754"/>
        <v>3742</v>
      </c>
      <c r="B3743" t="str">
        <f t="shared" si="755"/>
        <v>Netflix Title 3742</v>
      </c>
      <c r="C3743">
        <f t="shared" ca="1" si="756"/>
        <v>2</v>
      </c>
      <c r="D3743">
        <f t="shared" ca="1" si="757"/>
        <v>2</v>
      </c>
      <c r="E3743">
        <f t="shared" ca="1" si="758"/>
        <v>3</v>
      </c>
      <c r="F3743">
        <f t="shared" ca="1" si="759"/>
        <v>5</v>
      </c>
      <c r="G3743" s="3">
        <f t="shared" ca="1" si="760"/>
        <v>42423</v>
      </c>
      <c r="H3743" t="str">
        <f t="shared" ca="1" si="761"/>
        <v>201602</v>
      </c>
      <c r="I3743">
        <f t="shared" ca="1" si="762"/>
        <v>2018</v>
      </c>
      <c r="J3743">
        <f t="shared" ca="1" si="763"/>
        <v>122</v>
      </c>
      <c r="K3743">
        <f t="shared" ca="1" si="764"/>
        <v>5.4</v>
      </c>
      <c r="L3743">
        <f t="shared" ca="1" si="765"/>
        <v>301737</v>
      </c>
      <c r="M3743">
        <f t="shared" ca="1" si="766"/>
        <v>940</v>
      </c>
    </row>
    <row r="3744" spans="1:13" x14ac:dyDescent="0.45">
      <c r="A3744" s="2">
        <f t="shared" si="754"/>
        <v>3743</v>
      </c>
      <c r="B3744" t="str">
        <f t="shared" si="755"/>
        <v>Netflix Title 3743</v>
      </c>
      <c r="C3744">
        <f t="shared" ca="1" si="756"/>
        <v>2</v>
      </c>
      <c r="D3744">
        <f t="shared" ca="1" si="757"/>
        <v>5</v>
      </c>
      <c r="E3744">
        <f t="shared" ca="1" si="758"/>
        <v>11</v>
      </c>
      <c r="F3744">
        <f t="shared" ca="1" si="759"/>
        <v>3</v>
      </c>
      <c r="G3744" s="3">
        <f t="shared" ca="1" si="760"/>
        <v>45438</v>
      </c>
      <c r="H3744" t="str">
        <f t="shared" ca="1" si="761"/>
        <v>202405</v>
      </c>
      <c r="I3744">
        <f t="shared" ca="1" si="762"/>
        <v>2012</v>
      </c>
      <c r="J3744">
        <f t="shared" ca="1" si="763"/>
        <v>172</v>
      </c>
      <c r="K3744">
        <f t="shared" ca="1" si="764"/>
        <v>5.2</v>
      </c>
      <c r="L3744">
        <f t="shared" ca="1" si="765"/>
        <v>464370</v>
      </c>
      <c r="M3744">
        <f t="shared" ca="1" si="766"/>
        <v>409</v>
      </c>
    </row>
    <row r="3745" spans="1:13" x14ac:dyDescent="0.45">
      <c r="A3745" s="2">
        <f t="shared" si="754"/>
        <v>3744</v>
      </c>
      <c r="B3745" t="str">
        <f t="shared" si="755"/>
        <v>Netflix Title 3744</v>
      </c>
      <c r="C3745">
        <f t="shared" ca="1" si="756"/>
        <v>2</v>
      </c>
      <c r="D3745">
        <f t="shared" ca="1" si="757"/>
        <v>5</v>
      </c>
      <c r="E3745">
        <f t="shared" ca="1" si="758"/>
        <v>12</v>
      </c>
      <c r="F3745">
        <f t="shared" ca="1" si="759"/>
        <v>3</v>
      </c>
      <c r="G3745" s="3">
        <f t="shared" ca="1" si="760"/>
        <v>45354</v>
      </c>
      <c r="H3745" t="str">
        <f t="shared" ca="1" si="761"/>
        <v>202403</v>
      </c>
      <c r="I3745">
        <f t="shared" ca="1" si="762"/>
        <v>2019</v>
      </c>
      <c r="J3745">
        <f t="shared" ca="1" si="763"/>
        <v>85</v>
      </c>
      <c r="K3745">
        <f t="shared" ca="1" si="764"/>
        <v>9.5</v>
      </c>
      <c r="L3745">
        <f t="shared" ca="1" si="765"/>
        <v>317938</v>
      </c>
      <c r="M3745">
        <f t="shared" ca="1" si="766"/>
        <v>164</v>
      </c>
    </row>
    <row r="3746" spans="1:13" x14ac:dyDescent="0.45">
      <c r="A3746" s="2">
        <f t="shared" si="754"/>
        <v>3745</v>
      </c>
      <c r="B3746" t="str">
        <f t="shared" si="755"/>
        <v>Netflix Title 3745</v>
      </c>
      <c r="C3746">
        <f t="shared" ca="1" si="756"/>
        <v>2</v>
      </c>
      <c r="D3746">
        <f t="shared" ca="1" si="757"/>
        <v>9</v>
      </c>
      <c r="E3746">
        <f t="shared" ca="1" si="758"/>
        <v>12</v>
      </c>
      <c r="F3746">
        <f t="shared" ca="1" si="759"/>
        <v>2</v>
      </c>
      <c r="G3746" s="3">
        <f t="shared" ca="1" si="760"/>
        <v>42849</v>
      </c>
      <c r="H3746" t="str">
        <f t="shared" ca="1" si="761"/>
        <v>201704</v>
      </c>
      <c r="I3746">
        <f t="shared" ca="1" si="762"/>
        <v>2018</v>
      </c>
      <c r="J3746">
        <f t="shared" ca="1" si="763"/>
        <v>139</v>
      </c>
      <c r="K3746">
        <f t="shared" ca="1" si="764"/>
        <v>6.2</v>
      </c>
      <c r="L3746">
        <f t="shared" ca="1" si="765"/>
        <v>875231</v>
      </c>
      <c r="M3746">
        <f t="shared" ca="1" si="766"/>
        <v>390</v>
      </c>
    </row>
    <row r="3747" spans="1:13" x14ac:dyDescent="0.45">
      <c r="A3747" s="2">
        <f t="shared" si="754"/>
        <v>3746</v>
      </c>
      <c r="B3747" t="str">
        <f t="shared" si="755"/>
        <v>Netflix Title 3746</v>
      </c>
      <c r="C3747">
        <f t="shared" ca="1" si="756"/>
        <v>2</v>
      </c>
      <c r="D3747">
        <f t="shared" ca="1" si="757"/>
        <v>3</v>
      </c>
      <c r="E3747">
        <f t="shared" ca="1" si="758"/>
        <v>12</v>
      </c>
      <c r="F3747">
        <f t="shared" ca="1" si="759"/>
        <v>5</v>
      </c>
      <c r="G3747" s="3">
        <f t="shared" ca="1" si="760"/>
        <v>44163</v>
      </c>
      <c r="H3747" t="str">
        <f t="shared" ca="1" si="761"/>
        <v>202011</v>
      </c>
      <c r="I3747">
        <f t="shared" ca="1" si="762"/>
        <v>2014</v>
      </c>
      <c r="J3747">
        <f t="shared" ca="1" si="763"/>
        <v>120</v>
      </c>
      <c r="K3747">
        <f t="shared" ca="1" si="764"/>
        <v>6.9</v>
      </c>
      <c r="L3747">
        <f t="shared" ca="1" si="765"/>
        <v>181116</v>
      </c>
      <c r="M3747">
        <f t="shared" ca="1" si="766"/>
        <v>426</v>
      </c>
    </row>
    <row r="3748" spans="1:13" x14ac:dyDescent="0.45">
      <c r="A3748" s="2">
        <f t="shared" si="754"/>
        <v>3747</v>
      </c>
      <c r="B3748" t="str">
        <f t="shared" si="755"/>
        <v>Netflix Title 3747</v>
      </c>
      <c r="C3748">
        <f t="shared" ca="1" si="756"/>
        <v>1</v>
      </c>
      <c r="D3748">
        <f t="shared" ca="1" si="757"/>
        <v>9</v>
      </c>
      <c r="E3748">
        <f t="shared" ca="1" si="758"/>
        <v>5</v>
      </c>
      <c r="F3748">
        <f t="shared" ca="1" si="759"/>
        <v>2</v>
      </c>
      <c r="G3748" s="3">
        <f t="shared" ca="1" si="760"/>
        <v>43582</v>
      </c>
      <c r="H3748" t="str">
        <f t="shared" ca="1" si="761"/>
        <v>201904</v>
      </c>
      <c r="I3748">
        <f t="shared" ca="1" si="762"/>
        <v>2015</v>
      </c>
      <c r="J3748">
        <f t="shared" ca="1" si="763"/>
        <v>131</v>
      </c>
      <c r="K3748">
        <f t="shared" ca="1" si="764"/>
        <v>5.2</v>
      </c>
      <c r="L3748">
        <f t="shared" ca="1" si="765"/>
        <v>300995</v>
      </c>
      <c r="M3748">
        <f t="shared" ca="1" si="766"/>
        <v>574</v>
      </c>
    </row>
    <row r="3749" spans="1:13" x14ac:dyDescent="0.45">
      <c r="A3749" s="2">
        <f t="shared" si="754"/>
        <v>3748</v>
      </c>
      <c r="B3749" t="str">
        <f t="shared" si="755"/>
        <v>Netflix Title 3748</v>
      </c>
      <c r="C3749">
        <f t="shared" ca="1" si="756"/>
        <v>2</v>
      </c>
      <c r="D3749">
        <f t="shared" ca="1" si="757"/>
        <v>10</v>
      </c>
      <c r="E3749">
        <f t="shared" ca="1" si="758"/>
        <v>8</v>
      </c>
      <c r="F3749">
        <f t="shared" ca="1" si="759"/>
        <v>4</v>
      </c>
      <c r="G3749" s="3">
        <f t="shared" ca="1" si="760"/>
        <v>42407</v>
      </c>
      <c r="H3749" t="str">
        <f t="shared" ca="1" si="761"/>
        <v>201602</v>
      </c>
      <c r="I3749">
        <f t="shared" ca="1" si="762"/>
        <v>2018</v>
      </c>
      <c r="J3749">
        <f t="shared" ca="1" si="763"/>
        <v>92</v>
      </c>
      <c r="K3749">
        <f t="shared" ca="1" si="764"/>
        <v>6.5</v>
      </c>
      <c r="L3749">
        <f t="shared" ca="1" si="765"/>
        <v>392848</v>
      </c>
      <c r="M3749">
        <f t="shared" ca="1" si="766"/>
        <v>325</v>
      </c>
    </row>
    <row r="3750" spans="1:13" x14ac:dyDescent="0.45">
      <c r="A3750" s="2">
        <f t="shared" si="754"/>
        <v>3749</v>
      </c>
      <c r="B3750" t="str">
        <f t="shared" si="755"/>
        <v>Netflix Title 3749</v>
      </c>
      <c r="C3750">
        <f t="shared" ca="1" si="756"/>
        <v>2</v>
      </c>
      <c r="D3750">
        <f t="shared" ca="1" si="757"/>
        <v>9</v>
      </c>
      <c r="E3750">
        <f t="shared" ca="1" si="758"/>
        <v>6</v>
      </c>
      <c r="F3750">
        <f t="shared" ca="1" si="759"/>
        <v>1</v>
      </c>
      <c r="G3750" s="3">
        <f t="shared" ca="1" si="760"/>
        <v>43048</v>
      </c>
      <c r="H3750" t="str">
        <f t="shared" ca="1" si="761"/>
        <v>201711</v>
      </c>
      <c r="I3750">
        <f t="shared" ca="1" si="762"/>
        <v>2023</v>
      </c>
      <c r="J3750">
        <f t="shared" ca="1" si="763"/>
        <v>120</v>
      </c>
      <c r="K3750">
        <f t="shared" ca="1" si="764"/>
        <v>5.3</v>
      </c>
      <c r="L3750">
        <f t="shared" ca="1" si="765"/>
        <v>709911</v>
      </c>
      <c r="M3750">
        <f t="shared" ca="1" si="766"/>
        <v>953</v>
      </c>
    </row>
    <row r="3751" spans="1:13" x14ac:dyDescent="0.45">
      <c r="A3751" s="2">
        <f t="shared" si="754"/>
        <v>3750</v>
      </c>
      <c r="B3751" t="str">
        <f t="shared" si="755"/>
        <v>Netflix Title 3750</v>
      </c>
      <c r="C3751">
        <f t="shared" ca="1" si="756"/>
        <v>2</v>
      </c>
      <c r="D3751">
        <f t="shared" ca="1" si="757"/>
        <v>17</v>
      </c>
      <c r="E3751">
        <f t="shared" ca="1" si="758"/>
        <v>5</v>
      </c>
      <c r="F3751">
        <f t="shared" ca="1" si="759"/>
        <v>3</v>
      </c>
      <c r="G3751" s="3">
        <f t="shared" ca="1" si="760"/>
        <v>42938</v>
      </c>
      <c r="H3751" t="str">
        <f t="shared" ca="1" si="761"/>
        <v>201707</v>
      </c>
      <c r="I3751">
        <f t="shared" ca="1" si="762"/>
        <v>2012</v>
      </c>
      <c r="J3751">
        <f t="shared" ca="1" si="763"/>
        <v>140</v>
      </c>
      <c r="K3751">
        <f t="shared" ca="1" si="764"/>
        <v>6.6</v>
      </c>
      <c r="L3751">
        <f t="shared" ca="1" si="765"/>
        <v>81682</v>
      </c>
      <c r="M3751">
        <f t="shared" ca="1" si="766"/>
        <v>553</v>
      </c>
    </row>
    <row r="3752" spans="1:13" x14ac:dyDescent="0.45">
      <c r="A3752" s="2">
        <f t="shared" si="754"/>
        <v>3751</v>
      </c>
      <c r="B3752" t="str">
        <f t="shared" si="755"/>
        <v>Netflix Title 3751</v>
      </c>
      <c r="C3752">
        <f t="shared" ca="1" si="756"/>
        <v>1</v>
      </c>
      <c r="D3752">
        <f t="shared" ca="1" si="757"/>
        <v>6</v>
      </c>
      <c r="E3752">
        <f t="shared" ca="1" si="758"/>
        <v>11</v>
      </c>
      <c r="F3752">
        <f t="shared" ca="1" si="759"/>
        <v>5</v>
      </c>
      <c r="G3752" s="3">
        <f t="shared" ca="1" si="760"/>
        <v>44613</v>
      </c>
      <c r="H3752" t="str">
        <f t="shared" ca="1" si="761"/>
        <v>202202</v>
      </c>
      <c r="I3752">
        <f t="shared" ca="1" si="762"/>
        <v>2021</v>
      </c>
      <c r="J3752">
        <f t="shared" ca="1" si="763"/>
        <v>91</v>
      </c>
      <c r="K3752">
        <f t="shared" ca="1" si="764"/>
        <v>8.4</v>
      </c>
      <c r="L3752">
        <f t="shared" ca="1" si="765"/>
        <v>84533</v>
      </c>
      <c r="M3752">
        <f t="shared" ca="1" si="766"/>
        <v>238</v>
      </c>
    </row>
    <row r="3753" spans="1:13" x14ac:dyDescent="0.45">
      <c r="A3753" s="2">
        <f t="shared" si="754"/>
        <v>3752</v>
      </c>
      <c r="B3753" t="str">
        <f t="shared" si="755"/>
        <v>Netflix Title 3752</v>
      </c>
      <c r="C3753">
        <f t="shared" ca="1" si="756"/>
        <v>2</v>
      </c>
      <c r="D3753">
        <f t="shared" ca="1" si="757"/>
        <v>19</v>
      </c>
      <c r="E3753">
        <f t="shared" ca="1" si="758"/>
        <v>2</v>
      </c>
      <c r="F3753">
        <f t="shared" ca="1" si="759"/>
        <v>3</v>
      </c>
      <c r="G3753" s="3">
        <f t="shared" ca="1" si="760"/>
        <v>44318</v>
      </c>
      <c r="H3753" t="str">
        <f t="shared" ca="1" si="761"/>
        <v>202105</v>
      </c>
      <c r="I3753">
        <f t="shared" ca="1" si="762"/>
        <v>2010</v>
      </c>
      <c r="J3753">
        <f t="shared" ca="1" si="763"/>
        <v>158</v>
      </c>
      <c r="K3753">
        <f t="shared" ca="1" si="764"/>
        <v>7.7</v>
      </c>
      <c r="L3753">
        <f t="shared" ca="1" si="765"/>
        <v>878978</v>
      </c>
      <c r="M3753">
        <f t="shared" ca="1" si="766"/>
        <v>686</v>
      </c>
    </row>
    <row r="3754" spans="1:13" x14ac:dyDescent="0.45">
      <c r="A3754" s="2">
        <f t="shared" si="754"/>
        <v>3753</v>
      </c>
      <c r="B3754" t="str">
        <f t="shared" si="755"/>
        <v>Netflix Title 3753</v>
      </c>
      <c r="C3754">
        <f t="shared" ca="1" si="756"/>
        <v>1</v>
      </c>
      <c r="D3754">
        <f t="shared" ca="1" si="757"/>
        <v>5</v>
      </c>
      <c r="E3754">
        <f t="shared" ca="1" si="758"/>
        <v>12</v>
      </c>
      <c r="F3754">
        <f t="shared" ca="1" si="759"/>
        <v>2</v>
      </c>
      <c r="G3754" s="3">
        <f t="shared" ca="1" si="760"/>
        <v>43270</v>
      </c>
      <c r="H3754" t="str">
        <f t="shared" ca="1" si="761"/>
        <v>201806</v>
      </c>
      <c r="I3754">
        <f t="shared" ca="1" si="762"/>
        <v>2010</v>
      </c>
      <c r="J3754">
        <f t="shared" ca="1" si="763"/>
        <v>92</v>
      </c>
      <c r="K3754">
        <f t="shared" ca="1" si="764"/>
        <v>8.5</v>
      </c>
      <c r="L3754">
        <f t="shared" ca="1" si="765"/>
        <v>570696</v>
      </c>
      <c r="M3754">
        <f t="shared" ca="1" si="766"/>
        <v>990</v>
      </c>
    </row>
    <row r="3755" spans="1:13" x14ac:dyDescent="0.45">
      <c r="A3755" s="2">
        <f t="shared" si="754"/>
        <v>3754</v>
      </c>
      <c r="B3755" t="str">
        <f t="shared" si="755"/>
        <v>Netflix Title 3754</v>
      </c>
      <c r="C3755">
        <f t="shared" ca="1" si="756"/>
        <v>1</v>
      </c>
      <c r="D3755">
        <f t="shared" ca="1" si="757"/>
        <v>18</v>
      </c>
      <c r="E3755">
        <f t="shared" ca="1" si="758"/>
        <v>5</v>
      </c>
      <c r="F3755">
        <f t="shared" ca="1" si="759"/>
        <v>3</v>
      </c>
      <c r="G3755" s="3">
        <f t="shared" ca="1" si="760"/>
        <v>44840</v>
      </c>
      <c r="H3755" t="str">
        <f t="shared" ca="1" si="761"/>
        <v>202210</v>
      </c>
      <c r="I3755">
        <f t="shared" ca="1" si="762"/>
        <v>2016</v>
      </c>
      <c r="J3755">
        <f t="shared" ca="1" si="763"/>
        <v>93</v>
      </c>
      <c r="K3755">
        <f t="shared" ca="1" si="764"/>
        <v>7.9</v>
      </c>
      <c r="L3755">
        <f t="shared" ca="1" si="765"/>
        <v>677982</v>
      </c>
      <c r="M3755">
        <f t="shared" ca="1" si="766"/>
        <v>469</v>
      </c>
    </row>
    <row r="3756" spans="1:13" x14ac:dyDescent="0.45">
      <c r="A3756" s="2">
        <f t="shared" si="754"/>
        <v>3755</v>
      </c>
      <c r="B3756" t="str">
        <f t="shared" si="755"/>
        <v>Netflix Title 3755</v>
      </c>
      <c r="C3756">
        <f t="shared" ca="1" si="756"/>
        <v>1</v>
      </c>
      <c r="D3756">
        <f t="shared" ca="1" si="757"/>
        <v>14</v>
      </c>
      <c r="E3756">
        <f t="shared" ca="1" si="758"/>
        <v>15</v>
      </c>
      <c r="F3756">
        <f t="shared" ca="1" si="759"/>
        <v>2</v>
      </c>
      <c r="G3756" s="3">
        <f t="shared" ca="1" si="760"/>
        <v>44787</v>
      </c>
      <c r="H3756" t="str">
        <f t="shared" ca="1" si="761"/>
        <v>202208</v>
      </c>
      <c r="I3756">
        <f t="shared" ca="1" si="762"/>
        <v>2016</v>
      </c>
      <c r="J3756">
        <f t="shared" ca="1" si="763"/>
        <v>134</v>
      </c>
      <c r="K3756">
        <f t="shared" ca="1" si="764"/>
        <v>7.8</v>
      </c>
      <c r="L3756">
        <f t="shared" ca="1" si="765"/>
        <v>267105</v>
      </c>
      <c r="M3756">
        <f t="shared" ca="1" si="766"/>
        <v>562</v>
      </c>
    </row>
    <row r="3757" spans="1:13" x14ac:dyDescent="0.45">
      <c r="A3757" s="2">
        <f t="shared" si="754"/>
        <v>3756</v>
      </c>
      <c r="B3757" t="str">
        <f t="shared" si="755"/>
        <v>Netflix Title 3756</v>
      </c>
      <c r="C3757">
        <f t="shared" ca="1" si="756"/>
        <v>2</v>
      </c>
      <c r="D3757">
        <f t="shared" ca="1" si="757"/>
        <v>7</v>
      </c>
      <c r="E3757">
        <f t="shared" ca="1" si="758"/>
        <v>11</v>
      </c>
      <c r="F3757">
        <f t="shared" ca="1" si="759"/>
        <v>2</v>
      </c>
      <c r="G3757" s="3">
        <f t="shared" ca="1" si="760"/>
        <v>43382</v>
      </c>
      <c r="H3757" t="str">
        <f t="shared" ca="1" si="761"/>
        <v>201810</v>
      </c>
      <c r="I3757">
        <f t="shared" ca="1" si="762"/>
        <v>2018</v>
      </c>
      <c r="J3757">
        <f t="shared" ca="1" si="763"/>
        <v>120</v>
      </c>
      <c r="K3757">
        <f t="shared" ca="1" si="764"/>
        <v>7.6</v>
      </c>
      <c r="L3757">
        <f t="shared" ca="1" si="765"/>
        <v>61397</v>
      </c>
      <c r="M3757">
        <f t="shared" ca="1" si="766"/>
        <v>260</v>
      </c>
    </row>
    <row r="3758" spans="1:13" x14ac:dyDescent="0.45">
      <c r="A3758" s="2">
        <f t="shared" si="754"/>
        <v>3757</v>
      </c>
      <c r="B3758" t="str">
        <f t="shared" si="755"/>
        <v>Netflix Title 3757</v>
      </c>
      <c r="C3758">
        <f t="shared" ca="1" si="756"/>
        <v>1</v>
      </c>
      <c r="D3758">
        <f t="shared" ca="1" si="757"/>
        <v>7</v>
      </c>
      <c r="E3758">
        <f t="shared" ca="1" si="758"/>
        <v>13</v>
      </c>
      <c r="F3758">
        <f t="shared" ca="1" si="759"/>
        <v>4</v>
      </c>
      <c r="G3758" s="3">
        <f t="shared" ca="1" si="760"/>
        <v>42919</v>
      </c>
      <c r="H3758" t="str">
        <f t="shared" ca="1" si="761"/>
        <v>201707</v>
      </c>
      <c r="I3758">
        <f t="shared" ca="1" si="762"/>
        <v>2014</v>
      </c>
      <c r="J3758">
        <f t="shared" ca="1" si="763"/>
        <v>136</v>
      </c>
      <c r="K3758">
        <f t="shared" ca="1" si="764"/>
        <v>7.9</v>
      </c>
      <c r="L3758">
        <f t="shared" ca="1" si="765"/>
        <v>600720</v>
      </c>
      <c r="M3758">
        <f t="shared" ca="1" si="766"/>
        <v>351</v>
      </c>
    </row>
    <row r="3759" spans="1:13" x14ac:dyDescent="0.45">
      <c r="A3759" s="2">
        <f t="shared" si="754"/>
        <v>3758</v>
      </c>
      <c r="B3759" t="str">
        <f t="shared" si="755"/>
        <v>Netflix Title 3758</v>
      </c>
      <c r="C3759">
        <f t="shared" ca="1" si="756"/>
        <v>2</v>
      </c>
      <c r="D3759">
        <f t="shared" ca="1" si="757"/>
        <v>6</v>
      </c>
      <c r="E3759">
        <f t="shared" ca="1" si="758"/>
        <v>10</v>
      </c>
      <c r="F3759">
        <f t="shared" ca="1" si="759"/>
        <v>5</v>
      </c>
      <c r="G3759" s="3">
        <f t="shared" ca="1" si="760"/>
        <v>44109</v>
      </c>
      <c r="H3759" t="str">
        <f t="shared" ca="1" si="761"/>
        <v>202010</v>
      </c>
      <c r="I3759">
        <f t="shared" ca="1" si="762"/>
        <v>2021</v>
      </c>
      <c r="J3759">
        <f t="shared" ca="1" si="763"/>
        <v>152</v>
      </c>
      <c r="K3759">
        <f t="shared" ca="1" si="764"/>
        <v>6.7</v>
      </c>
      <c r="L3759">
        <f t="shared" ca="1" si="765"/>
        <v>813445</v>
      </c>
      <c r="M3759">
        <f t="shared" ca="1" si="766"/>
        <v>994</v>
      </c>
    </row>
    <row r="3760" spans="1:13" x14ac:dyDescent="0.45">
      <c r="A3760" s="2">
        <f t="shared" si="754"/>
        <v>3759</v>
      </c>
      <c r="B3760" t="str">
        <f t="shared" si="755"/>
        <v>Netflix Title 3759</v>
      </c>
      <c r="C3760">
        <f t="shared" ca="1" si="756"/>
        <v>2</v>
      </c>
      <c r="D3760">
        <f t="shared" ca="1" si="757"/>
        <v>16</v>
      </c>
      <c r="E3760">
        <f t="shared" ca="1" si="758"/>
        <v>15</v>
      </c>
      <c r="F3760">
        <f t="shared" ca="1" si="759"/>
        <v>2</v>
      </c>
      <c r="G3760" s="3">
        <f t="shared" ca="1" si="760"/>
        <v>44101</v>
      </c>
      <c r="H3760" t="str">
        <f t="shared" ca="1" si="761"/>
        <v>202009</v>
      </c>
      <c r="I3760">
        <f t="shared" ca="1" si="762"/>
        <v>2021</v>
      </c>
      <c r="J3760">
        <f t="shared" ca="1" si="763"/>
        <v>102</v>
      </c>
      <c r="K3760">
        <f t="shared" ca="1" si="764"/>
        <v>6.8</v>
      </c>
      <c r="L3760">
        <f t="shared" ca="1" si="765"/>
        <v>566154</v>
      </c>
      <c r="M3760">
        <f t="shared" ca="1" si="766"/>
        <v>129</v>
      </c>
    </row>
    <row r="3761" spans="1:13" x14ac:dyDescent="0.45">
      <c r="A3761" s="2">
        <f t="shared" si="754"/>
        <v>3760</v>
      </c>
      <c r="B3761" t="str">
        <f t="shared" si="755"/>
        <v>Netflix Title 3760</v>
      </c>
      <c r="C3761">
        <f t="shared" ca="1" si="756"/>
        <v>2</v>
      </c>
      <c r="D3761">
        <f t="shared" ca="1" si="757"/>
        <v>11</v>
      </c>
      <c r="E3761">
        <f t="shared" ca="1" si="758"/>
        <v>14</v>
      </c>
      <c r="F3761">
        <f t="shared" ca="1" si="759"/>
        <v>3</v>
      </c>
      <c r="G3761" s="3">
        <f t="shared" ca="1" si="760"/>
        <v>43298</v>
      </c>
      <c r="H3761" t="str">
        <f t="shared" ca="1" si="761"/>
        <v>201807</v>
      </c>
      <c r="I3761">
        <f t="shared" ca="1" si="762"/>
        <v>2012</v>
      </c>
      <c r="J3761">
        <f t="shared" ca="1" si="763"/>
        <v>172</v>
      </c>
      <c r="K3761">
        <f t="shared" ca="1" si="764"/>
        <v>5.3</v>
      </c>
      <c r="L3761">
        <f t="shared" ca="1" si="765"/>
        <v>176955</v>
      </c>
      <c r="M3761">
        <f t="shared" ca="1" si="766"/>
        <v>224</v>
      </c>
    </row>
    <row r="3762" spans="1:13" x14ac:dyDescent="0.45">
      <c r="A3762" s="2">
        <f t="shared" si="754"/>
        <v>3761</v>
      </c>
      <c r="B3762" t="str">
        <f t="shared" si="755"/>
        <v>Netflix Title 3761</v>
      </c>
      <c r="C3762">
        <f t="shared" ca="1" si="756"/>
        <v>2</v>
      </c>
      <c r="D3762">
        <f t="shared" ca="1" si="757"/>
        <v>6</v>
      </c>
      <c r="E3762">
        <f t="shared" ca="1" si="758"/>
        <v>1</v>
      </c>
      <c r="F3762">
        <f t="shared" ca="1" si="759"/>
        <v>2</v>
      </c>
      <c r="G3762" s="3">
        <f t="shared" ca="1" si="760"/>
        <v>44624</v>
      </c>
      <c r="H3762" t="str">
        <f t="shared" ca="1" si="761"/>
        <v>202203</v>
      </c>
      <c r="I3762">
        <f t="shared" ca="1" si="762"/>
        <v>2011</v>
      </c>
      <c r="J3762">
        <f t="shared" ca="1" si="763"/>
        <v>99</v>
      </c>
      <c r="K3762">
        <f t="shared" ca="1" si="764"/>
        <v>8</v>
      </c>
      <c r="L3762">
        <f t="shared" ca="1" si="765"/>
        <v>515163</v>
      </c>
      <c r="M3762">
        <f t="shared" ca="1" si="766"/>
        <v>570</v>
      </c>
    </row>
    <row r="3763" spans="1:13" x14ac:dyDescent="0.45">
      <c r="A3763" s="2">
        <f t="shared" si="754"/>
        <v>3762</v>
      </c>
      <c r="B3763" t="str">
        <f t="shared" si="755"/>
        <v>Netflix Title 3762</v>
      </c>
      <c r="C3763">
        <f t="shared" ca="1" si="756"/>
        <v>1</v>
      </c>
      <c r="D3763">
        <f t="shared" ca="1" si="757"/>
        <v>11</v>
      </c>
      <c r="E3763">
        <f t="shared" ca="1" si="758"/>
        <v>12</v>
      </c>
      <c r="F3763">
        <f t="shared" ca="1" si="759"/>
        <v>1</v>
      </c>
      <c r="G3763" s="3">
        <f t="shared" ca="1" si="760"/>
        <v>44911</v>
      </c>
      <c r="H3763" t="str">
        <f t="shared" ca="1" si="761"/>
        <v>202212</v>
      </c>
      <c r="I3763">
        <f t="shared" ca="1" si="762"/>
        <v>2013</v>
      </c>
      <c r="J3763">
        <f t="shared" ca="1" si="763"/>
        <v>164</v>
      </c>
      <c r="K3763">
        <f t="shared" ca="1" si="764"/>
        <v>5.9</v>
      </c>
      <c r="L3763">
        <f t="shared" ca="1" si="765"/>
        <v>773380</v>
      </c>
      <c r="M3763">
        <f t="shared" ca="1" si="766"/>
        <v>664</v>
      </c>
    </row>
    <row r="3764" spans="1:13" x14ac:dyDescent="0.45">
      <c r="A3764" s="2">
        <f t="shared" si="754"/>
        <v>3763</v>
      </c>
      <c r="B3764" t="str">
        <f t="shared" si="755"/>
        <v>Netflix Title 3763</v>
      </c>
      <c r="C3764">
        <f t="shared" ca="1" si="756"/>
        <v>2</v>
      </c>
      <c r="D3764">
        <f t="shared" ca="1" si="757"/>
        <v>2</v>
      </c>
      <c r="E3764">
        <f t="shared" ca="1" si="758"/>
        <v>3</v>
      </c>
      <c r="F3764">
        <f t="shared" ca="1" si="759"/>
        <v>3</v>
      </c>
      <c r="G3764" s="3">
        <f t="shared" ca="1" si="760"/>
        <v>44493</v>
      </c>
      <c r="H3764" t="str">
        <f t="shared" ca="1" si="761"/>
        <v>202110</v>
      </c>
      <c r="I3764">
        <f t="shared" ca="1" si="762"/>
        <v>2022</v>
      </c>
      <c r="J3764">
        <f t="shared" ca="1" si="763"/>
        <v>133</v>
      </c>
      <c r="K3764">
        <f t="shared" ca="1" si="764"/>
        <v>7.4</v>
      </c>
      <c r="L3764">
        <f t="shared" ca="1" si="765"/>
        <v>643610</v>
      </c>
      <c r="M3764">
        <f t="shared" ca="1" si="766"/>
        <v>740</v>
      </c>
    </row>
    <row r="3765" spans="1:13" x14ac:dyDescent="0.45">
      <c r="A3765" s="2">
        <f t="shared" si="754"/>
        <v>3764</v>
      </c>
      <c r="B3765" t="str">
        <f t="shared" si="755"/>
        <v>Netflix Title 3764</v>
      </c>
      <c r="C3765">
        <f t="shared" ca="1" si="756"/>
        <v>2</v>
      </c>
      <c r="D3765">
        <f t="shared" ca="1" si="757"/>
        <v>6</v>
      </c>
      <c r="E3765">
        <f t="shared" ca="1" si="758"/>
        <v>11</v>
      </c>
      <c r="F3765">
        <f t="shared" ca="1" si="759"/>
        <v>3</v>
      </c>
      <c r="G3765" s="3">
        <f t="shared" ca="1" si="760"/>
        <v>43454</v>
      </c>
      <c r="H3765" t="str">
        <f t="shared" ca="1" si="761"/>
        <v>201812</v>
      </c>
      <c r="I3765">
        <f t="shared" ca="1" si="762"/>
        <v>2017</v>
      </c>
      <c r="J3765">
        <f t="shared" ca="1" si="763"/>
        <v>171</v>
      </c>
      <c r="K3765">
        <f t="shared" ca="1" si="764"/>
        <v>6.4</v>
      </c>
      <c r="L3765">
        <f t="shared" ca="1" si="765"/>
        <v>478708</v>
      </c>
      <c r="M3765">
        <f t="shared" ca="1" si="766"/>
        <v>82</v>
      </c>
    </row>
    <row r="3766" spans="1:13" x14ac:dyDescent="0.45">
      <c r="A3766" s="2">
        <f t="shared" si="754"/>
        <v>3765</v>
      </c>
      <c r="B3766" t="str">
        <f t="shared" si="755"/>
        <v>Netflix Title 3765</v>
      </c>
      <c r="C3766">
        <f t="shared" ca="1" si="756"/>
        <v>1</v>
      </c>
      <c r="D3766">
        <f t="shared" ca="1" si="757"/>
        <v>9</v>
      </c>
      <c r="E3766">
        <f t="shared" ca="1" si="758"/>
        <v>9</v>
      </c>
      <c r="F3766">
        <f t="shared" ca="1" si="759"/>
        <v>5</v>
      </c>
      <c r="G3766" s="3">
        <f t="shared" ca="1" si="760"/>
        <v>43807</v>
      </c>
      <c r="H3766" t="str">
        <f t="shared" ca="1" si="761"/>
        <v>201912</v>
      </c>
      <c r="I3766">
        <f t="shared" ca="1" si="762"/>
        <v>2011</v>
      </c>
      <c r="J3766">
        <f t="shared" ca="1" si="763"/>
        <v>112</v>
      </c>
      <c r="K3766">
        <f t="shared" ca="1" si="764"/>
        <v>5.0999999999999996</v>
      </c>
      <c r="L3766">
        <f t="shared" ca="1" si="765"/>
        <v>608343</v>
      </c>
      <c r="M3766">
        <f t="shared" ca="1" si="766"/>
        <v>945</v>
      </c>
    </row>
    <row r="3767" spans="1:13" x14ac:dyDescent="0.45">
      <c r="A3767" s="2">
        <f t="shared" si="754"/>
        <v>3766</v>
      </c>
      <c r="B3767" t="str">
        <f t="shared" si="755"/>
        <v>Netflix Title 3766</v>
      </c>
      <c r="C3767">
        <f t="shared" ca="1" si="756"/>
        <v>1</v>
      </c>
      <c r="D3767">
        <f t="shared" ca="1" si="757"/>
        <v>16</v>
      </c>
      <c r="E3767">
        <f t="shared" ca="1" si="758"/>
        <v>13</v>
      </c>
      <c r="F3767">
        <f t="shared" ca="1" si="759"/>
        <v>4</v>
      </c>
      <c r="G3767" s="3">
        <f t="shared" ca="1" si="760"/>
        <v>45213</v>
      </c>
      <c r="H3767" t="str">
        <f t="shared" ca="1" si="761"/>
        <v>202310</v>
      </c>
      <c r="I3767">
        <f t="shared" ca="1" si="762"/>
        <v>2012</v>
      </c>
      <c r="J3767">
        <f t="shared" ca="1" si="763"/>
        <v>91</v>
      </c>
      <c r="K3767">
        <f t="shared" ca="1" si="764"/>
        <v>7.6</v>
      </c>
      <c r="L3767">
        <f t="shared" ca="1" si="765"/>
        <v>478849</v>
      </c>
      <c r="M3767">
        <f t="shared" ca="1" si="766"/>
        <v>571</v>
      </c>
    </row>
    <row r="3768" spans="1:13" x14ac:dyDescent="0.45">
      <c r="A3768" s="2">
        <f t="shared" si="754"/>
        <v>3767</v>
      </c>
      <c r="B3768" t="str">
        <f t="shared" si="755"/>
        <v>Netflix Title 3767</v>
      </c>
      <c r="C3768">
        <f t="shared" ca="1" si="756"/>
        <v>2</v>
      </c>
      <c r="D3768">
        <f t="shared" ca="1" si="757"/>
        <v>1</v>
      </c>
      <c r="E3768">
        <f t="shared" ca="1" si="758"/>
        <v>8</v>
      </c>
      <c r="F3768">
        <f t="shared" ca="1" si="759"/>
        <v>3</v>
      </c>
      <c r="G3768" s="3">
        <f t="shared" ca="1" si="760"/>
        <v>45494</v>
      </c>
      <c r="H3768" t="str">
        <f t="shared" ca="1" si="761"/>
        <v>202407</v>
      </c>
      <c r="I3768">
        <f t="shared" ca="1" si="762"/>
        <v>2018</v>
      </c>
      <c r="J3768">
        <f t="shared" ca="1" si="763"/>
        <v>149</v>
      </c>
      <c r="K3768">
        <f t="shared" ca="1" si="764"/>
        <v>7.1</v>
      </c>
      <c r="L3768">
        <f t="shared" ca="1" si="765"/>
        <v>210501</v>
      </c>
      <c r="M3768">
        <f t="shared" ca="1" si="766"/>
        <v>435</v>
      </c>
    </row>
    <row r="3769" spans="1:13" x14ac:dyDescent="0.45">
      <c r="A3769" s="2">
        <f t="shared" si="754"/>
        <v>3768</v>
      </c>
      <c r="B3769" t="str">
        <f t="shared" si="755"/>
        <v>Netflix Title 3768</v>
      </c>
      <c r="C3769">
        <f t="shared" ca="1" si="756"/>
        <v>1</v>
      </c>
      <c r="D3769">
        <f t="shared" ca="1" si="757"/>
        <v>15</v>
      </c>
      <c r="E3769">
        <f t="shared" ca="1" si="758"/>
        <v>10</v>
      </c>
      <c r="F3769">
        <f t="shared" ca="1" si="759"/>
        <v>5</v>
      </c>
      <c r="G3769" s="3">
        <f t="shared" ca="1" si="760"/>
        <v>45247</v>
      </c>
      <c r="H3769" t="str">
        <f t="shared" ca="1" si="761"/>
        <v>202311</v>
      </c>
      <c r="I3769">
        <f t="shared" ca="1" si="762"/>
        <v>2014</v>
      </c>
      <c r="J3769">
        <f t="shared" ca="1" si="763"/>
        <v>149</v>
      </c>
      <c r="K3769">
        <f t="shared" ca="1" si="764"/>
        <v>5.9</v>
      </c>
      <c r="L3769">
        <f t="shared" ca="1" si="765"/>
        <v>625854</v>
      </c>
      <c r="M3769">
        <f t="shared" ca="1" si="766"/>
        <v>650</v>
      </c>
    </row>
    <row r="3770" spans="1:13" x14ac:dyDescent="0.45">
      <c r="A3770" s="2">
        <f t="shared" si="754"/>
        <v>3769</v>
      </c>
      <c r="B3770" t="str">
        <f t="shared" si="755"/>
        <v>Netflix Title 3769</v>
      </c>
      <c r="C3770">
        <f t="shared" ca="1" si="756"/>
        <v>2</v>
      </c>
      <c r="D3770">
        <f t="shared" ca="1" si="757"/>
        <v>20</v>
      </c>
      <c r="E3770">
        <f t="shared" ca="1" si="758"/>
        <v>13</v>
      </c>
      <c r="F3770">
        <f t="shared" ca="1" si="759"/>
        <v>5</v>
      </c>
      <c r="G3770" s="3">
        <f t="shared" ca="1" si="760"/>
        <v>42679</v>
      </c>
      <c r="H3770" t="str">
        <f t="shared" ca="1" si="761"/>
        <v>201611</v>
      </c>
      <c r="I3770">
        <f t="shared" ca="1" si="762"/>
        <v>2020</v>
      </c>
      <c r="J3770">
        <f t="shared" ca="1" si="763"/>
        <v>170</v>
      </c>
      <c r="K3770">
        <f t="shared" ca="1" si="764"/>
        <v>6.5</v>
      </c>
      <c r="L3770">
        <f t="shared" ca="1" si="765"/>
        <v>72419</v>
      </c>
      <c r="M3770">
        <f t="shared" ca="1" si="766"/>
        <v>536</v>
      </c>
    </row>
    <row r="3771" spans="1:13" x14ac:dyDescent="0.45">
      <c r="A3771" s="2">
        <f t="shared" si="754"/>
        <v>3770</v>
      </c>
      <c r="B3771" t="str">
        <f t="shared" si="755"/>
        <v>Netflix Title 3770</v>
      </c>
      <c r="C3771">
        <f t="shared" ca="1" si="756"/>
        <v>2</v>
      </c>
      <c r="D3771">
        <f t="shared" ca="1" si="757"/>
        <v>15</v>
      </c>
      <c r="E3771">
        <f t="shared" ca="1" si="758"/>
        <v>5</v>
      </c>
      <c r="F3771">
        <f t="shared" ca="1" si="759"/>
        <v>2</v>
      </c>
      <c r="G3771" s="3">
        <f t="shared" ca="1" si="760"/>
        <v>43786</v>
      </c>
      <c r="H3771" t="str">
        <f t="shared" ca="1" si="761"/>
        <v>201911</v>
      </c>
      <c r="I3771">
        <f t="shared" ca="1" si="762"/>
        <v>2020</v>
      </c>
      <c r="J3771">
        <f t="shared" ca="1" si="763"/>
        <v>173</v>
      </c>
      <c r="K3771">
        <f t="shared" ca="1" si="764"/>
        <v>6.2</v>
      </c>
      <c r="L3771">
        <f t="shared" ca="1" si="765"/>
        <v>265673</v>
      </c>
      <c r="M3771">
        <f t="shared" ca="1" si="766"/>
        <v>738</v>
      </c>
    </row>
    <row r="3772" spans="1:13" x14ac:dyDescent="0.45">
      <c r="A3772" s="2">
        <f t="shared" si="754"/>
        <v>3771</v>
      </c>
      <c r="B3772" t="str">
        <f t="shared" si="755"/>
        <v>Netflix Title 3771</v>
      </c>
      <c r="C3772">
        <f t="shared" ca="1" si="756"/>
        <v>1</v>
      </c>
      <c r="D3772">
        <f t="shared" ca="1" si="757"/>
        <v>1</v>
      </c>
      <c r="E3772">
        <f t="shared" ca="1" si="758"/>
        <v>5</v>
      </c>
      <c r="F3772">
        <f t="shared" ca="1" si="759"/>
        <v>3</v>
      </c>
      <c r="G3772" s="3">
        <f t="shared" ca="1" si="760"/>
        <v>44537</v>
      </c>
      <c r="H3772" t="str">
        <f t="shared" ca="1" si="761"/>
        <v>202112</v>
      </c>
      <c r="I3772">
        <f t="shared" ca="1" si="762"/>
        <v>2014</v>
      </c>
      <c r="J3772">
        <f t="shared" ca="1" si="763"/>
        <v>108</v>
      </c>
      <c r="K3772">
        <f t="shared" ca="1" si="764"/>
        <v>7.7</v>
      </c>
      <c r="L3772">
        <f t="shared" ca="1" si="765"/>
        <v>831346</v>
      </c>
      <c r="M3772">
        <f t="shared" ca="1" si="766"/>
        <v>738</v>
      </c>
    </row>
    <row r="3773" spans="1:13" x14ac:dyDescent="0.45">
      <c r="A3773" s="2">
        <f t="shared" si="754"/>
        <v>3772</v>
      </c>
      <c r="B3773" t="str">
        <f t="shared" si="755"/>
        <v>Netflix Title 3772</v>
      </c>
      <c r="C3773">
        <f t="shared" ca="1" si="756"/>
        <v>2</v>
      </c>
      <c r="D3773">
        <f t="shared" ca="1" si="757"/>
        <v>15</v>
      </c>
      <c r="E3773">
        <f t="shared" ca="1" si="758"/>
        <v>6</v>
      </c>
      <c r="F3773">
        <f t="shared" ca="1" si="759"/>
        <v>4</v>
      </c>
      <c r="G3773" s="3">
        <f t="shared" ca="1" si="760"/>
        <v>44483</v>
      </c>
      <c r="H3773" t="str">
        <f t="shared" ca="1" si="761"/>
        <v>202110</v>
      </c>
      <c r="I3773">
        <f t="shared" ca="1" si="762"/>
        <v>2020</v>
      </c>
      <c r="J3773">
        <f t="shared" ca="1" si="763"/>
        <v>140</v>
      </c>
      <c r="K3773">
        <f t="shared" ca="1" si="764"/>
        <v>9.3000000000000007</v>
      </c>
      <c r="L3773">
        <f t="shared" ca="1" si="765"/>
        <v>362943</v>
      </c>
      <c r="M3773">
        <f t="shared" ca="1" si="766"/>
        <v>926</v>
      </c>
    </row>
    <row r="3774" spans="1:13" x14ac:dyDescent="0.45">
      <c r="A3774" s="2">
        <f t="shared" si="754"/>
        <v>3773</v>
      </c>
      <c r="B3774" t="str">
        <f t="shared" si="755"/>
        <v>Netflix Title 3773</v>
      </c>
      <c r="C3774">
        <f t="shared" ca="1" si="756"/>
        <v>1</v>
      </c>
      <c r="D3774">
        <f t="shared" ca="1" si="757"/>
        <v>19</v>
      </c>
      <c r="E3774">
        <f t="shared" ca="1" si="758"/>
        <v>3</v>
      </c>
      <c r="F3774">
        <f t="shared" ca="1" si="759"/>
        <v>4</v>
      </c>
      <c r="G3774" s="3">
        <f t="shared" ca="1" si="760"/>
        <v>44611</v>
      </c>
      <c r="H3774" t="str">
        <f t="shared" ca="1" si="761"/>
        <v>202202</v>
      </c>
      <c r="I3774">
        <f t="shared" ca="1" si="762"/>
        <v>2014</v>
      </c>
      <c r="J3774">
        <f t="shared" ca="1" si="763"/>
        <v>118</v>
      </c>
      <c r="K3774">
        <f t="shared" ca="1" si="764"/>
        <v>7.1</v>
      </c>
      <c r="L3774">
        <f t="shared" ca="1" si="765"/>
        <v>32275</v>
      </c>
      <c r="M3774">
        <f t="shared" ca="1" si="766"/>
        <v>742</v>
      </c>
    </row>
    <row r="3775" spans="1:13" x14ac:dyDescent="0.45">
      <c r="A3775" s="2">
        <f t="shared" si="754"/>
        <v>3774</v>
      </c>
      <c r="B3775" t="str">
        <f t="shared" si="755"/>
        <v>Netflix Title 3774</v>
      </c>
      <c r="C3775">
        <f t="shared" ca="1" si="756"/>
        <v>2</v>
      </c>
      <c r="D3775">
        <f t="shared" ca="1" si="757"/>
        <v>4</v>
      </c>
      <c r="E3775">
        <f t="shared" ca="1" si="758"/>
        <v>2</v>
      </c>
      <c r="F3775">
        <f t="shared" ca="1" si="759"/>
        <v>2</v>
      </c>
      <c r="G3775" s="3">
        <f t="shared" ca="1" si="760"/>
        <v>45361</v>
      </c>
      <c r="H3775" t="str">
        <f t="shared" ca="1" si="761"/>
        <v>202403</v>
      </c>
      <c r="I3775">
        <f t="shared" ca="1" si="762"/>
        <v>2014</v>
      </c>
      <c r="J3775">
        <f t="shared" ca="1" si="763"/>
        <v>177</v>
      </c>
      <c r="K3775">
        <f t="shared" ca="1" si="764"/>
        <v>6.9</v>
      </c>
      <c r="L3775">
        <f t="shared" ca="1" si="765"/>
        <v>607236</v>
      </c>
      <c r="M3775">
        <f t="shared" ca="1" si="766"/>
        <v>519</v>
      </c>
    </row>
    <row r="3776" spans="1:13" x14ac:dyDescent="0.45">
      <c r="A3776" s="2">
        <f t="shared" si="754"/>
        <v>3775</v>
      </c>
      <c r="B3776" t="str">
        <f t="shared" si="755"/>
        <v>Netflix Title 3775</v>
      </c>
      <c r="C3776">
        <f t="shared" ca="1" si="756"/>
        <v>1</v>
      </c>
      <c r="D3776">
        <f t="shared" ca="1" si="757"/>
        <v>19</v>
      </c>
      <c r="E3776">
        <f t="shared" ca="1" si="758"/>
        <v>1</v>
      </c>
      <c r="F3776">
        <f t="shared" ca="1" si="759"/>
        <v>3</v>
      </c>
      <c r="G3776" s="3">
        <f t="shared" ca="1" si="760"/>
        <v>43607</v>
      </c>
      <c r="H3776" t="str">
        <f t="shared" ca="1" si="761"/>
        <v>201905</v>
      </c>
      <c r="I3776">
        <f t="shared" ca="1" si="762"/>
        <v>2011</v>
      </c>
      <c r="J3776">
        <f t="shared" ca="1" si="763"/>
        <v>126</v>
      </c>
      <c r="K3776">
        <f t="shared" ca="1" si="764"/>
        <v>9</v>
      </c>
      <c r="L3776">
        <f t="shared" ca="1" si="765"/>
        <v>13584</v>
      </c>
      <c r="M3776">
        <f t="shared" ca="1" si="766"/>
        <v>475</v>
      </c>
    </row>
    <row r="3777" spans="1:13" x14ac:dyDescent="0.45">
      <c r="A3777" s="2">
        <f t="shared" si="754"/>
        <v>3776</v>
      </c>
      <c r="B3777" t="str">
        <f t="shared" si="755"/>
        <v>Netflix Title 3776</v>
      </c>
      <c r="C3777">
        <f t="shared" ca="1" si="756"/>
        <v>2</v>
      </c>
      <c r="D3777">
        <f t="shared" ca="1" si="757"/>
        <v>7</v>
      </c>
      <c r="E3777">
        <f t="shared" ca="1" si="758"/>
        <v>9</v>
      </c>
      <c r="F3777">
        <f t="shared" ca="1" si="759"/>
        <v>5</v>
      </c>
      <c r="G3777" s="3">
        <f t="shared" ca="1" si="760"/>
        <v>44664</v>
      </c>
      <c r="H3777" t="str">
        <f t="shared" ca="1" si="761"/>
        <v>202204</v>
      </c>
      <c r="I3777">
        <f t="shared" ca="1" si="762"/>
        <v>2011</v>
      </c>
      <c r="J3777">
        <f t="shared" ca="1" si="763"/>
        <v>145</v>
      </c>
      <c r="K3777">
        <f t="shared" ca="1" si="764"/>
        <v>6.3</v>
      </c>
      <c r="L3777">
        <f t="shared" ca="1" si="765"/>
        <v>832652</v>
      </c>
      <c r="M3777">
        <f t="shared" ca="1" si="766"/>
        <v>552</v>
      </c>
    </row>
    <row r="3778" spans="1:13" x14ac:dyDescent="0.45">
      <c r="A3778" s="2">
        <f t="shared" si="754"/>
        <v>3777</v>
      </c>
      <c r="B3778" t="str">
        <f t="shared" si="755"/>
        <v>Netflix Title 3777</v>
      </c>
      <c r="C3778">
        <f t="shared" ca="1" si="756"/>
        <v>2</v>
      </c>
      <c r="D3778">
        <f t="shared" ca="1" si="757"/>
        <v>2</v>
      </c>
      <c r="E3778">
        <f t="shared" ca="1" si="758"/>
        <v>1</v>
      </c>
      <c r="F3778">
        <f t="shared" ca="1" si="759"/>
        <v>3</v>
      </c>
      <c r="G3778" s="3">
        <f t="shared" ca="1" si="760"/>
        <v>45649</v>
      </c>
      <c r="H3778" t="str">
        <f t="shared" ca="1" si="761"/>
        <v>202412</v>
      </c>
      <c r="I3778">
        <f t="shared" ca="1" si="762"/>
        <v>2024</v>
      </c>
      <c r="J3778">
        <f t="shared" ca="1" si="763"/>
        <v>176</v>
      </c>
      <c r="K3778">
        <f t="shared" ca="1" si="764"/>
        <v>5.9</v>
      </c>
      <c r="L3778">
        <f t="shared" ca="1" si="765"/>
        <v>260275</v>
      </c>
      <c r="M3778">
        <f t="shared" ca="1" si="766"/>
        <v>460</v>
      </c>
    </row>
    <row r="3779" spans="1:13" x14ac:dyDescent="0.45">
      <c r="A3779" s="2">
        <f t="shared" ref="A3779:A3842" si="767">ROW()-1</f>
        <v>3778</v>
      </c>
      <c r="B3779" t="str">
        <f t="shared" ref="B3779:B3842" si="768">"Netflix Title "&amp;A3779</f>
        <v>Netflix Title 3778</v>
      </c>
      <c r="C3779">
        <f t="shared" ref="C3779:C3842" ca="1" si="769">RANDBETWEEN(1,2)</f>
        <v>1</v>
      </c>
      <c r="D3779">
        <f t="shared" ref="D3779:D3842" ca="1" si="770">RANDBETWEEN(1,20)</f>
        <v>12</v>
      </c>
      <c r="E3779">
        <f t="shared" ref="E3779:E3842" ca="1" si="771">RANDBETWEEN(1,15)</f>
        <v>15</v>
      </c>
      <c r="F3779">
        <f t="shared" ref="F3779:F3842" ca="1" si="772">RANDBETWEEN(1,5)</f>
        <v>1</v>
      </c>
      <c r="G3779" s="3">
        <f t="shared" ref="G3779:G3842" ca="1" si="773">DATE(RANDBETWEEN(2016,2024),RANDBETWEEN(1,12),RANDBETWEEN(1,28))</f>
        <v>45364</v>
      </c>
      <c r="H3779" t="str">
        <f t="shared" ref="H3779:H3842" ca="1" si="774">TEXT(G3779,"YYYYMM")</f>
        <v>202403</v>
      </c>
      <c r="I3779">
        <f t="shared" ref="I3779:I3842" ca="1" si="775">RANDBETWEEN(2010,2024)</f>
        <v>2015</v>
      </c>
      <c r="J3779">
        <f t="shared" ref="J3779:J3842" ca="1" si="776">RANDBETWEEN(80,180)</f>
        <v>139</v>
      </c>
      <c r="K3779">
        <f t="shared" ref="K3779:K3842" ca="1" si="777">ROUND(RANDBETWEEN(50,95)/10,1)</f>
        <v>7.3</v>
      </c>
      <c r="L3779">
        <f t="shared" ref="L3779:L3842" ca="1" si="778">RANDBETWEEN(10000,900000)</f>
        <v>773479</v>
      </c>
      <c r="M3779">
        <f t="shared" ref="M3779:M3842" ca="1" si="779">RANDBETWEEN(20,1000)</f>
        <v>739</v>
      </c>
    </row>
    <row r="3780" spans="1:13" x14ac:dyDescent="0.45">
      <c r="A3780" s="2">
        <f t="shared" si="767"/>
        <v>3779</v>
      </c>
      <c r="B3780" t="str">
        <f t="shared" si="768"/>
        <v>Netflix Title 3779</v>
      </c>
      <c r="C3780">
        <f t="shared" ca="1" si="769"/>
        <v>1</v>
      </c>
      <c r="D3780">
        <f t="shared" ca="1" si="770"/>
        <v>3</v>
      </c>
      <c r="E3780">
        <f t="shared" ca="1" si="771"/>
        <v>2</v>
      </c>
      <c r="F3780">
        <f t="shared" ca="1" si="772"/>
        <v>3</v>
      </c>
      <c r="G3780" s="3">
        <f t="shared" ca="1" si="773"/>
        <v>42406</v>
      </c>
      <c r="H3780" t="str">
        <f t="shared" ca="1" si="774"/>
        <v>201602</v>
      </c>
      <c r="I3780">
        <f t="shared" ca="1" si="775"/>
        <v>2012</v>
      </c>
      <c r="J3780">
        <f t="shared" ca="1" si="776"/>
        <v>84</v>
      </c>
      <c r="K3780">
        <f t="shared" ca="1" si="777"/>
        <v>5.4</v>
      </c>
      <c r="L3780">
        <f t="shared" ca="1" si="778"/>
        <v>99520</v>
      </c>
      <c r="M3780">
        <f t="shared" ca="1" si="779"/>
        <v>78</v>
      </c>
    </row>
    <row r="3781" spans="1:13" x14ac:dyDescent="0.45">
      <c r="A3781" s="2">
        <f t="shared" si="767"/>
        <v>3780</v>
      </c>
      <c r="B3781" t="str">
        <f t="shared" si="768"/>
        <v>Netflix Title 3780</v>
      </c>
      <c r="C3781">
        <f t="shared" ca="1" si="769"/>
        <v>2</v>
      </c>
      <c r="D3781">
        <f t="shared" ca="1" si="770"/>
        <v>4</v>
      </c>
      <c r="E3781">
        <f t="shared" ca="1" si="771"/>
        <v>10</v>
      </c>
      <c r="F3781">
        <f t="shared" ca="1" si="772"/>
        <v>4</v>
      </c>
      <c r="G3781" s="3">
        <f t="shared" ca="1" si="773"/>
        <v>45616</v>
      </c>
      <c r="H3781" t="str">
        <f t="shared" ca="1" si="774"/>
        <v>202411</v>
      </c>
      <c r="I3781">
        <f t="shared" ca="1" si="775"/>
        <v>2021</v>
      </c>
      <c r="J3781">
        <f t="shared" ca="1" si="776"/>
        <v>156</v>
      </c>
      <c r="K3781">
        <f t="shared" ca="1" si="777"/>
        <v>8.1</v>
      </c>
      <c r="L3781">
        <f t="shared" ca="1" si="778"/>
        <v>332627</v>
      </c>
      <c r="M3781">
        <f t="shared" ca="1" si="779"/>
        <v>726</v>
      </c>
    </row>
    <row r="3782" spans="1:13" x14ac:dyDescent="0.45">
      <c r="A3782" s="2">
        <f t="shared" si="767"/>
        <v>3781</v>
      </c>
      <c r="B3782" t="str">
        <f t="shared" si="768"/>
        <v>Netflix Title 3781</v>
      </c>
      <c r="C3782">
        <f t="shared" ca="1" si="769"/>
        <v>2</v>
      </c>
      <c r="D3782">
        <f t="shared" ca="1" si="770"/>
        <v>4</v>
      </c>
      <c r="E3782">
        <f t="shared" ca="1" si="771"/>
        <v>2</v>
      </c>
      <c r="F3782">
        <f t="shared" ca="1" si="772"/>
        <v>1</v>
      </c>
      <c r="G3782" s="3">
        <f t="shared" ca="1" si="773"/>
        <v>42603</v>
      </c>
      <c r="H3782" t="str">
        <f t="shared" ca="1" si="774"/>
        <v>201608</v>
      </c>
      <c r="I3782">
        <f t="shared" ca="1" si="775"/>
        <v>2021</v>
      </c>
      <c r="J3782">
        <f t="shared" ca="1" si="776"/>
        <v>85</v>
      </c>
      <c r="K3782">
        <f t="shared" ca="1" si="777"/>
        <v>8.8000000000000007</v>
      </c>
      <c r="L3782">
        <f t="shared" ca="1" si="778"/>
        <v>193801</v>
      </c>
      <c r="M3782">
        <f t="shared" ca="1" si="779"/>
        <v>602</v>
      </c>
    </row>
    <row r="3783" spans="1:13" x14ac:dyDescent="0.45">
      <c r="A3783" s="2">
        <f t="shared" si="767"/>
        <v>3782</v>
      </c>
      <c r="B3783" t="str">
        <f t="shared" si="768"/>
        <v>Netflix Title 3782</v>
      </c>
      <c r="C3783">
        <f t="shared" ca="1" si="769"/>
        <v>1</v>
      </c>
      <c r="D3783">
        <f t="shared" ca="1" si="770"/>
        <v>11</v>
      </c>
      <c r="E3783">
        <f t="shared" ca="1" si="771"/>
        <v>7</v>
      </c>
      <c r="F3783">
        <f t="shared" ca="1" si="772"/>
        <v>4</v>
      </c>
      <c r="G3783" s="3">
        <f t="shared" ca="1" si="773"/>
        <v>44675</v>
      </c>
      <c r="H3783" t="str">
        <f t="shared" ca="1" si="774"/>
        <v>202204</v>
      </c>
      <c r="I3783">
        <f t="shared" ca="1" si="775"/>
        <v>2019</v>
      </c>
      <c r="J3783">
        <f t="shared" ca="1" si="776"/>
        <v>167</v>
      </c>
      <c r="K3783">
        <f t="shared" ca="1" si="777"/>
        <v>9.5</v>
      </c>
      <c r="L3783">
        <f t="shared" ca="1" si="778"/>
        <v>349913</v>
      </c>
      <c r="M3783">
        <f t="shared" ca="1" si="779"/>
        <v>365</v>
      </c>
    </row>
    <row r="3784" spans="1:13" x14ac:dyDescent="0.45">
      <c r="A3784" s="2">
        <f t="shared" si="767"/>
        <v>3783</v>
      </c>
      <c r="B3784" t="str">
        <f t="shared" si="768"/>
        <v>Netflix Title 3783</v>
      </c>
      <c r="C3784">
        <f t="shared" ca="1" si="769"/>
        <v>1</v>
      </c>
      <c r="D3784">
        <f t="shared" ca="1" si="770"/>
        <v>7</v>
      </c>
      <c r="E3784">
        <f t="shared" ca="1" si="771"/>
        <v>2</v>
      </c>
      <c r="F3784">
        <f t="shared" ca="1" si="772"/>
        <v>4</v>
      </c>
      <c r="G3784" s="3">
        <f t="shared" ca="1" si="773"/>
        <v>43683</v>
      </c>
      <c r="H3784" t="str">
        <f t="shared" ca="1" si="774"/>
        <v>201908</v>
      </c>
      <c r="I3784">
        <f t="shared" ca="1" si="775"/>
        <v>2016</v>
      </c>
      <c r="J3784">
        <f t="shared" ca="1" si="776"/>
        <v>143</v>
      </c>
      <c r="K3784">
        <f t="shared" ca="1" si="777"/>
        <v>8.5</v>
      </c>
      <c r="L3784">
        <f t="shared" ca="1" si="778"/>
        <v>168749</v>
      </c>
      <c r="M3784">
        <f t="shared" ca="1" si="779"/>
        <v>627</v>
      </c>
    </row>
    <row r="3785" spans="1:13" x14ac:dyDescent="0.45">
      <c r="A3785" s="2">
        <f t="shared" si="767"/>
        <v>3784</v>
      </c>
      <c r="B3785" t="str">
        <f t="shared" si="768"/>
        <v>Netflix Title 3784</v>
      </c>
      <c r="C3785">
        <f t="shared" ca="1" si="769"/>
        <v>1</v>
      </c>
      <c r="D3785">
        <f t="shared" ca="1" si="770"/>
        <v>19</v>
      </c>
      <c r="E3785">
        <f t="shared" ca="1" si="771"/>
        <v>11</v>
      </c>
      <c r="F3785">
        <f t="shared" ca="1" si="772"/>
        <v>1</v>
      </c>
      <c r="G3785" s="3">
        <f t="shared" ca="1" si="773"/>
        <v>45003</v>
      </c>
      <c r="H3785" t="str">
        <f t="shared" ca="1" si="774"/>
        <v>202303</v>
      </c>
      <c r="I3785">
        <f t="shared" ca="1" si="775"/>
        <v>2024</v>
      </c>
      <c r="J3785">
        <f t="shared" ca="1" si="776"/>
        <v>176</v>
      </c>
      <c r="K3785">
        <f t="shared" ca="1" si="777"/>
        <v>6.5</v>
      </c>
      <c r="L3785">
        <f t="shared" ca="1" si="778"/>
        <v>247051</v>
      </c>
      <c r="M3785">
        <f t="shared" ca="1" si="779"/>
        <v>406</v>
      </c>
    </row>
    <row r="3786" spans="1:13" x14ac:dyDescent="0.45">
      <c r="A3786" s="2">
        <f t="shared" si="767"/>
        <v>3785</v>
      </c>
      <c r="B3786" t="str">
        <f t="shared" si="768"/>
        <v>Netflix Title 3785</v>
      </c>
      <c r="C3786">
        <f t="shared" ca="1" si="769"/>
        <v>1</v>
      </c>
      <c r="D3786">
        <f t="shared" ca="1" si="770"/>
        <v>2</v>
      </c>
      <c r="E3786">
        <f t="shared" ca="1" si="771"/>
        <v>11</v>
      </c>
      <c r="F3786">
        <f t="shared" ca="1" si="772"/>
        <v>4</v>
      </c>
      <c r="G3786" s="3">
        <f t="shared" ca="1" si="773"/>
        <v>42832</v>
      </c>
      <c r="H3786" t="str">
        <f t="shared" ca="1" si="774"/>
        <v>201704</v>
      </c>
      <c r="I3786">
        <f t="shared" ca="1" si="775"/>
        <v>2014</v>
      </c>
      <c r="J3786">
        <f t="shared" ca="1" si="776"/>
        <v>160</v>
      </c>
      <c r="K3786">
        <f t="shared" ca="1" si="777"/>
        <v>8.5</v>
      </c>
      <c r="L3786">
        <f t="shared" ca="1" si="778"/>
        <v>871920</v>
      </c>
      <c r="M3786">
        <f t="shared" ca="1" si="779"/>
        <v>492</v>
      </c>
    </row>
    <row r="3787" spans="1:13" x14ac:dyDescent="0.45">
      <c r="A3787" s="2">
        <f t="shared" si="767"/>
        <v>3786</v>
      </c>
      <c r="B3787" t="str">
        <f t="shared" si="768"/>
        <v>Netflix Title 3786</v>
      </c>
      <c r="C3787">
        <f t="shared" ca="1" si="769"/>
        <v>1</v>
      </c>
      <c r="D3787">
        <f t="shared" ca="1" si="770"/>
        <v>1</v>
      </c>
      <c r="E3787">
        <f t="shared" ca="1" si="771"/>
        <v>3</v>
      </c>
      <c r="F3787">
        <f t="shared" ca="1" si="772"/>
        <v>2</v>
      </c>
      <c r="G3787" s="3">
        <f t="shared" ca="1" si="773"/>
        <v>44298</v>
      </c>
      <c r="H3787" t="str">
        <f t="shared" ca="1" si="774"/>
        <v>202104</v>
      </c>
      <c r="I3787">
        <f t="shared" ca="1" si="775"/>
        <v>2011</v>
      </c>
      <c r="J3787">
        <f t="shared" ca="1" si="776"/>
        <v>166</v>
      </c>
      <c r="K3787">
        <f t="shared" ca="1" si="777"/>
        <v>8.3000000000000007</v>
      </c>
      <c r="L3787">
        <f t="shared" ca="1" si="778"/>
        <v>378783</v>
      </c>
      <c r="M3787">
        <f t="shared" ca="1" si="779"/>
        <v>641</v>
      </c>
    </row>
    <row r="3788" spans="1:13" x14ac:dyDescent="0.45">
      <c r="A3788" s="2">
        <f t="shared" si="767"/>
        <v>3787</v>
      </c>
      <c r="B3788" t="str">
        <f t="shared" si="768"/>
        <v>Netflix Title 3787</v>
      </c>
      <c r="C3788">
        <f t="shared" ca="1" si="769"/>
        <v>1</v>
      </c>
      <c r="D3788">
        <f t="shared" ca="1" si="770"/>
        <v>8</v>
      </c>
      <c r="E3788">
        <f t="shared" ca="1" si="771"/>
        <v>4</v>
      </c>
      <c r="F3788">
        <f t="shared" ca="1" si="772"/>
        <v>3</v>
      </c>
      <c r="G3788" s="3">
        <f t="shared" ca="1" si="773"/>
        <v>42842</v>
      </c>
      <c r="H3788" t="str">
        <f t="shared" ca="1" si="774"/>
        <v>201704</v>
      </c>
      <c r="I3788">
        <f t="shared" ca="1" si="775"/>
        <v>2022</v>
      </c>
      <c r="J3788">
        <f t="shared" ca="1" si="776"/>
        <v>178</v>
      </c>
      <c r="K3788">
        <f t="shared" ca="1" si="777"/>
        <v>6.5</v>
      </c>
      <c r="L3788">
        <f t="shared" ca="1" si="778"/>
        <v>204764</v>
      </c>
      <c r="M3788">
        <f t="shared" ca="1" si="779"/>
        <v>370</v>
      </c>
    </row>
    <row r="3789" spans="1:13" x14ac:dyDescent="0.45">
      <c r="A3789" s="2">
        <f t="shared" si="767"/>
        <v>3788</v>
      </c>
      <c r="B3789" t="str">
        <f t="shared" si="768"/>
        <v>Netflix Title 3788</v>
      </c>
      <c r="C3789">
        <f t="shared" ca="1" si="769"/>
        <v>2</v>
      </c>
      <c r="D3789">
        <f t="shared" ca="1" si="770"/>
        <v>10</v>
      </c>
      <c r="E3789">
        <f t="shared" ca="1" si="771"/>
        <v>9</v>
      </c>
      <c r="F3789">
        <f t="shared" ca="1" si="772"/>
        <v>1</v>
      </c>
      <c r="G3789" s="3">
        <f t="shared" ca="1" si="773"/>
        <v>44892</v>
      </c>
      <c r="H3789" t="str">
        <f t="shared" ca="1" si="774"/>
        <v>202211</v>
      </c>
      <c r="I3789">
        <f t="shared" ca="1" si="775"/>
        <v>2022</v>
      </c>
      <c r="J3789">
        <f t="shared" ca="1" si="776"/>
        <v>180</v>
      </c>
      <c r="K3789">
        <f t="shared" ca="1" si="777"/>
        <v>6.8</v>
      </c>
      <c r="L3789">
        <f t="shared" ca="1" si="778"/>
        <v>756399</v>
      </c>
      <c r="M3789">
        <f t="shared" ca="1" si="779"/>
        <v>985</v>
      </c>
    </row>
    <row r="3790" spans="1:13" x14ac:dyDescent="0.45">
      <c r="A3790" s="2">
        <f t="shared" si="767"/>
        <v>3789</v>
      </c>
      <c r="B3790" t="str">
        <f t="shared" si="768"/>
        <v>Netflix Title 3789</v>
      </c>
      <c r="C3790">
        <f t="shared" ca="1" si="769"/>
        <v>2</v>
      </c>
      <c r="D3790">
        <f t="shared" ca="1" si="770"/>
        <v>2</v>
      </c>
      <c r="E3790">
        <f t="shared" ca="1" si="771"/>
        <v>15</v>
      </c>
      <c r="F3790">
        <f t="shared" ca="1" si="772"/>
        <v>3</v>
      </c>
      <c r="G3790" s="3">
        <f t="shared" ca="1" si="773"/>
        <v>43326</v>
      </c>
      <c r="H3790" t="str">
        <f t="shared" ca="1" si="774"/>
        <v>201808</v>
      </c>
      <c r="I3790">
        <f t="shared" ca="1" si="775"/>
        <v>2021</v>
      </c>
      <c r="J3790">
        <f t="shared" ca="1" si="776"/>
        <v>130</v>
      </c>
      <c r="K3790">
        <f t="shared" ca="1" si="777"/>
        <v>8.4</v>
      </c>
      <c r="L3790">
        <f t="shared" ca="1" si="778"/>
        <v>401029</v>
      </c>
      <c r="M3790">
        <f t="shared" ca="1" si="779"/>
        <v>694</v>
      </c>
    </row>
    <row r="3791" spans="1:13" x14ac:dyDescent="0.45">
      <c r="A3791" s="2">
        <f t="shared" si="767"/>
        <v>3790</v>
      </c>
      <c r="B3791" t="str">
        <f t="shared" si="768"/>
        <v>Netflix Title 3790</v>
      </c>
      <c r="C3791">
        <f t="shared" ca="1" si="769"/>
        <v>2</v>
      </c>
      <c r="D3791">
        <f t="shared" ca="1" si="770"/>
        <v>19</v>
      </c>
      <c r="E3791">
        <f t="shared" ca="1" si="771"/>
        <v>8</v>
      </c>
      <c r="F3791">
        <f t="shared" ca="1" si="772"/>
        <v>4</v>
      </c>
      <c r="G3791" s="3">
        <f t="shared" ca="1" si="773"/>
        <v>44605</v>
      </c>
      <c r="H3791" t="str">
        <f t="shared" ca="1" si="774"/>
        <v>202202</v>
      </c>
      <c r="I3791">
        <f t="shared" ca="1" si="775"/>
        <v>2011</v>
      </c>
      <c r="J3791">
        <f t="shared" ca="1" si="776"/>
        <v>152</v>
      </c>
      <c r="K3791">
        <f t="shared" ca="1" si="777"/>
        <v>5.8</v>
      </c>
      <c r="L3791">
        <f t="shared" ca="1" si="778"/>
        <v>679443</v>
      </c>
      <c r="M3791">
        <f t="shared" ca="1" si="779"/>
        <v>885</v>
      </c>
    </row>
    <row r="3792" spans="1:13" x14ac:dyDescent="0.45">
      <c r="A3792" s="2">
        <f t="shared" si="767"/>
        <v>3791</v>
      </c>
      <c r="B3792" t="str">
        <f t="shared" si="768"/>
        <v>Netflix Title 3791</v>
      </c>
      <c r="C3792">
        <f t="shared" ca="1" si="769"/>
        <v>1</v>
      </c>
      <c r="D3792">
        <f t="shared" ca="1" si="770"/>
        <v>18</v>
      </c>
      <c r="E3792">
        <f t="shared" ca="1" si="771"/>
        <v>15</v>
      </c>
      <c r="F3792">
        <f t="shared" ca="1" si="772"/>
        <v>4</v>
      </c>
      <c r="G3792" s="3">
        <f t="shared" ca="1" si="773"/>
        <v>44091</v>
      </c>
      <c r="H3792" t="str">
        <f t="shared" ca="1" si="774"/>
        <v>202009</v>
      </c>
      <c r="I3792">
        <f t="shared" ca="1" si="775"/>
        <v>2019</v>
      </c>
      <c r="J3792">
        <f t="shared" ca="1" si="776"/>
        <v>137</v>
      </c>
      <c r="K3792">
        <f t="shared" ca="1" si="777"/>
        <v>6.1</v>
      </c>
      <c r="L3792">
        <f t="shared" ca="1" si="778"/>
        <v>347189</v>
      </c>
      <c r="M3792">
        <f t="shared" ca="1" si="779"/>
        <v>955</v>
      </c>
    </row>
    <row r="3793" spans="1:13" x14ac:dyDescent="0.45">
      <c r="A3793" s="2">
        <f t="shared" si="767"/>
        <v>3792</v>
      </c>
      <c r="B3793" t="str">
        <f t="shared" si="768"/>
        <v>Netflix Title 3792</v>
      </c>
      <c r="C3793">
        <f t="shared" ca="1" si="769"/>
        <v>2</v>
      </c>
      <c r="D3793">
        <f t="shared" ca="1" si="770"/>
        <v>14</v>
      </c>
      <c r="E3793">
        <f t="shared" ca="1" si="771"/>
        <v>6</v>
      </c>
      <c r="F3793">
        <f t="shared" ca="1" si="772"/>
        <v>3</v>
      </c>
      <c r="G3793" s="3">
        <f t="shared" ca="1" si="773"/>
        <v>44070</v>
      </c>
      <c r="H3793" t="str">
        <f t="shared" ca="1" si="774"/>
        <v>202008</v>
      </c>
      <c r="I3793">
        <f t="shared" ca="1" si="775"/>
        <v>2019</v>
      </c>
      <c r="J3793">
        <f t="shared" ca="1" si="776"/>
        <v>94</v>
      </c>
      <c r="K3793">
        <f t="shared" ca="1" si="777"/>
        <v>7</v>
      </c>
      <c r="L3793">
        <f t="shared" ca="1" si="778"/>
        <v>81676</v>
      </c>
      <c r="M3793">
        <f t="shared" ca="1" si="779"/>
        <v>885</v>
      </c>
    </row>
    <row r="3794" spans="1:13" x14ac:dyDescent="0.45">
      <c r="A3794" s="2">
        <f t="shared" si="767"/>
        <v>3793</v>
      </c>
      <c r="B3794" t="str">
        <f t="shared" si="768"/>
        <v>Netflix Title 3793</v>
      </c>
      <c r="C3794">
        <f t="shared" ca="1" si="769"/>
        <v>1</v>
      </c>
      <c r="D3794">
        <f t="shared" ca="1" si="770"/>
        <v>4</v>
      </c>
      <c r="E3794">
        <f t="shared" ca="1" si="771"/>
        <v>5</v>
      </c>
      <c r="F3794">
        <f t="shared" ca="1" si="772"/>
        <v>2</v>
      </c>
      <c r="G3794" s="3">
        <f t="shared" ca="1" si="773"/>
        <v>44163</v>
      </c>
      <c r="H3794" t="str">
        <f t="shared" ca="1" si="774"/>
        <v>202011</v>
      </c>
      <c r="I3794">
        <f t="shared" ca="1" si="775"/>
        <v>2012</v>
      </c>
      <c r="J3794">
        <f t="shared" ca="1" si="776"/>
        <v>167</v>
      </c>
      <c r="K3794">
        <f t="shared" ca="1" si="777"/>
        <v>9.1</v>
      </c>
      <c r="L3794">
        <f t="shared" ca="1" si="778"/>
        <v>35294</v>
      </c>
      <c r="M3794">
        <f t="shared" ca="1" si="779"/>
        <v>895</v>
      </c>
    </row>
    <row r="3795" spans="1:13" x14ac:dyDescent="0.45">
      <c r="A3795" s="2">
        <f t="shared" si="767"/>
        <v>3794</v>
      </c>
      <c r="B3795" t="str">
        <f t="shared" si="768"/>
        <v>Netflix Title 3794</v>
      </c>
      <c r="C3795">
        <f t="shared" ca="1" si="769"/>
        <v>2</v>
      </c>
      <c r="D3795">
        <f t="shared" ca="1" si="770"/>
        <v>18</v>
      </c>
      <c r="E3795">
        <f t="shared" ca="1" si="771"/>
        <v>2</v>
      </c>
      <c r="F3795">
        <f t="shared" ca="1" si="772"/>
        <v>5</v>
      </c>
      <c r="G3795" s="3">
        <f t="shared" ca="1" si="773"/>
        <v>44849</v>
      </c>
      <c r="H3795" t="str">
        <f t="shared" ca="1" si="774"/>
        <v>202210</v>
      </c>
      <c r="I3795">
        <f t="shared" ca="1" si="775"/>
        <v>2012</v>
      </c>
      <c r="J3795">
        <f t="shared" ca="1" si="776"/>
        <v>151</v>
      </c>
      <c r="K3795">
        <f t="shared" ca="1" si="777"/>
        <v>8.5</v>
      </c>
      <c r="L3795">
        <f t="shared" ca="1" si="778"/>
        <v>35139</v>
      </c>
      <c r="M3795">
        <f t="shared" ca="1" si="779"/>
        <v>387</v>
      </c>
    </row>
    <row r="3796" spans="1:13" x14ac:dyDescent="0.45">
      <c r="A3796" s="2">
        <f t="shared" si="767"/>
        <v>3795</v>
      </c>
      <c r="B3796" t="str">
        <f t="shared" si="768"/>
        <v>Netflix Title 3795</v>
      </c>
      <c r="C3796">
        <f t="shared" ca="1" si="769"/>
        <v>1</v>
      </c>
      <c r="D3796">
        <f t="shared" ca="1" si="770"/>
        <v>1</v>
      </c>
      <c r="E3796">
        <f t="shared" ca="1" si="771"/>
        <v>11</v>
      </c>
      <c r="F3796">
        <f t="shared" ca="1" si="772"/>
        <v>4</v>
      </c>
      <c r="G3796" s="3">
        <f t="shared" ca="1" si="773"/>
        <v>44546</v>
      </c>
      <c r="H3796" t="str">
        <f t="shared" ca="1" si="774"/>
        <v>202112</v>
      </c>
      <c r="I3796">
        <f t="shared" ca="1" si="775"/>
        <v>2023</v>
      </c>
      <c r="J3796">
        <f t="shared" ca="1" si="776"/>
        <v>82</v>
      </c>
      <c r="K3796">
        <f t="shared" ca="1" si="777"/>
        <v>7.2</v>
      </c>
      <c r="L3796">
        <f t="shared" ca="1" si="778"/>
        <v>97920</v>
      </c>
      <c r="M3796">
        <f t="shared" ca="1" si="779"/>
        <v>97</v>
      </c>
    </row>
    <row r="3797" spans="1:13" x14ac:dyDescent="0.45">
      <c r="A3797" s="2">
        <f t="shared" si="767"/>
        <v>3796</v>
      </c>
      <c r="B3797" t="str">
        <f t="shared" si="768"/>
        <v>Netflix Title 3796</v>
      </c>
      <c r="C3797">
        <f t="shared" ca="1" si="769"/>
        <v>2</v>
      </c>
      <c r="D3797">
        <f t="shared" ca="1" si="770"/>
        <v>2</v>
      </c>
      <c r="E3797">
        <f t="shared" ca="1" si="771"/>
        <v>15</v>
      </c>
      <c r="F3797">
        <f t="shared" ca="1" si="772"/>
        <v>3</v>
      </c>
      <c r="G3797" s="3">
        <f t="shared" ca="1" si="773"/>
        <v>42689</v>
      </c>
      <c r="H3797" t="str">
        <f t="shared" ca="1" si="774"/>
        <v>201611</v>
      </c>
      <c r="I3797">
        <f t="shared" ca="1" si="775"/>
        <v>2022</v>
      </c>
      <c r="J3797">
        <f t="shared" ca="1" si="776"/>
        <v>165</v>
      </c>
      <c r="K3797">
        <f t="shared" ca="1" si="777"/>
        <v>5</v>
      </c>
      <c r="L3797">
        <f t="shared" ca="1" si="778"/>
        <v>91682</v>
      </c>
      <c r="M3797">
        <f t="shared" ca="1" si="779"/>
        <v>51</v>
      </c>
    </row>
    <row r="3798" spans="1:13" x14ac:dyDescent="0.45">
      <c r="A3798" s="2">
        <f t="shared" si="767"/>
        <v>3797</v>
      </c>
      <c r="B3798" t="str">
        <f t="shared" si="768"/>
        <v>Netflix Title 3797</v>
      </c>
      <c r="C3798">
        <f t="shared" ca="1" si="769"/>
        <v>1</v>
      </c>
      <c r="D3798">
        <f t="shared" ca="1" si="770"/>
        <v>20</v>
      </c>
      <c r="E3798">
        <f t="shared" ca="1" si="771"/>
        <v>5</v>
      </c>
      <c r="F3798">
        <f t="shared" ca="1" si="772"/>
        <v>2</v>
      </c>
      <c r="G3798" s="3">
        <f t="shared" ca="1" si="773"/>
        <v>44457</v>
      </c>
      <c r="H3798" t="str">
        <f t="shared" ca="1" si="774"/>
        <v>202109</v>
      </c>
      <c r="I3798">
        <f t="shared" ca="1" si="775"/>
        <v>2016</v>
      </c>
      <c r="J3798">
        <f t="shared" ca="1" si="776"/>
        <v>118</v>
      </c>
      <c r="K3798">
        <f t="shared" ca="1" si="777"/>
        <v>7.6</v>
      </c>
      <c r="L3798">
        <f t="shared" ca="1" si="778"/>
        <v>135328</v>
      </c>
      <c r="M3798">
        <f t="shared" ca="1" si="779"/>
        <v>93</v>
      </c>
    </row>
    <row r="3799" spans="1:13" x14ac:dyDescent="0.45">
      <c r="A3799" s="2">
        <f t="shared" si="767"/>
        <v>3798</v>
      </c>
      <c r="B3799" t="str">
        <f t="shared" si="768"/>
        <v>Netflix Title 3798</v>
      </c>
      <c r="C3799">
        <f t="shared" ca="1" si="769"/>
        <v>1</v>
      </c>
      <c r="D3799">
        <f t="shared" ca="1" si="770"/>
        <v>12</v>
      </c>
      <c r="E3799">
        <f t="shared" ca="1" si="771"/>
        <v>15</v>
      </c>
      <c r="F3799">
        <f t="shared" ca="1" si="772"/>
        <v>3</v>
      </c>
      <c r="G3799" s="3">
        <f t="shared" ca="1" si="773"/>
        <v>44198</v>
      </c>
      <c r="H3799" t="str">
        <f t="shared" ca="1" si="774"/>
        <v>202101</v>
      </c>
      <c r="I3799">
        <f t="shared" ca="1" si="775"/>
        <v>2010</v>
      </c>
      <c r="J3799">
        <f t="shared" ca="1" si="776"/>
        <v>82</v>
      </c>
      <c r="K3799">
        <f t="shared" ca="1" si="777"/>
        <v>8.4</v>
      </c>
      <c r="L3799">
        <f t="shared" ca="1" si="778"/>
        <v>339829</v>
      </c>
      <c r="M3799">
        <f t="shared" ca="1" si="779"/>
        <v>747</v>
      </c>
    </row>
    <row r="3800" spans="1:13" x14ac:dyDescent="0.45">
      <c r="A3800" s="2">
        <f t="shared" si="767"/>
        <v>3799</v>
      </c>
      <c r="B3800" t="str">
        <f t="shared" si="768"/>
        <v>Netflix Title 3799</v>
      </c>
      <c r="C3800">
        <f t="shared" ca="1" si="769"/>
        <v>1</v>
      </c>
      <c r="D3800">
        <f t="shared" ca="1" si="770"/>
        <v>13</v>
      </c>
      <c r="E3800">
        <f t="shared" ca="1" si="771"/>
        <v>2</v>
      </c>
      <c r="F3800">
        <f t="shared" ca="1" si="772"/>
        <v>5</v>
      </c>
      <c r="G3800" s="3">
        <f t="shared" ca="1" si="773"/>
        <v>43058</v>
      </c>
      <c r="H3800" t="str">
        <f t="shared" ca="1" si="774"/>
        <v>201711</v>
      </c>
      <c r="I3800">
        <f t="shared" ca="1" si="775"/>
        <v>2019</v>
      </c>
      <c r="J3800">
        <f t="shared" ca="1" si="776"/>
        <v>138</v>
      </c>
      <c r="K3800">
        <f t="shared" ca="1" si="777"/>
        <v>8.1999999999999993</v>
      </c>
      <c r="L3800">
        <f t="shared" ca="1" si="778"/>
        <v>783626</v>
      </c>
      <c r="M3800">
        <f t="shared" ca="1" si="779"/>
        <v>557</v>
      </c>
    </row>
    <row r="3801" spans="1:13" x14ac:dyDescent="0.45">
      <c r="A3801" s="2">
        <f t="shared" si="767"/>
        <v>3800</v>
      </c>
      <c r="B3801" t="str">
        <f t="shared" si="768"/>
        <v>Netflix Title 3800</v>
      </c>
      <c r="C3801">
        <f t="shared" ca="1" si="769"/>
        <v>1</v>
      </c>
      <c r="D3801">
        <f t="shared" ca="1" si="770"/>
        <v>5</v>
      </c>
      <c r="E3801">
        <f t="shared" ca="1" si="771"/>
        <v>7</v>
      </c>
      <c r="F3801">
        <f t="shared" ca="1" si="772"/>
        <v>2</v>
      </c>
      <c r="G3801" s="3">
        <f t="shared" ca="1" si="773"/>
        <v>42657</v>
      </c>
      <c r="H3801" t="str">
        <f t="shared" ca="1" si="774"/>
        <v>201610</v>
      </c>
      <c r="I3801">
        <f t="shared" ca="1" si="775"/>
        <v>2012</v>
      </c>
      <c r="J3801">
        <f t="shared" ca="1" si="776"/>
        <v>173</v>
      </c>
      <c r="K3801">
        <f t="shared" ca="1" si="777"/>
        <v>8.6</v>
      </c>
      <c r="L3801">
        <f t="shared" ca="1" si="778"/>
        <v>521803</v>
      </c>
      <c r="M3801">
        <f t="shared" ca="1" si="779"/>
        <v>824</v>
      </c>
    </row>
    <row r="3802" spans="1:13" x14ac:dyDescent="0.45">
      <c r="A3802" s="2">
        <f t="shared" si="767"/>
        <v>3801</v>
      </c>
      <c r="B3802" t="str">
        <f t="shared" si="768"/>
        <v>Netflix Title 3801</v>
      </c>
      <c r="C3802">
        <f t="shared" ca="1" si="769"/>
        <v>2</v>
      </c>
      <c r="D3802">
        <f t="shared" ca="1" si="770"/>
        <v>20</v>
      </c>
      <c r="E3802">
        <f t="shared" ca="1" si="771"/>
        <v>13</v>
      </c>
      <c r="F3802">
        <f t="shared" ca="1" si="772"/>
        <v>1</v>
      </c>
      <c r="G3802" s="3">
        <f t="shared" ca="1" si="773"/>
        <v>44603</v>
      </c>
      <c r="H3802" t="str">
        <f t="shared" ca="1" si="774"/>
        <v>202202</v>
      </c>
      <c r="I3802">
        <f t="shared" ca="1" si="775"/>
        <v>2015</v>
      </c>
      <c r="J3802">
        <f t="shared" ca="1" si="776"/>
        <v>123</v>
      </c>
      <c r="K3802">
        <f t="shared" ca="1" si="777"/>
        <v>9</v>
      </c>
      <c r="L3802">
        <f t="shared" ca="1" si="778"/>
        <v>396627</v>
      </c>
      <c r="M3802">
        <f t="shared" ca="1" si="779"/>
        <v>1000</v>
      </c>
    </row>
    <row r="3803" spans="1:13" x14ac:dyDescent="0.45">
      <c r="A3803" s="2">
        <f t="shared" si="767"/>
        <v>3802</v>
      </c>
      <c r="B3803" t="str">
        <f t="shared" si="768"/>
        <v>Netflix Title 3802</v>
      </c>
      <c r="C3803">
        <f t="shared" ca="1" si="769"/>
        <v>1</v>
      </c>
      <c r="D3803">
        <f t="shared" ca="1" si="770"/>
        <v>13</v>
      </c>
      <c r="E3803">
        <f t="shared" ca="1" si="771"/>
        <v>11</v>
      </c>
      <c r="F3803">
        <f t="shared" ca="1" si="772"/>
        <v>2</v>
      </c>
      <c r="G3803" s="3">
        <f t="shared" ca="1" si="773"/>
        <v>42890</v>
      </c>
      <c r="H3803" t="str">
        <f t="shared" ca="1" si="774"/>
        <v>201706</v>
      </c>
      <c r="I3803">
        <f t="shared" ca="1" si="775"/>
        <v>2014</v>
      </c>
      <c r="J3803">
        <f t="shared" ca="1" si="776"/>
        <v>121</v>
      </c>
      <c r="K3803">
        <f t="shared" ca="1" si="777"/>
        <v>6.3</v>
      </c>
      <c r="L3803">
        <f t="shared" ca="1" si="778"/>
        <v>190616</v>
      </c>
      <c r="M3803">
        <f t="shared" ca="1" si="779"/>
        <v>663</v>
      </c>
    </row>
    <row r="3804" spans="1:13" x14ac:dyDescent="0.45">
      <c r="A3804" s="2">
        <f t="shared" si="767"/>
        <v>3803</v>
      </c>
      <c r="B3804" t="str">
        <f t="shared" si="768"/>
        <v>Netflix Title 3803</v>
      </c>
      <c r="C3804">
        <f t="shared" ca="1" si="769"/>
        <v>1</v>
      </c>
      <c r="D3804">
        <f t="shared" ca="1" si="770"/>
        <v>3</v>
      </c>
      <c r="E3804">
        <f t="shared" ca="1" si="771"/>
        <v>9</v>
      </c>
      <c r="F3804">
        <f t="shared" ca="1" si="772"/>
        <v>3</v>
      </c>
      <c r="G3804" s="3">
        <f t="shared" ca="1" si="773"/>
        <v>44858</v>
      </c>
      <c r="H3804" t="str">
        <f t="shared" ca="1" si="774"/>
        <v>202210</v>
      </c>
      <c r="I3804">
        <f t="shared" ca="1" si="775"/>
        <v>2014</v>
      </c>
      <c r="J3804">
        <f t="shared" ca="1" si="776"/>
        <v>141</v>
      </c>
      <c r="K3804">
        <f t="shared" ca="1" si="777"/>
        <v>8.9</v>
      </c>
      <c r="L3804">
        <f t="shared" ca="1" si="778"/>
        <v>76952</v>
      </c>
      <c r="M3804">
        <f t="shared" ca="1" si="779"/>
        <v>530</v>
      </c>
    </row>
    <row r="3805" spans="1:13" x14ac:dyDescent="0.45">
      <c r="A3805" s="2">
        <f t="shared" si="767"/>
        <v>3804</v>
      </c>
      <c r="B3805" t="str">
        <f t="shared" si="768"/>
        <v>Netflix Title 3804</v>
      </c>
      <c r="C3805">
        <f t="shared" ca="1" si="769"/>
        <v>2</v>
      </c>
      <c r="D3805">
        <f t="shared" ca="1" si="770"/>
        <v>7</v>
      </c>
      <c r="E3805">
        <f t="shared" ca="1" si="771"/>
        <v>5</v>
      </c>
      <c r="F3805">
        <f t="shared" ca="1" si="772"/>
        <v>1</v>
      </c>
      <c r="G3805" s="3">
        <f t="shared" ca="1" si="773"/>
        <v>43055</v>
      </c>
      <c r="H3805" t="str">
        <f t="shared" ca="1" si="774"/>
        <v>201711</v>
      </c>
      <c r="I3805">
        <f t="shared" ca="1" si="775"/>
        <v>2011</v>
      </c>
      <c r="J3805">
        <f t="shared" ca="1" si="776"/>
        <v>122</v>
      </c>
      <c r="K3805">
        <f t="shared" ca="1" si="777"/>
        <v>5.6</v>
      </c>
      <c r="L3805">
        <f t="shared" ca="1" si="778"/>
        <v>532498</v>
      </c>
      <c r="M3805">
        <f t="shared" ca="1" si="779"/>
        <v>74</v>
      </c>
    </row>
    <row r="3806" spans="1:13" x14ac:dyDescent="0.45">
      <c r="A3806" s="2">
        <f t="shared" si="767"/>
        <v>3805</v>
      </c>
      <c r="B3806" t="str">
        <f t="shared" si="768"/>
        <v>Netflix Title 3805</v>
      </c>
      <c r="C3806">
        <f t="shared" ca="1" si="769"/>
        <v>1</v>
      </c>
      <c r="D3806">
        <f t="shared" ca="1" si="770"/>
        <v>5</v>
      </c>
      <c r="E3806">
        <f t="shared" ca="1" si="771"/>
        <v>2</v>
      </c>
      <c r="F3806">
        <f t="shared" ca="1" si="772"/>
        <v>2</v>
      </c>
      <c r="G3806" s="3">
        <f t="shared" ca="1" si="773"/>
        <v>43569</v>
      </c>
      <c r="H3806" t="str">
        <f t="shared" ca="1" si="774"/>
        <v>201904</v>
      </c>
      <c r="I3806">
        <f t="shared" ca="1" si="775"/>
        <v>2012</v>
      </c>
      <c r="J3806">
        <f t="shared" ca="1" si="776"/>
        <v>157</v>
      </c>
      <c r="K3806">
        <f t="shared" ca="1" si="777"/>
        <v>9.5</v>
      </c>
      <c r="L3806">
        <f t="shared" ca="1" si="778"/>
        <v>794377</v>
      </c>
      <c r="M3806">
        <f t="shared" ca="1" si="779"/>
        <v>431</v>
      </c>
    </row>
    <row r="3807" spans="1:13" x14ac:dyDescent="0.45">
      <c r="A3807" s="2">
        <f t="shared" si="767"/>
        <v>3806</v>
      </c>
      <c r="B3807" t="str">
        <f t="shared" si="768"/>
        <v>Netflix Title 3806</v>
      </c>
      <c r="C3807">
        <f t="shared" ca="1" si="769"/>
        <v>2</v>
      </c>
      <c r="D3807">
        <f t="shared" ca="1" si="770"/>
        <v>14</v>
      </c>
      <c r="E3807">
        <f t="shared" ca="1" si="771"/>
        <v>15</v>
      </c>
      <c r="F3807">
        <f t="shared" ca="1" si="772"/>
        <v>3</v>
      </c>
      <c r="G3807" s="3">
        <f t="shared" ca="1" si="773"/>
        <v>44482</v>
      </c>
      <c r="H3807" t="str">
        <f t="shared" ca="1" si="774"/>
        <v>202110</v>
      </c>
      <c r="I3807">
        <f t="shared" ca="1" si="775"/>
        <v>2018</v>
      </c>
      <c r="J3807">
        <f t="shared" ca="1" si="776"/>
        <v>100</v>
      </c>
      <c r="K3807">
        <f t="shared" ca="1" si="777"/>
        <v>6</v>
      </c>
      <c r="L3807">
        <f t="shared" ca="1" si="778"/>
        <v>403532</v>
      </c>
      <c r="M3807">
        <f t="shared" ca="1" si="779"/>
        <v>415</v>
      </c>
    </row>
    <row r="3808" spans="1:13" x14ac:dyDescent="0.45">
      <c r="A3808" s="2">
        <f t="shared" si="767"/>
        <v>3807</v>
      </c>
      <c r="B3808" t="str">
        <f t="shared" si="768"/>
        <v>Netflix Title 3807</v>
      </c>
      <c r="C3808">
        <f t="shared" ca="1" si="769"/>
        <v>1</v>
      </c>
      <c r="D3808">
        <f t="shared" ca="1" si="770"/>
        <v>2</v>
      </c>
      <c r="E3808">
        <f t="shared" ca="1" si="771"/>
        <v>1</v>
      </c>
      <c r="F3808">
        <f t="shared" ca="1" si="772"/>
        <v>1</v>
      </c>
      <c r="G3808" s="3">
        <f t="shared" ca="1" si="773"/>
        <v>42979</v>
      </c>
      <c r="H3808" t="str">
        <f t="shared" ca="1" si="774"/>
        <v>201709</v>
      </c>
      <c r="I3808">
        <f t="shared" ca="1" si="775"/>
        <v>2024</v>
      </c>
      <c r="J3808">
        <f t="shared" ca="1" si="776"/>
        <v>172</v>
      </c>
      <c r="K3808">
        <f t="shared" ca="1" si="777"/>
        <v>7.1</v>
      </c>
      <c r="L3808">
        <f t="shared" ca="1" si="778"/>
        <v>726720</v>
      </c>
      <c r="M3808">
        <f t="shared" ca="1" si="779"/>
        <v>855</v>
      </c>
    </row>
    <row r="3809" spans="1:13" x14ac:dyDescent="0.45">
      <c r="A3809" s="2">
        <f t="shared" si="767"/>
        <v>3808</v>
      </c>
      <c r="B3809" t="str">
        <f t="shared" si="768"/>
        <v>Netflix Title 3808</v>
      </c>
      <c r="C3809">
        <f t="shared" ca="1" si="769"/>
        <v>2</v>
      </c>
      <c r="D3809">
        <f t="shared" ca="1" si="770"/>
        <v>17</v>
      </c>
      <c r="E3809">
        <f t="shared" ca="1" si="771"/>
        <v>13</v>
      </c>
      <c r="F3809">
        <f t="shared" ca="1" si="772"/>
        <v>2</v>
      </c>
      <c r="G3809" s="3">
        <f t="shared" ca="1" si="773"/>
        <v>43580</v>
      </c>
      <c r="H3809" t="str">
        <f t="shared" ca="1" si="774"/>
        <v>201904</v>
      </c>
      <c r="I3809">
        <f t="shared" ca="1" si="775"/>
        <v>2020</v>
      </c>
      <c r="J3809">
        <f t="shared" ca="1" si="776"/>
        <v>168</v>
      </c>
      <c r="K3809">
        <f t="shared" ca="1" si="777"/>
        <v>6.2</v>
      </c>
      <c r="L3809">
        <f t="shared" ca="1" si="778"/>
        <v>322635</v>
      </c>
      <c r="M3809">
        <f t="shared" ca="1" si="779"/>
        <v>549</v>
      </c>
    </row>
    <row r="3810" spans="1:13" x14ac:dyDescent="0.45">
      <c r="A3810" s="2">
        <f t="shared" si="767"/>
        <v>3809</v>
      </c>
      <c r="B3810" t="str">
        <f t="shared" si="768"/>
        <v>Netflix Title 3809</v>
      </c>
      <c r="C3810">
        <f t="shared" ca="1" si="769"/>
        <v>1</v>
      </c>
      <c r="D3810">
        <f t="shared" ca="1" si="770"/>
        <v>3</v>
      </c>
      <c r="E3810">
        <f t="shared" ca="1" si="771"/>
        <v>14</v>
      </c>
      <c r="F3810">
        <f t="shared" ca="1" si="772"/>
        <v>2</v>
      </c>
      <c r="G3810" s="3">
        <f t="shared" ca="1" si="773"/>
        <v>43796</v>
      </c>
      <c r="H3810" t="str">
        <f t="shared" ca="1" si="774"/>
        <v>201911</v>
      </c>
      <c r="I3810">
        <f t="shared" ca="1" si="775"/>
        <v>2021</v>
      </c>
      <c r="J3810">
        <f t="shared" ca="1" si="776"/>
        <v>170</v>
      </c>
      <c r="K3810">
        <f t="shared" ca="1" si="777"/>
        <v>6.9</v>
      </c>
      <c r="L3810">
        <f t="shared" ca="1" si="778"/>
        <v>314263</v>
      </c>
      <c r="M3810">
        <f t="shared" ca="1" si="779"/>
        <v>152</v>
      </c>
    </row>
    <row r="3811" spans="1:13" x14ac:dyDescent="0.45">
      <c r="A3811" s="2">
        <f t="shared" si="767"/>
        <v>3810</v>
      </c>
      <c r="B3811" t="str">
        <f t="shared" si="768"/>
        <v>Netflix Title 3810</v>
      </c>
      <c r="C3811">
        <f t="shared" ca="1" si="769"/>
        <v>1</v>
      </c>
      <c r="D3811">
        <f t="shared" ca="1" si="770"/>
        <v>4</v>
      </c>
      <c r="E3811">
        <f t="shared" ca="1" si="771"/>
        <v>11</v>
      </c>
      <c r="F3811">
        <f t="shared" ca="1" si="772"/>
        <v>4</v>
      </c>
      <c r="G3811" s="3">
        <f t="shared" ca="1" si="773"/>
        <v>43256</v>
      </c>
      <c r="H3811" t="str">
        <f t="shared" ca="1" si="774"/>
        <v>201806</v>
      </c>
      <c r="I3811">
        <f t="shared" ca="1" si="775"/>
        <v>2024</v>
      </c>
      <c r="J3811">
        <f t="shared" ca="1" si="776"/>
        <v>147</v>
      </c>
      <c r="K3811">
        <f t="shared" ca="1" si="777"/>
        <v>7</v>
      </c>
      <c r="L3811">
        <f t="shared" ca="1" si="778"/>
        <v>766921</v>
      </c>
      <c r="M3811">
        <f t="shared" ca="1" si="779"/>
        <v>487</v>
      </c>
    </row>
    <row r="3812" spans="1:13" x14ac:dyDescent="0.45">
      <c r="A3812" s="2">
        <f t="shared" si="767"/>
        <v>3811</v>
      </c>
      <c r="B3812" t="str">
        <f t="shared" si="768"/>
        <v>Netflix Title 3811</v>
      </c>
      <c r="C3812">
        <f t="shared" ca="1" si="769"/>
        <v>2</v>
      </c>
      <c r="D3812">
        <f t="shared" ca="1" si="770"/>
        <v>19</v>
      </c>
      <c r="E3812">
        <f t="shared" ca="1" si="771"/>
        <v>13</v>
      </c>
      <c r="F3812">
        <f t="shared" ca="1" si="772"/>
        <v>1</v>
      </c>
      <c r="G3812" s="3">
        <f t="shared" ca="1" si="773"/>
        <v>45377</v>
      </c>
      <c r="H3812" t="str">
        <f t="shared" ca="1" si="774"/>
        <v>202403</v>
      </c>
      <c r="I3812">
        <f t="shared" ca="1" si="775"/>
        <v>2012</v>
      </c>
      <c r="J3812">
        <f t="shared" ca="1" si="776"/>
        <v>96</v>
      </c>
      <c r="K3812">
        <f t="shared" ca="1" si="777"/>
        <v>8.9</v>
      </c>
      <c r="L3812">
        <f t="shared" ca="1" si="778"/>
        <v>378754</v>
      </c>
      <c r="M3812">
        <f t="shared" ca="1" si="779"/>
        <v>864</v>
      </c>
    </row>
    <row r="3813" spans="1:13" x14ac:dyDescent="0.45">
      <c r="A3813" s="2">
        <f t="shared" si="767"/>
        <v>3812</v>
      </c>
      <c r="B3813" t="str">
        <f t="shared" si="768"/>
        <v>Netflix Title 3812</v>
      </c>
      <c r="C3813">
        <f t="shared" ca="1" si="769"/>
        <v>2</v>
      </c>
      <c r="D3813">
        <f t="shared" ca="1" si="770"/>
        <v>6</v>
      </c>
      <c r="E3813">
        <f t="shared" ca="1" si="771"/>
        <v>11</v>
      </c>
      <c r="F3813">
        <f t="shared" ca="1" si="772"/>
        <v>4</v>
      </c>
      <c r="G3813" s="3">
        <f t="shared" ca="1" si="773"/>
        <v>43820</v>
      </c>
      <c r="H3813" t="str">
        <f t="shared" ca="1" si="774"/>
        <v>201912</v>
      </c>
      <c r="I3813">
        <f t="shared" ca="1" si="775"/>
        <v>2011</v>
      </c>
      <c r="J3813">
        <f t="shared" ca="1" si="776"/>
        <v>84</v>
      </c>
      <c r="K3813">
        <f t="shared" ca="1" si="777"/>
        <v>7.3</v>
      </c>
      <c r="L3813">
        <f t="shared" ca="1" si="778"/>
        <v>330168</v>
      </c>
      <c r="M3813">
        <f t="shared" ca="1" si="779"/>
        <v>875</v>
      </c>
    </row>
    <row r="3814" spans="1:13" x14ac:dyDescent="0.45">
      <c r="A3814" s="2">
        <f t="shared" si="767"/>
        <v>3813</v>
      </c>
      <c r="B3814" t="str">
        <f t="shared" si="768"/>
        <v>Netflix Title 3813</v>
      </c>
      <c r="C3814">
        <f t="shared" ca="1" si="769"/>
        <v>1</v>
      </c>
      <c r="D3814">
        <f t="shared" ca="1" si="770"/>
        <v>9</v>
      </c>
      <c r="E3814">
        <f t="shared" ca="1" si="771"/>
        <v>8</v>
      </c>
      <c r="F3814">
        <f t="shared" ca="1" si="772"/>
        <v>4</v>
      </c>
      <c r="G3814" s="3">
        <f t="shared" ca="1" si="773"/>
        <v>43632</v>
      </c>
      <c r="H3814" t="str">
        <f t="shared" ca="1" si="774"/>
        <v>201906</v>
      </c>
      <c r="I3814">
        <f t="shared" ca="1" si="775"/>
        <v>2023</v>
      </c>
      <c r="J3814">
        <f t="shared" ca="1" si="776"/>
        <v>148</v>
      </c>
      <c r="K3814">
        <f t="shared" ca="1" si="777"/>
        <v>8.1</v>
      </c>
      <c r="L3814">
        <f t="shared" ca="1" si="778"/>
        <v>664088</v>
      </c>
      <c r="M3814">
        <f t="shared" ca="1" si="779"/>
        <v>635</v>
      </c>
    </row>
    <row r="3815" spans="1:13" x14ac:dyDescent="0.45">
      <c r="A3815" s="2">
        <f t="shared" si="767"/>
        <v>3814</v>
      </c>
      <c r="B3815" t="str">
        <f t="shared" si="768"/>
        <v>Netflix Title 3814</v>
      </c>
      <c r="C3815">
        <f t="shared" ca="1" si="769"/>
        <v>1</v>
      </c>
      <c r="D3815">
        <f t="shared" ca="1" si="770"/>
        <v>14</v>
      </c>
      <c r="E3815">
        <f t="shared" ca="1" si="771"/>
        <v>15</v>
      </c>
      <c r="F3815">
        <f t="shared" ca="1" si="772"/>
        <v>1</v>
      </c>
      <c r="G3815" s="3">
        <f t="shared" ca="1" si="773"/>
        <v>45033</v>
      </c>
      <c r="H3815" t="str">
        <f t="shared" ca="1" si="774"/>
        <v>202304</v>
      </c>
      <c r="I3815">
        <f t="shared" ca="1" si="775"/>
        <v>2016</v>
      </c>
      <c r="J3815">
        <f t="shared" ca="1" si="776"/>
        <v>127</v>
      </c>
      <c r="K3815">
        <f t="shared" ca="1" si="777"/>
        <v>6</v>
      </c>
      <c r="L3815">
        <f t="shared" ca="1" si="778"/>
        <v>897173</v>
      </c>
      <c r="M3815">
        <f t="shared" ca="1" si="779"/>
        <v>598</v>
      </c>
    </row>
    <row r="3816" spans="1:13" x14ac:dyDescent="0.45">
      <c r="A3816" s="2">
        <f t="shared" si="767"/>
        <v>3815</v>
      </c>
      <c r="B3816" t="str">
        <f t="shared" si="768"/>
        <v>Netflix Title 3815</v>
      </c>
      <c r="C3816">
        <f t="shared" ca="1" si="769"/>
        <v>2</v>
      </c>
      <c r="D3816">
        <f t="shared" ca="1" si="770"/>
        <v>19</v>
      </c>
      <c r="E3816">
        <f t="shared" ca="1" si="771"/>
        <v>2</v>
      </c>
      <c r="F3816">
        <f t="shared" ca="1" si="772"/>
        <v>5</v>
      </c>
      <c r="G3816" s="3">
        <f t="shared" ca="1" si="773"/>
        <v>44508</v>
      </c>
      <c r="H3816" t="str">
        <f t="shared" ca="1" si="774"/>
        <v>202111</v>
      </c>
      <c r="I3816">
        <f t="shared" ca="1" si="775"/>
        <v>2019</v>
      </c>
      <c r="J3816">
        <f t="shared" ca="1" si="776"/>
        <v>118</v>
      </c>
      <c r="K3816">
        <f t="shared" ca="1" si="777"/>
        <v>8.1</v>
      </c>
      <c r="L3816">
        <f t="shared" ca="1" si="778"/>
        <v>310886</v>
      </c>
      <c r="M3816">
        <f t="shared" ca="1" si="779"/>
        <v>811</v>
      </c>
    </row>
    <row r="3817" spans="1:13" x14ac:dyDescent="0.45">
      <c r="A3817" s="2">
        <f t="shared" si="767"/>
        <v>3816</v>
      </c>
      <c r="B3817" t="str">
        <f t="shared" si="768"/>
        <v>Netflix Title 3816</v>
      </c>
      <c r="C3817">
        <f t="shared" ca="1" si="769"/>
        <v>2</v>
      </c>
      <c r="D3817">
        <f t="shared" ca="1" si="770"/>
        <v>8</v>
      </c>
      <c r="E3817">
        <f t="shared" ca="1" si="771"/>
        <v>4</v>
      </c>
      <c r="F3817">
        <f t="shared" ca="1" si="772"/>
        <v>3</v>
      </c>
      <c r="G3817" s="3">
        <f t="shared" ca="1" si="773"/>
        <v>45614</v>
      </c>
      <c r="H3817" t="str">
        <f t="shared" ca="1" si="774"/>
        <v>202411</v>
      </c>
      <c r="I3817">
        <f t="shared" ca="1" si="775"/>
        <v>2015</v>
      </c>
      <c r="J3817">
        <f t="shared" ca="1" si="776"/>
        <v>175</v>
      </c>
      <c r="K3817">
        <f t="shared" ca="1" si="777"/>
        <v>8</v>
      </c>
      <c r="L3817">
        <f t="shared" ca="1" si="778"/>
        <v>811623</v>
      </c>
      <c r="M3817">
        <f t="shared" ca="1" si="779"/>
        <v>193</v>
      </c>
    </row>
    <row r="3818" spans="1:13" x14ac:dyDescent="0.45">
      <c r="A3818" s="2">
        <f t="shared" si="767"/>
        <v>3817</v>
      </c>
      <c r="B3818" t="str">
        <f t="shared" si="768"/>
        <v>Netflix Title 3817</v>
      </c>
      <c r="C3818">
        <f t="shared" ca="1" si="769"/>
        <v>1</v>
      </c>
      <c r="D3818">
        <f t="shared" ca="1" si="770"/>
        <v>10</v>
      </c>
      <c r="E3818">
        <f t="shared" ca="1" si="771"/>
        <v>7</v>
      </c>
      <c r="F3818">
        <f t="shared" ca="1" si="772"/>
        <v>3</v>
      </c>
      <c r="G3818" s="3">
        <f t="shared" ca="1" si="773"/>
        <v>43182</v>
      </c>
      <c r="H3818" t="str">
        <f t="shared" ca="1" si="774"/>
        <v>201803</v>
      </c>
      <c r="I3818">
        <f t="shared" ca="1" si="775"/>
        <v>2015</v>
      </c>
      <c r="J3818">
        <f t="shared" ca="1" si="776"/>
        <v>85</v>
      </c>
      <c r="K3818">
        <f t="shared" ca="1" si="777"/>
        <v>7.5</v>
      </c>
      <c r="L3818">
        <f t="shared" ca="1" si="778"/>
        <v>758178</v>
      </c>
      <c r="M3818">
        <f t="shared" ca="1" si="779"/>
        <v>52</v>
      </c>
    </row>
    <row r="3819" spans="1:13" x14ac:dyDescent="0.45">
      <c r="A3819" s="2">
        <f t="shared" si="767"/>
        <v>3818</v>
      </c>
      <c r="B3819" t="str">
        <f t="shared" si="768"/>
        <v>Netflix Title 3818</v>
      </c>
      <c r="C3819">
        <f t="shared" ca="1" si="769"/>
        <v>1</v>
      </c>
      <c r="D3819">
        <f t="shared" ca="1" si="770"/>
        <v>10</v>
      </c>
      <c r="E3819">
        <f t="shared" ca="1" si="771"/>
        <v>4</v>
      </c>
      <c r="F3819">
        <f t="shared" ca="1" si="772"/>
        <v>1</v>
      </c>
      <c r="G3819" s="3">
        <f t="shared" ca="1" si="773"/>
        <v>45088</v>
      </c>
      <c r="H3819" t="str">
        <f t="shared" ca="1" si="774"/>
        <v>202306</v>
      </c>
      <c r="I3819">
        <f t="shared" ca="1" si="775"/>
        <v>2024</v>
      </c>
      <c r="J3819">
        <f t="shared" ca="1" si="776"/>
        <v>106</v>
      </c>
      <c r="K3819">
        <f t="shared" ca="1" si="777"/>
        <v>5.5</v>
      </c>
      <c r="L3819">
        <f t="shared" ca="1" si="778"/>
        <v>164232</v>
      </c>
      <c r="M3819">
        <f t="shared" ca="1" si="779"/>
        <v>174</v>
      </c>
    </row>
    <row r="3820" spans="1:13" x14ac:dyDescent="0.45">
      <c r="A3820" s="2">
        <f t="shared" si="767"/>
        <v>3819</v>
      </c>
      <c r="B3820" t="str">
        <f t="shared" si="768"/>
        <v>Netflix Title 3819</v>
      </c>
      <c r="C3820">
        <f t="shared" ca="1" si="769"/>
        <v>2</v>
      </c>
      <c r="D3820">
        <f t="shared" ca="1" si="770"/>
        <v>4</v>
      </c>
      <c r="E3820">
        <f t="shared" ca="1" si="771"/>
        <v>14</v>
      </c>
      <c r="F3820">
        <f t="shared" ca="1" si="772"/>
        <v>3</v>
      </c>
      <c r="G3820" s="3">
        <f t="shared" ca="1" si="773"/>
        <v>43930</v>
      </c>
      <c r="H3820" t="str">
        <f t="shared" ca="1" si="774"/>
        <v>202004</v>
      </c>
      <c r="I3820">
        <f t="shared" ca="1" si="775"/>
        <v>2020</v>
      </c>
      <c r="J3820">
        <f t="shared" ca="1" si="776"/>
        <v>82</v>
      </c>
      <c r="K3820">
        <f t="shared" ca="1" si="777"/>
        <v>7.4</v>
      </c>
      <c r="L3820">
        <f t="shared" ca="1" si="778"/>
        <v>493986</v>
      </c>
      <c r="M3820">
        <f t="shared" ca="1" si="779"/>
        <v>778</v>
      </c>
    </row>
    <row r="3821" spans="1:13" x14ac:dyDescent="0.45">
      <c r="A3821" s="2">
        <f t="shared" si="767"/>
        <v>3820</v>
      </c>
      <c r="B3821" t="str">
        <f t="shared" si="768"/>
        <v>Netflix Title 3820</v>
      </c>
      <c r="C3821">
        <f t="shared" ca="1" si="769"/>
        <v>1</v>
      </c>
      <c r="D3821">
        <f t="shared" ca="1" si="770"/>
        <v>20</v>
      </c>
      <c r="E3821">
        <f t="shared" ca="1" si="771"/>
        <v>13</v>
      </c>
      <c r="F3821">
        <f t="shared" ca="1" si="772"/>
        <v>1</v>
      </c>
      <c r="G3821" s="3">
        <f t="shared" ca="1" si="773"/>
        <v>45154</v>
      </c>
      <c r="H3821" t="str">
        <f t="shared" ca="1" si="774"/>
        <v>202308</v>
      </c>
      <c r="I3821">
        <f t="shared" ca="1" si="775"/>
        <v>2023</v>
      </c>
      <c r="J3821">
        <f t="shared" ca="1" si="776"/>
        <v>159</v>
      </c>
      <c r="K3821">
        <f t="shared" ca="1" si="777"/>
        <v>9.3000000000000007</v>
      </c>
      <c r="L3821">
        <f t="shared" ca="1" si="778"/>
        <v>794531</v>
      </c>
      <c r="M3821">
        <f t="shared" ca="1" si="779"/>
        <v>423</v>
      </c>
    </row>
    <row r="3822" spans="1:13" x14ac:dyDescent="0.45">
      <c r="A3822" s="2">
        <f t="shared" si="767"/>
        <v>3821</v>
      </c>
      <c r="B3822" t="str">
        <f t="shared" si="768"/>
        <v>Netflix Title 3821</v>
      </c>
      <c r="C3822">
        <f t="shared" ca="1" si="769"/>
        <v>1</v>
      </c>
      <c r="D3822">
        <f t="shared" ca="1" si="770"/>
        <v>14</v>
      </c>
      <c r="E3822">
        <f t="shared" ca="1" si="771"/>
        <v>8</v>
      </c>
      <c r="F3822">
        <f t="shared" ca="1" si="772"/>
        <v>2</v>
      </c>
      <c r="G3822" s="3">
        <f t="shared" ca="1" si="773"/>
        <v>43104</v>
      </c>
      <c r="H3822" t="str">
        <f t="shared" ca="1" si="774"/>
        <v>201801</v>
      </c>
      <c r="I3822">
        <f t="shared" ca="1" si="775"/>
        <v>2019</v>
      </c>
      <c r="J3822">
        <f t="shared" ca="1" si="776"/>
        <v>170</v>
      </c>
      <c r="K3822">
        <f t="shared" ca="1" si="777"/>
        <v>6.1</v>
      </c>
      <c r="L3822">
        <f t="shared" ca="1" si="778"/>
        <v>261460</v>
      </c>
      <c r="M3822">
        <f t="shared" ca="1" si="779"/>
        <v>504</v>
      </c>
    </row>
    <row r="3823" spans="1:13" x14ac:dyDescent="0.45">
      <c r="A3823" s="2">
        <f t="shared" si="767"/>
        <v>3822</v>
      </c>
      <c r="B3823" t="str">
        <f t="shared" si="768"/>
        <v>Netflix Title 3822</v>
      </c>
      <c r="C3823">
        <f t="shared" ca="1" si="769"/>
        <v>2</v>
      </c>
      <c r="D3823">
        <f t="shared" ca="1" si="770"/>
        <v>1</v>
      </c>
      <c r="E3823">
        <f t="shared" ca="1" si="771"/>
        <v>1</v>
      </c>
      <c r="F3823">
        <f t="shared" ca="1" si="772"/>
        <v>5</v>
      </c>
      <c r="G3823" s="3">
        <f t="shared" ca="1" si="773"/>
        <v>43846</v>
      </c>
      <c r="H3823" t="str">
        <f t="shared" ca="1" si="774"/>
        <v>202001</v>
      </c>
      <c r="I3823">
        <f t="shared" ca="1" si="775"/>
        <v>2023</v>
      </c>
      <c r="J3823">
        <f t="shared" ca="1" si="776"/>
        <v>180</v>
      </c>
      <c r="K3823">
        <f t="shared" ca="1" si="777"/>
        <v>6.7</v>
      </c>
      <c r="L3823">
        <f t="shared" ca="1" si="778"/>
        <v>480694</v>
      </c>
      <c r="M3823">
        <f t="shared" ca="1" si="779"/>
        <v>315</v>
      </c>
    </row>
    <row r="3824" spans="1:13" x14ac:dyDescent="0.45">
      <c r="A3824" s="2">
        <f t="shared" si="767"/>
        <v>3823</v>
      </c>
      <c r="B3824" t="str">
        <f t="shared" si="768"/>
        <v>Netflix Title 3823</v>
      </c>
      <c r="C3824">
        <f t="shared" ca="1" si="769"/>
        <v>1</v>
      </c>
      <c r="D3824">
        <f t="shared" ca="1" si="770"/>
        <v>16</v>
      </c>
      <c r="E3824">
        <f t="shared" ca="1" si="771"/>
        <v>3</v>
      </c>
      <c r="F3824">
        <f t="shared" ca="1" si="772"/>
        <v>5</v>
      </c>
      <c r="G3824" s="3">
        <f t="shared" ca="1" si="773"/>
        <v>42623</v>
      </c>
      <c r="H3824" t="str">
        <f t="shared" ca="1" si="774"/>
        <v>201609</v>
      </c>
      <c r="I3824">
        <f t="shared" ca="1" si="775"/>
        <v>2016</v>
      </c>
      <c r="J3824">
        <f t="shared" ca="1" si="776"/>
        <v>147</v>
      </c>
      <c r="K3824">
        <f t="shared" ca="1" si="777"/>
        <v>8.5</v>
      </c>
      <c r="L3824">
        <f t="shared" ca="1" si="778"/>
        <v>433682</v>
      </c>
      <c r="M3824">
        <f t="shared" ca="1" si="779"/>
        <v>182</v>
      </c>
    </row>
    <row r="3825" spans="1:13" x14ac:dyDescent="0.45">
      <c r="A3825" s="2">
        <f t="shared" si="767"/>
        <v>3824</v>
      </c>
      <c r="B3825" t="str">
        <f t="shared" si="768"/>
        <v>Netflix Title 3824</v>
      </c>
      <c r="C3825">
        <f t="shared" ca="1" si="769"/>
        <v>2</v>
      </c>
      <c r="D3825">
        <f t="shared" ca="1" si="770"/>
        <v>20</v>
      </c>
      <c r="E3825">
        <f t="shared" ca="1" si="771"/>
        <v>4</v>
      </c>
      <c r="F3825">
        <f t="shared" ca="1" si="772"/>
        <v>3</v>
      </c>
      <c r="G3825" s="3">
        <f t="shared" ca="1" si="773"/>
        <v>44595</v>
      </c>
      <c r="H3825" t="str">
        <f t="shared" ca="1" si="774"/>
        <v>202202</v>
      </c>
      <c r="I3825">
        <f t="shared" ca="1" si="775"/>
        <v>2015</v>
      </c>
      <c r="J3825">
        <f t="shared" ca="1" si="776"/>
        <v>107</v>
      </c>
      <c r="K3825">
        <f t="shared" ca="1" si="777"/>
        <v>6.1</v>
      </c>
      <c r="L3825">
        <f t="shared" ca="1" si="778"/>
        <v>477140</v>
      </c>
      <c r="M3825">
        <f t="shared" ca="1" si="779"/>
        <v>434</v>
      </c>
    </row>
    <row r="3826" spans="1:13" x14ac:dyDescent="0.45">
      <c r="A3826" s="2">
        <f t="shared" si="767"/>
        <v>3825</v>
      </c>
      <c r="B3826" t="str">
        <f t="shared" si="768"/>
        <v>Netflix Title 3825</v>
      </c>
      <c r="C3826">
        <f t="shared" ca="1" si="769"/>
        <v>1</v>
      </c>
      <c r="D3826">
        <f t="shared" ca="1" si="770"/>
        <v>16</v>
      </c>
      <c r="E3826">
        <f t="shared" ca="1" si="771"/>
        <v>10</v>
      </c>
      <c r="F3826">
        <f t="shared" ca="1" si="772"/>
        <v>4</v>
      </c>
      <c r="G3826" s="3">
        <f t="shared" ca="1" si="773"/>
        <v>45286</v>
      </c>
      <c r="H3826" t="str">
        <f t="shared" ca="1" si="774"/>
        <v>202312</v>
      </c>
      <c r="I3826">
        <f t="shared" ca="1" si="775"/>
        <v>2016</v>
      </c>
      <c r="J3826">
        <f t="shared" ca="1" si="776"/>
        <v>133</v>
      </c>
      <c r="K3826">
        <f t="shared" ca="1" si="777"/>
        <v>8.5</v>
      </c>
      <c r="L3826">
        <f t="shared" ca="1" si="778"/>
        <v>298673</v>
      </c>
      <c r="M3826">
        <f t="shared" ca="1" si="779"/>
        <v>291</v>
      </c>
    </row>
    <row r="3827" spans="1:13" x14ac:dyDescent="0.45">
      <c r="A3827" s="2">
        <f t="shared" si="767"/>
        <v>3826</v>
      </c>
      <c r="B3827" t="str">
        <f t="shared" si="768"/>
        <v>Netflix Title 3826</v>
      </c>
      <c r="C3827">
        <f t="shared" ca="1" si="769"/>
        <v>1</v>
      </c>
      <c r="D3827">
        <f t="shared" ca="1" si="770"/>
        <v>20</v>
      </c>
      <c r="E3827">
        <f t="shared" ca="1" si="771"/>
        <v>15</v>
      </c>
      <c r="F3827">
        <f t="shared" ca="1" si="772"/>
        <v>3</v>
      </c>
      <c r="G3827" s="3">
        <f t="shared" ca="1" si="773"/>
        <v>45621</v>
      </c>
      <c r="H3827" t="str">
        <f t="shared" ca="1" si="774"/>
        <v>202411</v>
      </c>
      <c r="I3827">
        <f t="shared" ca="1" si="775"/>
        <v>2013</v>
      </c>
      <c r="J3827">
        <f t="shared" ca="1" si="776"/>
        <v>118</v>
      </c>
      <c r="K3827">
        <f t="shared" ca="1" si="777"/>
        <v>9.5</v>
      </c>
      <c r="L3827">
        <f t="shared" ca="1" si="778"/>
        <v>873231</v>
      </c>
      <c r="M3827">
        <f t="shared" ca="1" si="779"/>
        <v>913</v>
      </c>
    </row>
    <row r="3828" spans="1:13" x14ac:dyDescent="0.45">
      <c r="A3828" s="2">
        <f t="shared" si="767"/>
        <v>3827</v>
      </c>
      <c r="B3828" t="str">
        <f t="shared" si="768"/>
        <v>Netflix Title 3827</v>
      </c>
      <c r="C3828">
        <f t="shared" ca="1" si="769"/>
        <v>2</v>
      </c>
      <c r="D3828">
        <f t="shared" ca="1" si="770"/>
        <v>11</v>
      </c>
      <c r="E3828">
        <f t="shared" ca="1" si="771"/>
        <v>9</v>
      </c>
      <c r="F3828">
        <f t="shared" ca="1" si="772"/>
        <v>3</v>
      </c>
      <c r="G3828" s="3">
        <f t="shared" ca="1" si="773"/>
        <v>45593</v>
      </c>
      <c r="H3828" t="str">
        <f t="shared" ca="1" si="774"/>
        <v>202410</v>
      </c>
      <c r="I3828">
        <f t="shared" ca="1" si="775"/>
        <v>2016</v>
      </c>
      <c r="J3828">
        <f t="shared" ca="1" si="776"/>
        <v>131</v>
      </c>
      <c r="K3828">
        <f t="shared" ca="1" si="777"/>
        <v>5.0999999999999996</v>
      </c>
      <c r="L3828">
        <f t="shared" ca="1" si="778"/>
        <v>292006</v>
      </c>
      <c r="M3828">
        <f t="shared" ca="1" si="779"/>
        <v>460</v>
      </c>
    </row>
    <row r="3829" spans="1:13" x14ac:dyDescent="0.45">
      <c r="A3829" s="2">
        <f t="shared" si="767"/>
        <v>3828</v>
      </c>
      <c r="B3829" t="str">
        <f t="shared" si="768"/>
        <v>Netflix Title 3828</v>
      </c>
      <c r="C3829">
        <f t="shared" ca="1" si="769"/>
        <v>1</v>
      </c>
      <c r="D3829">
        <f t="shared" ca="1" si="770"/>
        <v>1</v>
      </c>
      <c r="E3829">
        <f t="shared" ca="1" si="771"/>
        <v>4</v>
      </c>
      <c r="F3829">
        <f t="shared" ca="1" si="772"/>
        <v>3</v>
      </c>
      <c r="G3829" s="3">
        <f t="shared" ca="1" si="773"/>
        <v>43500</v>
      </c>
      <c r="H3829" t="str">
        <f t="shared" ca="1" si="774"/>
        <v>201902</v>
      </c>
      <c r="I3829">
        <f t="shared" ca="1" si="775"/>
        <v>2010</v>
      </c>
      <c r="J3829">
        <f t="shared" ca="1" si="776"/>
        <v>102</v>
      </c>
      <c r="K3829">
        <f t="shared" ca="1" si="777"/>
        <v>8.3000000000000007</v>
      </c>
      <c r="L3829">
        <f t="shared" ca="1" si="778"/>
        <v>698042</v>
      </c>
      <c r="M3829">
        <f t="shared" ca="1" si="779"/>
        <v>38</v>
      </c>
    </row>
    <row r="3830" spans="1:13" x14ac:dyDescent="0.45">
      <c r="A3830" s="2">
        <f t="shared" si="767"/>
        <v>3829</v>
      </c>
      <c r="B3830" t="str">
        <f t="shared" si="768"/>
        <v>Netflix Title 3829</v>
      </c>
      <c r="C3830">
        <f t="shared" ca="1" si="769"/>
        <v>1</v>
      </c>
      <c r="D3830">
        <f t="shared" ca="1" si="770"/>
        <v>1</v>
      </c>
      <c r="E3830">
        <f t="shared" ca="1" si="771"/>
        <v>8</v>
      </c>
      <c r="F3830">
        <f t="shared" ca="1" si="772"/>
        <v>5</v>
      </c>
      <c r="G3830" s="3">
        <f t="shared" ca="1" si="773"/>
        <v>42589</v>
      </c>
      <c r="H3830" t="str">
        <f t="shared" ca="1" si="774"/>
        <v>201608</v>
      </c>
      <c r="I3830">
        <f t="shared" ca="1" si="775"/>
        <v>2011</v>
      </c>
      <c r="J3830">
        <f t="shared" ca="1" si="776"/>
        <v>164</v>
      </c>
      <c r="K3830">
        <f t="shared" ca="1" si="777"/>
        <v>6.5</v>
      </c>
      <c r="L3830">
        <f t="shared" ca="1" si="778"/>
        <v>204065</v>
      </c>
      <c r="M3830">
        <f t="shared" ca="1" si="779"/>
        <v>741</v>
      </c>
    </row>
    <row r="3831" spans="1:13" x14ac:dyDescent="0.45">
      <c r="A3831" s="2">
        <f t="shared" si="767"/>
        <v>3830</v>
      </c>
      <c r="B3831" t="str">
        <f t="shared" si="768"/>
        <v>Netflix Title 3830</v>
      </c>
      <c r="C3831">
        <f t="shared" ca="1" si="769"/>
        <v>1</v>
      </c>
      <c r="D3831">
        <f t="shared" ca="1" si="770"/>
        <v>11</v>
      </c>
      <c r="E3831">
        <f t="shared" ca="1" si="771"/>
        <v>11</v>
      </c>
      <c r="F3831">
        <f t="shared" ca="1" si="772"/>
        <v>3</v>
      </c>
      <c r="G3831" s="3">
        <f t="shared" ca="1" si="773"/>
        <v>44484</v>
      </c>
      <c r="H3831" t="str">
        <f t="shared" ca="1" si="774"/>
        <v>202110</v>
      </c>
      <c r="I3831">
        <f t="shared" ca="1" si="775"/>
        <v>2015</v>
      </c>
      <c r="J3831">
        <f t="shared" ca="1" si="776"/>
        <v>169</v>
      </c>
      <c r="K3831">
        <f t="shared" ca="1" si="777"/>
        <v>8.1</v>
      </c>
      <c r="L3831">
        <f t="shared" ca="1" si="778"/>
        <v>775793</v>
      </c>
      <c r="M3831">
        <f t="shared" ca="1" si="779"/>
        <v>783</v>
      </c>
    </row>
    <row r="3832" spans="1:13" x14ac:dyDescent="0.45">
      <c r="A3832" s="2">
        <f t="shared" si="767"/>
        <v>3831</v>
      </c>
      <c r="B3832" t="str">
        <f t="shared" si="768"/>
        <v>Netflix Title 3831</v>
      </c>
      <c r="C3832">
        <f t="shared" ca="1" si="769"/>
        <v>2</v>
      </c>
      <c r="D3832">
        <f t="shared" ca="1" si="770"/>
        <v>2</v>
      </c>
      <c r="E3832">
        <f t="shared" ca="1" si="771"/>
        <v>4</v>
      </c>
      <c r="F3832">
        <f t="shared" ca="1" si="772"/>
        <v>5</v>
      </c>
      <c r="G3832" s="3">
        <f t="shared" ca="1" si="773"/>
        <v>43090</v>
      </c>
      <c r="H3832" t="str">
        <f t="shared" ca="1" si="774"/>
        <v>201712</v>
      </c>
      <c r="I3832">
        <f t="shared" ca="1" si="775"/>
        <v>2011</v>
      </c>
      <c r="J3832">
        <f t="shared" ca="1" si="776"/>
        <v>111</v>
      </c>
      <c r="K3832">
        <f t="shared" ca="1" si="777"/>
        <v>7.4</v>
      </c>
      <c r="L3832">
        <f t="shared" ca="1" si="778"/>
        <v>121991</v>
      </c>
      <c r="M3832">
        <f t="shared" ca="1" si="779"/>
        <v>953</v>
      </c>
    </row>
    <row r="3833" spans="1:13" x14ac:dyDescent="0.45">
      <c r="A3833" s="2">
        <f t="shared" si="767"/>
        <v>3832</v>
      </c>
      <c r="B3833" t="str">
        <f t="shared" si="768"/>
        <v>Netflix Title 3832</v>
      </c>
      <c r="C3833">
        <f t="shared" ca="1" si="769"/>
        <v>2</v>
      </c>
      <c r="D3833">
        <f t="shared" ca="1" si="770"/>
        <v>2</v>
      </c>
      <c r="E3833">
        <f t="shared" ca="1" si="771"/>
        <v>12</v>
      </c>
      <c r="F3833">
        <f t="shared" ca="1" si="772"/>
        <v>2</v>
      </c>
      <c r="G3833" s="3">
        <f t="shared" ca="1" si="773"/>
        <v>42949</v>
      </c>
      <c r="H3833" t="str">
        <f t="shared" ca="1" si="774"/>
        <v>201708</v>
      </c>
      <c r="I3833">
        <f t="shared" ca="1" si="775"/>
        <v>2024</v>
      </c>
      <c r="J3833">
        <f t="shared" ca="1" si="776"/>
        <v>93</v>
      </c>
      <c r="K3833">
        <f t="shared" ca="1" si="777"/>
        <v>7.5</v>
      </c>
      <c r="L3833">
        <f t="shared" ca="1" si="778"/>
        <v>164112</v>
      </c>
      <c r="M3833">
        <f t="shared" ca="1" si="779"/>
        <v>971</v>
      </c>
    </row>
    <row r="3834" spans="1:13" x14ac:dyDescent="0.45">
      <c r="A3834" s="2">
        <f t="shared" si="767"/>
        <v>3833</v>
      </c>
      <c r="B3834" t="str">
        <f t="shared" si="768"/>
        <v>Netflix Title 3833</v>
      </c>
      <c r="C3834">
        <f t="shared" ca="1" si="769"/>
        <v>1</v>
      </c>
      <c r="D3834">
        <f t="shared" ca="1" si="770"/>
        <v>15</v>
      </c>
      <c r="E3834">
        <f t="shared" ca="1" si="771"/>
        <v>4</v>
      </c>
      <c r="F3834">
        <f t="shared" ca="1" si="772"/>
        <v>5</v>
      </c>
      <c r="G3834" s="3">
        <f t="shared" ca="1" si="773"/>
        <v>43365</v>
      </c>
      <c r="H3834" t="str">
        <f t="shared" ca="1" si="774"/>
        <v>201809</v>
      </c>
      <c r="I3834">
        <f t="shared" ca="1" si="775"/>
        <v>2022</v>
      </c>
      <c r="J3834">
        <f t="shared" ca="1" si="776"/>
        <v>159</v>
      </c>
      <c r="K3834">
        <f t="shared" ca="1" si="777"/>
        <v>6.6</v>
      </c>
      <c r="L3834">
        <f t="shared" ca="1" si="778"/>
        <v>771743</v>
      </c>
      <c r="M3834">
        <f t="shared" ca="1" si="779"/>
        <v>234</v>
      </c>
    </row>
    <row r="3835" spans="1:13" x14ac:dyDescent="0.45">
      <c r="A3835" s="2">
        <f t="shared" si="767"/>
        <v>3834</v>
      </c>
      <c r="B3835" t="str">
        <f t="shared" si="768"/>
        <v>Netflix Title 3834</v>
      </c>
      <c r="C3835">
        <f t="shared" ca="1" si="769"/>
        <v>2</v>
      </c>
      <c r="D3835">
        <f t="shared" ca="1" si="770"/>
        <v>9</v>
      </c>
      <c r="E3835">
        <f t="shared" ca="1" si="771"/>
        <v>14</v>
      </c>
      <c r="F3835">
        <f t="shared" ca="1" si="772"/>
        <v>5</v>
      </c>
      <c r="G3835" s="3">
        <f t="shared" ca="1" si="773"/>
        <v>44835</v>
      </c>
      <c r="H3835" t="str">
        <f t="shared" ca="1" si="774"/>
        <v>202210</v>
      </c>
      <c r="I3835">
        <f t="shared" ca="1" si="775"/>
        <v>2017</v>
      </c>
      <c r="J3835">
        <f t="shared" ca="1" si="776"/>
        <v>97</v>
      </c>
      <c r="K3835">
        <f t="shared" ca="1" si="777"/>
        <v>7.5</v>
      </c>
      <c r="L3835">
        <f t="shared" ca="1" si="778"/>
        <v>140102</v>
      </c>
      <c r="M3835">
        <f t="shared" ca="1" si="779"/>
        <v>572</v>
      </c>
    </row>
    <row r="3836" spans="1:13" x14ac:dyDescent="0.45">
      <c r="A3836" s="2">
        <f t="shared" si="767"/>
        <v>3835</v>
      </c>
      <c r="B3836" t="str">
        <f t="shared" si="768"/>
        <v>Netflix Title 3835</v>
      </c>
      <c r="C3836">
        <f t="shared" ca="1" si="769"/>
        <v>1</v>
      </c>
      <c r="D3836">
        <f t="shared" ca="1" si="770"/>
        <v>14</v>
      </c>
      <c r="E3836">
        <f t="shared" ca="1" si="771"/>
        <v>11</v>
      </c>
      <c r="F3836">
        <f t="shared" ca="1" si="772"/>
        <v>5</v>
      </c>
      <c r="G3836" s="3">
        <f t="shared" ca="1" si="773"/>
        <v>44976</v>
      </c>
      <c r="H3836" t="str">
        <f t="shared" ca="1" si="774"/>
        <v>202302</v>
      </c>
      <c r="I3836">
        <f t="shared" ca="1" si="775"/>
        <v>2024</v>
      </c>
      <c r="J3836">
        <f t="shared" ca="1" si="776"/>
        <v>89</v>
      </c>
      <c r="K3836">
        <f t="shared" ca="1" si="777"/>
        <v>6.4</v>
      </c>
      <c r="L3836">
        <f t="shared" ca="1" si="778"/>
        <v>39159</v>
      </c>
      <c r="M3836">
        <f t="shared" ca="1" si="779"/>
        <v>682</v>
      </c>
    </row>
    <row r="3837" spans="1:13" x14ac:dyDescent="0.45">
      <c r="A3837" s="2">
        <f t="shared" si="767"/>
        <v>3836</v>
      </c>
      <c r="B3837" t="str">
        <f t="shared" si="768"/>
        <v>Netflix Title 3836</v>
      </c>
      <c r="C3837">
        <f t="shared" ca="1" si="769"/>
        <v>1</v>
      </c>
      <c r="D3837">
        <f t="shared" ca="1" si="770"/>
        <v>1</v>
      </c>
      <c r="E3837">
        <f t="shared" ca="1" si="771"/>
        <v>11</v>
      </c>
      <c r="F3837">
        <f t="shared" ca="1" si="772"/>
        <v>2</v>
      </c>
      <c r="G3837" s="3">
        <f t="shared" ca="1" si="773"/>
        <v>43880</v>
      </c>
      <c r="H3837" t="str">
        <f t="shared" ca="1" si="774"/>
        <v>202002</v>
      </c>
      <c r="I3837">
        <f t="shared" ca="1" si="775"/>
        <v>2010</v>
      </c>
      <c r="J3837">
        <f t="shared" ca="1" si="776"/>
        <v>106</v>
      </c>
      <c r="K3837">
        <f t="shared" ca="1" si="777"/>
        <v>5.2</v>
      </c>
      <c r="L3837">
        <f t="shared" ca="1" si="778"/>
        <v>752429</v>
      </c>
      <c r="M3837">
        <f t="shared" ca="1" si="779"/>
        <v>615</v>
      </c>
    </row>
    <row r="3838" spans="1:13" x14ac:dyDescent="0.45">
      <c r="A3838" s="2">
        <f t="shared" si="767"/>
        <v>3837</v>
      </c>
      <c r="B3838" t="str">
        <f t="shared" si="768"/>
        <v>Netflix Title 3837</v>
      </c>
      <c r="C3838">
        <f t="shared" ca="1" si="769"/>
        <v>2</v>
      </c>
      <c r="D3838">
        <f t="shared" ca="1" si="770"/>
        <v>8</v>
      </c>
      <c r="E3838">
        <f t="shared" ca="1" si="771"/>
        <v>7</v>
      </c>
      <c r="F3838">
        <f t="shared" ca="1" si="772"/>
        <v>1</v>
      </c>
      <c r="G3838" s="3">
        <f t="shared" ca="1" si="773"/>
        <v>44480</v>
      </c>
      <c r="H3838" t="str">
        <f t="shared" ca="1" si="774"/>
        <v>202110</v>
      </c>
      <c r="I3838">
        <f t="shared" ca="1" si="775"/>
        <v>2023</v>
      </c>
      <c r="J3838">
        <f t="shared" ca="1" si="776"/>
        <v>130</v>
      </c>
      <c r="K3838">
        <f t="shared" ca="1" si="777"/>
        <v>8.1</v>
      </c>
      <c r="L3838">
        <f t="shared" ca="1" si="778"/>
        <v>329251</v>
      </c>
      <c r="M3838">
        <f t="shared" ca="1" si="779"/>
        <v>91</v>
      </c>
    </row>
    <row r="3839" spans="1:13" x14ac:dyDescent="0.45">
      <c r="A3839" s="2">
        <f t="shared" si="767"/>
        <v>3838</v>
      </c>
      <c r="B3839" t="str">
        <f t="shared" si="768"/>
        <v>Netflix Title 3838</v>
      </c>
      <c r="C3839">
        <f t="shared" ca="1" si="769"/>
        <v>1</v>
      </c>
      <c r="D3839">
        <f t="shared" ca="1" si="770"/>
        <v>5</v>
      </c>
      <c r="E3839">
        <f t="shared" ca="1" si="771"/>
        <v>7</v>
      </c>
      <c r="F3839">
        <f t="shared" ca="1" si="772"/>
        <v>4</v>
      </c>
      <c r="G3839" s="3">
        <f t="shared" ca="1" si="773"/>
        <v>42462</v>
      </c>
      <c r="H3839" t="str">
        <f t="shared" ca="1" si="774"/>
        <v>201604</v>
      </c>
      <c r="I3839">
        <f t="shared" ca="1" si="775"/>
        <v>2016</v>
      </c>
      <c r="J3839">
        <f t="shared" ca="1" si="776"/>
        <v>153</v>
      </c>
      <c r="K3839">
        <f t="shared" ca="1" si="777"/>
        <v>6.2</v>
      </c>
      <c r="L3839">
        <f t="shared" ca="1" si="778"/>
        <v>791112</v>
      </c>
      <c r="M3839">
        <f t="shared" ca="1" si="779"/>
        <v>953</v>
      </c>
    </row>
    <row r="3840" spans="1:13" x14ac:dyDescent="0.45">
      <c r="A3840" s="2">
        <f t="shared" si="767"/>
        <v>3839</v>
      </c>
      <c r="B3840" t="str">
        <f t="shared" si="768"/>
        <v>Netflix Title 3839</v>
      </c>
      <c r="C3840">
        <f t="shared" ca="1" si="769"/>
        <v>2</v>
      </c>
      <c r="D3840">
        <f t="shared" ca="1" si="770"/>
        <v>8</v>
      </c>
      <c r="E3840">
        <f t="shared" ca="1" si="771"/>
        <v>12</v>
      </c>
      <c r="F3840">
        <f t="shared" ca="1" si="772"/>
        <v>2</v>
      </c>
      <c r="G3840" s="3">
        <f t="shared" ca="1" si="773"/>
        <v>43764</v>
      </c>
      <c r="H3840" t="str">
        <f t="shared" ca="1" si="774"/>
        <v>201910</v>
      </c>
      <c r="I3840">
        <f t="shared" ca="1" si="775"/>
        <v>2019</v>
      </c>
      <c r="J3840">
        <f t="shared" ca="1" si="776"/>
        <v>137</v>
      </c>
      <c r="K3840">
        <f t="shared" ca="1" si="777"/>
        <v>5.0999999999999996</v>
      </c>
      <c r="L3840">
        <f t="shared" ca="1" si="778"/>
        <v>745401</v>
      </c>
      <c r="M3840">
        <f t="shared" ca="1" si="779"/>
        <v>817</v>
      </c>
    </row>
    <row r="3841" spans="1:13" x14ac:dyDescent="0.45">
      <c r="A3841" s="2">
        <f t="shared" si="767"/>
        <v>3840</v>
      </c>
      <c r="B3841" t="str">
        <f t="shared" si="768"/>
        <v>Netflix Title 3840</v>
      </c>
      <c r="C3841">
        <f t="shared" ca="1" si="769"/>
        <v>1</v>
      </c>
      <c r="D3841">
        <f t="shared" ca="1" si="770"/>
        <v>17</v>
      </c>
      <c r="E3841">
        <f t="shared" ca="1" si="771"/>
        <v>2</v>
      </c>
      <c r="F3841">
        <f t="shared" ca="1" si="772"/>
        <v>1</v>
      </c>
      <c r="G3841" s="3">
        <f t="shared" ca="1" si="773"/>
        <v>43291</v>
      </c>
      <c r="H3841" t="str">
        <f t="shared" ca="1" si="774"/>
        <v>201807</v>
      </c>
      <c r="I3841">
        <f t="shared" ca="1" si="775"/>
        <v>2016</v>
      </c>
      <c r="J3841">
        <f t="shared" ca="1" si="776"/>
        <v>85</v>
      </c>
      <c r="K3841">
        <f t="shared" ca="1" si="777"/>
        <v>6.2</v>
      </c>
      <c r="L3841">
        <f t="shared" ca="1" si="778"/>
        <v>884542</v>
      </c>
      <c r="M3841">
        <f t="shared" ca="1" si="779"/>
        <v>712</v>
      </c>
    </row>
    <row r="3842" spans="1:13" x14ac:dyDescent="0.45">
      <c r="A3842" s="2">
        <f t="shared" si="767"/>
        <v>3841</v>
      </c>
      <c r="B3842" t="str">
        <f t="shared" si="768"/>
        <v>Netflix Title 3841</v>
      </c>
      <c r="C3842">
        <f t="shared" ca="1" si="769"/>
        <v>2</v>
      </c>
      <c r="D3842">
        <f t="shared" ca="1" si="770"/>
        <v>13</v>
      </c>
      <c r="E3842">
        <f t="shared" ca="1" si="771"/>
        <v>1</v>
      </c>
      <c r="F3842">
        <f t="shared" ca="1" si="772"/>
        <v>4</v>
      </c>
      <c r="G3842" s="3">
        <f t="shared" ca="1" si="773"/>
        <v>45297</v>
      </c>
      <c r="H3842" t="str">
        <f t="shared" ca="1" si="774"/>
        <v>202401</v>
      </c>
      <c r="I3842">
        <f t="shared" ca="1" si="775"/>
        <v>2012</v>
      </c>
      <c r="J3842">
        <f t="shared" ca="1" si="776"/>
        <v>173</v>
      </c>
      <c r="K3842">
        <f t="shared" ca="1" si="777"/>
        <v>5.8</v>
      </c>
      <c r="L3842">
        <f t="shared" ca="1" si="778"/>
        <v>594981</v>
      </c>
      <c r="M3842">
        <f t="shared" ca="1" si="779"/>
        <v>886</v>
      </c>
    </row>
    <row r="3843" spans="1:13" x14ac:dyDescent="0.45">
      <c r="A3843" s="2">
        <f t="shared" ref="A3843:A3906" si="780">ROW()-1</f>
        <v>3842</v>
      </c>
      <c r="B3843" t="str">
        <f t="shared" ref="B3843:B3906" si="781">"Netflix Title "&amp;A3843</f>
        <v>Netflix Title 3842</v>
      </c>
      <c r="C3843">
        <f t="shared" ref="C3843:C3906" ca="1" si="782">RANDBETWEEN(1,2)</f>
        <v>1</v>
      </c>
      <c r="D3843">
        <f t="shared" ref="D3843:D3906" ca="1" si="783">RANDBETWEEN(1,20)</f>
        <v>13</v>
      </c>
      <c r="E3843">
        <f t="shared" ref="E3843:E3906" ca="1" si="784">RANDBETWEEN(1,15)</f>
        <v>8</v>
      </c>
      <c r="F3843">
        <f t="shared" ref="F3843:F3906" ca="1" si="785">RANDBETWEEN(1,5)</f>
        <v>2</v>
      </c>
      <c r="G3843" s="3">
        <f t="shared" ref="G3843:G3906" ca="1" si="786">DATE(RANDBETWEEN(2016,2024),RANDBETWEEN(1,12),RANDBETWEEN(1,28))</f>
        <v>44737</v>
      </c>
      <c r="H3843" t="str">
        <f t="shared" ref="H3843:H3906" ca="1" si="787">TEXT(G3843,"YYYYMM")</f>
        <v>202206</v>
      </c>
      <c r="I3843">
        <f t="shared" ref="I3843:I3906" ca="1" si="788">RANDBETWEEN(2010,2024)</f>
        <v>2014</v>
      </c>
      <c r="J3843">
        <f t="shared" ref="J3843:J3906" ca="1" si="789">RANDBETWEEN(80,180)</f>
        <v>118</v>
      </c>
      <c r="K3843">
        <f t="shared" ref="K3843:K3906" ca="1" si="790">ROUND(RANDBETWEEN(50,95)/10,1)</f>
        <v>9.1999999999999993</v>
      </c>
      <c r="L3843">
        <f t="shared" ref="L3843:L3906" ca="1" si="791">RANDBETWEEN(10000,900000)</f>
        <v>779630</v>
      </c>
      <c r="M3843">
        <f t="shared" ref="M3843:M3906" ca="1" si="792">RANDBETWEEN(20,1000)</f>
        <v>71</v>
      </c>
    </row>
    <row r="3844" spans="1:13" x14ac:dyDescent="0.45">
      <c r="A3844" s="2">
        <f t="shared" si="780"/>
        <v>3843</v>
      </c>
      <c r="B3844" t="str">
        <f t="shared" si="781"/>
        <v>Netflix Title 3843</v>
      </c>
      <c r="C3844">
        <f t="shared" ca="1" si="782"/>
        <v>2</v>
      </c>
      <c r="D3844">
        <f t="shared" ca="1" si="783"/>
        <v>16</v>
      </c>
      <c r="E3844">
        <f t="shared" ca="1" si="784"/>
        <v>8</v>
      </c>
      <c r="F3844">
        <f t="shared" ca="1" si="785"/>
        <v>5</v>
      </c>
      <c r="G3844" s="3">
        <f t="shared" ca="1" si="786"/>
        <v>42705</v>
      </c>
      <c r="H3844" t="str">
        <f t="shared" ca="1" si="787"/>
        <v>201612</v>
      </c>
      <c r="I3844">
        <f t="shared" ca="1" si="788"/>
        <v>2017</v>
      </c>
      <c r="J3844">
        <f t="shared" ca="1" si="789"/>
        <v>107</v>
      </c>
      <c r="K3844">
        <f t="shared" ca="1" si="790"/>
        <v>7</v>
      </c>
      <c r="L3844">
        <f t="shared" ca="1" si="791"/>
        <v>665803</v>
      </c>
      <c r="M3844">
        <f t="shared" ca="1" si="792"/>
        <v>279</v>
      </c>
    </row>
    <row r="3845" spans="1:13" x14ac:dyDescent="0.45">
      <c r="A3845" s="2">
        <f t="shared" si="780"/>
        <v>3844</v>
      </c>
      <c r="B3845" t="str">
        <f t="shared" si="781"/>
        <v>Netflix Title 3844</v>
      </c>
      <c r="C3845">
        <f t="shared" ca="1" si="782"/>
        <v>2</v>
      </c>
      <c r="D3845">
        <f t="shared" ca="1" si="783"/>
        <v>9</v>
      </c>
      <c r="E3845">
        <f t="shared" ca="1" si="784"/>
        <v>12</v>
      </c>
      <c r="F3845">
        <f t="shared" ca="1" si="785"/>
        <v>4</v>
      </c>
      <c r="G3845" s="3">
        <f t="shared" ca="1" si="786"/>
        <v>42847</v>
      </c>
      <c r="H3845" t="str">
        <f t="shared" ca="1" si="787"/>
        <v>201704</v>
      </c>
      <c r="I3845">
        <f t="shared" ca="1" si="788"/>
        <v>2022</v>
      </c>
      <c r="J3845">
        <f t="shared" ca="1" si="789"/>
        <v>109</v>
      </c>
      <c r="K3845">
        <f t="shared" ca="1" si="790"/>
        <v>8.6</v>
      </c>
      <c r="L3845">
        <f t="shared" ca="1" si="791"/>
        <v>696491</v>
      </c>
      <c r="M3845">
        <f t="shared" ca="1" si="792"/>
        <v>93</v>
      </c>
    </row>
    <row r="3846" spans="1:13" x14ac:dyDescent="0.45">
      <c r="A3846" s="2">
        <f t="shared" si="780"/>
        <v>3845</v>
      </c>
      <c r="B3846" t="str">
        <f t="shared" si="781"/>
        <v>Netflix Title 3845</v>
      </c>
      <c r="C3846">
        <f t="shared" ca="1" si="782"/>
        <v>2</v>
      </c>
      <c r="D3846">
        <f t="shared" ca="1" si="783"/>
        <v>2</v>
      </c>
      <c r="E3846">
        <f t="shared" ca="1" si="784"/>
        <v>9</v>
      </c>
      <c r="F3846">
        <f t="shared" ca="1" si="785"/>
        <v>5</v>
      </c>
      <c r="G3846" s="3">
        <f t="shared" ca="1" si="786"/>
        <v>43010</v>
      </c>
      <c r="H3846" t="str">
        <f t="shared" ca="1" si="787"/>
        <v>201710</v>
      </c>
      <c r="I3846">
        <f t="shared" ca="1" si="788"/>
        <v>2022</v>
      </c>
      <c r="J3846">
        <f t="shared" ca="1" si="789"/>
        <v>125</v>
      </c>
      <c r="K3846">
        <f t="shared" ca="1" si="790"/>
        <v>5.6</v>
      </c>
      <c r="L3846">
        <f t="shared" ca="1" si="791"/>
        <v>14386</v>
      </c>
      <c r="M3846">
        <f t="shared" ca="1" si="792"/>
        <v>153</v>
      </c>
    </row>
    <row r="3847" spans="1:13" x14ac:dyDescent="0.45">
      <c r="A3847" s="2">
        <f t="shared" si="780"/>
        <v>3846</v>
      </c>
      <c r="B3847" t="str">
        <f t="shared" si="781"/>
        <v>Netflix Title 3846</v>
      </c>
      <c r="C3847">
        <f t="shared" ca="1" si="782"/>
        <v>2</v>
      </c>
      <c r="D3847">
        <f t="shared" ca="1" si="783"/>
        <v>7</v>
      </c>
      <c r="E3847">
        <f t="shared" ca="1" si="784"/>
        <v>11</v>
      </c>
      <c r="F3847">
        <f t="shared" ca="1" si="785"/>
        <v>3</v>
      </c>
      <c r="G3847" s="3">
        <f t="shared" ca="1" si="786"/>
        <v>44975</v>
      </c>
      <c r="H3847" t="str">
        <f t="shared" ca="1" si="787"/>
        <v>202302</v>
      </c>
      <c r="I3847">
        <f t="shared" ca="1" si="788"/>
        <v>2010</v>
      </c>
      <c r="J3847">
        <f t="shared" ca="1" si="789"/>
        <v>131</v>
      </c>
      <c r="K3847">
        <f t="shared" ca="1" si="790"/>
        <v>6.6</v>
      </c>
      <c r="L3847">
        <f t="shared" ca="1" si="791"/>
        <v>764371</v>
      </c>
      <c r="M3847">
        <f t="shared" ca="1" si="792"/>
        <v>593</v>
      </c>
    </row>
    <row r="3848" spans="1:13" x14ac:dyDescent="0.45">
      <c r="A3848" s="2">
        <f t="shared" si="780"/>
        <v>3847</v>
      </c>
      <c r="B3848" t="str">
        <f t="shared" si="781"/>
        <v>Netflix Title 3847</v>
      </c>
      <c r="C3848">
        <f t="shared" ca="1" si="782"/>
        <v>1</v>
      </c>
      <c r="D3848">
        <f t="shared" ca="1" si="783"/>
        <v>16</v>
      </c>
      <c r="E3848">
        <f t="shared" ca="1" si="784"/>
        <v>8</v>
      </c>
      <c r="F3848">
        <f t="shared" ca="1" si="785"/>
        <v>5</v>
      </c>
      <c r="G3848" s="3">
        <f t="shared" ca="1" si="786"/>
        <v>43469</v>
      </c>
      <c r="H3848" t="str">
        <f t="shared" ca="1" si="787"/>
        <v>201901</v>
      </c>
      <c r="I3848">
        <f t="shared" ca="1" si="788"/>
        <v>2012</v>
      </c>
      <c r="J3848">
        <f t="shared" ca="1" si="789"/>
        <v>176</v>
      </c>
      <c r="K3848">
        <f t="shared" ca="1" si="790"/>
        <v>7.5</v>
      </c>
      <c r="L3848">
        <f t="shared" ca="1" si="791"/>
        <v>371337</v>
      </c>
      <c r="M3848">
        <f t="shared" ca="1" si="792"/>
        <v>416</v>
      </c>
    </row>
    <row r="3849" spans="1:13" x14ac:dyDescent="0.45">
      <c r="A3849" s="2">
        <f t="shared" si="780"/>
        <v>3848</v>
      </c>
      <c r="B3849" t="str">
        <f t="shared" si="781"/>
        <v>Netflix Title 3848</v>
      </c>
      <c r="C3849">
        <f t="shared" ca="1" si="782"/>
        <v>1</v>
      </c>
      <c r="D3849">
        <f t="shared" ca="1" si="783"/>
        <v>20</v>
      </c>
      <c r="E3849">
        <f t="shared" ca="1" si="784"/>
        <v>11</v>
      </c>
      <c r="F3849">
        <f t="shared" ca="1" si="785"/>
        <v>4</v>
      </c>
      <c r="G3849" s="3">
        <f t="shared" ca="1" si="786"/>
        <v>44241</v>
      </c>
      <c r="H3849" t="str">
        <f t="shared" ca="1" si="787"/>
        <v>202102</v>
      </c>
      <c r="I3849">
        <f t="shared" ca="1" si="788"/>
        <v>2011</v>
      </c>
      <c r="J3849">
        <f t="shared" ca="1" si="789"/>
        <v>126</v>
      </c>
      <c r="K3849">
        <f t="shared" ca="1" si="790"/>
        <v>6.9</v>
      </c>
      <c r="L3849">
        <f t="shared" ca="1" si="791"/>
        <v>272348</v>
      </c>
      <c r="M3849">
        <f t="shared" ca="1" si="792"/>
        <v>633</v>
      </c>
    </row>
    <row r="3850" spans="1:13" x14ac:dyDescent="0.45">
      <c r="A3850" s="2">
        <f t="shared" si="780"/>
        <v>3849</v>
      </c>
      <c r="B3850" t="str">
        <f t="shared" si="781"/>
        <v>Netflix Title 3849</v>
      </c>
      <c r="C3850">
        <f t="shared" ca="1" si="782"/>
        <v>2</v>
      </c>
      <c r="D3850">
        <f t="shared" ca="1" si="783"/>
        <v>11</v>
      </c>
      <c r="E3850">
        <f t="shared" ca="1" si="784"/>
        <v>12</v>
      </c>
      <c r="F3850">
        <f t="shared" ca="1" si="785"/>
        <v>3</v>
      </c>
      <c r="G3850" s="3">
        <f t="shared" ca="1" si="786"/>
        <v>45204</v>
      </c>
      <c r="H3850" t="str">
        <f t="shared" ca="1" si="787"/>
        <v>202310</v>
      </c>
      <c r="I3850">
        <f t="shared" ca="1" si="788"/>
        <v>2024</v>
      </c>
      <c r="J3850">
        <f t="shared" ca="1" si="789"/>
        <v>156</v>
      </c>
      <c r="K3850">
        <f t="shared" ca="1" si="790"/>
        <v>7.3</v>
      </c>
      <c r="L3850">
        <f t="shared" ca="1" si="791"/>
        <v>550380</v>
      </c>
      <c r="M3850">
        <f t="shared" ca="1" si="792"/>
        <v>52</v>
      </c>
    </row>
    <row r="3851" spans="1:13" x14ac:dyDescent="0.45">
      <c r="A3851" s="2">
        <f t="shared" si="780"/>
        <v>3850</v>
      </c>
      <c r="B3851" t="str">
        <f t="shared" si="781"/>
        <v>Netflix Title 3850</v>
      </c>
      <c r="C3851">
        <f t="shared" ca="1" si="782"/>
        <v>1</v>
      </c>
      <c r="D3851">
        <f t="shared" ca="1" si="783"/>
        <v>18</v>
      </c>
      <c r="E3851">
        <f t="shared" ca="1" si="784"/>
        <v>3</v>
      </c>
      <c r="F3851">
        <f t="shared" ca="1" si="785"/>
        <v>4</v>
      </c>
      <c r="G3851" s="3">
        <f t="shared" ca="1" si="786"/>
        <v>42441</v>
      </c>
      <c r="H3851" t="str">
        <f t="shared" ca="1" si="787"/>
        <v>201603</v>
      </c>
      <c r="I3851">
        <f t="shared" ca="1" si="788"/>
        <v>2012</v>
      </c>
      <c r="J3851">
        <f t="shared" ca="1" si="789"/>
        <v>84</v>
      </c>
      <c r="K3851">
        <f t="shared" ca="1" si="790"/>
        <v>5.2</v>
      </c>
      <c r="L3851">
        <f t="shared" ca="1" si="791"/>
        <v>127405</v>
      </c>
      <c r="M3851">
        <f t="shared" ca="1" si="792"/>
        <v>558</v>
      </c>
    </row>
    <row r="3852" spans="1:13" x14ac:dyDescent="0.45">
      <c r="A3852" s="2">
        <f t="shared" si="780"/>
        <v>3851</v>
      </c>
      <c r="B3852" t="str">
        <f t="shared" si="781"/>
        <v>Netflix Title 3851</v>
      </c>
      <c r="C3852">
        <f t="shared" ca="1" si="782"/>
        <v>1</v>
      </c>
      <c r="D3852">
        <f t="shared" ca="1" si="783"/>
        <v>4</v>
      </c>
      <c r="E3852">
        <f t="shared" ca="1" si="784"/>
        <v>13</v>
      </c>
      <c r="F3852">
        <f t="shared" ca="1" si="785"/>
        <v>1</v>
      </c>
      <c r="G3852" s="3">
        <f t="shared" ca="1" si="786"/>
        <v>43041</v>
      </c>
      <c r="H3852" t="str">
        <f t="shared" ca="1" si="787"/>
        <v>201711</v>
      </c>
      <c r="I3852">
        <f t="shared" ca="1" si="788"/>
        <v>2021</v>
      </c>
      <c r="J3852">
        <f t="shared" ca="1" si="789"/>
        <v>105</v>
      </c>
      <c r="K3852">
        <f t="shared" ca="1" si="790"/>
        <v>6</v>
      </c>
      <c r="L3852">
        <f t="shared" ca="1" si="791"/>
        <v>446470</v>
      </c>
      <c r="M3852">
        <f t="shared" ca="1" si="792"/>
        <v>868</v>
      </c>
    </row>
    <row r="3853" spans="1:13" x14ac:dyDescent="0.45">
      <c r="A3853" s="2">
        <f t="shared" si="780"/>
        <v>3852</v>
      </c>
      <c r="B3853" t="str">
        <f t="shared" si="781"/>
        <v>Netflix Title 3852</v>
      </c>
      <c r="C3853">
        <f t="shared" ca="1" si="782"/>
        <v>1</v>
      </c>
      <c r="D3853">
        <f t="shared" ca="1" si="783"/>
        <v>10</v>
      </c>
      <c r="E3853">
        <f t="shared" ca="1" si="784"/>
        <v>12</v>
      </c>
      <c r="F3853">
        <f t="shared" ca="1" si="785"/>
        <v>5</v>
      </c>
      <c r="G3853" s="3">
        <f t="shared" ca="1" si="786"/>
        <v>45586</v>
      </c>
      <c r="H3853" t="str">
        <f t="shared" ca="1" si="787"/>
        <v>202410</v>
      </c>
      <c r="I3853">
        <f t="shared" ca="1" si="788"/>
        <v>2024</v>
      </c>
      <c r="J3853">
        <f t="shared" ca="1" si="789"/>
        <v>104</v>
      </c>
      <c r="K3853">
        <f t="shared" ca="1" si="790"/>
        <v>8.9</v>
      </c>
      <c r="L3853">
        <f t="shared" ca="1" si="791"/>
        <v>204028</v>
      </c>
      <c r="M3853">
        <f t="shared" ca="1" si="792"/>
        <v>409</v>
      </c>
    </row>
    <row r="3854" spans="1:13" x14ac:dyDescent="0.45">
      <c r="A3854" s="2">
        <f t="shared" si="780"/>
        <v>3853</v>
      </c>
      <c r="B3854" t="str">
        <f t="shared" si="781"/>
        <v>Netflix Title 3853</v>
      </c>
      <c r="C3854">
        <f t="shared" ca="1" si="782"/>
        <v>2</v>
      </c>
      <c r="D3854">
        <f t="shared" ca="1" si="783"/>
        <v>1</v>
      </c>
      <c r="E3854">
        <f t="shared" ca="1" si="784"/>
        <v>4</v>
      </c>
      <c r="F3854">
        <f t="shared" ca="1" si="785"/>
        <v>5</v>
      </c>
      <c r="G3854" s="3">
        <f t="shared" ca="1" si="786"/>
        <v>42640</v>
      </c>
      <c r="H3854" t="str">
        <f t="shared" ca="1" si="787"/>
        <v>201609</v>
      </c>
      <c r="I3854">
        <f t="shared" ca="1" si="788"/>
        <v>2015</v>
      </c>
      <c r="J3854">
        <f t="shared" ca="1" si="789"/>
        <v>84</v>
      </c>
      <c r="K3854">
        <f t="shared" ca="1" si="790"/>
        <v>7</v>
      </c>
      <c r="L3854">
        <f t="shared" ca="1" si="791"/>
        <v>506563</v>
      </c>
      <c r="M3854">
        <f t="shared" ca="1" si="792"/>
        <v>673</v>
      </c>
    </row>
    <row r="3855" spans="1:13" x14ac:dyDescent="0.45">
      <c r="A3855" s="2">
        <f t="shared" si="780"/>
        <v>3854</v>
      </c>
      <c r="B3855" t="str">
        <f t="shared" si="781"/>
        <v>Netflix Title 3854</v>
      </c>
      <c r="C3855">
        <f t="shared" ca="1" si="782"/>
        <v>1</v>
      </c>
      <c r="D3855">
        <f t="shared" ca="1" si="783"/>
        <v>16</v>
      </c>
      <c r="E3855">
        <f t="shared" ca="1" si="784"/>
        <v>6</v>
      </c>
      <c r="F3855">
        <f t="shared" ca="1" si="785"/>
        <v>1</v>
      </c>
      <c r="G3855" s="3">
        <f t="shared" ca="1" si="786"/>
        <v>45598</v>
      </c>
      <c r="H3855" t="str">
        <f t="shared" ca="1" si="787"/>
        <v>202411</v>
      </c>
      <c r="I3855">
        <f t="shared" ca="1" si="788"/>
        <v>2013</v>
      </c>
      <c r="J3855">
        <f t="shared" ca="1" si="789"/>
        <v>169</v>
      </c>
      <c r="K3855">
        <f t="shared" ca="1" si="790"/>
        <v>9.4</v>
      </c>
      <c r="L3855">
        <f t="shared" ca="1" si="791"/>
        <v>845674</v>
      </c>
      <c r="M3855">
        <f t="shared" ca="1" si="792"/>
        <v>458</v>
      </c>
    </row>
    <row r="3856" spans="1:13" x14ac:dyDescent="0.45">
      <c r="A3856" s="2">
        <f t="shared" si="780"/>
        <v>3855</v>
      </c>
      <c r="B3856" t="str">
        <f t="shared" si="781"/>
        <v>Netflix Title 3855</v>
      </c>
      <c r="C3856">
        <f t="shared" ca="1" si="782"/>
        <v>1</v>
      </c>
      <c r="D3856">
        <f t="shared" ca="1" si="783"/>
        <v>9</v>
      </c>
      <c r="E3856">
        <f t="shared" ca="1" si="784"/>
        <v>5</v>
      </c>
      <c r="F3856">
        <f t="shared" ca="1" si="785"/>
        <v>1</v>
      </c>
      <c r="G3856" s="3">
        <f t="shared" ca="1" si="786"/>
        <v>44003</v>
      </c>
      <c r="H3856" t="str">
        <f t="shared" ca="1" si="787"/>
        <v>202006</v>
      </c>
      <c r="I3856">
        <f t="shared" ca="1" si="788"/>
        <v>2024</v>
      </c>
      <c r="J3856">
        <f t="shared" ca="1" si="789"/>
        <v>114</v>
      </c>
      <c r="K3856">
        <f t="shared" ca="1" si="790"/>
        <v>6.6</v>
      </c>
      <c r="L3856">
        <f t="shared" ca="1" si="791"/>
        <v>615278</v>
      </c>
      <c r="M3856">
        <f t="shared" ca="1" si="792"/>
        <v>495</v>
      </c>
    </row>
    <row r="3857" spans="1:13" x14ac:dyDescent="0.45">
      <c r="A3857" s="2">
        <f t="shared" si="780"/>
        <v>3856</v>
      </c>
      <c r="B3857" t="str">
        <f t="shared" si="781"/>
        <v>Netflix Title 3856</v>
      </c>
      <c r="C3857">
        <f t="shared" ca="1" si="782"/>
        <v>1</v>
      </c>
      <c r="D3857">
        <f t="shared" ca="1" si="783"/>
        <v>11</v>
      </c>
      <c r="E3857">
        <f t="shared" ca="1" si="784"/>
        <v>12</v>
      </c>
      <c r="F3857">
        <f t="shared" ca="1" si="785"/>
        <v>4</v>
      </c>
      <c r="G3857" s="3">
        <f t="shared" ca="1" si="786"/>
        <v>44287</v>
      </c>
      <c r="H3857" t="str">
        <f t="shared" ca="1" si="787"/>
        <v>202104</v>
      </c>
      <c r="I3857">
        <f t="shared" ca="1" si="788"/>
        <v>2018</v>
      </c>
      <c r="J3857">
        <f t="shared" ca="1" si="789"/>
        <v>174</v>
      </c>
      <c r="K3857">
        <f t="shared" ca="1" si="790"/>
        <v>8.1999999999999993</v>
      </c>
      <c r="L3857">
        <f t="shared" ca="1" si="791"/>
        <v>69291</v>
      </c>
      <c r="M3857">
        <f t="shared" ca="1" si="792"/>
        <v>479</v>
      </c>
    </row>
    <row r="3858" spans="1:13" x14ac:dyDescent="0.45">
      <c r="A3858" s="2">
        <f t="shared" si="780"/>
        <v>3857</v>
      </c>
      <c r="B3858" t="str">
        <f t="shared" si="781"/>
        <v>Netflix Title 3857</v>
      </c>
      <c r="C3858">
        <f t="shared" ca="1" si="782"/>
        <v>2</v>
      </c>
      <c r="D3858">
        <f t="shared" ca="1" si="783"/>
        <v>1</v>
      </c>
      <c r="E3858">
        <f t="shared" ca="1" si="784"/>
        <v>15</v>
      </c>
      <c r="F3858">
        <f t="shared" ca="1" si="785"/>
        <v>5</v>
      </c>
      <c r="G3858" s="3">
        <f t="shared" ca="1" si="786"/>
        <v>45460</v>
      </c>
      <c r="H3858" t="str">
        <f t="shared" ca="1" si="787"/>
        <v>202406</v>
      </c>
      <c r="I3858">
        <f t="shared" ca="1" si="788"/>
        <v>2011</v>
      </c>
      <c r="J3858">
        <f t="shared" ca="1" si="789"/>
        <v>145</v>
      </c>
      <c r="K3858">
        <f t="shared" ca="1" si="790"/>
        <v>7.4</v>
      </c>
      <c r="L3858">
        <f t="shared" ca="1" si="791"/>
        <v>811236</v>
      </c>
      <c r="M3858">
        <f t="shared" ca="1" si="792"/>
        <v>127</v>
      </c>
    </row>
    <row r="3859" spans="1:13" x14ac:dyDescent="0.45">
      <c r="A3859" s="2">
        <f t="shared" si="780"/>
        <v>3858</v>
      </c>
      <c r="B3859" t="str">
        <f t="shared" si="781"/>
        <v>Netflix Title 3858</v>
      </c>
      <c r="C3859">
        <f t="shared" ca="1" si="782"/>
        <v>2</v>
      </c>
      <c r="D3859">
        <f t="shared" ca="1" si="783"/>
        <v>8</v>
      </c>
      <c r="E3859">
        <f t="shared" ca="1" si="784"/>
        <v>11</v>
      </c>
      <c r="F3859">
        <f t="shared" ca="1" si="785"/>
        <v>1</v>
      </c>
      <c r="G3859" s="3">
        <f t="shared" ca="1" si="786"/>
        <v>44060</v>
      </c>
      <c r="H3859" t="str">
        <f t="shared" ca="1" si="787"/>
        <v>202008</v>
      </c>
      <c r="I3859">
        <f t="shared" ca="1" si="788"/>
        <v>2020</v>
      </c>
      <c r="J3859">
        <f t="shared" ca="1" si="789"/>
        <v>147</v>
      </c>
      <c r="K3859">
        <f t="shared" ca="1" si="790"/>
        <v>9.1999999999999993</v>
      </c>
      <c r="L3859">
        <f t="shared" ca="1" si="791"/>
        <v>720577</v>
      </c>
      <c r="M3859">
        <f t="shared" ca="1" si="792"/>
        <v>362</v>
      </c>
    </row>
    <row r="3860" spans="1:13" x14ac:dyDescent="0.45">
      <c r="A3860" s="2">
        <f t="shared" si="780"/>
        <v>3859</v>
      </c>
      <c r="B3860" t="str">
        <f t="shared" si="781"/>
        <v>Netflix Title 3859</v>
      </c>
      <c r="C3860">
        <f t="shared" ca="1" si="782"/>
        <v>2</v>
      </c>
      <c r="D3860">
        <f t="shared" ca="1" si="783"/>
        <v>19</v>
      </c>
      <c r="E3860">
        <f t="shared" ca="1" si="784"/>
        <v>10</v>
      </c>
      <c r="F3860">
        <f t="shared" ca="1" si="785"/>
        <v>5</v>
      </c>
      <c r="G3860" s="3">
        <f t="shared" ca="1" si="786"/>
        <v>44533</v>
      </c>
      <c r="H3860" t="str">
        <f t="shared" ca="1" si="787"/>
        <v>202112</v>
      </c>
      <c r="I3860">
        <f t="shared" ca="1" si="788"/>
        <v>2021</v>
      </c>
      <c r="J3860">
        <f t="shared" ca="1" si="789"/>
        <v>125</v>
      </c>
      <c r="K3860">
        <f t="shared" ca="1" si="790"/>
        <v>8.3000000000000007</v>
      </c>
      <c r="L3860">
        <f t="shared" ca="1" si="791"/>
        <v>92647</v>
      </c>
      <c r="M3860">
        <f t="shared" ca="1" si="792"/>
        <v>115</v>
      </c>
    </row>
    <row r="3861" spans="1:13" x14ac:dyDescent="0.45">
      <c r="A3861" s="2">
        <f t="shared" si="780"/>
        <v>3860</v>
      </c>
      <c r="B3861" t="str">
        <f t="shared" si="781"/>
        <v>Netflix Title 3860</v>
      </c>
      <c r="C3861">
        <f t="shared" ca="1" si="782"/>
        <v>2</v>
      </c>
      <c r="D3861">
        <f t="shared" ca="1" si="783"/>
        <v>14</v>
      </c>
      <c r="E3861">
        <f t="shared" ca="1" si="784"/>
        <v>14</v>
      </c>
      <c r="F3861">
        <f t="shared" ca="1" si="785"/>
        <v>2</v>
      </c>
      <c r="G3861" s="3">
        <f t="shared" ca="1" si="786"/>
        <v>43797</v>
      </c>
      <c r="H3861" t="str">
        <f t="shared" ca="1" si="787"/>
        <v>201911</v>
      </c>
      <c r="I3861">
        <f t="shared" ca="1" si="788"/>
        <v>2014</v>
      </c>
      <c r="J3861">
        <f t="shared" ca="1" si="789"/>
        <v>136</v>
      </c>
      <c r="K3861">
        <f t="shared" ca="1" si="790"/>
        <v>6.8</v>
      </c>
      <c r="L3861">
        <f t="shared" ca="1" si="791"/>
        <v>588033</v>
      </c>
      <c r="M3861">
        <f t="shared" ca="1" si="792"/>
        <v>414</v>
      </c>
    </row>
    <row r="3862" spans="1:13" x14ac:dyDescent="0.45">
      <c r="A3862" s="2">
        <f t="shared" si="780"/>
        <v>3861</v>
      </c>
      <c r="B3862" t="str">
        <f t="shared" si="781"/>
        <v>Netflix Title 3861</v>
      </c>
      <c r="C3862">
        <f t="shared" ca="1" si="782"/>
        <v>2</v>
      </c>
      <c r="D3862">
        <f t="shared" ca="1" si="783"/>
        <v>13</v>
      </c>
      <c r="E3862">
        <f t="shared" ca="1" si="784"/>
        <v>11</v>
      </c>
      <c r="F3862">
        <f t="shared" ca="1" si="785"/>
        <v>1</v>
      </c>
      <c r="G3862" s="3">
        <f t="shared" ca="1" si="786"/>
        <v>43498</v>
      </c>
      <c r="H3862" t="str">
        <f t="shared" ca="1" si="787"/>
        <v>201902</v>
      </c>
      <c r="I3862">
        <f t="shared" ca="1" si="788"/>
        <v>2019</v>
      </c>
      <c r="J3862">
        <f t="shared" ca="1" si="789"/>
        <v>128</v>
      </c>
      <c r="K3862">
        <f t="shared" ca="1" si="790"/>
        <v>7.2</v>
      </c>
      <c r="L3862">
        <f t="shared" ca="1" si="791"/>
        <v>658444</v>
      </c>
      <c r="M3862">
        <f t="shared" ca="1" si="792"/>
        <v>399</v>
      </c>
    </row>
    <row r="3863" spans="1:13" x14ac:dyDescent="0.45">
      <c r="A3863" s="2">
        <f t="shared" si="780"/>
        <v>3862</v>
      </c>
      <c r="B3863" t="str">
        <f t="shared" si="781"/>
        <v>Netflix Title 3862</v>
      </c>
      <c r="C3863">
        <f t="shared" ca="1" si="782"/>
        <v>2</v>
      </c>
      <c r="D3863">
        <f t="shared" ca="1" si="783"/>
        <v>18</v>
      </c>
      <c r="E3863">
        <f t="shared" ca="1" si="784"/>
        <v>4</v>
      </c>
      <c r="F3863">
        <f t="shared" ca="1" si="785"/>
        <v>3</v>
      </c>
      <c r="G3863" s="3">
        <f t="shared" ca="1" si="786"/>
        <v>45283</v>
      </c>
      <c r="H3863" t="str">
        <f t="shared" ca="1" si="787"/>
        <v>202312</v>
      </c>
      <c r="I3863">
        <f t="shared" ca="1" si="788"/>
        <v>2017</v>
      </c>
      <c r="J3863">
        <f t="shared" ca="1" si="789"/>
        <v>137</v>
      </c>
      <c r="K3863">
        <f t="shared" ca="1" si="790"/>
        <v>7.2</v>
      </c>
      <c r="L3863">
        <f t="shared" ca="1" si="791"/>
        <v>58190</v>
      </c>
      <c r="M3863">
        <f t="shared" ca="1" si="792"/>
        <v>320</v>
      </c>
    </row>
    <row r="3864" spans="1:13" x14ac:dyDescent="0.45">
      <c r="A3864" s="2">
        <f t="shared" si="780"/>
        <v>3863</v>
      </c>
      <c r="B3864" t="str">
        <f t="shared" si="781"/>
        <v>Netflix Title 3863</v>
      </c>
      <c r="C3864">
        <f t="shared" ca="1" si="782"/>
        <v>1</v>
      </c>
      <c r="D3864">
        <f t="shared" ca="1" si="783"/>
        <v>16</v>
      </c>
      <c r="E3864">
        <f t="shared" ca="1" si="784"/>
        <v>12</v>
      </c>
      <c r="F3864">
        <f t="shared" ca="1" si="785"/>
        <v>1</v>
      </c>
      <c r="G3864" s="3">
        <f t="shared" ca="1" si="786"/>
        <v>44304</v>
      </c>
      <c r="H3864" t="str">
        <f t="shared" ca="1" si="787"/>
        <v>202104</v>
      </c>
      <c r="I3864">
        <f t="shared" ca="1" si="788"/>
        <v>2016</v>
      </c>
      <c r="J3864">
        <f t="shared" ca="1" si="789"/>
        <v>83</v>
      </c>
      <c r="K3864">
        <f t="shared" ca="1" si="790"/>
        <v>6.6</v>
      </c>
      <c r="L3864">
        <f t="shared" ca="1" si="791"/>
        <v>327209</v>
      </c>
      <c r="M3864">
        <f t="shared" ca="1" si="792"/>
        <v>888</v>
      </c>
    </row>
    <row r="3865" spans="1:13" x14ac:dyDescent="0.45">
      <c r="A3865" s="2">
        <f t="shared" si="780"/>
        <v>3864</v>
      </c>
      <c r="B3865" t="str">
        <f t="shared" si="781"/>
        <v>Netflix Title 3864</v>
      </c>
      <c r="C3865">
        <f t="shared" ca="1" si="782"/>
        <v>2</v>
      </c>
      <c r="D3865">
        <f t="shared" ca="1" si="783"/>
        <v>6</v>
      </c>
      <c r="E3865">
        <f t="shared" ca="1" si="784"/>
        <v>9</v>
      </c>
      <c r="F3865">
        <f t="shared" ca="1" si="785"/>
        <v>1</v>
      </c>
      <c r="G3865" s="3">
        <f t="shared" ca="1" si="786"/>
        <v>45475</v>
      </c>
      <c r="H3865" t="str">
        <f t="shared" ca="1" si="787"/>
        <v>202407</v>
      </c>
      <c r="I3865">
        <f t="shared" ca="1" si="788"/>
        <v>2011</v>
      </c>
      <c r="J3865">
        <f t="shared" ca="1" si="789"/>
        <v>87</v>
      </c>
      <c r="K3865">
        <f t="shared" ca="1" si="790"/>
        <v>5.9</v>
      </c>
      <c r="L3865">
        <f t="shared" ca="1" si="791"/>
        <v>236085</v>
      </c>
      <c r="M3865">
        <f t="shared" ca="1" si="792"/>
        <v>724</v>
      </c>
    </row>
    <row r="3866" spans="1:13" x14ac:dyDescent="0.45">
      <c r="A3866" s="2">
        <f t="shared" si="780"/>
        <v>3865</v>
      </c>
      <c r="B3866" t="str">
        <f t="shared" si="781"/>
        <v>Netflix Title 3865</v>
      </c>
      <c r="C3866">
        <f t="shared" ca="1" si="782"/>
        <v>1</v>
      </c>
      <c r="D3866">
        <f t="shared" ca="1" si="783"/>
        <v>17</v>
      </c>
      <c r="E3866">
        <f t="shared" ca="1" si="784"/>
        <v>12</v>
      </c>
      <c r="F3866">
        <f t="shared" ca="1" si="785"/>
        <v>1</v>
      </c>
      <c r="G3866" s="3">
        <f t="shared" ca="1" si="786"/>
        <v>42763</v>
      </c>
      <c r="H3866" t="str">
        <f t="shared" ca="1" si="787"/>
        <v>201701</v>
      </c>
      <c r="I3866">
        <f t="shared" ca="1" si="788"/>
        <v>2013</v>
      </c>
      <c r="J3866">
        <f t="shared" ca="1" si="789"/>
        <v>178</v>
      </c>
      <c r="K3866">
        <f t="shared" ca="1" si="790"/>
        <v>5.7</v>
      </c>
      <c r="L3866">
        <f t="shared" ca="1" si="791"/>
        <v>276817</v>
      </c>
      <c r="M3866">
        <f t="shared" ca="1" si="792"/>
        <v>127</v>
      </c>
    </row>
    <row r="3867" spans="1:13" x14ac:dyDescent="0.45">
      <c r="A3867" s="2">
        <f t="shared" si="780"/>
        <v>3866</v>
      </c>
      <c r="B3867" t="str">
        <f t="shared" si="781"/>
        <v>Netflix Title 3866</v>
      </c>
      <c r="C3867">
        <f t="shared" ca="1" si="782"/>
        <v>1</v>
      </c>
      <c r="D3867">
        <f t="shared" ca="1" si="783"/>
        <v>20</v>
      </c>
      <c r="E3867">
        <f t="shared" ca="1" si="784"/>
        <v>11</v>
      </c>
      <c r="F3867">
        <f t="shared" ca="1" si="785"/>
        <v>2</v>
      </c>
      <c r="G3867" s="3">
        <f t="shared" ca="1" si="786"/>
        <v>44816</v>
      </c>
      <c r="H3867" t="str">
        <f t="shared" ca="1" si="787"/>
        <v>202209</v>
      </c>
      <c r="I3867">
        <f t="shared" ca="1" si="788"/>
        <v>2015</v>
      </c>
      <c r="J3867">
        <f t="shared" ca="1" si="789"/>
        <v>85</v>
      </c>
      <c r="K3867">
        <f t="shared" ca="1" si="790"/>
        <v>8.3000000000000007</v>
      </c>
      <c r="L3867">
        <f t="shared" ca="1" si="791"/>
        <v>616079</v>
      </c>
      <c r="M3867">
        <f t="shared" ca="1" si="792"/>
        <v>456</v>
      </c>
    </row>
    <row r="3868" spans="1:13" x14ac:dyDescent="0.45">
      <c r="A3868" s="2">
        <f t="shared" si="780"/>
        <v>3867</v>
      </c>
      <c r="B3868" t="str">
        <f t="shared" si="781"/>
        <v>Netflix Title 3867</v>
      </c>
      <c r="C3868">
        <f t="shared" ca="1" si="782"/>
        <v>1</v>
      </c>
      <c r="D3868">
        <f t="shared" ca="1" si="783"/>
        <v>1</v>
      </c>
      <c r="E3868">
        <f t="shared" ca="1" si="784"/>
        <v>11</v>
      </c>
      <c r="F3868">
        <f t="shared" ca="1" si="785"/>
        <v>4</v>
      </c>
      <c r="G3868" s="3">
        <f t="shared" ca="1" si="786"/>
        <v>42935</v>
      </c>
      <c r="H3868" t="str">
        <f t="shared" ca="1" si="787"/>
        <v>201707</v>
      </c>
      <c r="I3868">
        <f t="shared" ca="1" si="788"/>
        <v>2016</v>
      </c>
      <c r="J3868">
        <f t="shared" ca="1" si="789"/>
        <v>82</v>
      </c>
      <c r="K3868">
        <f t="shared" ca="1" si="790"/>
        <v>7.6</v>
      </c>
      <c r="L3868">
        <f t="shared" ca="1" si="791"/>
        <v>356850</v>
      </c>
      <c r="M3868">
        <f t="shared" ca="1" si="792"/>
        <v>93</v>
      </c>
    </row>
    <row r="3869" spans="1:13" x14ac:dyDescent="0.45">
      <c r="A3869" s="2">
        <f t="shared" si="780"/>
        <v>3868</v>
      </c>
      <c r="B3869" t="str">
        <f t="shared" si="781"/>
        <v>Netflix Title 3868</v>
      </c>
      <c r="C3869">
        <f t="shared" ca="1" si="782"/>
        <v>1</v>
      </c>
      <c r="D3869">
        <f t="shared" ca="1" si="783"/>
        <v>5</v>
      </c>
      <c r="E3869">
        <f t="shared" ca="1" si="784"/>
        <v>3</v>
      </c>
      <c r="F3869">
        <f t="shared" ca="1" si="785"/>
        <v>5</v>
      </c>
      <c r="G3869" s="3">
        <f t="shared" ca="1" si="786"/>
        <v>43782</v>
      </c>
      <c r="H3869" t="str">
        <f t="shared" ca="1" si="787"/>
        <v>201911</v>
      </c>
      <c r="I3869">
        <f t="shared" ca="1" si="788"/>
        <v>2018</v>
      </c>
      <c r="J3869">
        <f t="shared" ca="1" si="789"/>
        <v>153</v>
      </c>
      <c r="K3869">
        <f t="shared" ca="1" si="790"/>
        <v>7.6</v>
      </c>
      <c r="L3869">
        <f t="shared" ca="1" si="791"/>
        <v>878992</v>
      </c>
      <c r="M3869">
        <f t="shared" ca="1" si="792"/>
        <v>489</v>
      </c>
    </row>
    <row r="3870" spans="1:13" x14ac:dyDescent="0.45">
      <c r="A3870" s="2">
        <f t="shared" si="780"/>
        <v>3869</v>
      </c>
      <c r="B3870" t="str">
        <f t="shared" si="781"/>
        <v>Netflix Title 3869</v>
      </c>
      <c r="C3870">
        <f t="shared" ca="1" si="782"/>
        <v>1</v>
      </c>
      <c r="D3870">
        <f t="shared" ca="1" si="783"/>
        <v>11</v>
      </c>
      <c r="E3870">
        <f t="shared" ca="1" si="784"/>
        <v>7</v>
      </c>
      <c r="F3870">
        <f t="shared" ca="1" si="785"/>
        <v>3</v>
      </c>
      <c r="G3870" s="3">
        <f t="shared" ca="1" si="786"/>
        <v>44716</v>
      </c>
      <c r="H3870" t="str">
        <f t="shared" ca="1" si="787"/>
        <v>202206</v>
      </c>
      <c r="I3870">
        <f t="shared" ca="1" si="788"/>
        <v>2018</v>
      </c>
      <c r="J3870">
        <f t="shared" ca="1" si="789"/>
        <v>103</v>
      </c>
      <c r="K3870">
        <f t="shared" ca="1" si="790"/>
        <v>5.7</v>
      </c>
      <c r="L3870">
        <f t="shared" ca="1" si="791"/>
        <v>733195</v>
      </c>
      <c r="M3870">
        <f t="shared" ca="1" si="792"/>
        <v>515</v>
      </c>
    </row>
    <row r="3871" spans="1:13" x14ac:dyDescent="0.45">
      <c r="A3871" s="2">
        <f t="shared" si="780"/>
        <v>3870</v>
      </c>
      <c r="B3871" t="str">
        <f t="shared" si="781"/>
        <v>Netflix Title 3870</v>
      </c>
      <c r="C3871">
        <f t="shared" ca="1" si="782"/>
        <v>1</v>
      </c>
      <c r="D3871">
        <f t="shared" ca="1" si="783"/>
        <v>2</v>
      </c>
      <c r="E3871">
        <f t="shared" ca="1" si="784"/>
        <v>5</v>
      </c>
      <c r="F3871">
        <f t="shared" ca="1" si="785"/>
        <v>3</v>
      </c>
      <c r="G3871" s="3">
        <f t="shared" ca="1" si="786"/>
        <v>44300</v>
      </c>
      <c r="H3871" t="str">
        <f t="shared" ca="1" si="787"/>
        <v>202104</v>
      </c>
      <c r="I3871">
        <f t="shared" ca="1" si="788"/>
        <v>2019</v>
      </c>
      <c r="J3871">
        <f t="shared" ca="1" si="789"/>
        <v>100</v>
      </c>
      <c r="K3871">
        <f t="shared" ca="1" si="790"/>
        <v>5.9</v>
      </c>
      <c r="L3871">
        <f t="shared" ca="1" si="791"/>
        <v>317009</v>
      </c>
      <c r="M3871">
        <f t="shared" ca="1" si="792"/>
        <v>461</v>
      </c>
    </row>
    <row r="3872" spans="1:13" x14ac:dyDescent="0.45">
      <c r="A3872" s="2">
        <f t="shared" si="780"/>
        <v>3871</v>
      </c>
      <c r="B3872" t="str">
        <f t="shared" si="781"/>
        <v>Netflix Title 3871</v>
      </c>
      <c r="C3872">
        <f t="shared" ca="1" si="782"/>
        <v>1</v>
      </c>
      <c r="D3872">
        <f t="shared" ca="1" si="783"/>
        <v>2</v>
      </c>
      <c r="E3872">
        <f t="shared" ca="1" si="784"/>
        <v>13</v>
      </c>
      <c r="F3872">
        <f t="shared" ca="1" si="785"/>
        <v>4</v>
      </c>
      <c r="G3872" s="3">
        <f t="shared" ca="1" si="786"/>
        <v>45449</v>
      </c>
      <c r="H3872" t="str">
        <f t="shared" ca="1" si="787"/>
        <v>202406</v>
      </c>
      <c r="I3872">
        <f t="shared" ca="1" si="788"/>
        <v>2012</v>
      </c>
      <c r="J3872">
        <f t="shared" ca="1" si="789"/>
        <v>172</v>
      </c>
      <c r="K3872">
        <f t="shared" ca="1" si="790"/>
        <v>8.1</v>
      </c>
      <c r="L3872">
        <f t="shared" ca="1" si="791"/>
        <v>388855</v>
      </c>
      <c r="M3872">
        <f t="shared" ca="1" si="792"/>
        <v>576</v>
      </c>
    </row>
    <row r="3873" spans="1:13" x14ac:dyDescent="0.45">
      <c r="A3873" s="2">
        <f t="shared" si="780"/>
        <v>3872</v>
      </c>
      <c r="B3873" t="str">
        <f t="shared" si="781"/>
        <v>Netflix Title 3872</v>
      </c>
      <c r="C3873">
        <f t="shared" ca="1" si="782"/>
        <v>2</v>
      </c>
      <c r="D3873">
        <f t="shared" ca="1" si="783"/>
        <v>12</v>
      </c>
      <c r="E3873">
        <f t="shared" ca="1" si="784"/>
        <v>2</v>
      </c>
      <c r="F3873">
        <f t="shared" ca="1" si="785"/>
        <v>4</v>
      </c>
      <c r="G3873" s="3">
        <f t="shared" ca="1" si="786"/>
        <v>42443</v>
      </c>
      <c r="H3873" t="str">
        <f t="shared" ca="1" si="787"/>
        <v>201603</v>
      </c>
      <c r="I3873">
        <f t="shared" ca="1" si="788"/>
        <v>2012</v>
      </c>
      <c r="J3873">
        <f t="shared" ca="1" si="789"/>
        <v>159</v>
      </c>
      <c r="K3873">
        <f t="shared" ca="1" si="790"/>
        <v>8.4</v>
      </c>
      <c r="L3873">
        <f t="shared" ca="1" si="791"/>
        <v>475626</v>
      </c>
      <c r="M3873">
        <f t="shared" ca="1" si="792"/>
        <v>65</v>
      </c>
    </row>
    <row r="3874" spans="1:13" x14ac:dyDescent="0.45">
      <c r="A3874" s="2">
        <f t="shared" si="780"/>
        <v>3873</v>
      </c>
      <c r="B3874" t="str">
        <f t="shared" si="781"/>
        <v>Netflix Title 3873</v>
      </c>
      <c r="C3874">
        <f t="shared" ca="1" si="782"/>
        <v>1</v>
      </c>
      <c r="D3874">
        <f t="shared" ca="1" si="783"/>
        <v>3</v>
      </c>
      <c r="E3874">
        <f t="shared" ca="1" si="784"/>
        <v>2</v>
      </c>
      <c r="F3874">
        <f t="shared" ca="1" si="785"/>
        <v>3</v>
      </c>
      <c r="G3874" s="3">
        <f t="shared" ca="1" si="786"/>
        <v>42797</v>
      </c>
      <c r="H3874" t="str">
        <f t="shared" ca="1" si="787"/>
        <v>201703</v>
      </c>
      <c r="I3874">
        <f t="shared" ca="1" si="788"/>
        <v>2023</v>
      </c>
      <c r="J3874">
        <f t="shared" ca="1" si="789"/>
        <v>150</v>
      </c>
      <c r="K3874">
        <f t="shared" ca="1" si="790"/>
        <v>9.1</v>
      </c>
      <c r="L3874">
        <f t="shared" ca="1" si="791"/>
        <v>351661</v>
      </c>
      <c r="M3874">
        <f t="shared" ca="1" si="792"/>
        <v>995</v>
      </c>
    </row>
    <row r="3875" spans="1:13" x14ac:dyDescent="0.45">
      <c r="A3875" s="2">
        <f t="shared" si="780"/>
        <v>3874</v>
      </c>
      <c r="B3875" t="str">
        <f t="shared" si="781"/>
        <v>Netflix Title 3874</v>
      </c>
      <c r="C3875">
        <f t="shared" ca="1" si="782"/>
        <v>1</v>
      </c>
      <c r="D3875">
        <f t="shared" ca="1" si="783"/>
        <v>17</v>
      </c>
      <c r="E3875">
        <f t="shared" ca="1" si="784"/>
        <v>12</v>
      </c>
      <c r="F3875">
        <f t="shared" ca="1" si="785"/>
        <v>3</v>
      </c>
      <c r="G3875" s="3">
        <f t="shared" ca="1" si="786"/>
        <v>43624</v>
      </c>
      <c r="H3875" t="str">
        <f t="shared" ca="1" si="787"/>
        <v>201906</v>
      </c>
      <c r="I3875">
        <f t="shared" ca="1" si="788"/>
        <v>2011</v>
      </c>
      <c r="J3875">
        <f t="shared" ca="1" si="789"/>
        <v>176</v>
      </c>
      <c r="K3875">
        <f t="shared" ca="1" si="790"/>
        <v>8.1</v>
      </c>
      <c r="L3875">
        <f t="shared" ca="1" si="791"/>
        <v>279624</v>
      </c>
      <c r="M3875">
        <f t="shared" ca="1" si="792"/>
        <v>88</v>
      </c>
    </row>
    <row r="3876" spans="1:13" x14ac:dyDescent="0.45">
      <c r="A3876" s="2">
        <f t="shared" si="780"/>
        <v>3875</v>
      </c>
      <c r="B3876" t="str">
        <f t="shared" si="781"/>
        <v>Netflix Title 3875</v>
      </c>
      <c r="C3876">
        <f t="shared" ca="1" si="782"/>
        <v>2</v>
      </c>
      <c r="D3876">
        <f t="shared" ca="1" si="783"/>
        <v>5</v>
      </c>
      <c r="E3876">
        <f t="shared" ca="1" si="784"/>
        <v>12</v>
      </c>
      <c r="F3876">
        <f t="shared" ca="1" si="785"/>
        <v>1</v>
      </c>
      <c r="G3876" s="3">
        <f t="shared" ca="1" si="786"/>
        <v>42821</v>
      </c>
      <c r="H3876" t="str">
        <f t="shared" ca="1" si="787"/>
        <v>201703</v>
      </c>
      <c r="I3876">
        <f t="shared" ca="1" si="788"/>
        <v>2015</v>
      </c>
      <c r="J3876">
        <f t="shared" ca="1" si="789"/>
        <v>102</v>
      </c>
      <c r="K3876">
        <f t="shared" ca="1" si="790"/>
        <v>5.3</v>
      </c>
      <c r="L3876">
        <f t="shared" ca="1" si="791"/>
        <v>383018</v>
      </c>
      <c r="M3876">
        <f t="shared" ca="1" si="792"/>
        <v>367</v>
      </c>
    </row>
    <row r="3877" spans="1:13" x14ac:dyDescent="0.45">
      <c r="A3877" s="2">
        <f t="shared" si="780"/>
        <v>3876</v>
      </c>
      <c r="B3877" t="str">
        <f t="shared" si="781"/>
        <v>Netflix Title 3876</v>
      </c>
      <c r="C3877">
        <f t="shared" ca="1" si="782"/>
        <v>2</v>
      </c>
      <c r="D3877">
        <f t="shared" ca="1" si="783"/>
        <v>2</v>
      </c>
      <c r="E3877">
        <f t="shared" ca="1" si="784"/>
        <v>8</v>
      </c>
      <c r="F3877">
        <f t="shared" ca="1" si="785"/>
        <v>2</v>
      </c>
      <c r="G3877" s="3">
        <f t="shared" ca="1" si="786"/>
        <v>43789</v>
      </c>
      <c r="H3877" t="str">
        <f t="shared" ca="1" si="787"/>
        <v>201911</v>
      </c>
      <c r="I3877">
        <f t="shared" ca="1" si="788"/>
        <v>2024</v>
      </c>
      <c r="J3877">
        <f t="shared" ca="1" si="789"/>
        <v>97</v>
      </c>
      <c r="K3877">
        <f t="shared" ca="1" si="790"/>
        <v>5.6</v>
      </c>
      <c r="L3877">
        <f t="shared" ca="1" si="791"/>
        <v>723726</v>
      </c>
      <c r="M3877">
        <f t="shared" ca="1" si="792"/>
        <v>278</v>
      </c>
    </row>
    <row r="3878" spans="1:13" x14ac:dyDescent="0.45">
      <c r="A3878" s="2">
        <f t="shared" si="780"/>
        <v>3877</v>
      </c>
      <c r="B3878" t="str">
        <f t="shared" si="781"/>
        <v>Netflix Title 3877</v>
      </c>
      <c r="C3878">
        <f t="shared" ca="1" si="782"/>
        <v>1</v>
      </c>
      <c r="D3878">
        <f t="shared" ca="1" si="783"/>
        <v>18</v>
      </c>
      <c r="E3878">
        <f t="shared" ca="1" si="784"/>
        <v>8</v>
      </c>
      <c r="F3878">
        <f t="shared" ca="1" si="785"/>
        <v>4</v>
      </c>
      <c r="G3878" s="3">
        <f t="shared" ca="1" si="786"/>
        <v>45394</v>
      </c>
      <c r="H3878" t="str">
        <f t="shared" ca="1" si="787"/>
        <v>202404</v>
      </c>
      <c r="I3878">
        <f t="shared" ca="1" si="788"/>
        <v>2012</v>
      </c>
      <c r="J3878">
        <f t="shared" ca="1" si="789"/>
        <v>158</v>
      </c>
      <c r="K3878">
        <f t="shared" ca="1" si="790"/>
        <v>5.8</v>
      </c>
      <c r="L3878">
        <f t="shared" ca="1" si="791"/>
        <v>54256</v>
      </c>
      <c r="M3878">
        <f t="shared" ca="1" si="792"/>
        <v>291</v>
      </c>
    </row>
    <row r="3879" spans="1:13" x14ac:dyDescent="0.45">
      <c r="A3879" s="2">
        <f t="shared" si="780"/>
        <v>3878</v>
      </c>
      <c r="B3879" t="str">
        <f t="shared" si="781"/>
        <v>Netflix Title 3878</v>
      </c>
      <c r="C3879">
        <f t="shared" ca="1" si="782"/>
        <v>2</v>
      </c>
      <c r="D3879">
        <f t="shared" ca="1" si="783"/>
        <v>18</v>
      </c>
      <c r="E3879">
        <f t="shared" ca="1" si="784"/>
        <v>1</v>
      </c>
      <c r="F3879">
        <f t="shared" ca="1" si="785"/>
        <v>3</v>
      </c>
      <c r="G3879" s="3">
        <f t="shared" ca="1" si="786"/>
        <v>44487</v>
      </c>
      <c r="H3879" t="str">
        <f t="shared" ca="1" si="787"/>
        <v>202110</v>
      </c>
      <c r="I3879">
        <f t="shared" ca="1" si="788"/>
        <v>2020</v>
      </c>
      <c r="J3879">
        <f t="shared" ca="1" si="789"/>
        <v>153</v>
      </c>
      <c r="K3879">
        <f t="shared" ca="1" si="790"/>
        <v>7</v>
      </c>
      <c r="L3879">
        <f t="shared" ca="1" si="791"/>
        <v>665739</v>
      </c>
      <c r="M3879">
        <f t="shared" ca="1" si="792"/>
        <v>792</v>
      </c>
    </row>
    <row r="3880" spans="1:13" x14ac:dyDescent="0.45">
      <c r="A3880" s="2">
        <f t="shared" si="780"/>
        <v>3879</v>
      </c>
      <c r="B3880" t="str">
        <f t="shared" si="781"/>
        <v>Netflix Title 3879</v>
      </c>
      <c r="C3880">
        <f t="shared" ca="1" si="782"/>
        <v>1</v>
      </c>
      <c r="D3880">
        <f t="shared" ca="1" si="783"/>
        <v>1</v>
      </c>
      <c r="E3880">
        <f t="shared" ca="1" si="784"/>
        <v>3</v>
      </c>
      <c r="F3880">
        <f t="shared" ca="1" si="785"/>
        <v>3</v>
      </c>
      <c r="G3880" s="3">
        <f t="shared" ca="1" si="786"/>
        <v>42385</v>
      </c>
      <c r="H3880" t="str">
        <f t="shared" ca="1" si="787"/>
        <v>201601</v>
      </c>
      <c r="I3880">
        <f t="shared" ca="1" si="788"/>
        <v>2016</v>
      </c>
      <c r="J3880">
        <f t="shared" ca="1" si="789"/>
        <v>91</v>
      </c>
      <c r="K3880">
        <f t="shared" ca="1" si="790"/>
        <v>6.4</v>
      </c>
      <c r="L3880">
        <f t="shared" ca="1" si="791"/>
        <v>497976</v>
      </c>
      <c r="M3880">
        <f t="shared" ca="1" si="792"/>
        <v>363</v>
      </c>
    </row>
    <row r="3881" spans="1:13" x14ac:dyDescent="0.45">
      <c r="A3881" s="2">
        <f t="shared" si="780"/>
        <v>3880</v>
      </c>
      <c r="B3881" t="str">
        <f t="shared" si="781"/>
        <v>Netflix Title 3880</v>
      </c>
      <c r="C3881">
        <f t="shared" ca="1" si="782"/>
        <v>2</v>
      </c>
      <c r="D3881">
        <f t="shared" ca="1" si="783"/>
        <v>11</v>
      </c>
      <c r="E3881">
        <f t="shared" ca="1" si="784"/>
        <v>13</v>
      </c>
      <c r="F3881">
        <f t="shared" ca="1" si="785"/>
        <v>3</v>
      </c>
      <c r="G3881" s="3">
        <f t="shared" ca="1" si="786"/>
        <v>44662</v>
      </c>
      <c r="H3881" t="str">
        <f t="shared" ca="1" si="787"/>
        <v>202204</v>
      </c>
      <c r="I3881">
        <f t="shared" ca="1" si="788"/>
        <v>2021</v>
      </c>
      <c r="J3881">
        <f t="shared" ca="1" si="789"/>
        <v>142</v>
      </c>
      <c r="K3881">
        <f t="shared" ca="1" si="790"/>
        <v>7.2</v>
      </c>
      <c r="L3881">
        <f t="shared" ca="1" si="791"/>
        <v>12398</v>
      </c>
      <c r="M3881">
        <f t="shared" ca="1" si="792"/>
        <v>366</v>
      </c>
    </row>
    <row r="3882" spans="1:13" x14ac:dyDescent="0.45">
      <c r="A3882" s="2">
        <f t="shared" si="780"/>
        <v>3881</v>
      </c>
      <c r="B3882" t="str">
        <f t="shared" si="781"/>
        <v>Netflix Title 3881</v>
      </c>
      <c r="C3882">
        <f t="shared" ca="1" si="782"/>
        <v>1</v>
      </c>
      <c r="D3882">
        <f t="shared" ca="1" si="783"/>
        <v>10</v>
      </c>
      <c r="E3882">
        <f t="shared" ca="1" si="784"/>
        <v>15</v>
      </c>
      <c r="F3882">
        <f t="shared" ca="1" si="785"/>
        <v>4</v>
      </c>
      <c r="G3882" s="3">
        <f t="shared" ca="1" si="786"/>
        <v>42759</v>
      </c>
      <c r="H3882" t="str">
        <f t="shared" ca="1" si="787"/>
        <v>201701</v>
      </c>
      <c r="I3882">
        <f t="shared" ca="1" si="788"/>
        <v>2020</v>
      </c>
      <c r="J3882">
        <f t="shared" ca="1" si="789"/>
        <v>180</v>
      </c>
      <c r="K3882">
        <f t="shared" ca="1" si="790"/>
        <v>8.6</v>
      </c>
      <c r="L3882">
        <f t="shared" ca="1" si="791"/>
        <v>618595</v>
      </c>
      <c r="M3882">
        <f t="shared" ca="1" si="792"/>
        <v>160</v>
      </c>
    </row>
    <row r="3883" spans="1:13" x14ac:dyDescent="0.45">
      <c r="A3883" s="2">
        <f t="shared" si="780"/>
        <v>3882</v>
      </c>
      <c r="B3883" t="str">
        <f t="shared" si="781"/>
        <v>Netflix Title 3882</v>
      </c>
      <c r="C3883">
        <f t="shared" ca="1" si="782"/>
        <v>1</v>
      </c>
      <c r="D3883">
        <f t="shared" ca="1" si="783"/>
        <v>11</v>
      </c>
      <c r="E3883">
        <f t="shared" ca="1" si="784"/>
        <v>6</v>
      </c>
      <c r="F3883">
        <f t="shared" ca="1" si="785"/>
        <v>2</v>
      </c>
      <c r="G3883" s="3">
        <f t="shared" ca="1" si="786"/>
        <v>43158</v>
      </c>
      <c r="H3883" t="str">
        <f t="shared" ca="1" si="787"/>
        <v>201802</v>
      </c>
      <c r="I3883">
        <f t="shared" ca="1" si="788"/>
        <v>2011</v>
      </c>
      <c r="J3883">
        <f t="shared" ca="1" si="789"/>
        <v>157</v>
      </c>
      <c r="K3883">
        <f t="shared" ca="1" si="790"/>
        <v>7.8</v>
      </c>
      <c r="L3883">
        <f t="shared" ca="1" si="791"/>
        <v>442842</v>
      </c>
      <c r="M3883">
        <f t="shared" ca="1" si="792"/>
        <v>83</v>
      </c>
    </row>
    <row r="3884" spans="1:13" x14ac:dyDescent="0.45">
      <c r="A3884" s="2">
        <f t="shared" si="780"/>
        <v>3883</v>
      </c>
      <c r="B3884" t="str">
        <f t="shared" si="781"/>
        <v>Netflix Title 3883</v>
      </c>
      <c r="C3884">
        <f t="shared" ca="1" si="782"/>
        <v>2</v>
      </c>
      <c r="D3884">
        <f t="shared" ca="1" si="783"/>
        <v>11</v>
      </c>
      <c r="E3884">
        <f t="shared" ca="1" si="784"/>
        <v>6</v>
      </c>
      <c r="F3884">
        <f t="shared" ca="1" si="785"/>
        <v>3</v>
      </c>
      <c r="G3884" s="3">
        <f t="shared" ca="1" si="786"/>
        <v>45175</v>
      </c>
      <c r="H3884" t="str">
        <f t="shared" ca="1" si="787"/>
        <v>202309</v>
      </c>
      <c r="I3884">
        <f t="shared" ca="1" si="788"/>
        <v>2023</v>
      </c>
      <c r="J3884">
        <f t="shared" ca="1" si="789"/>
        <v>170</v>
      </c>
      <c r="K3884">
        <f t="shared" ca="1" si="790"/>
        <v>8.6999999999999993</v>
      </c>
      <c r="L3884">
        <f t="shared" ca="1" si="791"/>
        <v>28253</v>
      </c>
      <c r="M3884">
        <f t="shared" ca="1" si="792"/>
        <v>853</v>
      </c>
    </row>
    <row r="3885" spans="1:13" x14ac:dyDescent="0.45">
      <c r="A3885" s="2">
        <f t="shared" si="780"/>
        <v>3884</v>
      </c>
      <c r="B3885" t="str">
        <f t="shared" si="781"/>
        <v>Netflix Title 3884</v>
      </c>
      <c r="C3885">
        <f t="shared" ca="1" si="782"/>
        <v>1</v>
      </c>
      <c r="D3885">
        <f t="shared" ca="1" si="783"/>
        <v>8</v>
      </c>
      <c r="E3885">
        <f t="shared" ca="1" si="784"/>
        <v>5</v>
      </c>
      <c r="F3885">
        <f t="shared" ca="1" si="785"/>
        <v>4</v>
      </c>
      <c r="G3885" s="3">
        <f t="shared" ca="1" si="786"/>
        <v>44355</v>
      </c>
      <c r="H3885" t="str">
        <f t="shared" ca="1" si="787"/>
        <v>202106</v>
      </c>
      <c r="I3885">
        <f t="shared" ca="1" si="788"/>
        <v>2023</v>
      </c>
      <c r="J3885">
        <f t="shared" ca="1" si="789"/>
        <v>84</v>
      </c>
      <c r="K3885">
        <f t="shared" ca="1" si="790"/>
        <v>6.3</v>
      </c>
      <c r="L3885">
        <f t="shared" ca="1" si="791"/>
        <v>10910</v>
      </c>
      <c r="M3885">
        <f t="shared" ca="1" si="792"/>
        <v>639</v>
      </c>
    </row>
    <row r="3886" spans="1:13" x14ac:dyDescent="0.45">
      <c r="A3886" s="2">
        <f t="shared" si="780"/>
        <v>3885</v>
      </c>
      <c r="B3886" t="str">
        <f t="shared" si="781"/>
        <v>Netflix Title 3885</v>
      </c>
      <c r="C3886">
        <f t="shared" ca="1" si="782"/>
        <v>1</v>
      </c>
      <c r="D3886">
        <f t="shared" ca="1" si="783"/>
        <v>6</v>
      </c>
      <c r="E3886">
        <f t="shared" ca="1" si="784"/>
        <v>4</v>
      </c>
      <c r="F3886">
        <f t="shared" ca="1" si="785"/>
        <v>4</v>
      </c>
      <c r="G3886" s="3">
        <f t="shared" ca="1" si="786"/>
        <v>44809</v>
      </c>
      <c r="H3886" t="str">
        <f t="shared" ca="1" si="787"/>
        <v>202209</v>
      </c>
      <c r="I3886">
        <f t="shared" ca="1" si="788"/>
        <v>2023</v>
      </c>
      <c r="J3886">
        <f t="shared" ca="1" si="789"/>
        <v>120</v>
      </c>
      <c r="K3886">
        <f t="shared" ca="1" si="790"/>
        <v>7.9</v>
      </c>
      <c r="L3886">
        <f t="shared" ca="1" si="791"/>
        <v>490359</v>
      </c>
      <c r="M3886">
        <f t="shared" ca="1" si="792"/>
        <v>654</v>
      </c>
    </row>
    <row r="3887" spans="1:13" x14ac:dyDescent="0.45">
      <c r="A3887" s="2">
        <f t="shared" si="780"/>
        <v>3886</v>
      </c>
      <c r="B3887" t="str">
        <f t="shared" si="781"/>
        <v>Netflix Title 3886</v>
      </c>
      <c r="C3887">
        <f t="shared" ca="1" si="782"/>
        <v>1</v>
      </c>
      <c r="D3887">
        <f t="shared" ca="1" si="783"/>
        <v>6</v>
      </c>
      <c r="E3887">
        <f t="shared" ca="1" si="784"/>
        <v>10</v>
      </c>
      <c r="F3887">
        <f t="shared" ca="1" si="785"/>
        <v>4</v>
      </c>
      <c r="G3887" s="3">
        <f t="shared" ca="1" si="786"/>
        <v>43600</v>
      </c>
      <c r="H3887" t="str">
        <f t="shared" ca="1" si="787"/>
        <v>201905</v>
      </c>
      <c r="I3887">
        <f t="shared" ca="1" si="788"/>
        <v>2012</v>
      </c>
      <c r="J3887">
        <f t="shared" ca="1" si="789"/>
        <v>80</v>
      </c>
      <c r="K3887">
        <f t="shared" ca="1" si="790"/>
        <v>8.1</v>
      </c>
      <c r="L3887">
        <f t="shared" ca="1" si="791"/>
        <v>586918</v>
      </c>
      <c r="M3887">
        <f t="shared" ca="1" si="792"/>
        <v>828</v>
      </c>
    </row>
    <row r="3888" spans="1:13" x14ac:dyDescent="0.45">
      <c r="A3888" s="2">
        <f t="shared" si="780"/>
        <v>3887</v>
      </c>
      <c r="B3888" t="str">
        <f t="shared" si="781"/>
        <v>Netflix Title 3887</v>
      </c>
      <c r="C3888">
        <f t="shared" ca="1" si="782"/>
        <v>2</v>
      </c>
      <c r="D3888">
        <f t="shared" ca="1" si="783"/>
        <v>18</v>
      </c>
      <c r="E3888">
        <f t="shared" ca="1" si="784"/>
        <v>6</v>
      </c>
      <c r="F3888">
        <f t="shared" ca="1" si="785"/>
        <v>3</v>
      </c>
      <c r="G3888" s="3">
        <f t="shared" ca="1" si="786"/>
        <v>43854</v>
      </c>
      <c r="H3888" t="str">
        <f t="shared" ca="1" si="787"/>
        <v>202001</v>
      </c>
      <c r="I3888">
        <f t="shared" ca="1" si="788"/>
        <v>2011</v>
      </c>
      <c r="J3888">
        <f t="shared" ca="1" si="789"/>
        <v>123</v>
      </c>
      <c r="K3888">
        <f t="shared" ca="1" si="790"/>
        <v>8.1</v>
      </c>
      <c r="L3888">
        <f t="shared" ca="1" si="791"/>
        <v>879736</v>
      </c>
      <c r="M3888">
        <f t="shared" ca="1" si="792"/>
        <v>465</v>
      </c>
    </row>
    <row r="3889" spans="1:13" x14ac:dyDescent="0.45">
      <c r="A3889" s="2">
        <f t="shared" si="780"/>
        <v>3888</v>
      </c>
      <c r="B3889" t="str">
        <f t="shared" si="781"/>
        <v>Netflix Title 3888</v>
      </c>
      <c r="C3889">
        <f t="shared" ca="1" si="782"/>
        <v>1</v>
      </c>
      <c r="D3889">
        <f t="shared" ca="1" si="783"/>
        <v>5</v>
      </c>
      <c r="E3889">
        <f t="shared" ca="1" si="784"/>
        <v>5</v>
      </c>
      <c r="F3889">
        <f t="shared" ca="1" si="785"/>
        <v>3</v>
      </c>
      <c r="G3889" s="3">
        <f t="shared" ca="1" si="786"/>
        <v>44301</v>
      </c>
      <c r="H3889" t="str">
        <f t="shared" ca="1" si="787"/>
        <v>202104</v>
      </c>
      <c r="I3889">
        <f t="shared" ca="1" si="788"/>
        <v>2024</v>
      </c>
      <c r="J3889">
        <f t="shared" ca="1" si="789"/>
        <v>143</v>
      </c>
      <c r="K3889">
        <f t="shared" ca="1" si="790"/>
        <v>9.1999999999999993</v>
      </c>
      <c r="L3889">
        <f t="shared" ca="1" si="791"/>
        <v>301796</v>
      </c>
      <c r="M3889">
        <f t="shared" ca="1" si="792"/>
        <v>301</v>
      </c>
    </row>
    <row r="3890" spans="1:13" x14ac:dyDescent="0.45">
      <c r="A3890" s="2">
        <f t="shared" si="780"/>
        <v>3889</v>
      </c>
      <c r="B3890" t="str">
        <f t="shared" si="781"/>
        <v>Netflix Title 3889</v>
      </c>
      <c r="C3890">
        <f t="shared" ca="1" si="782"/>
        <v>1</v>
      </c>
      <c r="D3890">
        <f t="shared" ca="1" si="783"/>
        <v>3</v>
      </c>
      <c r="E3890">
        <f t="shared" ca="1" si="784"/>
        <v>7</v>
      </c>
      <c r="F3890">
        <f t="shared" ca="1" si="785"/>
        <v>1</v>
      </c>
      <c r="G3890" s="3">
        <f t="shared" ca="1" si="786"/>
        <v>44112</v>
      </c>
      <c r="H3890" t="str">
        <f t="shared" ca="1" si="787"/>
        <v>202010</v>
      </c>
      <c r="I3890">
        <f t="shared" ca="1" si="788"/>
        <v>2018</v>
      </c>
      <c r="J3890">
        <f t="shared" ca="1" si="789"/>
        <v>119</v>
      </c>
      <c r="K3890">
        <f t="shared" ca="1" si="790"/>
        <v>7.9</v>
      </c>
      <c r="L3890">
        <f t="shared" ca="1" si="791"/>
        <v>887760</v>
      </c>
      <c r="M3890">
        <f t="shared" ca="1" si="792"/>
        <v>840</v>
      </c>
    </row>
    <row r="3891" spans="1:13" x14ac:dyDescent="0.45">
      <c r="A3891" s="2">
        <f t="shared" si="780"/>
        <v>3890</v>
      </c>
      <c r="B3891" t="str">
        <f t="shared" si="781"/>
        <v>Netflix Title 3890</v>
      </c>
      <c r="C3891">
        <f t="shared" ca="1" si="782"/>
        <v>1</v>
      </c>
      <c r="D3891">
        <f t="shared" ca="1" si="783"/>
        <v>3</v>
      </c>
      <c r="E3891">
        <f t="shared" ca="1" si="784"/>
        <v>2</v>
      </c>
      <c r="F3891">
        <f t="shared" ca="1" si="785"/>
        <v>5</v>
      </c>
      <c r="G3891" s="3">
        <f t="shared" ca="1" si="786"/>
        <v>42753</v>
      </c>
      <c r="H3891" t="str">
        <f t="shared" ca="1" si="787"/>
        <v>201701</v>
      </c>
      <c r="I3891">
        <f t="shared" ca="1" si="788"/>
        <v>2023</v>
      </c>
      <c r="J3891">
        <f t="shared" ca="1" si="789"/>
        <v>179</v>
      </c>
      <c r="K3891">
        <f t="shared" ca="1" si="790"/>
        <v>7.9</v>
      </c>
      <c r="L3891">
        <f t="shared" ca="1" si="791"/>
        <v>886904</v>
      </c>
      <c r="M3891">
        <f t="shared" ca="1" si="792"/>
        <v>722</v>
      </c>
    </row>
    <row r="3892" spans="1:13" x14ac:dyDescent="0.45">
      <c r="A3892" s="2">
        <f t="shared" si="780"/>
        <v>3891</v>
      </c>
      <c r="B3892" t="str">
        <f t="shared" si="781"/>
        <v>Netflix Title 3891</v>
      </c>
      <c r="C3892">
        <f t="shared" ca="1" si="782"/>
        <v>2</v>
      </c>
      <c r="D3892">
        <f t="shared" ca="1" si="783"/>
        <v>6</v>
      </c>
      <c r="E3892">
        <f t="shared" ca="1" si="784"/>
        <v>6</v>
      </c>
      <c r="F3892">
        <f t="shared" ca="1" si="785"/>
        <v>2</v>
      </c>
      <c r="G3892" s="3">
        <f t="shared" ca="1" si="786"/>
        <v>45465</v>
      </c>
      <c r="H3892" t="str">
        <f t="shared" ca="1" si="787"/>
        <v>202406</v>
      </c>
      <c r="I3892">
        <f t="shared" ca="1" si="788"/>
        <v>2010</v>
      </c>
      <c r="J3892">
        <f t="shared" ca="1" si="789"/>
        <v>157</v>
      </c>
      <c r="K3892">
        <f t="shared" ca="1" si="790"/>
        <v>5.5</v>
      </c>
      <c r="L3892">
        <f t="shared" ca="1" si="791"/>
        <v>661763</v>
      </c>
      <c r="M3892">
        <f t="shared" ca="1" si="792"/>
        <v>504</v>
      </c>
    </row>
    <row r="3893" spans="1:13" x14ac:dyDescent="0.45">
      <c r="A3893" s="2">
        <f t="shared" si="780"/>
        <v>3892</v>
      </c>
      <c r="B3893" t="str">
        <f t="shared" si="781"/>
        <v>Netflix Title 3892</v>
      </c>
      <c r="C3893">
        <f t="shared" ca="1" si="782"/>
        <v>2</v>
      </c>
      <c r="D3893">
        <f t="shared" ca="1" si="783"/>
        <v>6</v>
      </c>
      <c r="E3893">
        <f t="shared" ca="1" si="784"/>
        <v>4</v>
      </c>
      <c r="F3893">
        <f t="shared" ca="1" si="785"/>
        <v>1</v>
      </c>
      <c r="G3893" s="3">
        <f t="shared" ca="1" si="786"/>
        <v>44911</v>
      </c>
      <c r="H3893" t="str">
        <f t="shared" ca="1" si="787"/>
        <v>202212</v>
      </c>
      <c r="I3893">
        <f t="shared" ca="1" si="788"/>
        <v>2021</v>
      </c>
      <c r="J3893">
        <f t="shared" ca="1" si="789"/>
        <v>138</v>
      </c>
      <c r="K3893">
        <f t="shared" ca="1" si="790"/>
        <v>7</v>
      </c>
      <c r="L3893">
        <f t="shared" ca="1" si="791"/>
        <v>347013</v>
      </c>
      <c r="M3893">
        <f t="shared" ca="1" si="792"/>
        <v>236</v>
      </c>
    </row>
    <row r="3894" spans="1:13" x14ac:dyDescent="0.45">
      <c r="A3894" s="2">
        <f t="shared" si="780"/>
        <v>3893</v>
      </c>
      <c r="B3894" t="str">
        <f t="shared" si="781"/>
        <v>Netflix Title 3893</v>
      </c>
      <c r="C3894">
        <f t="shared" ca="1" si="782"/>
        <v>2</v>
      </c>
      <c r="D3894">
        <f t="shared" ca="1" si="783"/>
        <v>20</v>
      </c>
      <c r="E3894">
        <f t="shared" ca="1" si="784"/>
        <v>6</v>
      </c>
      <c r="F3894">
        <f t="shared" ca="1" si="785"/>
        <v>2</v>
      </c>
      <c r="G3894" s="3">
        <f t="shared" ca="1" si="786"/>
        <v>44744</v>
      </c>
      <c r="H3894" t="str">
        <f t="shared" ca="1" si="787"/>
        <v>202207</v>
      </c>
      <c r="I3894">
        <f t="shared" ca="1" si="788"/>
        <v>2020</v>
      </c>
      <c r="J3894">
        <f t="shared" ca="1" si="789"/>
        <v>161</v>
      </c>
      <c r="K3894">
        <f t="shared" ca="1" si="790"/>
        <v>7.3</v>
      </c>
      <c r="L3894">
        <f t="shared" ca="1" si="791"/>
        <v>807708</v>
      </c>
      <c r="M3894">
        <f t="shared" ca="1" si="792"/>
        <v>764</v>
      </c>
    </row>
    <row r="3895" spans="1:13" x14ac:dyDescent="0.45">
      <c r="A3895" s="2">
        <f t="shared" si="780"/>
        <v>3894</v>
      </c>
      <c r="B3895" t="str">
        <f t="shared" si="781"/>
        <v>Netflix Title 3894</v>
      </c>
      <c r="C3895">
        <f t="shared" ca="1" si="782"/>
        <v>2</v>
      </c>
      <c r="D3895">
        <f t="shared" ca="1" si="783"/>
        <v>6</v>
      </c>
      <c r="E3895">
        <f t="shared" ca="1" si="784"/>
        <v>1</v>
      </c>
      <c r="F3895">
        <f t="shared" ca="1" si="785"/>
        <v>3</v>
      </c>
      <c r="G3895" s="3">
        <f t="shared" ca="1" si="786"/>
        <v>42554</v>
      </c>
      <c r="H3895" t="str">
        <f t="shared" ca="1" si="787"/>
        <v>201607</v>
      </c>
      <c r="I3895">
        <f t="shared" ca="1" si="788"/>
        <v>2010</v>
      </c>
      <c r="J3895">
        <f t="shared" ca="1" si="789"/>
        <v>142</v>
      </c>
      <c r="K3895">
        <f t="shared" ca="1" si="790"/>
        <v>5.7</v>
      </c>
      <c r="L3895">
        <f t="shared" ca="1" si="791"/>
        <v>383264</v>
      </c>
      <c r="M3895">
        <f t="shared" ca="1" si="792"/>
        <v>244</v>
      </c>
    </row>
    <row r="3896" spans="1:13" x14ac:dyDescent="0.45">
      <c r="A3896" s="2">
        <f t="shared" si="780"/>
        <v>3895</v>
      </c>
      <c r="B3896" t="str">
        <f t="shared" si="781"/>
        <v>Netflix Title 3895</v>
      </c>
      <c r="C3896">
        <f t="shared" ca="1" si="782"/>
        <v>2</v>
      </c>
      <c r="D3896">
        <f t="shared" ca="1" si="783"/>
        <v>5</v>
      </c>
      <c r="E3896">
        <f t="shared" ca="1" si="784"/>
        <v>10</v>
      </c>
      <c r="F3896">
        <f t="shared" ca="1" si="785"/>
        <v>1</v>
      </c>
      <c r="G3896" s="3">
        <f t="shared" ca="1" si="786"/>
        <v>43133</v>
      </c>
      <c r="H3896" t="str">
        <f t="shared" ca="1" si="787"/>
        <v>201802</v>
      </c>
      <c r="I3896">
        <f t="shared" ca="1" si="788"/>
        <v>2022</v>
      </c>
      <c r="J3896">
        <f t="shared" ca="1" si="789"/>
        <v>83</v>
      </c>
      <c r="K3896">
        <f t="shared" ca="1" si="790"/>
        <v>6.5</v>
      </c>
      <c r="L3896">
        <f t="shared" ca="1" si="791"/>
        <v>34460</v>
      </c>
      <c r="M3896">
        <f t="shared" ca="1" si="792"/>
        <v>883</v>
      </c>
    </row>
    <row r="3897" spans="1:13" x14ac:dyDescent="0.45">
      <c r="A3897" s="2">
        <f t="shared" si="780"/>
        <v>3896</v>
      </c>
      <c r="B3897" t="str">
        <f t="shared" si="781"/>
        <v>Netflix Title 3896</v>
      </c>
      <c r="C3897">
        <f t="shared" ca="1" si="782"/>
        <v>2</v>
      </c>
      <c r="D3897">
        <f t="shared" ca="1" si="783"/>
        <v>2</v>
      </c>
      <c r="E3897">
        <f t="shared" ca="1" si="784"/>
        <v>14</v>
      </c>
      <c r="F3897">
        <f t="shared" ca="1" si="785"/>
        <v>1</v>
      </c>
      <c r="G3897" s="3">
        <f t="shared" ca="1" si="786"/>
        <v>42373</v>
      </c>
      <c r="H3897" t="str">
        <f t="shared" ca="1" si="787"/>
        <v>201601</v>
      </c>
      <c r="I3897">
        <f t="shared" ca="1" si="788"/>
        <v>2011</v>
      </c>
      <c r="J3897">
        <f t="shared" ca="1" si="789"/>
        <v>171</v>
      </c>
      <c r="K3897">
        <f t="shared" ca="1" si="790"/>
        <v>7.1</v>
      </c>
      <c r="L3897">
        <f t="shared" ca="1" si="791"/>
        <v>624615</v>
      </c>
      <c r="M3897">
        <f t="shared" ca="1" si="792"/>
        <v>721</v>
      </c>
    </row>
    <row r="3898" spans="1:13" x14ac:dyDescent="0.45">
      <c r="A3898" s="2">
        <f t="shared" si="780"/>
        <v>3897</v>
      </c>
      <c r="B3898" t="str">
        <f t="shared" si="781"/>
        <v>Netflix Title 3897</v>
      </c>
      <c r="C3898">
        <f t="shared" ca="1" si="782"/>
        <v>1</v>
      </c>
      <c r="D3898">
        <f t="shared" ca="1" si="783"/>
        <v>5</v>
      </c>
      <c r="E3898">
        <f t="shared" ca="1" si="784"/>
        <v>15</v>
      </c>
      <c r="F3898">
        <f t="shared" ca="1" si="785"/>
        <v>1</v>
      </c>
      <c r="G3898" s="3">
        <f t="shared" ca="1" si="786"/>
        <v>44319</v>
      </c>
      <c r="H3898" t="str">
        <f t="shared" ca="1" si="787"/>
        <v>202105</v>
      </c>
      <c r="I3898">
        <f t="shared" ca="1" si="788"/>
        <v>2018</v>
      </c>
      <c r="J3898">
        <f t="shared" ca="1" si="789"/>
        <v>161</v>
      </c>
      <c r="K3898">
        <f t="shared" ca="1" si="790"/>
        <v>7.8</v>
      </c>
      <c r="L3898">
        <f t="shared" ca="1" si="791"/>
        <v>521375</v>
      </c>
      <c r="M3898">
        <f t="shared" ca="1" si="792"/>
        <v>763</v>
      </c>
    </row>
    <row r="3899" spans="1:13" x14ac:dyDescent="0.45">
      <c r="A3899" s="2">
        <f t="shared" si="780"/>
        <v>3898</v>
      </c>
      <c r="B3899" t="str">
        <f t="shared" si="781"/>
        <v>Netflix Title 3898</v>
      </c>
      <c r="C3899">
        <f t="shared" ca="1" si="782"/>
        <v>2</v>
      </c>
      <c r="D3899">
        <f t="shared" ca="1" si="783"/>
        <v>11</v>
      </c>
      <c r="E3899">
        <f t="shared" ca="1" si="784"/>
        <v>2</v>
      </c>
      <c r="F3899">
        <f t="shared" ca="1" si="785"/>
        <v>2</v>
      </c>
      <c r="G3899" s="3">
        <f t="shared" ca="1" si="786"/>
        <v>44513</v>
      </c>
      <c r="H3899" t="str">
        <f t="shared" ca="1" si="787"/>
        <v>202111</v>
      </c>
      <c r="I3899">
        <f t="shared" ca="1" si="788"/>
        <v>2019</v>
      </c>
      <c r="J3899">
        <f t="shared" ca="1" si="789"/>
        <v>130</v>
      </c>
      <c r="K3899">
        <f t="shared" ca="1" si="790"/>
        <v>7.3</v>
      </c>
      <c r="L3899">
        <f t="shared" ca="1" si="791"/>
        <v>811157</v>
      </c>
      <c r="M3899">
        <f t="shared" ca="1" si="792"/>
        <v>311</v>
      </c>
    </row>
    <row r="3900" spans="1:13" x14ac:dyDescent="0.45">
      <c r="A3900" s="2">
        <f t="shared" si="780"/>
        <v>3899</v>
      </c>
      <c r="B3900" t="str">
        <f t="shared" si="781"/>
        <v>Netflix Title 3899</v>
      </c>
      <c r="C3900">
        <f t="shared" ca="1" si="782"/>
        <v>1</v>
      </c>
      <c r="D3900">
        <f t="shared" ca="1" si="783"/>
        <v>9</v>
      </c>
      <c r="E3900">
        <f t="shared" ca="1" si="784"/>
        <v>12</v>
      </c>
      <c r="F3900">
        <f t="shared" ca="1" si="785"/>
        <v>4</v>
      </c>
      <c r="G3900" s="3">
        <f t="shared" ca="1" si="786"/>
        <v>45037</v>
      </c>
      <c r="H3900" t="str">
        <f t="shared" ca="1" si="787"/>
        <v>202304</v>
      </c>
      <c r="I3900">
        <f t="shared" ca="1" si="788"/>
        <v>2013</v>
      </c>
      <c r="J3900">
        <f t="shared" ca="1" si="789"/>
        <v>160</v>
      </c>
      <c r="K3900">
        <f t="shared" ca="1" si="790"/>
        <v>9.5</v>
      </c>
      <c r="L3900">
        <f t="shared" ca="1" si="791"/>
        <v>34086</v>
      </c>
      <c r="M3900">
        <f t="shared" ca="1" si="792"/>
        <v>567</v>
      </c>
    </row>
    <row r="3901" spans="1:13" x14ac:dyDescent="0.45">
      <c r="A3901" s="2">
        <f t="shared" si="780"/>
        <v>3900</v>
      </c>
      <c r="B3901" t="str">
        <f t="shared" si="781"/>
        <v>Netflix Title 3900</v>
      </c>
      <c r="C3901">
        <f t="shared" ca="1" si="782"/>
        <v>1</v>
      </c>
      <c r="D3901">
        <f t="shared" ca="1" si="783"/>
        <v>10</v>
      </c>
      <c r="E3901">
        <f t="shared" ca="1" si="784"/>
        <v>7</v>
      </c>
      <c r="F3901">
        <f t="shared" ca="1" si="785"/>
        <v>3</v>
      </c>
      <c r="G3901" s="3">
        <f t="shared" ca="1" si="786"/>
        <v>45593</v>
      </c>
      <c r="H3901" t="str">
        <f t="shared" ca="1" si="787"/>
        <v>202410</v>
      </c>
      <c r="I3901">
        <f t="shared" ca="1" si="788"/>
        <v>2017</v>
      </c>
      <c r="J3901">
        <f t="shared" ca="1" si="789"/>
        <v>151</v>
      </c>
      <c r="K3901">
        <f t="shared" ca="1" si="790"/>
        <v>7.4</v>
      </c>
      <c r="L3901">
        <f t="shared" ca="1" si="791"/>
        <v>682470</v>
      </c>
      <c r="M3901">
        <f t="shared" ca="1" si="792"/>
        <v>903</v>
      </c>
    </row>
    <row r="3902" spans="1:13" x14ac:dyDescent="0.45">
      <c r="A3902" s="2">
        <f t="shared" si="780"/>
        <v>3901</v>
      </c>
      <c r="B3902" t="str">
        <f t="shared" si="781"/>
        <v>Netflix Title 3901</v>
      </c>
      <c r="C3902">
        <f t="shared" ca="1" si="782"/>
        <v>1</v>
      </c>
      <c r="D3902">
        <f t="shared" ca="1" si="783"/>
        <v>6</v>
      </c>
      <c r="E3902">
        <f t="shared" ca="1" si="784"/>
        <v>8</v>
      </c>
      <c r="F3902">
        <f t="shared" ca="1" si="785"/>
        <v>1</v>
      </c>
      <c r="G3902" s="3">
        <f t="shared" ca="1" si="786"/>
        <v>45175</v>
      </c>
      <c r="H3902" t="str">
        <f t="shared" ca="1" si="787"/>
        <v>202309</v>
      </c>
      <c r="I3902">
        <f t="shared" ca="1" si="788"/>
        <v>2017</v>
      </c>
      <c r="J3902">
        <f t="shared" ca="1" si="789"/>
        <v>155</v>
      </c>
      <c r="K3902">
        <f t="shared" ca="1" si="790"/>
        <v>7.9</v>
      </c>
      <c r="L3902">
        <f t="shared" ca="1" si="791"/>
        <v>896824</v>
      </c>
      <c r="M3902">
        <f t="shared" ca="1" si="792"/>
        <v>803</v>
      </c>
    </row>
    <row r="3903" spans="1:13" x14ac:dyDescent="0.45">
      <c r="A3903" s="2">
        <f t="shared" si="780"/>
        <v>3902</v>
      </c>
      <c r="B3903" t="str">
        <f t="shared" si="781"/>
        <v>Netflix Title 3902</v>
      </c>
      <c r="C3903">
        <f t="shared" ca="1" si="782"/>
        <v>2</v>
      </c>
      <c r="D3903">
        <f t="shared" ca="1" si="783"/>
        <v>11</v>
      </c>
      <c r="E3903">
        <f t="shared" ca="1" si="784"/>
        <v>3</v>
      </c>
      <c r="F3903">
        <f t="shared" ca="1" si="785"/>
        <v>2</v>
      </c>
      <c r="G3903" s="3">
        <f t="shared" ca="1" si="786"/>
        <v>44835</v>
      </c>
      <c r="H3903" t="str">
        <f t="shared" ca="1" si="787"/>
        <v>202210</v>
      </c>
      <c r="I3903">
        <f t="shared" ca="1" si="788"/>
        <v>2015</v>
      </c>
      <c r="J3903">
        <f t="shared" ca="1" si="789"/>
        <v>135</v>
      </c>
      <c r="K3903">
        <f t="shared" ca="1" si="790"/>
        <v>5</v>
      </c>
      <c r="L3903">
        <f t="shared" ca="1" si="791"/>
        <v>832040</v>
      </c>
      <c r="M3903">
        <f t="shared" ca="1" si="792"/>
        <v>995</v>
      </c>
    </row>
    <row r="3904" spans="1:13" x14ac:dyDescent="0.45">
      <c r="A3904" s="2">
        <f t="shared" si="780"/>
        <v>3903</v>
      </c>
      <c r="B3904" t="str">
        <f t="shared" si="781"/>
        <v>Netflix Title 3903</v>
      </c>
      <c r="C3904">
        <f t="shared" ca="1" si="782"/>
        <v>1</v>
      </c>
      <c r="D3904">
        <f t="shared" ca="1" si="783"/>
        <v>3</v>
      </c>
      <c r="E3904">
        <f t="shared" ca="1" si="784"/>
        <v>3</v>
      </c>
      <c r="F3904">
        <f t="shared" ca="1" si="785"/>
        <v>2</v>
      </c>
      <c r="G3904" s="3">
        <f t="shared" ca="1" si="786"/>
        <v>45110</v>
      </c>
      <c r="H3904" t="str">
        <f t="shared" ca="1" si="787"/>
        <v>202307</v>
      </c>
      <c r="I3904">
        <f t="shared" ca="1" si="788"/>
        <v>2023</v>
      </c>
      <c r="J3904">
        <f t="shared" ca="1" si="789"/>
        <v>158</v>
      </c>
      <c r="K3904">
        <f t="shared" ca="1" si="790"/>
        <v>8.8000000000000007</v>
      </c>
      <c r="L3904">
        <f t="shared" ca="1" si="791"/>
        <v>276706</v>
      </c>
      <c r="M3904">
        <f t="shared" ca="1" si="792"/>
        <v>932</v>
      </c>
    </row>
    <row r="3905" spans="1:13" x14ac:dyDescent="0.45">
      <c r="A3905" s="2">
        <f t="shared" si="780"/>
        <v>3904</v>
      </c>
      <c r="B3905" t="str">
        <f t="shared" si="781"/>
        <v>Netflix Title 3904</v>
      </c>
      <c r="C3905">
        <f t="shared" ca="1" si="782"/>
        <v>2</v>
      </c>
      <c r="D3905">
        <f t="shared" ca="1" si="783"/>
        <v>5</v>
      </c>
      <c r="E3905">
        <f t="shared" ca="1" si="784"/>
        <v>2</v>
      </c>
      <c r="F3905">
        <f t="shared" ca="1" si="785"/>
        <v>5</v>
      </c>
      <c r="G3905" s="3">
        <f t="shared" ca="1" si="786"/>
        <v>43796</v>
      </c>
      <c r="H3905" t="str">
        <f t="shared" ca="1" si="787"/>
        <v>201911</v>
      </c>
      <c r="I3905">
        <f t="shared" ca="1" si="788"/>
        <v>2022</v>
      </c>
      <c r="J3905">
        <f t="shared" ca="1" si="789"/>
        <v>104</v>
      </c>
      <c r="K3905">
        <f t="shared" ca="1" si="790"/>
        <v>8.6</v>
      </c>
      <c r="L3905">
        <f t="shared" ca="1" si="791"/>
        <v>821151</v>
      </c>
      <c r="M3905">
        <f t="shared" ca="1" si="792"/>
        <v>812</v>
      </c>
    </row>
    <row r="3906" spans="1:13" x14ac:dyDescent="0.45">
      <c r="A3906" s="2">
        <f t="shared" si="780"/>
        <v>3905</v>
      </c>
      <c r="B3906" t="str">
        <f t="shared" si="781"/>
        <v>Netflix Title 3905</v>
      </c>
      <c r="C3906">
        <f t="shared" ca="1" si="782"/>
        <v>2</v>
      </c>
      <c r="D3906">
        <f t="shared" ca="1" si="783"/>
        <v>14</v>
      </c>
      <c r="E3906">
        <f t="shared" ca="1" si="784"/>
        <v>1</v>
      </c>
      <c r="F3906">
        <f t="shared" ca="1" si="785"/>
        <v>3</v>
      </c>
      <c r="G3906" s="3">
        <f t="shared" ca="1" si="786"/>
        <v>44828</v>
      </c>
      <c r="H3906" t="str">
        <f t="shared" ca="1" si="787"/>
        <v>202209</v>
      </c>
      <c r="I3906">
        <f t="shared" ca="1" si="788"/>
        <v>2012</v>
      </c>
      <c r="J3906">
        <f t="shared" ca="1" si="789"/>
        <v>94</v>
      </c>
      <c r="K3906">
        <f t="shared" ca="1" si="790"/>
        <v>8.6</v>
      </c>
      <c r="L3906">
        <f t="shared" ca="1" si="791"/>
        <v>474827</v>
      </c>
      <c r="M3906">
        <f t="shared" ca="1" si="792"/>
        <v>213</v>
      </c>
    </row>
    <row r="3907" spans="1:13" x14ac:dyDescent="0.45">
      <c r="A3907" s="2">
        <f t="shared" ref="A3907:A3970" si="793">ROW()-1</f>
        <v>3906</v>
      </c>
      <c r="B3907" t="str">
        <f t="shared" ref="B3907:B3970" si="794">"Netflix Title "&amp;A3907</f>
        <v>Netflix Title 3906</v>
      </c>
      <c r="C3907">
        <f t="shared" ref="C3907:C3970" ca="1" si="795">RANDBETWEEN(1,2)</f>
        <v>2</v>
      </c>
      <c r="D3907">
        <f t="shared" ref="D3907:D3970" ca="1" si="796">RANDBETWEEN(1,20)</f>
        <v>18</v>
      </c>
      <c r="E3907">
        <f t="shared" ref="E3907:E3970" ca="1" si="797">RANDBETWEEN(1,15)</f>
        <v>11</v>
      </c>
      <c r="F3907">
        <f t="shared" ref="F3907:F3970" ca="1" si="798">RANDBETWEEN(1,5)</f>
        <v>5</v>
      </c>
      <c r="G3907" s="3">
        <f t="shared" ref="G3907:G3970" ca="1" si="799">DATE(RANDBETWEEN(2016,2024),RANDBETWEEN(1,12),RANDBETWEEN(1,28))</f>
        <v>43381</v>
      </c>
      <c r="H3907" t="str">
        <f t="shared" ref="H3907:H3970" ca="1" si="800">TEXT(G3907,"YYYYMM")</f>
        <v>201810</v>
      </c>
      <c r="I3907">
        <f t="shared" ref="I3907:I3970" ca="1" si="801">RANDBETWEEN(2010,2024)</f>
        <v>2024</v>
      </c>
      <c r="J3907">
        <f t="shared" ref="J3907:J3970" ca="1" si="802">RANDBETWEEN(80,180)</f>
        <v>86</v>
      </c>
      <c r="K3907">
        <f t="shared" ref="K3907:K3970" ca="1" si="803">ROUND(RANDBETWEEN(50,95)/10,1)</f>
        <v>9.1999999999999993</v>
      </c>
      <c r="L3907">
        <f t="shared" ref="L3907:L3970" ca="1" si="804">RANDBETWEEN(10000,900000)</f>
        <v>748095</v>
      </c>
      <c r="M3907">
        <f t="shared" ref="M3907:M3970" ca="1" si="805">RANDBETWEEN(20,1000)</f>
        <v>260</v>
      </c>
    </row>
    <row r="3908" spans="1:13" x14ac:dyDescent="0.45">
      <c r="A3908" s="2">
        <f t="shared" si="793"/>
        <v>3907</v>
      </c>
      <c r="B3908" t="str">
        <f t="shared" si="794"/>
        <v>Netflix Title 3907</v>
      </c>
      <c r="C3908">
        <f t="shared" ca="1" si="795"/>
        <v>1</v>
      </c>
      <c r="D3908">
        <f t="shared" ca="1" si="796"/>
        <v>15</v>
      </c>
      <c r="E3908">
        <f t="shared" ca="1" si="797"/>
        <v>11</v>
      </c>
      <c r="F3908">
        <f t="shared" ca="1" si="798"/>
        <v>5</v>
      </c>
      <c r="G3908" s="3">
        <f t="shared" ca="1" si="799"/>
        <v>44093</v>
      </c>
      <c r="H3908" t="str">
        <f t="shared" ca="1" si="800"/>
        <v>202009</v>
      </c>
      <c r="I3908">
        <f t="shared" ca="1" si="801"/>
        <v>2016</v>
      </c>
      <c r="J3908">
        <f t="shared" ca="1" si="802"/>
        <v>161</v>
      </c>
      <c r="K3908">
        <f t="shared" ca="1" si="803"/>
        <v>8.9</v>
      </c>
      <c r="L3908">
        <f t="shared" ca="1" si="804"/>
        <v>188947</v>
      </c>
      <c r="M3908">
        <f t="shared" ca="1" si="805"/>
        <v>562</v>
      </c>
    </row>
    <row r="3909" spans="1:13" x14ac:dyDescent="0.45">
      <c r="A3909" s="2">
        <f t="shared" si="793"/>
        <v>3908</v>
      </c>
      <c r="B3909" t="str">
        <f t="shared" si="794"/>
        <v>Netflix Title 3908</v>
      </c>
      <c r="C3909">
        <f t="shared" ca="1" si="795"/>
        <v>2</v>
      </c>
      <c r="D3909">
        <f t="shared" ca="1" si="796"/>
        <v>19</v>
      </c>
      <c r="E3909">
        <f t="shared" ca="1" si="797"/>
        <v>8</v>
      </c>
      <c r="F3909">
        <f t="shared" ca="1" si="798"/>
        <v>1</v>
      </c>
      <c r="G3909" s="3">
        <f t="shared" ca="1" si="799"/>
        <v>43442</v>
      </c>
      <c r="H3909" t="str">
        <f t="shared" ca="1" si="800"/>
        <v>201812</v>
      </c>
      <c r="I3909">
        <f t="shared" ca="1" si="801"/>
        <v>2010</v>
      </c>
      <c r="J3909">
        <f t="shared" ca="1" si="802"/>
        <v>114</v>
      </c>
      <c r="K3909">
        <f t="shared" ca="1" si="803"/>
        <v>5.8</v>
      </c>
      <c r="L3909">
        <f t="shared" ca="1" si="804"/>
        <v>221274</v>
      </c>
      <c r="M3909">
        <f t="shared" ca="1" si="805"/>
        <v>492</v>
      </c>
    </row>
    <row r="3910" spans="1:13" x14ac:dyDescent="0.45">
      <c r="A3910" s="2">
        <f t="shared" si="793"/>
        <v>3909</v>
      </c>
      <c r="B3910" t="str">
        <f t="shared" si="794"/>
        <v>Netflix Title 3909</v>
      </c>
      <c r="C3910">
        <f t="shared" ca="1" si="795"/>
        <v>1</v>
      </c>
      <c r="D3910">
        <f t="shared" ca="1" si="796"/>
        <v>19</v>
      </c>
      <c r="E3910">
        <f t="shared" ca="1" si="797"/>
        <v>8</v>
      </c>
      <c r="F3910">
        <f t="shared" ca="1" si="798"/>
        <v>4</v>
      </c>
      <c r="G3910" s="3">
        <f t="shared" ca="1" si="799"/>
        <v>43335</v>
      </c>
      <c r="H3910" t="str">
        <f t="shared" ca="1" si="800"/>
        <v>201808</v>
      </c>
      <c r="I3910">
        <f t="shared" ca="1" si="801"/>
        <v>2012</v>
      </c>
      <c r="J3910">
        <f t="shared" ca="1" si="802"/>
        <v>153</v>
      </c>
      <c r="K3910">
        <f t="shared" ca="1" si="803"/>
        <v>5.3</v>
      </c>
      <c r="L3910">
        <f t="shared" ca="1" si="804"/>
        <v>714050</v>
      </c>
      <c r="M3910">
        <f t="shared" ca="1" si="805"/>
        <v>879</v>
      </c>
    </row>
    <row r="3911" spans="1:13" x14ac:dyDescent="0.45">
      <c r="A3911" s="2">
        <f t="shared" si="793"/>
        <v>3910</v>
      </c>
      <c r="B3911" t="str">
        <f t="shared" si="794"/>
        <v>Netflix Title 3910</v>
      </c>
      <c r="C3911">
        <f t="shared" ca="1" si="795"/>
        <v>2</v>
      </c>
      <c r="D3911">
        <f t="shared" ca="1" si="796"/>
        <v>8</v>
      </c>
      <c r="E3911">
        <f t="shared" ca="1" si="797"/>
        <v>11</v>
      </c>
      <c r="F3911">
        <f t="shared" ca="1" si="798"/>
        <v>2</v>
      </c>
      <c r="G3911" s="3">
        <f t="shared" ca="1" si="799"/>
        <v>45469</v>
      </c>
      <c r="H3911" t="str">
        <f t="shared" ca="1" si="800"/>
        <v>202406</v>
      </c>
      <c r="I3911">
        <f t="shared" ca="1" si="801"/>
        <v>2010</v>
      </c>
      <c r="J3911">
        <f t="shared" ca="1" si="802"/>
        <v>112</v>
      </c>
      <c r="K3911">
        <f t="shared" ca="1" si="803"/>
        <v>6.8</v>
      </c>
      <c r="L3911">
        <f t="shared" ca="1" si="804"/>
        <v>538751</v>
      </c>
      <c r="M3911">
        <f t="shared" ca="1" si="805"/>
        <v>87</v>
      </c>
    </row>
    <row r="3912" spans="1:13" x14ac:dyDescent="0.45">
      <c r="A3912" s="2">
        <f t="shared" si="793"/>
        <v>3911</v>
      </c>
      <c r="B3912" t="str">
        <f t="shared" si="794"/>
        <v>Netflix Title 3911</v>
      </c>
      <c r="C3912">
        <f t="shared" ca="1" si="795"/>
        <v>2</v>
      </c>
      <c r="D3912">
        <f t="shared" ca="1" si="796"/>
        <v>20</v>
      </c>
      <c r="E3912">
        <f t="shared" ca="1" si="797"/>
        <v>5</v>
      </c>
      <c r="F3912">
        <f t="shared" ca="1" si="798"/>
        <v>2</v>
      </c>
      <c r="G3912" s="3">
        <f t="shared" ca="1" si="799"/>
        <v>45197</v>
      </c>
      <c r="H3912" t="str">
        <f t="shared" ca="1" si="800"/>
        <v>202309</v>
      </c>
      <c r="I3912">
        <f t="shared" ca="1" si="801"/>
        <v>2018</v>
      </c>
      <c r="J3912">
        <f t="shared" ca="1" si="802"/>
        <v>153</v>
      </c>
      <c r="K3912">
        <f t="shared" ca="1" si="803"/>
        <v>6.6</v>
      </c>
      <c r="L3912">
        <f t="shared" ca="1" si="804"/>
        <v>729504</v>
      </c>
      <c r="M3912">
        <f t="shared" ca="1" si="805"/>
        <v>903</v>
      </c>
    </row>
    <row r="3913" spans="1:13" x14ac:dyDescent="0.45">
      <c r="A3913" s="2">
        <f t="shared" si="793"/>
        <v>3912</v>
      </c>
      <c r="B3913" t="str">
        <f t="shared" si="794"/>
        <v>Netflix Title 3912</v>
      </c>
      <c r="C3913">
        <f t="shared" ca="1" si="795"/>
        <v>2</v>
      </c>
      <c r="D3913">
        <f t="shared" ca="1" si="796"/>
        <v>15</v>
      </c>
      <c r="E3913">
        <f t="shared" ca="1" si="797"/>
        <v>14</v>
      </c>
      <c r="F3913">
        <f t="shared" ca="1" si="798"/>
        <v>3</v>
      </c>
      <c r="G3913" s="3">
        <f t="shared" ca="1" si="799"/>
        <v>42936</v>
      </c>
      <c r="H3913" t="str">
        <f t="shared" ca="1" si="800"/>
        <v>201707</v>
      </c>
      <c r="I3913">
        <f t="shared" ca="1" si="801"/>
        <v>2023</v>
      </c>
      <c r="J3913">
        <f t="shared" ca="1" si="802"/>
        <v>155</v>
      </c>
      <c r="K3913">
        <f t="shared" ca="1" si="803"/>
        <v>8.1999999999999993</v>
      </c>
      <c r="L3913">
        <f t="shared" ca="1" si="804"/>
        <v>613110</v>
      </c>
      <c r="M3913">
        <f t="shared" ca="1" si="805"/>
        <v>800</v>
      </c>
    </row>
    <row r="3914" spans="1:13" x14ac:dyDescent="0.45">
      <c r="A3914" s="2">
        <f t="shared" si="793"/>
        <v>3913</v>
      </c>
      <c r="B3914" t="str">
        <f t="shared" si="794"/>
        <v>Netflix Title 3913</v>
      </c>
      <c r="C3914">
        <f t="shared" ca="1" si="795"/>
        <v>2</v>
      </c>
      <c r="D3914">
        <f t="shared" ca="1" si="796"/>
        <v>11</v>
      </c>
      <c r="E3914">
        <f t="shared" ca="1" si="797"/>
        <v>1</v>
      </c>
      <c r="F3914">
        <f t="shared" ca="1" si="798"/>
        <v>5</v>
      </c>
      <c r="G3914" s="3">
        <f t="shared" ca="1" si="799"/>
        <v>43060</v>
      </c>
      <c r="H3914" t="str">
        <f t="shared" ca="1" si="800"/>
        <v>201711</v>
      </c>
      <c r="I3914">
        <f t="shared" ca="1" si="801"/>
        <v>2016</v>
      </c>
      <c r="J3914">
        <f t="shared" ca="1" si="802"/>
        <v>125</v>
      </c>
      <c r="K3914">
        <f t="shared" ca="1" si="803"/>
        <v>9.4</v>
      </c>
      <c r="L3914">
        <f t="shared" ca="1" si="804"/>
        <v>149387</v>
      </c>
      <c r="M3914">
        <f t="shared" ca="1" si="805"/>
        <v>899</v>
      </c>
    </row>
    <row r="3915" spans="1:13" x14ac:dyDescent="0.45">
      <c r="A3915" s="2">
        <f t="shared" si="793"/>
        <v>3914</v>
      </c>
      <c r="B3915" t="str">
        <f t="shared" si="794"/>
        <v>Netflix Title 3914</v>
      </c>
      <c r="C3915">
        <f t="shared" ca="1" si="795"/>
        <v>1</v>
      </c>
      <c r="D3915">
        <f t="shared" ca="1" si="796"/>
        <v>5</v>
      </c>
      <c r="E3915">
        <f t="shared" ca="1" si="797"/>
        <v>12</v>
      </c>
      <c r="F3915">
        <f t="shared" ca="1" si="798"/>
        <v>2</v>
      </c>
      <c r="G3915" s="3">
        <f t="shared" ca="1" si="799"/>
        <v>44470</v>
      </c>
      <c r="H3915" t="str">
        <f t="shared" ca="1" si="800"/>
        <v>202110</v>
      </c>
      <c r="I3915">
        <f t="shared" ca="1" si="801"/>
        <v>2023</v>
      </c>
      <c r="J3915">
        <f t="shared" ca="1" si="802"/>
        <v>111</v>
      </c>
      <c r="K3915">
        <f t="shared" ca="1" si="803"/>
        <v>6.8</v>
      </c>
      <c r="L3915">
        <f t="shared" ca="1" si="804"/>
        <v>209362</v>
      </c>
      <c r="M3915">
        <f t="shared" ca="1" si="805"/>
        <v>612</v>
      </c>
    </row>
    <row r="3916" spans="1:13" x14ac:dyDescent="0.45">
      <c r="A3916" s="2">
        <f t="shared" si="793"/>
        <v>3915</v>
      </c>
      <c r="B3916" t="str">
        <f t="shared" si="794"/>
        <v>Netflix Title 3915</v>
      </c>
      <c r="C3916">
        <f t="shared" ca="1" si="795"/>
        <v>2</v>
      </c>
      <c r="D3916">
        <f t="shared" ca="1" si="796"/>
        <v>16</v>
      </c>
      <c r="E3916">
        <f t="shared" ca="1" si="797"/>
        <v>14</v>
      </c>
      <c r="F3916">
        <f t="shared" ca="1" si="798"/>
        <v>2</v>
      </c>
      <c r="G3916" s="3">
        <f t="shared" ca="1" si="799"/>
        <v>44679</v>
      </c>
      <c r="H3916" t="str">
        <f t="shared" ca="1" si="800"/>
        <v>202204</v>
      </c>
      <c r="I3916">
        <f t="shared" ca="1" si="801"/>
        <v>2023</v>
      </c>
      <c r="J3916">
        <f t="shared" ca="1" si="802"/>
        <v>93</v>
      </c>
      <c r="K3916">
        <f t="shared" ca="1" si="803"/>
        <v>5.9</v>
      </c>
      <c r="L3916">
        <f t="shared" ca="1" si="804"/>
        <v>766128</v>
      </c>
      <c r="M3916">
        <f t="shared" ca="1" si="805"/>
        <v>622</v>
      </c>
    </row>
    <row r="3917" spans="1:13" x14ac:dyDescent="0.45">
      <c r="A3917" s="2">
        <f t="shared" si="793"/>
        <v>3916</v>
      </c>
      <c r="B3917" t="str">
        <f t="shared" si="794"/>
        <v>Netflix Title 3916</v>
      </c>
      <c r="C3917">
        <f t="shared" ca="1" si="795"/>
        <v>1</v>
      </c>
      <c r="D3917">
        <f t="shared" ca="1" si="796"/>
        <v>13</v>
      </c>
      <c r="E3917">
        <f t="shared" ca="1" si="797"/>
        <v>11</v>
      </c>
      <c r="F3917">
        <f t="shared" ca="1" si="798"/>
        <v>1</v>
      </c>
      <c r="G3917" s="3">
        <f t="shared" ca="1" si="799"/>
        <v>45172</v>
      </c>
      <c r="H3917" t="str">
        <f t="shared" ca="1" si="800"/>
        <v>202309</v>
      </c>
      <c r="I3917">
        <f t="shared" ca="1" si="801"/>
        <v>2023</v>
      </c>
      <c r="J3917">
        <f t="shared" ca="1" si="802"/>
        <v>147</v>
      </c>
      <c r="K3917">
        <f t="shared" ca="1" si="803"/>
        <v>5.4</v>
      </c>
      <c r="L3917">
        <f t="shared" ca="1" si="804"/>
        <v>734796</v>
      </c>
      <c r="M3917">
        <f t="shared" ca="1" si="805"/>
        <v>381</v>
      </c>
    </row>
    <row r="3918" spans="1:13" x14ac:dyDescent="0.45">
      <c r="A3918" s="2">
        <f t="shared" si="793"/>
        <v>3917</v>
      </c>
      <c r="B3918" t="str">
        <f t="shared" si="794"/>
        <v>Netflix Title 3917</v>
      </c>
      <c r="C3918">
        <f t="shared" ca="1" si="795"/>
        <v>2</v>
      </c>
      <c r="D3918">
        <f t="shared" ca="1" si="796"/>
        <v>5</v>
      </c>
      <c r="E3918">
        <f t="shared" ca="1" si="797"/>
        <v>13</v>
      </c>
      <c r="F3918">
        <f t="shared" ca="1" si="798"/>
        <v>4</v>
      </c>
      <c r="G3918" s="3">
        <f t="shared" ca="1" si="799"/>
        <v>44541</v>
      </c>
      <c r="H3918" t="str">
        <f t="shared" ca="1" si="800"/>
        <v>202112</v>
      </c>
      <c r="I3918">
        <f t="shared" ca="1" si="801"/>
        <v>2023</v>
      </c>
      <c r="J3918">
        <f t="shared" ca="1" si="802"/>
        <v>107</v>
      </c>
      <c r="K3918">
        <f t="shared" ca="1" si="803"/>
        <v>9.4</v>
      </c>
      <c r="L3918">
        <f t="shared" ca="1" si="804"/>
        <v>521519</v>
      </c>
      <c r="M3918">
        <f t="shared" ca="1" si="805"/>
        <v>944</v>
      </c>
    </row>
    <row r="3919" spans="1:13" x14ac:dyDescent="0.45">
      <c r="A3919" s="2">
        <f t="shared" si="793"/>
        <v>3918</v>
      </c>
      <c r="B3919" t="str">
        <f t="shared" si="794"/>
        <v>Netflix Title 3918</v>
      </c>
      <c r="C3919">
        <f t="shared" ca="1" si="795"/>
        <v>2</v>
      </c>
      <c r="D3919">
        <f t="shared" ca="1" si="796"/>
        <v>9</v>
      </c>
      <c r="E3919">
        <f t="shared" ca="1" si="797"/>
        <v>9</v>
      </c>
      <c r="F3919">
        <f t="shared" ca="1" si="798"/>
        <v>1</v>
      </c>
      <c r="G3919" s="3">
        <f t="shared" ca="1" si="799"/>
        <v>43952</v>
      </c>
      <c r="H3919" t="str">
        <f t="shared" ca="1" si="800"/>
        <v>202005</v>
      </c>
      <c r="I3919">
        <f t="shared" ca="1" si="801"/>
        <v>2022</v>
      </c>
      <c r="J3919">
        <f t="shared" ca="1" si="802"/>
        <v>126</v>
      </c>
      <c r="K3919">
        <f t="shared" ca="1" si="803"/>
        <v>6</v>
      </c>
      <c r="L3919">
        <f t="shared" ca="1" si="804"/>
        <v>572086</v>
      </c>
      <c r="M3919">
        <f t="shared" ca="1" si="805"/>
        <v>680</v>
      </c>
    </row>
    <row r="3920" spans="1:13" x14ac:dyDescent="0.45">
      <c r="A3920" s="2">
        <f t="shared" si="793"/>
        <v>3919</v>
      </c>
      <c r="B3920" t="str">
        <f t="shared" si="794"/>
        <v>Netflix Title 3919</v>
      </c>
      <c r="C3920">
        <f t="shared" ca="1" si="795"/>
        <v>2</v>
      </c>
      <c r="D3920">
        <f t="shared" ca="1" si="796"/>
        <v>8</v>
      </c>
      <c r="E3920">
        <f t="shared" ca="1" si="797"/>
        <v>1</v>
      </c>
      <c r="F3920">
        <f t="shared" ca="1" si="798"/>
        <v>1</v>
      </c>
      <c r="G3920" s="3">
        <f t="shared" ca="1" si="799"/>
        <v>43184</v>
      </c>
      <c r="H3920" t="str">
        <f t="shared" ca="1" si="800"/>
        <v>201803</v>
      </c>
      <c r="I3920">
        <f t="shared" ca="1" si="801"/>
        <v>2012</v>
      </c>
      <c r="J3920">
        <f t="shared" ca="1" si="802"/>
        <v>155</v>
      </c>
      <c r="K3920">
        <f t="shared" ca="1" si="803"/>
        <v>8.6</v>
      </c>
      <c r="L3920">
        <f t="shared" ca="1" si="804"/>
        <v>307018</v>
      </c>
      <c r="M3920">
        <f t="shared" ca="1" si="805"/>
        <v>651</v>
      </c>
    </row>
    <row r="3921" spans="1:13" x14ac:dyDescent="0.45">
      <c r="A3921" s="2">
        <f t="shared" si="793"/>
        <v>3920</v>
      </c>
      <c r="B3921" t="str">
        <f t="shared" si="794"/>
        <v>Netflix Title 3920</v>
      </c>
      <c r="C3921">
        <f t="shared" ca="1" si="795"/>
        <v>1</v>
      </c>
      <c r="D3921">
        <f t="shared" ca="1" si="796"/>
        <v>11</v>
      </c>
      <c r="E3921">
        <f t="shared" ca="1" si="797"/>
        <v>9</v>
      </c>
      <c r="F3921">
        <f t="shared" ca="1" si="798"/>
        <v>5</v>
      </c>
      <c r="G3921" s="3">
        <f t="shared" ca="1" si="799"/>
        <v>42840</v>
      </c>
      <c r="H3921" t="str">
        <f t="shared" ca="1" si="800"/>
        <v>201704</v>
      </c>
      <c r="I3921">
        <f t="shared" ca="1" si="801"/>
        <v>2022</v>
      </c>
      <c r="J3921">
        <f t="shared" ca="1" si="802"/>
        <v>81</v>
      </c>
      <c r="K3921">
        <f t="shared" ca="1" si="803"/>
        <v>6.7</v>
      </c>
      <c r="L3921">
        <f t="shared" ca="1" si="804"/>
        <v>391605</v>
      </c>
      <c r="M3921">
        <f t="shared" ca="1" si="805"/>
        <v>909</v>
      </c>
    </row>
    <row r="3922" spans="1:13" x14ac:dyDescent="0.45">
      <c r="A3922" s="2">
        <f t="shared" si="793"/>
        <v>3921</v>
      </c>
      <c r="B3922" t="str">
        <f t="shared" si="794"/>
        <v>Netflix Title 3921</v>
      </c>
      <c r="C3922">
        <f t="shared" ca="1" si="795"/>
        <v>2</v>
      </c>
      <c r="D3922">
        <f t="shared" ca="1" si="796"/>
        <v>7</v>
      </c>
      <c r="E3922">
        <f t="shared" ca="1" si="797"/>
        <v>2</v>
      </c>
      <c r="F3922">
        <f t="shared" ca="1" si="798"/>
        <v>2</v>
      </c>
      <c r="G3922" s="3">
        <f t="shared" ca="1" si="799"/>
        <v>44788</v>
      </c>
      <c r="H3922" t="str">
        <f t="shared" ca="1" si="800"/>
        <v>202208</v>
      </c>
      <c r="I3922">
        <f t="shared" ca="1" si="801"/>
        <v>2023</v>
      </c>
      <c r="J3922">
        <f t="shared" ca="1" si="802"/>
        <v>87</v>
      </c>
      <c r="K3922">
        <f t="shared" ca="1" si="803"/>
        <v>5.6</v>
      </c>
      <c r="L3922">
        <f t="shared" ca="1" si="804"/>
        <v>202153</v>
      </c>
      <c r="M3922">
        <f t="shared" ca="1" si="805"/>
        <v>832</v>
      </c>
    </row>
    <row r="3923" spans="1:13" x14ac:dyDescent="0.45">
      <c r="A3923" s="2">
        <f t="shared" si="793"/>
        <v>3922</v>
      </c>
      <c r="B3923" t="str">
        <f t="shared" si="794"/>
        <v>Netflix Title 3922</v>
      </c>
      <c r="C3923">
        <f t="shared" ca="1" si="795"/>
        <v>1</v>
      </c>
      <c r="D3923">
        <f t="shared" ca="1" si="796"/>
        <v>13</v>
      </c>
      <c r="E3923">
        <f t="shared" ca="1" si="797"/>
        <v>6</v>
      </c>
      <c r="F3923">
        <f t="shared" ca="1" si="798"/>
        <v>5</v>
      </c>
      <c r="G3923" s="3">
        <f t="shared" ca="1" si="799"/>
        <v>43065</v>
      </c>
      <c r="H3923" t="str">
        <f t="shared" ca="1" si="800"/>
        <v>201711</v>
      </c>
      <c r="I3923">
        <f t="shared" ca="1" si="801"/>
        <v>2011</v>
      </c>
      <c r="J3923">
        <f t="shared" ca="1" si="802"/>
        <v>117</v>
      </c>
      <c r="K3923">
        <f t="shared" ca="1" si="803"/>
        <v>8.1</v>
      </c>
      <c r="L3923">
        <f t="shared" ca="1" si="804"/>
        <v>838653</v>
      </c>
      <c r="M3923">
        <f t="shared" ca="1" si="805"/>
        <v>833</v>
      </c>
    </row>
    <row r="3924" spans="1:13" x14ac:dyDescent="0.45">
      <c r="A3924" s="2">
        <f t="shared" si="793"/>
        <v>3923</v>
      </c>
      <c r="B3924" t="str">
        <f t="shared" si="794"/>
        <v>Netflix Title 3923</v>
      </c>
      <c r="C3924">
        <f t="shared" ca="1" si="795"/>
        <v>2</v>
      </c>
      <c r="D3924">
        <f t="shared" ca="1" si="796"/>
        <v>12</v>
      </c>
      <c r="E3924">
        <f t="shared" ca="1" si="797"/>
        <v>8</v>
      </c>
      <c r="F3924">
        <f t="shared" ca="1" si="798"/>
        <v>2</v>
      </c>
      <c r="G3924" s="3">
        <f t="shared" ca="1" si="799"/>
        <v>44015</v>
      </c>
      <c r="H3924" t="str">
        <f t="shared" ca="1" si="800"/>
        <v>202007</v>
      </c>
      <c r="I3924">
        <f t="shared" ca="1" si="801"/>
        <v>2022</v>
      </c>
      <c r="J3924">
        <f t="shared" ca="1" si="802"/>
        <v>82</v>
      </c>
      <c r="K3924">
        <f t="shared" ca="1" si="803"/>
        <v>6.2</v>
      </c>
      <c r="L3924">
        <f t="shared" ca="1" si="804"/>
        <v>269237</v>
      </c>
      <c r="M3924">
        <f t="shared" ca="1" si="805"/>
        <v>87</v>
      </c>
    </row>
    <row r="3925" spans="1:13" x14ac:dyDescent="0.45">
      <c r="A3925" s="2">
        <f t="shared" si="793"/>
        <v>3924</v>
      </c>
      <c r="B3925" t="str">
        <f t="shared" si="794"/>
        <v>Netflix Title 3924</v>
      </c>
      <c r="C3925">
        <f t="shared" ca="1" si="795"/>
        <v>1</v>
      </c>
      <c r="D3925">
        <f t="shared" ca="1" si="796"/>
        <v>11</v>
      </c>
      <c r="E3925">
        <f t="shared" ca="1" si="797"/>
        <v>9</v>
      </c>
      <c r="F3925">
        <f t="shared" ca="1" si="798"/>
        <v>2</v>
      </c>
      <c r="G3925" s="3">
        <f t="shared" ca="1" si="799"/>
        <v>42848</v>
      </c>
      <c r="H3925" t="str">
        <f t="shared" ca="1" si="800"/>
        <v>201704</v>
      </c>
      <c r="I3925">
        <f t="shared" ca="1" si="801"/>
        <v>2022</v>
      </c>
      <c r="J3925">
        <f t="shared" ca="1" si="802"/>
        <v>171</v>
      </c>
      <c r="K3925">
        <f t="shared" ca="1" si="803"/>
        <v>8.5</v>
      </c>
      <c r="L3925">
        <f t="shared" ca="1" si="804"/>
        <v>99016</v>
      </c>
      <c r="M3925">
        <f t="shared" ca="1" si="805"/>
        <v>451</v>
      </c>
    </row>
    <row r="3926" spans="1:13" x14ac:dyDescent="0.45">
      <c r="A3926" s="2">
        <f t="shared" si="793"/>
        <v>3925</v>
      </c>
      <c r="B3926" t="str">
        <f t="shared" si="794"/>
        <v>Netflix Title 3925</v>
      </c>
      <c r="C3926">
        <f t="shared" ca="1" si="795"/>
        <v>2</v>
      </c>
      <c r="D3926">
        <f t="shared" ca="1" si="796"/>
        <v>6</v>
      </c>
      <c r="E3926">
        <f t="shared" ca="1" si="797"/>
        <v>6</v>
      </c>
      <c r="F3926">
        <f t="shared" ca="1" si="798"/>
        <v>1</v>
      </c>
      <c r="G3926" s="3">
        <f t="shared" ca="1" si="799"/>
        <v>42832</v>
      </c>
      <c r="H3926" t="str">
        <f t="shared" ca="1" si="800"/>
        <v>201704</v>
      </c>
      <c r="I3926">
        <f t="shared" ca="1" si="801"/>
        <v>2018</v>
      </c>
      <c r="J3926">
        <f t="shared" ca="1" si="802"/>
        <v>171</v>
      </c>
      <c r="K3926">
        <f t="shared" ca="1" si="803"/>
        <v>7</v>
      </c>
      <c r="L3926">
        <f t="shared" ca="1" si="804"/>
        <v>789894</v>
      </c>
      <c r="M3926">
        <f t="shared" ca="1" si="805"/>
        <v>117</v>
      </c>
    </row>
    <row r="3927" spans="1:13" x14ac:dyDescent="0.45">
      <c r="A3927" s="2">
        <f t="shared" si="793"/>
        <v>3926</v>
      </c>
      <c r="B3927" t="str">
        <f t="shared" si="794"/>
        <v>Netflix Title 3926</v>
      </c>
      <c r="C3927">
        <f t="shared" ca="1" si="795"/>
        <v>2</v>
      </c>
      <c r="D3927">
        <f t="shared" ca="1" si="796"/>
        <v>14</v>
      </c>
      <c r="E3927">
        <f t="shared" ca="1" si="797"/>
        <v>10</v>
      </c>
      <c r="F3927">
        <f t="shared" ca="1" si="798"/>
        <v>3</v>
      </c>
      <c r="G3927" s="3">
        <f t="shared" ca="1" si="799"/>
        <v>43333</v>
      </c>
      <c r="H3927" t="str">
        <f t="shared" ca="1" si="800"/>
        <v>201808</v>
      </c>
      <c r="I3927">
        <f t="shared" ca="1" si="801"/>
        <v>2022</v>
      </c>
      <c r="J3927">
        <f t="shared" ca="1" si="802"/>
        <v>91</v>
      </c>
      <c r="K3927">
        <f t="shared" ca="1" si="803"/>
        <v>8.1</v>
      </c>
      <c r="L3927">
        <f t="shared" ca="1" si="804"/>
        <v>199123</v>
      </c>
      <c r="M3927">
        <f t="shared" ca="1" si="805"/>
        <v>144</v>
      </c>
    </row>
    <row r="3928" spans="1:13" x14ac:dyDescent="0.45">
      <c r="A3928" s="2">
        <f t="shared" si="793"/>
        <v>3927</v>
      </c>
      <c r="B3928" t="str">
        <f t="shared" si="794"/>
        <v>Netflix Title 3927</v>
      </c>
      <c r="C3928">
        <f t="shared" ca="1" si="795"/>
        <v>1</v>
      </c>
      <c r="D3928">
        <f t="shared" ca="1" si="796"/>
        <v>9</v>
      </c>
      <c r="E3928">
        <f t="shared" ca="1" si="797"/>
        <v>10</v>
      </c>
      <c r="F3928">
        <f t="shared" ca="1" si="798"/>
        <v>1</v>
      </c>
      <c r="G3928" s="3">
        <f t="shared" ca="1" si="799"/>
        <v>45570</v>
      </c>
      <c r="H3928" t="str">
        <f t="shared" ca="1" si="800"/>
        <v>202410</v>
      </c>
      <c r="I3928">
        <f t="shared" ca="1" si="801"/>
        <v>2024</v>
      </c>
      <c r="J3928">
        <f t="shared" ca="1" si="802"/>
        <v>152</v>
      </c>
      <c r="K3928">
        <f t="shared" ca="1" si="803"/>
        <v>5.6</v>
      </c>
      <c r="L3928">
        <f t="shared" ca="1" si="804"/>
        <v>507147</v>
      </c>
      <c r="M3928">
        <f t="shared" ca="1" si="805"/>
        <v>403</v>
      </c>
    </row>
    <row r="3929" spans="1:13" x14ac:dyDescent="0.45">
      <c r="A3929" s="2">
        <f t="shared" si="793"/>
        <v>3928</v>
      </c>
      <c r="B3929" t="str">
        <f t="shared" si="794"/>
        <v>Netflix Title 3928</v>
      </c>
      <c r="C3929">
        <f t="shared" ca="1" si="795"/>
        <v>2</v>
      </c>
      <c r="D3929">
        <f t="shared" ca="1" si="796"/>
        <v>15</v>
      </c>
      <c r="E3929">
        <f t="shared" ca="1" si="797"/>
        <v>15</v>
      </c>
      <c r="F3929">
        <f t="shared" ca="1" si="798"/>
        <v>4</v>
      </c>
      <c r="G3929" s="3">
        <f t="shared" ca="1" si="799"/>
        <v>44587</v>
      </c>
      <c r="H3929" t="str">
        <f t="shared" ca="1" si="800"/>
        <v>202201</v>
      </c>
      <c r="I3929">
        <f t="shared" ca="1" si="801"/>
        <v>2021</v>
      </c>
      <c r="J3929">
        <f t="shared" ca="1" si="802"/>
        <v>94</v>
      </c>
      <c r="K3929">
        <f t="shared" ca="1" si="803"/>
        <v>5.3</v>
      </c>
      <c r="L3929">
        <f t="shared" ca="1" si="804"/>
        <v>461956</v>
      </c>
      <c r="M3929">
        <f t="shared" ca="1" si="805"/>
        <v>455</v>
      </c>
    </row>
    <row r="3930" spans="1:13" x14ac:dyDescent="0.45">
      <c r="A3930" s="2">
        <f t="shared" si="793"/>
        <v>3929</v>
      </c>
      <c r="B3930" t="str">
        <f t="shared" si="794"/>
        <v>Netflix Title 3929</v>
      </c>
      <c r="C3930">
        <f t="shared" ca="1" si="795"/>
        <v>1</v>
      </c>
      <c r="D3930">
        <f t="shared" ca="1" si="796"/>
        <v>16</v>
      </c>
      <c r="E3930">
        <f t="shared" ca="1" si="797"/>
        <v>13</v>
      </c>
      <c r="F3930">
        <f t="shared" ca="1" si="798"/>
        <v>5</v>
      </c>
      <c r="G3930" s="3">
        <f t="shared" ca="1" si="799"/>
        <v>45520</v>
      </c>
      <c r="H3930" t="str">
        <f t="shared" ca="1" si="800"/>
        <v>202408</v>
      </c>
      <c r="I3930">
        <f t="shared" ca="1" si="801"/>
        <v>2022</v>
      </c>
      <c r="J3930">
        <f t="shared" ca="1" si="802"/>
        <v>102</v>
      </c>
      <c r="K3930">
        <f t="shared" ca="1" si="803"/>
        <v>5.3</v>
      </c>
      <c r="L3930">
        <f t="shared" ca="1" si="804"/>
        <v>333751</v>
      </c>
      <c r="M3930">
        <f t="shared" ca="1" si="805"/>
        <v>152</v>
      </c>
    </row>
    <row r="3931" spans="1:13" x14ac:dyDescent="0.45">
      <c r="A3931" s="2">
        <f t="shared" si="793"/>
        <v>3930</v>
      </c>
      <c r="B3931" t="str">
        <f t="shared" si="794"/>
        <v>Netflix Title 3930</v>
      </c>
      <c r="C3931">
        <f t="shared" ca="1" si="795"/>
        <v>2</v>
      </c>
      <c r="D3931">
        <f t="shared" ca="1" si="796"/>
        <v>17</v>
      </c>
      <c r="E3931">
        <f t="shared" ca="1" si="797"/>
        <v>5</v>
      </c>
      <c r="F3931">
        <f t="shared" ca="1" si="798"/>
        <v>4</v>
      </c>
      <c r="G3931" s="3">
        <f t="shared" ca="1" si="799"/>
        <v>43431</v>
      </c>
      <c r="H3931" t="str">
        <f t="shared" ca="1" si="800"/>
        <v>201811</v>
      </c>
      <c r="I3931">
        <f t="shared" ca="1" si="801"/>
        <v>2016</v>
      </c>
      <c r="J3931">
        <f t="shared" ca="1" si="802"/>
        <v>166</v>
      </c>
      <c r="K3931">
        <f t="shared" ca="1" si="803"/>
        <v>8.6999999999999993</v>
      </c>
      <c r="L3931">
        <f t="shared" ca="1" si="804"/>
        <v>680353</v>
      </c>
      <c r="M3931">
        <f t="shared" ca="1" si="805"/>
        <v>210</v>
      </c>
    </row>
    <row r="3932" spans="1:13" x14ac:dyDescent="0.45">
      <c r="A3932" s="2">
        <f t="shared" si="793"/>
        <v>3931</v>
      </c>
      <c r="B3932" t="str">
        <f t="shared" si="794"/>
        <v>Netflix Title 3931</v>
      </c>
      <c r="C3932">
        <f t="shared" ca="1" si="795"/>
        <v>1</v>
      </c>
      <c r="D3932">
        <f t="shared" ca="1" si="796"/>
        <v>2</v>
      </c>
      <c r="E3932">
        <f t="shared" ca="1" si="797"/>
        <v>2</v>
      </c>
      <c r="F3932">
        <f t="shared" ca="1" si="798"/>
        <v>3</v>
      </c>
      <c r="G3932" s="3">
        <f t="shared" ca="1" si="799"/>
        <v>44875</v>
      </c>
      <c r="H3932" t="str">
        <f t="shared" ca="1" si="800"/>
        <v>202211</v>
      </c>
      <c r="I3932">
        <f t="shared" ca="1" si="801"/>
        <v>2024</v>
      </c>
      <c r="J3932">
        <f t="shared" ca="1" si="802"/>
        <v>97</v>
      </c>
      <c r="K3932">
        <f t="shared" ca="1" si="803"/>
        <v>8.1</v>
      </c>
      <c r="L3932">
        <f t="shared" ca="1" si="804"/>
        <v>348553</v>
      </c>
      <c r="M3932">
        <f t="shared" ca="1" si="805"/>
        <v>236</v>
      </c>
    </row>
    <row r="3933" spans="1:13" x14ac:dyDescent="0.45">
      <c r="A3933" s="2">
        <f t="shared" si="793"/>
        <v>3932</v>
      </c>
      <c r="B3933" t="str">
        <f t="shared" si="794"/>
        <v>Netflix Title 3932</v>
      </c>
      <c r="C3933">
        <f t="shared" ca="1" si="795"/>
        <v>1</v>
      </c>
      <c r="D3933">
        <f t="shared" ca="1" si="796"/>
        <v>6</v>
      </c>
      <c r="E3933">
        <f t="shared" ca="1" si="797"/>
        <v>1</v>
      </c>
      <c r="F3933">
        <f t="shared" ca="1" si="798"/>
        <v>2</v>
      </c>
      <c r="G3933" s="3">
        <f t="shared" ca="1" si="799"/>
        <v>44903</v>
      </c>
      <c r="H3933" t="str">
        <f t="shared" ca="1" si="800"/>
        <v>202212</v>
      </c>
      <c r="I3933">
        <f t="shared" ca="1" si="801"/>
        <v>2016</v>
      </c>
      <c r="J3933">
        <f t="shared" ca="1" si="802"/>
        <v>143</v>
      </c>
      <c r="K3933">
        <f t="shared" ca="1" si="803"/>
        <v>5.7</v>
      </c>
      <c r="L3933">
        <f t="shared" ca="1" si="804"/>
        <v>331527</v>
      </c>
      <c r="M3933">
        <f t="shared" ca="1" si="805"/>
        <v>582</v>
      </c>
    </row>
    <row r="3934" spans="1:13" x14ac:dyDescent="0.45">
      <c r="A3934" s="2">
        <f t="shared" si="793"/>
        <v>3933</v>
      </c>
      <c r="B3934" t="str">
        <f t="shared" si="794"/>
        <v>Netflix Title 3933</v>
      </c>
      <c r="C3934">
        <f t="shared" ca="1" si="795"/>
        <v>2</v>
      </c>
      <c r="D3934">
        <f t="shared" ca="1" si="796"/>
        <v>10</v>
      </c>
      <c r="E3934">
        <f t="shared" ca="1" si="797"/>
        <v>1</v>
      </c>
      <c r="F3934">
        <f t="shared" ca="1" si="798"/>
        <v>3</v>
      </c>
      <c r="G3934" s="3">
        <f t="shared" ca="1" si="799"/>
        <v>43963</v>
      </c>
      <c r="H3934" t="str">
        <f t="shared" ca="1" si="800"/>
        <v>202005</v>
      </c>
      <c r="I3934">
        <f t="shared" ca="1" si="801"/>
        <v>2022</v>
      </c>
      <c r="J3934">
        <f t="shared" ca="1" si="802"/>
        <v>177</v>
      </c>
      <c r="K3934">
        <f t="shared" ca="1" si="803"/>
        <v>5.0999999999999996</v>
      </c>
      <c r="L3934">
        <f t="shared" ca="1" si="804"/>
        <v>155990</v>
      </c>
      <c r="M3934">
        <f t="shared" ca="1" si="805"/>
        <v>179</v>
      </c>
    </row>
    <row r="3935" spans="1:13" x14ac:dyDescent="0.45">
      <c r="A3935" s="2">
        <f t="shared" si="793"/>
        <v>3934</v>
      </c>
      <c r="B3935" t="str">
        <f t="shared" si="794"/>
        <v>Netflix Title 3934</v>
      </c>
      <c r="C3935">
        <f t="shared" ca="1" si="795"/>
        <v>1</v>
      </c>
      <c r="D3935">
        <f t="shared" ca="1" si="796"/>
        <v>15</v>
      </c>
      <c r="E3935">
        <f t="shared" ca="1" si="797"/>
        <v>4</v>
      </c>
      <c r="F3935">
        <f t="shared" ca="1" si="798"/>
        <v>3</v>
      </c>
      <c r="G3935" s="3">
        <f t="shared" ca="1" si="799"/>
        <v>44535</v>
      </c>
      <c r="H3935" t="str">
        <f t="shared" ca="1" si="800"/>
        <v>202112</v>
      </c>
      <c r="I3935">
        <f t="shared" ca="1" si="801"/>
        <v>2010</v>
      </c>
      <c r="J3935">
        <f t="shared" ca="1" si="802"/>
        <v>159</v>
      </c>
      <c r="K3935">
        <f t="shared" ca="1" si="803"/>
        <v>7.2</v>
      </c>
      <c r="L3935">
        <f t="shared" ca="1" si="804"/>
        <v>373850</v>
      </c>
      <c r="M3935">
        <f t="shared" ca="1" si="805"/>
        <v>460</v>
      </c>
    </row>
    <row r="3936" spans="1:13" x14ac:dyDescent="0.45">
      <c r="A3936" s="2">
        <f t="shared" si="793"/>
        <v>3935</v>
      </c>
      <c r="B3936" t="str">
        <f t="shared" si="794"/>
        <v>Netflix Title 3935</v>
      </c>
      <c r="C3936">
        <f t="shared" ca="1" si="795"/>
        <v>2</v>
      </c>
      <c r="D3936">
        <f t="shared" ca="1" si="796"/>
        <v>19</v>
      </c>
      <c r="E3936">
        <f t="shared" ca="1" si="797"/>
        <v>2</v>
      </c>
      <c r="F3936">
        <f t="shared" ca="1" si="798"/>
        <v>5</v>
      </c>
      <c r="G3936" s="3">
        <f t="shared" ca="1" si="799"/>
        <v>43146</v>
      </c>
      <c r="H3936" t="str">
        <f t="shared" ca="1" si="800"/>
        <v>201802</v>
      </c>
      <c r="I3936">
        <f t="shared" ca="1" si="801"/>
        <v>2018</v>
      </c>
      <c r="J3936">
        <f t="shared" ca="1" si="802"/>
        <v>154</v>
      </c>
      <c r="K3936">
        <f t="shared" ca="1" si="803"/>
        <v>5.4</v>
      </c>
      <c r="L3936">
        <f t="shared" ca="1" si="804"/>
        <v>712422</v>
      </c>
      <c r="M3936">
        <f t="shared" ca="1" si="805"/>
        <v>770</v>
      </c>
    </row>
    <row r="3937" spans="1:13" x14ac:dyDescent="0.45">
      <c r="A3937" s="2">
        <f t="shared" si="793"/>
        <v>3936</v>
      </c>
      <c r="B3937" t="str">
        <f t="shared" si="794"/>
        <v>Netflix Title 3936</v>
      </c>
      <c r="C3937">
        <f t="shared" ca="1" si="795"/>
        <v>2</v>
      </c>
      <c r="D3937">
        <f t="shared" ca="1" si="796"/>
        <v>7</v>
      </c>
      <c r="E3937">
        <f t="shared" ca="1" si="797"/>
        <v>4</v>
      </c>
      <c r="F3937">
        <f t="shared" ca="1" si="798"/>
        <v>4</v>
      </c>
      <c r="G3937" s="3">
        <f t="shared" ca="1" si="799"/>
        <v>43566</v>
      </c>
      <c r="H3937" t="str">
        <f t="shared" ca="1" si="800"/>
        <v>201904</v>
      </c>
      <c r="I3937">
        <f t="shared" ca="1" si="801"/>
        <v>2021</v>
      </c>
      <c r="J3937">
        <f t="shared" ca="1" si="802"/>
        <v>103</v>
      </c>
      <c r="K3937">
        <f t="shared" ca="1" si="803"/>
        <v>8.3000000000000007</v>
      </c>
      <c r="L3937">
        <f t="shared" ca="1" si="804"/>
        <v>149716</v>
      </c>
      <c r="M3937">
        <f t="shared" ca="1" si="805"/>
        <v>854</v>
      </c>
    </row>
    <row r="3938" spans="1:13" x14ac:dyDescent="0.45">
      <c r="A3938" s="2">
        <f t="shared" si="793"/>
        <v>3937</v>
      </c>
      <c r="B3938" t="str">
        <f t="shared" si="794"/>
        <v>Netflix Title 3937</v>
      </c>
      <c r="C3938">
        <f t="shared" ca="1" si="795"/>
        <v>1</v>
      </c>
      <c r="D3938">
        <f t="shared" ca="1" si="796"/>
        <v>13</v>
      </c>
      <c r="E3938">
        <f t="shared" ca="1" si="797"/>
        <v>10</v>
      </c>
      <c r="F3938">
        <f t="shared" ca="1" si="798"/>
        <v>4</v>
      </c>
      <c r="G3938" s="3">
        <f t="shared" ca="1" si="799"/>
        <v>43499</v>
      </c>
      <c r="H3938" t="str">
        <f t="shared" ca="1" si="800"/>
        <v>201902</v>
      </c>
      <c r="I3938">
        <f t="shared" ca="1" si="801"/>
        <v>2014</v>
      </c>
      <c r="J3938">
        <f t="shared" ca="1" si="802"/>
        <v>81</v>
      </c>
      <c r="K3938">
        <f t="shared" ca="1" si="803"/>
        <v>9</v>
      </c>
      <c r="L3938">
        <f t="shared" ca="1" si="804"/>
        <v>511015</v>
      </c>
      <c r="M3938">
        <f t="shared" ca="1" si="805"/>
        <v>651</v>
      </c>
    </row>
    <row r="3939" spans="1:13" x14ac:dyDescent="0.45">
      <c r="A3939" s="2">
        <f t="shared" si="793"/>
        <v>3938</v>
      </c>
      <c r="B3939" t="str">
        <f t="shared" si="794"/>
        <v>Netflix Title 3938</v>
      </c>
      <c r="C3939">
        <f t="shared" ca="1" si="795"/>
        <v>1</v>
      </c>
      <c r="D3939">
        <f t="shared" ca="1" si="796"/>
        <v>2</v>
      </c>
      <c r="E3939">
        <f t="shared" ca="1" si="797"/>
        <v>9</v>
      </c>
      <c r="F3939">
        <f t="shared" ca="1" si="798"/>
        <v>2</v>
      </c>
      <c r="G3939" s="3">
        <f t="shared" ca="1" si="799"/>
        <v>44170</v>
      </c>
      <c r="H3939" t="str">
        <f t="shared" ca="1" si="800"/>
        <v>202012</v>
      </c>
      <c r="I3939">
        <f t="shared" ca="1" si="801"/>
        <v>2021</v>
      </c>
      <c r="J3939">
        <f t="shared" ca="1" si="802"/>
        <v>98</v>
      </c>
      <c r="K3939">
        <f t="shared" ca="1" si="803"/>
        <v>6.9</v>
      </c>
      <c r="L3939">
        <f t="shared" ca="1" si="804"/>
        <v>641635</v>
      </c>
      <c r="M3939">
        <f t="shared" ca="1" si="805"/>
        <v>560</v>
      </c>
    </row>
    <row r="3940" spans="1:13" x14ac:dyDescent="0.45">
      <c r="A3940" s="2">
        <f t="shared" si="793"/>
        <v>3939</v>
      </c>
      <c r="B3940" t="str">
        <f t="shared" si="794"/>
        <v>Netflix Title 3939</v>
      </c>
      <c r="C3940">
        <f t="shared" ca="1" si="795"/>
        <v>1</v>
      </c>
      <c r="D3940">
        <f t="shared" ca="1" si="796"/>
        <v>2</v>
      </c>
      <c r="E3940">
        <f t="shared" ca="1" si="797"/>
        <v>12</v>
      </c>
      <c r="F3940">
        <f t="shared" ca="1" si="798"/>
        <v>3</v>
      </c>
      <c r="G3940" s="3">
        <f t="shared" ca="1" si="799"/>
        <v>45329</v>
      </c>
      <c r="H3940" t="str">
        <f t="shared" ca="1" si="800"/>
        <v>202402</v>
      </c>
      <c r="I3940">
        <f t="shared" ca="1" si="801"/>
        <v>2018</v>
      </c>
      <c r="J3940">
        <f t="shared" ca="1" si="802"/>
        <v>96</v>
      </c>
      <c r="K3940">
        <f t="shared" ca="1" si="803"/>
        <v>7.6</v>
      </c>
      <c r="L3940">
        <f t="shared" ca="1" si="804"/>
        <v>293818</v>
      </c>
      <c r="M3940">
        <f t="shared" ca="1" si="805"/>
        <v>269</v>
      </c>
    </row>
    <row r="3941" spans="1:13" x14ac:dyDescent="0.45">
      <c r="A3941" s="2">
        <f t="shared" si="793"/>
        <v>3940</v>
      </c>
      <c r="B3941" t="str">
        <f t="shared" si="794"/>
        <v>Netflix Title 3940</v>
      </c>
      <c r="C3941">
        <f t="shared" ca="1" si="795"/>
        <v>2</v>
      </c>
      <c r="D3941">
        <f t="shared" ca="1" si="796"/>
        <v>15</v>
      </c>
      <c r="E3941">
        <f t="shared" ca="1" si="797"/>
        <v>8</v>
      </c>
      <c r="F3941">
        <f t="shared" ca="1" si="798"/>
        <v>1</v>
      </c>
      <c r="G3941" s="3">
        <f t="shared" ca="1" si="799"/>
        <v>42534</v>
      </c>
      <c r="H3941" t="str">
        <f t="shared" ca="1" si="800"/>
        <v>201606</v>
      </c>
      <c r="I3941">
        <f t="shared" ca="1" si="801"/>
        <v>2024</v>
      </c>
      <c r="J3941">
        <f t="shared" ca="1" si="802"/>
        <v>164</v>
      </c>
      <c r="K3941">
        <f t="shared" ca="1" si="803"/>
        <v>7.8</v>
      </c>
      <c r="L3941">
        <f t="shared" ca="1" si="804"/>
        <v>604591</v>
      </c>
      <c r="M3941">
        <f t="shared" ca="1" si="805"/>
        <v>927</v>
      </c>
    </row>
    <row r="3942" spans="1:13" x14ac:dyDescent="0.45">
      <c r="A3942" s="2">
        <f t="shared" si="793"/>
        <v>3941</v>
      </c>
      <c r="B3942" t="str">
        <f t="shared" si="794"/>
        <v>Netflix Title 3941</v>
      </c>
      <c r="C3942">
        <f t="shared" ca="1" si="795"/>
        <v>2</v>
      </c>
      <c r="D3942">
        <f t="shared" ca="1" si="796"/>
        <v>9</v>
      </c>
      <c r="E3942">
        <f t="shared" ca="1" si="797"/>
        <v>1</v>
      </c>
      <c r="F3942">
        <f t="shared" ca="1" si="798"/>
        <v>1</v>
      </c>
      <c r="G3942" s="3">
        <f t="shared" ca="1" si="799"/>
        <v>45505</v>
      </c>
      <c r="H3942" t="str">
        <f t="shared" ca="1" si="800"/>
        <v>202408</v>
      </c>
      <c r="I3942">
        <f t="shared" ca="1" si="801"/>
        <v>2020</v>
      </c>
      <c r="J3942">
        <f t="shared" ca="1" si="802"/>
        <v>174</v>
      </c>
      <c r="K3942">
        <f t="shared" ca="1" si="803"/>
        <v>7.4</v>
      </c>
      <c r="L3942">
        <f t="shared" ca="1" si="804"/>
        <v>453873</v>
      </c>
      <c r="M3942">
        <f t="shared" ca="1" si="805"/>
        <v>721</v>
      </c>
    </row>
    <row r="3943" spans="1:13" x14ac:dyDescent="0.45">
      <c r="A3943" s="2">
        <f t="shared" si="793"/>
        <v>3942</v>
      </c>
      <c r="B3943" t="str">
        <f t="shared" si="794"/>
        <v>Netflix Title 3942</v>
      </c>
      <c r="C3943">
        <f t="shared" ca="1" si="795"/>
        <v>1</v>
      </c>
      <c r="D3943">
        <f t="shared" ca="1" si="796"/>
        <v>9</v>
      </c>
      <c r="E3943">
        <f t="shared" ca="1" si="797"/>
        <v>3</v>
      </c>
      <c r="F3943">
        <f t="shared" ca="1" si="798"/>
        <v>5</v>
      </c>
      <c r="G3943" s="3">
        <f t="shared" ca="1" si="799"/>
        <v>45185</v>
      </c>
      <c r="H3943" t="str">
        <f t="shared" ca="1" si="800"/>
        <v>202309</v>
      </c>
      <c r="I3943">
        <f t="shared" ca="1" si="801"/>
        <v>2012</v>
      </c>
      <c r="J3943">
        <f t="shared" ca="1" si="802"/>
        <v>115</v>
      </c>
      <c r="K3943">
        <f t="shared" ca="1" si="803"/>
        <v>7.1</v>
      </c>
      <c r="L3943">
        <f t="shared" ca="1" si="804"/>
        <v>849948</v>
      </c>
      <c r="M3943">
        <f t="shared" ca="1" si="805"/>
        <v>550</v>
      </c>
    </row>
    <row r="3944" spans="1:13" x14ac:dyDescent="0.45">
      <c r="A3944" s="2">
        <f t="shared" si="793"/>
        <v>3943</v>
      </c>
      <c r="B3944" t="str">
        <f t="shared" si="794"/>
        <v>Netflix Title 3943</v>
      </c>
      <c r="C3944">
        <f t="shared" ca="1" si="795"/>
        <v>1</v>
      </c>
      <c r="D3944">
        <f t="shared" ca="1" si="796"/>
        <v>14</v>
      </c>
      <c r="E3944">
        <f t="shared" ca="1" si="797"/>
        <v>2</v>
      </c>
      <c r="F3944">
        <f t="shared" ca="1" si="798"/>
        <v>2</v>
      </c>
      <c r="G3944" s="3">
        <f t="shared" ca="1" si="799"/>
        <v>44367</v>
      </c>
      <c r="H3944" t="str">
        <f t="shared" ca="1" si="800"/>
        <v>202106</v>
      </c>
      <c r="I3944">
        <f t="shared" ca="1" si="801"/>
        <v>2019</v>
      </c>
      <c r="J3944">
        <f t="shared" ca="1" si="802"/>
        <v>174</v>
      </c>
      <c r="K3944">
        <f t="shared" ca="1" si="803"/>
        <v>6.7</v>
      </c>
      <c r="L3944">
        <f t="shared" ca="1" si="804"/>
        <v>328085</v>
      </c>
      <c r="M3944">
        <f t="shared" ca="1" si="805"/>
        <v>551</v>
      </c>
    </row>
    <row r="3945" spans="1:13" x14ac:dyDescent="0.45">
      <c r="A3945" s="2">
        <f t="shared" si="793"/>
        <v>3944</v>
      </c>
      <c r="B3945" t="str">
        <f t="shared" si="794"/>
        <v>Netflix Title 3944</v>
      </c>
      <c r="C3945">
        <f t="shared" ca="1" si="795"/>
        <v>1</v>
      </c>
      <c r="D3945">
        <f t="shared" ca="1" si="796"/>
        <v>7</v>
      </c>
      <c r="E3945">
        <f t="shared" ca="1" si="797"/>
        <v>1</v>
      </c>
      <c r="F3945">
        <f t="shared" ca="1" si="798"/>
        <v>5</v>
      </c>
      <c r="G3945" s="3">
        <f t="shared" ca="1" si="799"/>
        <v>43347</v>
      </c>
      <c r="H3945" t="str">
        <f t="shared" ca="1" si="800"/>
        <v>201809</v>
      </c>
      <c r="I3945">
        <f t="shared" ca="1" si="801"/>
        <v>2018</v>
      </c>
      <c r="J3945">
        <f t="shared" ca="1" si="802"/>
        <v>94</v>
      </c>
      <c r="K3945">
        <f t="shared" ca="1" si="803"/>
        <v>8.9</v>
      </c>
      <c r="L3945">
        <f t="shared" ca="1" si="804"/>
        <v>194171</v>
      </c>
      <c r="M3945">
        <f t="shared" ca="1" si="805"/>
        <v>868</v>
      </c>
    </row>
    <row r="3946" spans="1:13" x14ac:dyDescent="0.45">
      <c r="A3946" s="2">
        <f t="shared" si="793"/>
        <v>3945</v>
      </c>
      <c r="B3946" t="str">
        <f t="shared" si="794"/>
        <v>Netflix Title 3945</v>
      </c>
      <c r="C3946">
        <f t="shared" ca="1" si="795"/>
        <v>2</v>
      </c>
      <c r="D3946">
        <f t="shared" ca="1" si="796"/>
        <v>3</v>
      </c>
      <c r="E3946">
        <f t="shared" ca="1" si="797"/>
        <v>2</v>
      </c>
      <c r="F3946">
        <f t="shared" ca="1" si="798"/>
        <v>1</v>
      </c>
      <c r="G3946" s="3">
        <f t="shared" ca="1" si="799"/>
        <v>43848</v>
      </c>
      <c r="H3946" t="str">
        <f t="shared" ca="1" si="800"/>
        <v>202001</v>
      </c>
      <c r="I3946">
        <f t="shared" ca="1" si="801"/>
        <v>2017</v>
      </c>
      <c r="J3946">
        <f t="shared" ca="1" si="802"/>
        <v>87</v>
      </c>
      <c r="K3946">
        <f t="shared" ca="1" si="803"/>
        <v>8.3000000000000007</v>
      </c>
      <c r="L3946">
        <f t="shared" ca="1" si="804"/>
        <v>271011</v>
      </c>
      <c r="M3946">
        <f t="shared" ca="1" si="805"/>
        <v>653</v>
      </c>
    </row>
    <row r="3947" spans="1:13" x14ac:dyDescent="0.45">
      <c r="A3947" s="2">
        <f t="shared" si="793"/>
        <v>3946</v>
      </c>
      <c r="B3947" t="str">
        <f t="shared" si="794"/>
        <v>Netflix Title 3946</v>
      </c>
      <c r="C3947">
        <f t="shared" ca="1" si="795"/>
        <v>1</v>
      </c>
      <c r="D3947">
        <f t="shared" ca="1" si="796"/>
        <v>5</v>
      </c>
      <c r="E3947">
        <f t="shared" ca="1" si="797"/>
        <v>15</v>
      </c>
      <c r="F3947">
        <f t="shared" ca="1" si="798"/>
        <v>2</v>
      </c>
      <c r="G3947" s="3">
        <f t="shared" ca="1" si="799"/>
        <v>43064</v>
      </c>
      <c r="H3947" t="str">
        <f t="shared" ca="1" si="800"/>
        <v>201711</v>
      </c>
      <c r="I3947">
        <f t="shared" ca="1" si="801"/>
        <v>2013</v>
      </c>
      <c r="J3947">
        <f t="shared" ca="1" si="802"/>
        <v>143</v>
      </c>
      <c r="K3947">
        <f t="shared" ca="1" si="803"/>
        <v>6.5</v>
      </c>
      <c r="L3947">
        <f t="shared" ca="1" si="804"/>
        <v>835316</v>
      </c>
      <c r="M3947">
        <f t="shared" ca="1" si="805"/>
        <v>20</v>
      </c>
    </row>
    <row r="3948" spans="1:13" x14ac:dyDescent="0.45">
      <c r="A3948" s="2">
        <f t="shared" si="793"/>
        <v>3947</v>
      </c>
      <c r="B3948" t="str">
        <f t="shared" si="794"/>
        <v>Netflix Title 3947</v>
      </c>
      <c r="C3948">
        <f t="shared" ca="1" si="795"/>
        <v>1</v>
      </c>
      <c r="D3948">
        <f t="shared" ca="1" si="796"/>
        <v>11</v>
      </c>
      <c r="E3948">
        <f t="shared" ca="1" si="797"/>
        <v>8</v>
      </c>
      <c r="F3948">
        <f t="shared" ca="1" si="798"/>
        <v>2</v>
      </c>
      <c r="G3948" s="3">
        <f t="shared" ca="1" si="799"/>
        <v>43150</v>
      </c>
      <c r="H3948" t="str">
        <f t="shared" ca="1" si="800"/>
        <v>201802</v>
      </c>
      <c r="I3948">
        <f t="shared" ca="1" si="801"/>
        <v>2014</v>
      </c>
      <c r="J3948">
        <f t="shared" ca="1" si="802"/>
        <v>169</v>
      </c>
      <c r="K3948">
        <f t="shared" ca="1" si="803"/>
        <v>5.3</v>
      </c>
      <c r="L3948">
        <f t="shared" ca="1" si="804"/>
        <v>430456</v>
      </c>
      <c r="M3948">
        <f t="shared" ca="1" si="805"/>
        <v>463</v>
      </c>
    </row>
    <row r="3949" spans="1:13" x14ac:dyDescent="0.45">
      <c r="A3949" s="2">
        <f t="shared" si="793"/>
        <v>3948</v>
      </c>
      <c r="B3949" t="str">
        <f t="shared" si="794"/>
        <v>Netflix Title 3948</v>
      </c>
      <c r="C3949">
        <f t="shared" ca="1" si="795"/>
        <v>1</v>
      </c>
      <c r="D3949">
        <f t="shared" ca="1" si="796"/>
        <v>13</v>
      </c>
      <c r="E3949">
        <f t="shared" ca="1" si="797"/>
        <v>10</v>
      </c>
      <c r="F3949">
        <f t="shared" ca="1" si="798"/>
        <v>5</v>
      </c>
      <c r="G3949" s="3">
        <f t="shared" ca="1" si="799"/>
        <v>43504</v>
      </c>
      <c r="H3949" t="str">
        <f t="shared" ca="1" si="800"/>
        <v>201902</v>
      </c>
      <c r="I3949">
        <f t="shared" ca="1" si="801"/>
        <v>2021</v>
      </c>
      <c r="J3949">
        <f t="shared" ca="1" si="802"/>
        <v>152</v>
      </c>
      <c r="K3949">
        <f t="shared" ca="1" si="803"/>
        <v>6.1</v>
      </c>
      <c r="L3949">
        <f t="shared" ca="1" si="804"/>
        <v>693761</v>
      </c>
      <c r="M3949">
        <f t="shared" ca="1" si="805"/>
        <v>86</v>
      </c>
    </row>
    <row r="3950" spans="1:13" x14ac:dyDescent="0.45">
      <c r="A3950" s="2">
        <f t="shared" si="793"/>
        <v>3949</v>
      </c>
      <c r="B3950" t="str">
        <f t="shared" si="794"/>
        <v>Netflix Title 3949</v>
      </c>
      <c r="C3950">
        <f t="shared" ca="1" si="795"/>
        <v>1</v>
      </c>
      <c r="D3950">
        <f t="shared" ca="1" si="796"/>
        <v>7</v>
      </c>
      <c r="E3950">
        <f t="shared" ca="1" si="797"/>
        <v>13</v>
      </c>
      <c r="F3950">
        <f t="shared" ca="1" si="798"/>
        <v>3</v>
      </c>
      <c r="G3950" s="3">
        <f t="shared" ca="1" si="799"/>
        <v>45324</v>
      </c>
      <c r="H3950" t="str">
        <f t="shared" ca="1" si="800"/>
        <v>202402</v>
      </c>
      <c r="I3950">
        <f t="shared" ca="1" si="801"/>
        <v>2017</v>
      </c>
      <c r="J3950">
        <f t="shared" ca="1" si="802"/>
        <v>99</v>
      </c>
      <c r="K3950">
        <f t="shared" ca="1" si="803"/>
        <v>7.7</v>
      </c>
      <c r="L3950">
        <f t="shared" ca="1" si="804"/>
        <v>429218</v>
      </c>
      <c r="M3950">
        <f t="shared" ca="1" si="805"/>
        <v>477</v>
      </c>
    </row>
    <row r="3951" spans="1:13" x14ac:dyDescent="0.45">
      <c r="A3951" s="2">
        <f t="shared" si="793"/>
        <v>3950</v>
      </c>
      <c r="B3951" t="str">
        <f t="shared" si="794"/>
        <v>Netflix Title 3950</v>
      </c>
      <c r="C3951">
        <f t="shared" ca="1" si="795"/>
        <v>2</v>
      </c>
      <c r="D3951">
        <f t="shared" ca="1" si="796"/>
        <v>20</v>
      </c>
      <c r="E3951">
        <f t="shared" ca="1" si="797"/>
        <v>8</v>
      </c>
      <c r="F3951">
        <f t="shared" ca="1" si="798"/>
        <v>5</v>
      </c>
      <c r="G3951" s="3">
        <f t="shared" ca="1" si="799"/>
        <v>42538</v>
      </c>
      <c r="H3951" t="str">
        <f t="shared" ca="1" si="800"/>
        <v>201606</v>
      </c>
      <c r="I3951">
        <f t="shared" ca="1" si="801"/>
        <v>2020</v>
      </c>
      <c r="J3951">
        <f t="shared" ca="1" si="802"/>
        <v>137</v>
      </c>
      <c r="K3951">
        <f t="shared" ca="1" si="803"/>
        <v>7</v>
      </c>
      <c r="L3951">
        <f t="shared" ca="1" si="804"/>
        <v>709877</v>
      </c>
      <c r="M3951">
        <f t="shared" ca="1" si="805"/>
        <v>722</v>
      </c>
    </row>
    <row r="3952" spans="1:13" x14ac:dyDescent="0.45">
      <c r="A3952" s="2">
        <f t="shared" si="793"/>
        <v>3951</v>
      </c>
      <c r="B3952" t="str">
        <f t="shared" si="794"/>
        <v>Netflix Title 3951</v>
      </c>
      <c r="C3952">
        <f t="shared" ca="1" si="795"/>
        <v>2</v>
      </c>
      <c r="D3952">
        <f t="shared" ca="1" si="796"/>
        <v>10</v>
      </c>
      <c r="E3952">
        <f t="shared" ca="1" si="797"/>
        <v>7</v>
      </c>
      <c r="F3952">
        <f t="shared" ca="1" si="798"/>
        <v>3</v>
      </c>
      <c r="G3952" s="3">
        <f t="shared" ca="1" si="799"/>
        <v>43378</v>
      </c>
      <c r="H3952" t="str">
        <f t="shared" ca="1" si="800"/>
        <v>201810</v>
      </c>
      <c r="I3952">
        <f t="shared" ca="1" si="801"/>
        <v>2021</v>
      </c>
      <c r="J3952">
        <f t="shared" ca="1" si="802"/>
        <v>149</v>
      </c>
      <c r="K3952">
        <f t="shared" ca="1" si="803"/>
        <v>7.3</v>
      </c>
      <c r="L3952">
        <f t="shared" ca="1" si="804"/>
        <v>880324</v>
      </c>
      <c r="M3952">
        <f t="shared" ca="1" si="805"/>
        <v>548</v>
      </c>
    </row>
    <row r="3953" spans="1:13" x14ac:dyDescent="0.45">
      <c r="A3953" s="2">
        <f t="shared" si="793"/>
        <v>3952</v>
      </c>
      <c r="B3953" t="str">
        <f t="shared" si="794"/>
        <v>Netflix Title 3952</v>
      </c>
      <c r="C3953">
        <f t="shared" ca="1" si="795"/>
        <v>1</v>
      </c>
      <c r="D3953">
        <f t="shared" ca="1" si="796"/>
        <v>13</v>
      </c>
      <c r="E3953">
        <f t="shared" ca="1" si="797"/>
        <v>8</v>
      </c>
      <c r="F3953">
        <f t="shared" ca="1" si="798"/>
        <v>2</v>
      </c>
      <c r="G3953" s="3">
        <f t="shared" ca="1" si="799"/>
        <v>44306</v>
      </c>
      <c r="H3953" t="str">
        <f t="shared" ca="1" si="800"/>
        <v>202104</v>
      </c>
      <c r="I3953">
        <f t="shared" ca="1" si="801"/>
        <v>2016</v>
      </c>
      <c r="J3953">
        <f t="shared" ca="1" si="802"/>
        <v>88</v>
      </c>
      <c r="K3953">
        <f t="shared" ca="1" si="803"/>
        <v>7.2</v>
      </c>
      <c r="L3953">
        <f t="shared" ca="1" si="804"/>
        <v>543558</v>
      </c>
      <c r="M3953">
        <f t="shared" ca="1" si="805"/>
        <v>362</v>
      </c>
    </row>
    <row r="3954" spans="1:13" x14ac:dyDescent="0.45">
      <c r="A3954" s="2">
        <f t="shared" si="793"/>
        <v>3953</v>
      </c>
      <c r="B3954" t="str">
        <f t="shared" si="794"/>
        <v>Netflix Title 3953</v>
      </c>
      <c r="C3954">
        <f t="shared" ca="1" si="795"/>
        <v>1</v>
      </c>
      <c r="D3954">
        <f t="shared" ca="1" si="796"/>
        <v>15</v>
      </c>
      <c r="E3954">
        <f t="shared" ca="1" si="797"/>
        <v>11</v>
      </c>
      <c r="F3954">
        <f t="shared" ca="1" si="798"/>
        <v>3</v>
      </c>
      <c r="G3954" s="3">
        <f t="shared" ca="1" si="799"/>
        <v>42802</v>
      </c>
      <c r="H3954" t="str">
        <f t="shared" ca="1" si="800"/>
        <v>201703</v>
      </c>
      <c r="I3954">
        <f t="shared" ca="1" si="801"/>
        <v>2013</v>
      </c>
      <c r="J3954">
        <f t="shared" ca="1" si="802"/>
        <v>133</v>
      </c>
      <c r="K3954">
        <f t="shared" ca="1" si="803"/>
        <v>5</v>
      </c>
      <c r="L3954">
        <f t="shared" ca="1" si="804"/>
        <v>669509</v>
      </c>
      <c r="M3954">
        <f t="shared" ca="1" si="805"/>
        <v>691</v>
      </c>
    </row>
    <row r="3955" spans="1:13" x14ac:dyDescent="0.45">
      <c r="A3955" s="2">
        <f t="shared" si="793"/>
        <v>3954</v>
      </c>
      <c r="B3955" t="str">
        <f t="shared" si="794"/>
        <v>Netflix Title 3954</v>
      </c>
      <c r="C3955">
        <f t="shared" ca="1" si="795"/>
        <v>2</v>
      </c>
      <c r="D3955">
        <f t="shared" ca="1" si="796"/>
        <v>12</v>
      </c>
      <c r="E3955">
        <f t="shared" ca="1" si="797"/>
        <v>4</v>
      </c>
      <c r="F3955">
        <f t="shared" ca="1" si="798"/>
        <v>1</v>
      </c>
      <c r="G3955" s="3">
        <f t="shared" ca="1" si="799"/>
        <v>43716</v>
      </c>
      <c r="H3955" t="str">
        <f t="shared" ca="1" si="800"/>
        <v>201909</v>
      </c>
      <c r="I3955">
        <f t="shared" ca="1" si="801"/>
        <v>2016</v>
      </c>
      <c r="J3955">
        <f t="shared" ca="1" si="802"/>
        <v>124</v>
      </c>
      <c r="K3955">
        <f t="shared" ca="1" si="803"/>
        <v>5.7</v>
      </c>
      <c r="L3955">
        <f t="shared" ca="1" si="804"/>
        <v>884000</v>
      </c>
      <c r="M3955">
        <f t="shared" ca="1" si="805"/>
        <v>345</v>
      </c>
    </row>
    <row r="3956" spans="1:13" x14ac:dyDescent="0.45">
      <c r="A3956" s="2">
        <f t="shared" si="793"/>
        <v>3955</v>
      </c>
      <c r="B3956" t="str">
        <f t="shared" si="794"/>
        <v>Netflix Title 3955</v>
      </c>
      <c r="C3956">
        <f t="shared" ca="1" si="795"/>
        <v>2</v>
      </c>
      <c r="D3956">
        <f t="shared" ca="1" si="796"/>
        <v>7</v>
      </c>
      <c r="E3956">
        <f t="shared" ca="1" si="797"/>
        <v>3</v>
      </c>
      <c r="F3956">
        <f t="shared" ca="1" si="798"/>
        <v>4</v>
      </c>
      <c r="G3956" s="3">
        <f t="shared" ca="1" si="799"/>
        <v>43595</v>
      </c>
      <c r="H3956" t="str">
        <f t="shared" ca="1" si="800"/>
        <v>201905</v>
      </c>
      <c r="I3956">
        <f t="shared" ca="1" si="801"/>
        <v>2012</v>
      </c>
      <c r="J3956">
        <f t="shared" ca="1" si="802"/>
        <v>126</v>
      </c>
      <c r="K3956">
        <f t="shared" ca="1" si="803"/>
        <v>9.1</v>
      </c>
      <c r="L3956">
        <f t="shared" ca="1" si="804"/>
        <v>74387</v>
      </c>
      <c r="M3956">
        <f t="shared" ca="1" si="805"/>
        <v>90</v>
      </c>
    </row>
    <row r="3957" spans="1:13" x14ac:dyDescent="0.45">
      <c r="A3957" s="2">
        <f t="shared" si="793"/>
        <v>3956</v>
      </c>
      <c r="B3957" t="str">
        <f t="shared" si="794"/>
        <v>Netflix Title 3956</v>
      </c>
      <c r="C3957">
        <f t="shared" ca="1" si="795"/>
        <v>2</v>
      </c>
      <c r="D3957">
        <f t="shared" ca="1" si="796"/>
        <v>20</v>
      </c>
      <c r="E3957">
        <f t="shared" ca="1" si="797"/>
        <v>5</v>
      </c>
      <c r="F3957">
        <f t="shared" ca="1" si="798"/>
        <v>1</v>
      </c>
      <c r="G3957" s="3">
        <f t="shared" ca="1" si="799"/>
        <v>44549</v>
      </c>
      <c r="H3957" t="str">
        <f t="shared" ca="1" si="800"/>
        <v>202112</v>
      </c>
      <c r="I3957">
        <f t="shared" ca="1" si="801"/>
        <v>2016</v>
      </c>
      <c r="J3957">
        <f t="shared" ca="1" si="802"/>
        <v>117</v>
      </c>
      <c r="K3957">
        <f t="shared" ca="1" si="803"/>
        <v>5.0999999999999996</v>
      </c>
      <c r="L3957">
        <f t="shared" ca="1" si="804"/>
        <v>819604</v>
      </c>
      <c r="M3957">
        <f t="shared" ca="1" si="805"/>
        <v>417</v>
      </c>
    </row>
    <row r="3958" spans="1:13" x14ac:dyDescent="0.45">
      <c r="A3958" s="2">
        <f t="shared" si="793"/>
        <v>3957</v>
      </c>
      <c r="B3958" t="str">
        <f t="shared" si="794"/>
        <v>Netflix Title 3957</v>
      </c>
      <c r="C3958">
        <f t="shared" ca="1" si="795"/>
        <v>1</v>
      </c>
      <c r="D3958">
        <f t="shared" ca="1" si="796"/>
        <v>11</v>
      </c>
      <c r="E3958">
        <f t="shared" ca="1" si="797"/>
        <v>7</v>
      </c>
      <c r="F3958">
        <f t="shared" ca="1" si="798"/>
        <v>3</v>
      </c>
      <c r="G3958" s="3">
        <f t="shared" ca="1" si="799"/>
        <v>43937</v>
      </c>
      <c r="H3958" t="str">
        <f t="shared" ca="1" si="800"/>
        <v>202004</v>
      </c>
      <c r="I3958">
        <f t="shared" ca="1" si="801"/>
        <v>2011</v>
      </c>
      <c r="J3958">
        <f t="shared" ca="1" si="802"/>
        <v>149</v>
      </c>
      <c r="K3958">
        <f t="shared" ca="1" si="803"/>
        <v>7.1</v>
      </c>
      <c r="L3958">
        <f t="shared" ca="1" si="804"/>
        <v>837644</v>
      </c>
      <c r="M3958">
        <f t="shared" ca="1" si="805"/>
        <v>930</v>
      </c>
    </row>
    <row r="3959" spans="1:13" x14ac:dyDescent="0.45">
      <c r="A3959" s="2">
        <f t="shared" si="793"/>
        <v>3958</v>
      </c>
      <c r="B3959" t="str">
        <f t="shared" si="794"/>
        <v>Netflix Title 3958</v>
      </c>
      <c r="C3959">
        <f t="shared" ca="1" si="795"/>
        <v>1</v>
      </c>
      <c r="D3959">
        <f t="shared" ca="1" si="796"/>
        <v>6</v>
      </c>
      <c r="E3959">
        <f t="shared" ca="1" si="797"/>
        <v>1</v>
      </c>
      <c r="F3959">
        <f t="shared" ca="1" si="798"/>
        <v>2</v>
      </c>
      <c r="G3959" s="3">
        <f t="shared" ca="1" si="799"/>
        <v>42575</v>
      </c>
      <c r="H3959" t="str">
        <f t="shared" ca="1" si="800"/>
        <v>201607</v>
      </c>
      <c r="I3959">
        <f t="shared" ca="1" si="801"/>
        <v>2017</v>
      </c>
      <c r="J3959">
        <f t="shared" ca="1" si="802"/>
        <v>120</v>
      </c>
      <c r="K3959">
        <f t="shared" ca="1" si="803"/>
        <v>5.4</v>
      </c>
      <c r="L3959">
        <f t="shared" ca="1" si="804"/>
        <v>435738</v>
      </c>
      <c r="M3959">
        <f t="shared" ca="1" si="805"/>
        <v>891</v>
      </c>
    </row>
    <row r="3960" spans="1:13" x14ac:dyDescent="0.45">
      <c r="A3960" s="2">
        <f t="shared" si="793"/>
        <v>3959</v>
      </c>
      <c r="B3960" t="str">
        <f t="shared" si="794"/>
        <v>Netflix Title 3959</v>
      </c>
      <c r="C3960">
        <f t="shared" ca="1" si="795"/>
        <v>1</v>
      </c>
      <c r="D3960">
        <f t="shared" ca="1" si="796"/>
        <v>11</v>
      </c>
      <c r="E3960">
        <f t="shared" ca="1" si="797"/>
        <v>2</v>
      </c>
      <c r="F3960">
        <f t="shared" ca="1" si="798"/>
        <v>2</v>
      </c>
      <c r="G3960" s="3">
        <f t="shared" ca="1" si="799"/>
        <v>43626</v>
      </c>
      <c r="H3960" t="str">
        <f t="shared" ca="1" si="800"/>
        <v>201906</v>
      </c>
      <c r="I3960">
        <f t="shared" ca="1" si="801"/>
        <v>2014</v>
      </c>
      <c r="J3960">
        <f t="shared" ca="1" si="802"/>
        <v>81</v>
      </c>
      <c r="K3960">
        <f t="shared" ca="1" si="803"/>
        <v>7.8</v>
      </c>
      <c r="L3960">
        <f t="shared" ca="1" si="804"/>
        <v>119680</v>
      </c>
      <c r="M3960">
        <f t="shared" ca="1" si="805"/>
        <v>250</v>
      </c>
    </row>
    <row r="3961" spans="1:13" x14ac:dyDescent="0.45">
      <c r="A3961" s="2">
        <f t="shared" si="793"/>
        <v>3960</v>
      </c>
      <c r="B3961" t="str">
        <f t="shared" si="794"/>
        <v>Netflix Title 3960</v>
      </c>
      <c r="C3961">
        <f t="shared" ca="1" si="795"/>
        <v>1</v>
      </c>
      <c r="D3961">
        <f t="shared" ca="1" si="796"/>
        <v>7</v>
      </c>
      <c r="E3961">
        <f t="shared" ca="1" si="797"/>
        <v>12</v>
      </c>
      <c r="F3961">
        <f t="shared" ca="1" si="798"/>
        <v>4</v>
      </c>
      <c r="G3961" s="3">
        <f t="shared" ca="1" si="799"/>
        <v>45360</v>
      </c>
      <c r="H3961" t="str">
        <f t="shared" ca="1" si="800"/>
        <v>202403</v>
      </c>
      <c r="I3961">
        <f t="shared" ca="1" si="801"/>
        <v>2020</v>
      </c>
      <c r="J3961">
        <f t="shared" ca="1" si="802"/>
        <v>109</v>
      </c>
      <c r="K3961">
        <f t="shared" ca="1" si="803"/>
        <v>6</v>
      </c>
      <c r="L3961">
        <f t="shared" ca="1" si="804"/>
        <v>116584</v>
      </c>
      <c r="M3961">
        <f t="shared" ca="1" si="805"/>
        <v>333</v>
      </c>
    </row>
    <row r="3962" spans="1:13" x14ac:dyDescent="0.45">
      <c r="A3962" s="2">
        <f t="shared" si="793"/>
        <v>3961</v>
      </c>
      <c r="B3962" t="str">
        <f t="shared" si="794"/>
        <v>Netflix Title 3961</v>
      </c>
      <c r="C3962">
        <f t="shared" ca="1" si="795"/>
        <v>2</v>
      </c>
      <c r="D3962">
        <f t="shared" ca="1" si="796"/>
        <v>7</v>
      </c>
      <c r="E3962">
        <f t="shared" ca="1" si="797"/>
        <v>13</v>
      </c>
      <c r="F3962">
        <f t="shared" ca="1" si="798"/>
        <v>4</v>
      </c>
      <c r="G3962" s="3">
        <f t="shared" ca="1" si="799"/>
        <v>44479</v>
      </c>
      <c r="H3962" t="str">
        <f t="shared" ca="1" si="800"/>
        <v>202110</v>
      </c>
      <c r="I3962">
        <f t="shared" ca="1" si="801"/>
        <v>2010</v>
      </c>
      <c r="J3962">
        <f t="shared" ca="1" si="802"/>
        <v>141</v>
      </c>
      <c r="K3962">
        <f t="shared" ca="1" si="803"/>
        <v>5.4</v>
      </c>
      <c r="L3962">
        <f t="shared" ca="1" si="804"/>
        <v>15325</v>
      </c>
      <c r="M3962">
        <f t="shared" ca="1" si="805"/>
        <v>457</v>
      </c>
    </row>
    <row r="3963" spans="1:13" x14ac:dyDescent="0.45">
      <c r="A3963" s="2">
        <f t="shared" si="793"/>
        <v>3962</v>
      </c>
      <c r="B3963" t="str">
        <f t="shared" si="794"/>
        <v>Netflix Title 3962</v>
      </c>
      <c r="C3963">
        <f t="shared" ca="1" si="795"/>
        <v>2</v>
      </c>
      <c r="D3963">
        <f t="shared" ca="1" si="796"/>
        <v>12</v>
      </c>
      <c r="E3963">
        <f t="shared" ca="1" si="797"/>
        <v>12</v>
      </c>
      <c r="F3963">
        <f t="shared" ca="1" si="798"/>
        <v>5</v>
      </c>
      <c r="G3963" s="3">
        <f t="shared" ca="1" si="799"/>
        <v>43144</v>
      </c>
      <c r="H3963" t="str">
        <f t="shared" ca="1" si="800"/>
        <v>201802</v>
      </c>
      <c r="I3963">
        <f t="shared" ca="1" si="801"/>
        <v>2016</v>
      </c>
      <c r="J3963">
        <f t="shared" ca="1" si="802"/>
        <v>80</v>
      </c>
      <c r="K3963">
        <f t="shared" ca="1" si="803"/>
        <v>9</v>
      </c>
      <c r="L3963">
        <f t="shared" ca="1" si="804"/>
        <v>832457</v>
      </c>
      <c r="M3963">
        <f t="shared" ca="1" si="805"/>
        <v>230</v>
      </c>
    </row>
    <row r="3964" spans="1:13" x14ac:dyDescent="0.45">
      <c r="A3964" s="2">
        <f t="shared" si="793"/>
        <v>3963</v>
      </c>
      <c r="B3964" t="str">
        <f t="shared" si="794"/>
        <v>Netflix Title 3963</v>
      </c>
      <c r="C3964">
        <f t="shared" ca="1" si="795"/>
        <v>1</v>
      </c>
      <c r="D3964">
        <f t="shared" ca="1" si="796"/>
        <v>14</v>
      </c>
      <c r="E3964">
        <f t="shared" ca="1" si="797"/>
        <v>14</v>
      </c>
      <c r="F3964">
        <f t="shared" ca="1" si="798"/>
        <v>2</v>
      </c>
      <c r="G3964" s="3">
        <f t="shared" ca="1" si="799"/>
        <v>42694</v>
      </c>
      <c r="H3964" t="str">
        <f t="shared" ca="1" si="800"/>
        <v>201611</v>
      </c>
      <c r="I3964">
        <f t="shared" ca="1" si="801"/>
        <v>2016</v>
      </c>
      <c r="J3964">
        <f t="shared" ca="1" si="802"/>
        <v>154</v>
      </c>
      <c r="K3964">
        <f t="shared" ca="1" si="803"/>
        <v>8.9</v>
      </c>
      <c r="L3964">
        <f t="shared" ca="1" si="804"/>
        <v>204061</v>
      </c>
      <c r="M3964">
        <f t="shared" ca="1" si="805"/>
        <v>670</v>
      </c>
    </row>
    <row r="3965" spans="1:13" x14ac:dyDescent="0.45">
      <c r="A3965" s="2">
        <f t="shared" si="793"/>
        <v>3964</v>
      </c>
      <c r="B3965" t="str">
        <f t="shared" si="794"/>
        <v>Netflix Title 3964</v>
      </c>
      <c r="C3965">
        <f t="shared" ca="1" si="795"/>
        <v>1</v>
      </c>
      <c r="D3965">
        <f t="shared" ca="1" si="796"/>
        <v>10</v>
      </c>
      <c r="E3965">
        <f t="shared" ca="1" si="797"/>
        <v>1</v>
      </c>
      <c r="F3965">
        <f t="shared" ca="1" si="798"/>
        <v>3</v>
      </c>
      <c r="G3965" s="3">
        <f t="shared" ca="1" si="799"/>
        <v>44574</v>
      </c>
      <c r="H3965" t="str">
        <f t="shared" ca="1" si="800"/>
        <v>202201</v>
      </c>
      <c r="I3965">
        <f t="shared" ca="1" si="801"/>
        <v>2015</v>
      </c>
      <c r="J3965">
        <f t="shared" ca="1" si="802"/>
        <v>137</v>
      </c>
      <c r="K3965">
        <f t="shared" ca="1" si="803"/>
        <v>8.6</v>
      </c>
      <c r="L3965">
        <f t="shared" ca="1" si="804"/>
        <v>613384</v>
      </c>
      <c r="M3965">
        <f t="shared" ca="1" si="805"/>
        <v>288</v>
      </c>
    </row>
    <row r="3966" spans="1:13" x14ac:dyDescent="0.45">
      <c r="A3966" s="2">
        <f t="shared" si="793"/>
        <v>3965</v>
      </c>
      <c r="B3966" t="str">
        <f t="shared" si="794"/>
        <v>Netflix Title 3965</v>
      </c>
      <c r="C3966">
        <f t="shared" ca="1" si="795"/>
        <v>1</v>
      </c>
      <c r="D3966">
        <f t="shared" ca="1" si="796"/>
        <v>11</v>
      </c>
      <c r="E3966">
        <f t="shared" ca="1" si="797"/>
        <v>15</v>
      </c>
      <c r="F3966">
        <f t="shared" ca="1" si="798"/>
        <v>1</v>
      </c>
      <c r="G3966" s="3">
        <f t="shared" ca="1" si="799"/>
        <v>44551</v>
      </c>
      <c r="H3966" t="str">
        <f t="shared" ca="1" si="800"/>
        <v>202112</v>
      </c>
      <c r="I3966">
        <f t="shared" ca="1" si="801"/>
        <v>2010</v>
      </c>
      <c r="J3966">
        <f t="shared" ca="1" si="802"/>
        <v>166</v>
      </c>
      <c r="K3966">
        <f t="shared" ca="1" si="803"/>
        <v>8.4</v>
      </c>
      <c r="L3966">
        <f t="shared" ca="1" si="804"/>
        <v>756826</v>
      </c>
      <c r="M3966">
        <f t="shared" ca="1" si="805"/>
        <v>818</v>
      </c>
    </row>
    <row r="3967" spans="1:13" x14ac:dyDescent="0.45">
      <c r="A3967" s="2">
        <f t="shared" si="793"/>
        <v>3966</v>
      </c>
      <c r="B3967" t="str">
        <f t="shared" si="794"/>
        <v>Netflix Title 3966</v>
      </c>
      <c r="C3967">
        <f t="shared" ca="1" si="795"/>
        <v>1</v>
      </c>
      <c r="D3967">
        <f t="shared" ca="1" si="796"/>
        <v>3</v>
      </c>
      <c r="E3967">
        <f t="shared" ca="1" si="797"/>
        <v>6</v>
      </c>
      <c r="F3967">
        <f t="shared" ca="1" si="798"/>
        <v>1</v>
      </c>
      <c r="G3967" s="3">
        <f t="shared" ca="1" si="799"/>
        <v>43427</v>
      </c>
      <c r="H3967" t="str">
        <f t="shared" ca="1" si="800"/>
        <v>201811</v>
      </c>
      <c r="I3967">
        <f t="shared" ca="1" si="801"/>
        <v>2024</v>
      </c>
      <c r="J3967">
        <f t="shared" ca="1" si="802"/>
        <v>155</v>
      </c>
      <c r="K3967">
        <f t="shared" ca="1" si="803"/>
        <v>8.3000000000000007</v>
      </c>
      <c r="L3967">
        <f t="shared" ca="1" si="804"/>
        <v>705907</v>
      </c>
      <c r="M3967">
        <f t="shared" ca="1" si="805"/>
        <v>559</v>
      </c>
    </row>
    <row r="3968" spans="1:13" x14ac:dyDescent="0.45">
      <c r="A3968" s="2">
        <f t="shared" si="793"/>
        <v>3967</v>
      </c>
      <c r="B3968" t="str">
        <f t="shared" si="794"/>
        <v>Netflix Title 3967</v>
      </c>
      <c r="C3968">
        <f t="shared" ca="1" si="795"/>
        <v>1</v>
      </c>
      <c r="D3968">
        <f t="shared" ca="1" si="796"/>
        <v>15</v>
      </c>
      <c r="E3968">
        <f t="shared" ca="1" si="797"/>
        <v>7</v>
      </c>
      <c r="F3968">
        <f t="shared" ca="1" si="798"/>
        <v>4</v>
      </c>
      <c r="G3968" s="3">
        <f t="shared" ca="1" si="799"/>
        <v>43358</v>
      </c>
      <c r="H3968" t="str">
        <f t="shared" ca="1" si="800"/>
        <v>201809</v>
      </c>
      <c r="I3968">
        <f t="shared" ca="1" si="801"/>
        <v>2015</v>
      </c>
      <c r="J3968">
        <f t="shared" ca="1" si="802"/>
        <v>127</v>
      </c>
      <c r="K3968">
        <f t="shared" ca="1" si="803"/>
        <v>6.6</v>
      </c>
      <c r="L3968">
        <f t="shared" ca="1" si="804"/>
        <v>80192</v>
      </c>
      <c r="M3968">
        <f t="shared" ca="1" si="805"/>
        <v>210</v>
      </c>
    </row>
    <row r="3969" spans="1:13" x14ac:dyDescent="0.45">
      <c r="A3969" s="2">
        <f t="shared" si="793"/>
        <v>3968</v>
      </c>
      <c r="B3969" t="str">
        <f t="shared" si="794"/>
        <v>Netflix Title 3968</v>
      </c>
      <c r="C3969">
        <f t="shared" ca="1" si="795"/>
        <v>1</v>
      </c>
      <c r="D3969">
        <f t="shared" ca="1" si="796"/>
        <v>6</v>
      </c>
      <c r="E3969">
        <f t="shared" ca="1" si="797"/>
        <v>4</v>
      </c>
      <c r="F3969">
        <f t="shared" ca="1" si="798"/>
        <v>4</v>
      </c>
      <c r="G3969" s="3">
        <f t="shared" ca="1" si="799"/>
        <v>44389</v>
      </c>
      <c r="H3969" t="str">
        <f t="shared" ca="1" si="800"/>
        <v>202107</v>
      </c>
      <c r="I3969">
        <f t="shared" ca="1" si="801"/>
        <v>2023</v>
      </c>
      <c r="J3969">
        <f t="shared" ca="1" si="802"/>
        <v>84</v>
      </c>
      <c r="K3969">
        <f t="shared" ca="1" si="803"/>
        <v>9</v>
      </c>
      <c r="L3969">
        <f t="shared" ca="1" si="804"/>
        <v>674723</v>
      </c>
      <c r="M3969">
        <f t="shared" ca="1" si="805"/>
        <v>68</v>
      </c>
    </row>
    <row r="3970" spans="1:13" x14ac:dyDescent="0.45">
      <c r="A3970" s="2">
        <f t="shared" si="793"/>
        <v>3969</v>
      </c>
      <c r="B3970" t="str">
        <f t="shared" si="794"/>
        <v>Netflix Title 3969</v>
      </c>
      <c r="C3970">
        <f t="shared" ca="1" si="795"/>
        <v>2</v>
      </c>
      <c r="D3970">
        <f t="shared" ca="1" si="796"/>
        <v>14</v>
      </c>
      <c r="E3970">
        <f t="shared" ca="1" si="797"/>
        <v>2</v>
      </c>
      <c r="F3970">
        <f t="shared" ca="1" si="798"/>
        <v>2</v>
      </c>
      <c r="G3970" s="3">
        <f t="shared" ca="1" si="799"/>
        <v>43544</v>
      </c>
      <c r="H3970" t="str">
        <f t="shared" ca="1" si="800"/>
        <v>201903</v>
      </c>
      <c r="I3970">
        <f t="shared" ca="1" si="801"/>
        <v>2010</v>
      </c>
      <c r="J3970">
        <f t="shared" ca="1" si="802"/>
        <v>136</v>
      </c>
      <c r="K3970">
        <f t="shared" ca="1" si="803"/>
        <v>7.9</v>
      </c>
      <c r="L3970">
        <f t="shared" ca="1" si="804"/>
        <v>621653</v>
      </c>
      <c r="M3970">
        <f t="shared" ca="1" si="805"/>
        <v>38</v>
      </c>
    </row>
    <row r="3971" spans="1:13" x14ac:dyDescent="0.45">
      <c r="A3971" s="2">
        <f t="shared" ref="A3971:A4034" si="806">ROW()-1</f>
        <v>3970</v>
      </c>
      <c r="B3971" t="str">
        <f t="shared" ref="B3971:B4034" si="807">"Netflix Title "&amp;A3971</f>
        <v>Netflix Title 3970</v>
      </c>
      <c r="C3971">
        <f t="shared" ref="C3971:C4034" ca="1" si="808">RANDBETWEEN(1,2)</f>
        <v>1</v>
      </c>
      <c r="D3971">
        <f t="shared" ref="D3971:D4034" ca="1" si="809">RANDBETWEEN(1,20)</f>
        <v>18</v>
      </c>
      <c r="E3971">
        <f t="shared" ref="E3971:E4034" ca="1" si="810">RANDBETWEEN(1,15)</f>
        <v>11</v>
      </c>
      <c r="F3971">
        <f t="shared" ref="F3971:F4034" ca="1" si="811">RANDBETWEEN(1,5)</f>
        <v>3</v>
      </c>
      <c r="G3971" s="3">
        <f t="shared" ref="G3971:G4034" ca="1" si="812">DATE(RANDBETWEEN(2016,2024),RANDBETWEEN(1,12),RANDBETWEEN(1,28))</f>
        <v>44463</v>
      </c>
      <c r="H3971" t="str">
        <f t="shared" ref="H3971:H4034" ca="1" si="813">TEXT(G3971,"YYYYMM")</f>
        <v>202109</v>
      </c>
      <c r="I3971">
        <f t="shared" ref="I3971:I4034" ca="1" si="814">RANDBETWEEN(2010,2024)</f>
        <v>2011</v>
      </c>
      <c r="J3971">
        <f t="shared" ref="J3971:J4034" ca="1" si="815">RANDBETWEEN(80,180)</f>
        <v>172</v>
      </c>
      <c r="K3971">
        <f t="shared" ref="K3971:K4034" ca="1" si="816">ROUND(RANDBETWEEN(50,95)/10,1)</f>
        <v>7.2</v>
      </c>
      <c r="L3971">
        <f t="shared" ref="L3971:L4034" ca="1" si="817">RANDBETWEEN(10000,900000)</f>
        <v>177128</v>
      </c>
      <c r="M3971">
        <f t="shared" ref="M3971:M4034" ca="1" si="818">RANDBETWEEN(20,1000)</f>
        <v>711</v>
      </c>
    </row>
    <row r="3972" spans="1:13" x14ac:dyDescent="0.45">
      <c r="A3972" s="2">
        <f t="shared" si="806"/>
        <v>3971</v>
      </c>
      <c r="B3972" t="str">
        <f t="shared" si="807"/>
        <v>Netflix Title 3971</v>
      </c>
      <c r="C3972">
        <f t="shared" ca="1" si="808"/>
        <v>2</v>
      </c>
      <c r="D3972">
        <f t="shared" ca="1" si="809"/>
        <v>7</v>
      </c>
      <c r="E3972">
        <f t="shared" ca="1" si="810"/>
        <v>2</v>
      </c>
      <c r="F3972">
        <f t="shared" ca="1" si="811"/>
        <v>1</v>
      </c>
      <c r="G3972" s="3">
        <f t="shared" ca="1" si="812"/>
        <v>43545</v>
      </c>
      <c r="H3972" t="str">
        <f t="shared" ca="1" si="813"/>
        <v>201903</v>
      </c>
      <c r="I3972">
        <f t="shared" ca="1" si="814"/>
        <v>2013</v>
      </c>
      <c r="J3972">
        <f t="shared" ca="1" si="815"/>
        <v>162</v>
      </c>
      <c r="K3972">
        <f t="shared" ca="1" si="816"/>
        <v>5.8</v>
      </c>
      <c r="L3972">
        <f t="shared" ca="1" si="817"/>
        <v>854603</v>
      </c>
      <c r="M3972">
        <f t="shared" ca="1" si="818"/>
        <v>271</v>
      </c>
    </row>
    <row r="3973" spans="1:13" x14ac:dyDescent="0.45">
      <c r="A3973" s="2">
        <f t="shared" si="806"/>
        <v>3972</v>
      </c>
      <c r="B3973" t="str">
        <f t="shared" si="807"/>
        <v>Netflix Title 3972</v>
      </c>
      <c r="C3973">
        <f t="shared" ca="1" si="808"/>
        <v>2</v>
      </c>
      <c r="D3973">
        <f t="shared" ca="1" si="809"/>
        <v>13</v>
      </c>
      <c r="E3973">
        <f t="shared" ca="1" si="810"/>
        <v>6</v>
      </c>
      <c r="F3973">
        <f t="shared" ca="1" si="811"/>
        <v>5</v>
      </c>
      <c r="G3973" s="3">
        <f t="shared" ca="1" si="812"/>
        <v>42487</v>
      </c>
      <c r="H3973" t="str">
        <f t="shared" ca="1" si="813"/>
        <v>201604</v>
      </c>
      <c r="I3973">
        <f t="shared" ca="1" si="814"/>
        <v>2014</v>
      </c>
      <c r="J3973">
        <f t="shared" ca="1" si="815"/>
        <v>165</v>
      </c>
      <c r="K3973">
        <f t="shared" ca="1" si="816"/>
        <v>7</v>
      </c>
      <c r="L3973">
        <f t="shared" ca="1" si="817"/>
        <v>250140</v>
      </c>
      <c r="M3973">
        <f t="shared" ca="1" si="818"/>
        <v>505</v>
      </c>
    </row>
    <row r="3974" spans="1:13" x14ac:dyDescent="0.45">
      <c r="A3974" s="2">
        <f t="shared" si="806"/>
        <v>3973</v>
      </c>
      <c r="B3974" t="str">
        <f t="shared" si="807"/>
        <v>Netflix Title 3973</v>
      </c>
      <c r="C3974">
        <f t="shared" ca="1" si="808"/>
        <v>1</v>
      </c>
      <c r="D3974">
        <f t="shared" ca="1" si="809"/>
        <v>4</v>
      </c>
      <c r="E3974">
        <f t="shared" ca="1" si="810"/>
        <v>13</v>
      </c>
      <c r="F3974">
        <f t="shared" ca="1" si="811"/>
        <v>2</v>
      </c>
      <c r="G3974" s="3">
        <f t="shared" ca="1" si="812"/>
        <v>44892</v>
      </c>
      <c r="H3974" t="str">
        <f t="shared" ca="1" si="813"/>
        <v>202211</v>
      </c>
      <c r="I3974">
        <f t="shared" ca="1" si="814"/>
        <v>2019</v>
      </c>
      <c r="J3974">
        <f t="shared" ca="1" si="815"/>
        <v>93</v>
      </c>
      <c r="K3974">
        <f t="shared" ca="1" si="816"/>
        <v>6.6</v>
      </c>
      <c r="L3974">
        <f t="shared" ca="1" si="817"/>
        <v>233119</v>
      </c>
      <c r="M3974">
        <f t="shared" ca="1" si="818"/>
        <v>561</v>
      </c>
    </row>
    <row r="3975" spans="1:13" x14ac:dyDescent="0.45">
      <c r="A3975" s="2">
        <f t="shared" si="806"/>
        <v>3974</v>
      </c>
      <c r="B3975" t="str">
        <f t="shared" si="807"/>
        <v>Netflix Title 3974</v>
      </c>
      <c r="C3975">
        <f t="shared" ca="1" si="808"/>
        <v>2</v>
      </c>
      <c r="D3975">
        <f t="shared" ca="1" si="809"/>
        <v>5</v>
      </c>
      <c r="E3975">
        <f t="shared" ca="1" si="810"/>
        <v>5</v>
      </c>
      <c r="F3975">
        <f t="shared" ca="1" si="811"/>
        <v>1</v>
      </c>
      <c r="G3975" s="3">
        <f t="shared" ca="1" si="812"/>
        <v>44367</v>
      </c>
      <c r="H3975" t="str">
        <f t="shared" ca="1" si="813"/>
        <v>202106</v>
      </c>
      <c r="I3975">
        <f t="shared" ca="1" si="814"/>
        <v>2024</v>
      </c>
      <c r="J3975">
        <f t="shared" ca="1" si="815"/>
        <v>144</v>
      </c>
      <c r="K3975">
        <f t="shared" ca="1" si="816"/>
        <v>5.5</v>
      </c>
      <c r="L3975">
        <f t="shared" ca="1" si="817"/>
        <v>873443</v>
      </c>
      <c r="M3975">
        <f t="shared" ca="1" si="818"/>
        <v>176</v>
      </c>
    </row>
    <row r="3976" spans="1:13" x14ac:dyDescent="0.45">
      <c r="A3976" s="2">
        <f t="shared" si="806"/>
        <v>3975</v>
      </c>
      <c r="B3976" t="str">
        <f t="shared" si="807"/>
        <v>Netflix Title 3975</v>
      </c>
      <c r="C3976">
        <f t="shared" ca="1" si="808"/>
        <v>1</v>
      </c>
      <c r="D3976">
        <f t="shared" ca="1" si="809"/>
        <v>10</v>
      </c>
      <c r="E3976">
        <f t="shared" ca="1" si="810"/>
        <v>8</v>
      </c>
      <c r="F3976">
        <f t="shared" ca="1" si="811"/>
        <v>4</v>
      </c>
      <c r="G3976" s="3">
        <f t="shared" ca="1" si="812"/>
        <v>44454</v>
      </c>
      <c r="H3976" t="str">
        <f t="shared" ca="1" si="813"/>
        <v>202109</v>
      </c>
      <c r="I3976">
        <f t="shared" ca="1" si="814"/>
        <v>2024</v>
      </c>
      <c r="J3976">
        <f t="shared" ca="1" si="815"/>
        <v>150</v>
      </c>
      <c r="K3976">
        <f t="shared" ca="1" si="816"/>
        <v>9.5</v>
      </c>
      <c r="L3976">
        <f t="shared" ca="1" si="817"/>
        <v>592319</v>
      </c>
      <c r="M3976">
        <f t="shared" ca="1" si="818"/>
        <v>91</v>
      </c>
    </row>
    <row r="3977" spans="1:13" x14ac:dyDescent="0.45">
      <c r="A3977" s="2">
        <f t="shared" si="806"/>
        <v>3976</v>
      </c>
      <c r="B3977" t="str">
        <f t="shared" si="807"/>
        <v>Netflix Title 3976</v>
      </c>
      <c r="C3977">
        <f t="shared" ca="1" si="808"/>
        <v>2</v>
      </c>
      <c r="D3977">
        <f t="shared" ca="1" si="809"/>
        <v>17</v>
      </c>
      <c r="E3977">
        <f t="shared" ca="1" si="810"/>
        <v>11</v>
      </c>
      <c r="F3977">
        <f t="shared" ca="1" si="811"/>
        <v>5</v>
      </c>
      <c r="G3977" s="3">
        <f t="shared" ca="1" si="812"/>
        <v>43217</v>
      </c>
      <c r="H3977" t="str">
        <f t="shared" ca="1" si="813"/>
        <v>201804</v>
      </c>
      <c r="I3977">
        <f t="shared" ca="1" si="814"/>
        <v>2013</v>
      </c>
      <c r="J3977">
        <f t="shared" ca="1" si="815"/>
        <v>86</v>
      </c>
      <c r="K3977">
        <f t="shared" ca="1" si="816"/>
        <v>8.5</v>
      </c>
      <c r="L3977">
        <f t="shared" ca="1" si="817"/>
        <v>828863</v>
      </c>
      <c r="M3977">
        <f t="shared" ca="1" si="818"/>
        <v>413</v>
      </c>
    </row>
    <row r="3978" spans="1:13" x14ac:dyDescent="0.45">
      <c r="A3978" s="2">
        <f t="shared" si="806"/>
        <v>3977</v>
      </c>
      <c r="B3978" t="str">
        <f t="shared" si="807"/>
        <v>Netflix Title 3977</v>
      </c>
      <c r="C3978">
        <f t="shared" ca="1" si="808"/>
        <v>1</v>
      </c>
      <c r="D3978">
        <f t="shared" ca="1" si="809"/>
        <v>10</v>
      </c>
      <c r="E3978">
        <f t="shared" ca="1" si="810"/>
        <v>15</v>
      </c>
      <c r="F3978">
        <f t="shared" ca="1" si="811"/>
        <v>3</v>
      </c>
      <c r="G3978" s="3">
        <f t="shared" ca="1" si="812"/>
        <v>42533</v>
      </c>
      <c r="H3978" t="str">
        <f t="shared" ca="1" si="813"/>
        <v>201606</v>
      </c>
      <c r="I3978">
        <f t="shared" ca="1" si="814"/>
        <v>2014</v>
      </c>
      <c r="J3978">
        <f t="shared" ca="1" si="815"/>
        <v>101</v>
      </c>
      <c r="K3978">
        <f t="shared" ca="1" si="816"/>
        <v>7.8</v>
      </c>
      <c r="L3978">
        <f t="shared" ca="1" si="817"/>
        <v>110880</v>
      </c>
      <c r="M3978">
        <f t="shared" ca="1" si="818"/>
        <v>241</v>
      </c>
    </row>
    <row r="3979" spans="1:13" x14ac:dyDescent="0.45">
      <c r="A3979" s="2">
        <f t="shared" si="806"/>
        <v>3978</v>
      </c>
      <c r="B3979" t="str">
        <f t="shared" si="807"/>
        <v>Netflix Title 3978</v>
      </c>
      <c r="C3979">
        <f t="shared" ca="1" si="808"/>
        <v>1</v>
      </c>
      <c r="D3979">
        <f t="shared" ca="1" si="809"/>
        <v>19</v>
      </c>
      <c r="E3979">
        <f t="shared" ca="1" si="810"/>
        <v>7</v>
      </c>
      <c r="F3979">
        <f t="shared" ca="1" si="811"/>
        <v>4</v>
      </c>
      <c r="G3979" s="3">
        <f t="shared" ca="1" si="812"/>
        <v>43592</v>
      </c>
      <c r="H3979" t="str">
        <f t="shared" ca="1" si="813"/>
        <v>201905</v>
      </c>
      <c r="I3979">
        <f t="shared" ca="1" si="814"/>
        <v>2010</v>
      </c>
      <c r="J3979">
        <f t="shared" ca="1" si="815"/>
        <v>93</v>
      </c>
      <c r="K3979">
        <f t="shared" ca="1" si="816"/>
        <v>8.5</v>
      </c>
      <c r="L3979">
        <f t="shared" ca="1" si="817"/>
        <v>721820</v>
      </c>
      <c r="M3979">
        <f t="shared" ca="1" si="818"/>
        <v>883</v>
      </c>
    </row>
    <row r="3980" spans="1:13" x14ac:dyDescent="0.45">
      <c r="A3980" s="2">
        <f t="shared" si="806"/>
        <v>3979</v>
      </c>
      <c r="B3980" t="str">
        <f t="shared" si="807"/>
        <v>Netflix Title 3979</v>
      </c>
      <c r="C3980">
        <f t="shared" ca="1" si="808"/>
        <v>1</v>
      </c>
      <c r="D3980">
        <f t="shared" ca="1" si="809"/>
        <v>5</v>
      </c>
      <c r="E3980">
        <f t="shared" ca="1" si="810"/>
        <v>14</v>
      </c>
      <c r="F3980">
        <f t="shared" ca="1" si="811"/>
        <v>3</v>
      </c>
      <c r="G3980" s="3">
        <f t="shared" ca="1" si="812"/>
        <v>44381</v>
      </c>
      <c r="H3980" t="str">
        <f t="shared" ca="1" si="813"/>
        <v>202107</v>
      </c>
      <c r="I3980">
        <f t="shared" ca="1" si="814"/>
        <v>2010</v>
      </c>
      <c r="J3980">
        <f t="shared" ca="1" si="815"/>
        <v>113</v>
      </c>
      <c r="K3980">
        <f t="shared" ca="1" si="816"/>
        <v>7.1</v>
      </c>
      <c r="L3980">
        <f t="shared" ca="1" si="817"/>
        <v>434413</v>
      </c>
      <c r="M3980">
        <f t="shared" ca="1" si="818"/>
        <v>627</v>
      </c>
    </row>
    <row r="3981" spans="1:13" x14ac:dyDescent="0.45">
      <c r="A3981" s="2">
        <f t="shared" si="806"/>
        <v>3980</v>
      </c>
      <c r="B3981" t="str">
        <f t="shared" si="807"/>
        <v>Netflix Title 3980</v>
      </c>
      <c r="C3981">
        <f t="shared" ca="1" si="808"/>
        <v>1</v>
      </c>
      <c r="D3981">
        <f t="shared" ca="1" si="809"/>
        <v>14</v>
      </c>
      <c r="E3981">
        <f t="shared" ca="1" si="810"/>
        <v>1</v>
      </c>
      <c r="F3981">
        <f t="shared" ca="1" si="811"/>
        <v>1</v>
      </c>
      <c r="G3981" s="3">
        <f t="shared" ca="1" si="812"/>
        <v>43194</v>
      </c>
      <c r="H3981" t="str">
        <f t="shared" ca="1" si="813"/>
        <v>201804</v>
      </c>
      <c r="I3981">
        <f t="shared" ca="1" si="814"/>
        <v>2010</v>
      </c>
      <c r="J3981">
        <f t="shared" ca="1" si="815"/>
        <v>169</v>
      </c>
      <c r="K3981">
        <f t="shared" ca="1" si="816"/>
        <v>7.8</v>
      </c>
      <c r="L3981">
        <f t="shared" ca="1" si="817"/>
        <v>414363</v>
      </c>
      <c r="M3981">
        <f t="shared" ca="1" si="818"/>
        <v>52</v>
      </c>
    </row>
    <row r="3982" spans="1:13" x14ac:dyDescent="0.45">
      <c r="A3982" s="2">
        <f t="shared" si="806"/>
        <v>3981</v>
      </c>
      <c r="B3982" t="str">
        <f t="shared" si="807"/>
        <v>Netflix Title 3981</v>
      </c>
      <c r="C3982">
        <f t="shared" ca="1" si="808"/>
        <v>2</v>
      </c>
      <c r="D3982">
        <f t="shared" ca="1" si="809"/>
        <v>2</v>
      </c>
      <c r="E3982">
        <f t="shared" ca="1" si="810"/>
        <v>1</v>
      </c>
      <c r="F3982">
        <f t="shared" ca="1" si="811"/>
        <v>1</v>
      </c>
      <c r="G3982" s="3">
        <f t="shared" ca="1" si="812"/>
        <v>43719</v>
      </c>
      <c r="H3982" t="str">
        <f t="shared" ca="1" si="813"/>
        <v>201909</v>
      </c>
      <c r="I3982">
        <f t="shared" ca="1" si="814"/>
        <v>2019</v>
      </c>
      <c r="J3982">
        <f t="shared" ca="1" si="815"/>
        <v>165</v>
      </c>
      <c r="K3982">
        <f t="shared" ca="1" si="816"/>
        <v>5.8</v>
      </c>
      <c r="L3982">
        <f t="shared" ca="1" si="817"/>
        <v>302524</v>
      </c>
      <c r="M3982">
        <f t="shared" ca="1" si="818"/>
        <v>207</v>
      </c>
    </row>
    <row r="3983" spans="1:13" x14ac:dyDescent="0.45">
      <c r="A3983" s="2">
        <f t="shared" si="806"/>
        <v>3982</v>
      </c>
      <c r="B3983" t="str">
        <f t="shared" si="807"/>
        <v>Netflix Title 3982</v>
      </c>
      <c r="C3983">
        <f t="shared" ca="1" si="808"/>
        <v>1</v>
      </c>
      <c r="D3983">
        <f t="shared" ca="1" si="809"/>
        <v>8</v>
      </c>
      <c r="E3983">
        <f t="shared" ca="1" si="810"/>
        <v>9</v>
      </c>
      <c r="F3983">
        <f t="shared" ca="1" si="811"/>
        <v>2</v>
      </c>
      <c r="G3983" s="3">
        <f t="shared" ca="1" si="812"/>
        <v>42695</v>
      </c>
      <c r="H3983" t="str">
        <f t="shared" ca="1" si="813"/>
        <v>201611</v>
      </c>
      <c r="I3983">
        <f t="shared" ca="1" si="814"/>
        <v>2023</v>
      </c>
      <c r="J3983">
        <f t="shared" ca="1" si="815"/>
        <v>112</v>
      </c>
      <c r="K3983">
        <f t="shared" ca="1" si="816"/>
        <v>6.8</v>
      </c>
      <c r="L3983">
        <f t="shared" ca="1" si="817"/>
        <v>60677</v>
      </c>
      <c r="M3983">
        <f t="shared" ca="1" si="818"/>
        <v>321</v>
      </c>
    </row>
    <row r="3984" spans="1:13" x14ac:dyDescent="0.45">
      <c r="A3984" s="2">
        <f t="shared" si="806"/>
        <v>3983</v>
      </c>
      <c r="B3984" t="str">
        <f t="shared" si="807"/>
        <v>Netflix Title 3983</v>
      </c>
      <c r="C3984">
        <f t="shared" ca="1" si="808"/>
        <v>2</v>
      </c>
      <c r="D3984">
        <f t="shared" ca="1" si="809"/>
        <v>11</v>
      </c>
      <c r="E3984">
        <f t="shared" ca="1" si="810"/>
        <v>12</v>
      </c>
      <c r="F3984">
        <f t="shared" ca="1" si="811"/>
        <v>2</v>
      </c>
      <c r="G3984" s="3">
        <f t="shared" ca="1" si="812"/>
        <v>44380</v>
      </c>
      <c r="H3984" t="str">
        <f t="shared" ca="1" si="813"/>
        <v>202107</v>
      </c>
      <c r="I3984">
        <f t="shared" ca="1" si="814"/>
        <v>2013</v>
      </c>
      <c r="J3984">
        <f t="shared" ca="1" si="815"/>
        <v>135</v>
      </c>
      <c r="K3984">
        <f t="shared" ca="1" si="816"/>
        <v>7.6</v>
      </c>
      <c r="L3984">
        <f t="shared" ca="1" si="817"/>
        <v>891011</v>
      </c>
      <c r="M3984">
        <f t="shared" ca="1" si="818"/>
        <v>629</v>
      </c>
    </row>
    <row r="3985" spans="1:13" x14ac:dyDescent="0.45">
      <c r="A3985" s="2">
        <f t="shared" si="806"/>
        <v>3984</v>
      </c>
      <c r="B3985" t="str">
        <f t="shared" si="807"/>
        <v>Netflix Title 3984</v>
      </c>
      <c r="C3985">
        <f t="shared" ca="1" si="808"/>
        <v>1</v>
      </c>
      <c r="D3985">
        <f t="shared" ca="1" si="809"/>
        <v>4</v>
      </c>
      <c r="E3985">
        <f t="shared" ca="1" si="810"/>
        <v>2</v>
      </c>
      <c r="F3985">
        <f t="shared" ca="1" si="811"/>
        <v>3</v>
      </c>
      <c r="G3985" s="3">
        <f t="shared" ca="1" si="812"/>
        <v>42504</v>
      </c>
      <c r="H3985" t="str">
        <f t="shared" ca="1" si="813"/>
        <v>201605</v>
      </c>
      <c r="I3985">
        <f t="shared" ca="1" si="814"/>
        <v>2023</v>
      </c>
      <c r="J3985">
        <f t="shared" ca="1" si="815"/>
        <v>106</v>
      </c>
      <c r="K3985">
        <f t="shared" ca="1" si="816"/>
        <v>7.4</v>
      </c>
      <c r="L3985">
        <f t="shared" ca="1" si="817"/>
        <v>876335</v>
      </c>
      <c r="M3985">
        <f t="shared" ca="1" si="818"/>
        <v>745</v>
      </c>
    </row>
    <row r="3986" spans="1:13" x14ac:dyDescent="0.45">
      <c r="A3986" s="2">
        <f t="shared" si="806"/>
        <v>3985</v>
      </c>
      <c r="B3986" t="str">
        <f t="shared" si="807"/>
        <v>Netflix Title 3985</v>
      </c>
      <c r="C3986">
        <f t="shared" ca="1" si="808"/>
        <v>1</v>
      </c>
      <c r="D3986">
        <f t="shared" ca="1" si="809"/>
        <v>2</v>
      </c>
      <c r="E3986">
        <f t="shared" ca="1" si="810"/>
        <v>12</v>
      </c>
      <c r="F3986">
        <f t="shared" ca="1" si="811"/>
        <v>3</v>
      </c>
      <c r="G3986" s="3">
        <f t="shared" ca="1" si="812"/>
        <v>42518</v>
      </c>
      <c r="H3986" t="str">
        <f t="shared" ca="1" si="813"/>
        <v>201605</v>
      </c>
      <c r="I3986">
        <f t="shared" ca="1" si="814"/>
        <v>2024</v>
      </c>
      <c r="J3986">
        <f t="shared" ca="1" si="815"/>
        <v>80</v>
      </c>
      <c r="K3986">
        <f t="shared" ca="1" si="816"/>
        <v>8.1</v>
      </c>
      <c r="L3986">
        <f t="shared" ca="1" si="817"/>
        <v>896119</v>
      </c>
      <c r="M3986">
        <f t="shared" ca="1" si="818"/>
        <v>743</v>
      </c>
    </row>
    <row r="3987" spans="1:13" x14ac:dyDescent="0.45">
      <c r="A3987" s="2">
        <f t="shared" si="806"/>
        <v>3986</v>
      </c>
      <c r="B3987" t="str">
        <f t="shared" si="807"/>
        <v>Netflix Title 3986</v>
      </c>
      <c r="C3987">
        <f t="shared" ca="1" si="808"/>
        <v>2</v>
      </c>
      <c r="D3987">
        <f t="shared" ca="1" si="809"/>
        <v>1</v>
      </c>
      <c r="E3987">
        <f t="shared" ca="1" si="810"/>
        <v>10</v>
      </c>
      <c r="F3987">
        <f t="shared" ca="1" si="811"/>
        <v>3</v>
      </c>
      <c r="G3987" s="3">
        <f t="shared" ca="1" si="812"/>
        <v>44484</v>
      </c>
      <c r="H3987" t="str">
        <f t="shared" ca="1" si="813"/>
        <v>202110</v>
      </c>
      <c r="I3987">
        <f t="shared" ca="1" si="814"/>
        <v>2013</v>
      </c>
      <c r="J3987">
        <f t="shared" ca="1" si="815"/>
        <v>93</v>
      </c>
      <c r="K3987">
        <f t="shared" ca="1" si="816"/>
        <v>8</v>
      </c>
      <c r="L3987">
        <f t="shared" ca="1" si="817"/>
        <v>298282</v>
      </c>
      <c r="M3987">
        <f t="shared" ca="1" si="818"/>
        <v>809</v>
      </c>
    </row>
    <row r="3988" spans="1:13" x14ac:dyDescent="0.45">
      <c r="A3988" s="2">
        <f t="shared" si="806"/>
        <v>3987</v>
      </c>
      <c r="B3988" t="str">
        <f t="shared" si="807"/>
        <v>Netflix Title 3987</v>
      </c>
      <c r="C3988">
        <f t="shared" ca="1" si="808"/>
        <v>1</v>
      </c>
      <c r="D3988">
        <f t="shared" ca="1" si="809"/>
        <v>8</v>
      </c>
      <c r="E3988">
        <f t="shared" ca="1" si="810"/>
        <v>2</v>
      </c>
      <c r="F3988">
        <f t="shared" ca="1" si="811"/>
        <v>5</v>
      </c>
      <c r="G3988" s="3">
        <f t="shared" ca="1" si="812"/>
        <v>43642</v>
      </c>
      <c r="H3988" t="str">
        <f t="shared" ca="1" si="813"/>
        <v>201906</v>
      </c>
      <c r="I3988">
        <f t="shared" ca="1" si="814"/>
        <v>2020</v>
      </c>
      <c r="J3988">
        <f t="shared" ca="1" si="815"/>
        <v>144</v>
      </c>
      <c r="K3988">
        <f t="shared" ca="1" si="816"/>
        <v>6.1</v>
      </c>
      <c r="L3988">
        <f t="shared" ca="1" si="817"/>
        <v>411668</v>
      </c>
      <c r="M3988">
        <f t="shared" ca="1" si="818"/>
        <v>262</v>
      </c>
    </row>
    <row r="3989" spans="1:13" x14ac:dyDescent="0.45">
      <c r="A3989" s="2">
        <f t="shared" si="806"/>
        <v>3988</v>
      </c>
      <c r="B3989" t="str">
        <f t="shared" si="807"/>
        <v>Netflix Title 3988</v>
      </c>
      <c r="C3989">
        <f t="shared" ca="1" si="808"/>
        <v>2</v>
      </c>
      <c r="D3989">
        <f t="shared" ca="1" si="809"/>
        <v>3</v>
      </c>
      <c r="E3989">
        <f t="shared" ca="1" si="810"/>
        <v>3</v>
      </c>
      <c r="F3989">
        <f t="shared" ca="1" si="811"/>
        <v>3</v>
      </c>
      <c r="G3989" s="3">
        <f t="shared" ca="1" si="812"/>
        <v>43833</v>
      </c>
      <c r="H3989" t="str">
        <f t="shared" ca="1" si="813"/>
        <v>202001</v>
      </c>
      <c r="I3989">
        <f t="shared" ca="1" si="814"/>
        <v>2024</v>
      </c>
      <c r="J3989">
        <f t="shared" ca="1" si="815"/>
        <v>178</v>
      </c>
      <c r="K3989">
        <f t="shared" ca="1" si="816"/>
        <v>6.3</v>
      </c>
      <c r="L3989">
        <f t="shared" ca="1" si="817"/>
        <v>839179</v>
      </c>
      <c r="M3989">
        <f t="shared" ca="1" si="818"/>
        <v>75</v>
      </c>
    </row>
    <row r="3990" spans="1:13" x14ac:dyDescent="0.45">
      <c r="A3990" s="2">
        <f t="shared" si="806"/>
        <v>3989</v>
      </c>
      <c r="B3990" t="str">
        <f t="shared" si="807"/>
        <v>Netflix Title 3989</v>
      </c>
      <c r="C3990">
        <f t="shared" ca="1" si="808"/>
        <v>1</v>
      </c>
      <c r="D3990">
        <f t="shared" ca="1" si="809"/>
        <v>11</v>
      </c>
      <c r="E3990">
        <f t="shared" ca="1" si="810"/>
        <v>2</v>
      </c>
      <c r="F3990">
        <f t="shared" ca="1" si="811"/>
        <v>5</v>
      </c>
      <c r="G3990" s="3">
        <f t="shared" ca="1" si="812"/>
        <v>42813</v>
      </c>
      <c r="H3990" t="str">
        <f t="shared" ca="1" si="813"/>
        <v>201703</v>
      </c>
      <c r="I3990">
        <f t="shared" ca="1" si="814"/>
        <v>2010</v>
      </c>
      <c r="J3990">
        <f t="shared" ca="1" si="815"/>
        <v>141</v>
      </c>
      <c r="K3990">
        <f t="shared" ca="1" si="816"/>
        <v>7.5</v>
      </c>
      <c r="L3990">
        <f t="shared" ca="1" si="817"/>
        <v>849291</v>
      </c>
      <c r="M3990">
        <f t="shared" ca="1" si="818"/>
        <v>68</v>
      </c>
    </row>
    <row r="3991" spans="1:13" x14ac:dyDescent="0.45">
      <c r="A3991" s="2">
        <f t="shared" si="806"/>
        <v>3990</v>
      </c>
      <c r="B3991" t="str">
        <f t="shared" si="807"/>
        <v>Netflix Title 3990</v>
      </c>
      <c r="C3991">
        <f t="shared" ca="1" si="808"/>
        <v>1</v>
      </c>
      <c r="D3991">
        <f t="shared" ca="1" si="809"/>
        <v>2</v>
      </c>
      <c r="E3991">
        <f t="shared" ca="1" si="810"/>
        <v>6</v>
      </c>
      <c r="F3991">
        <f t="shared" ca="1" si="811"/>
        <v>4</v>
      </c>
      <c r="G3991" s="3">
        <f t="shared" ca="1" si="812"/>
        <v>44269</v>
      </c>
      <c r="H3991" t="str">
        <f t="shared" ca="1" si="813"/>
        <v>202103</v>
      </c>
      <c r="I3991">
        <f t="shared" ca="1" si="814"/>
        <v>2011</v>
      </c>
      <c r="J3991">
        <f t="shared" ca="1" si="815"/>
        <v>156</v>
      </c>
      <c r="K3991">
        <f t="shared" ca="1" si="816"/>
        <v>5.0999999999999996</v>
      </c>
      <c r="L3991">
        <f t="shared" ca="1" si="817"/>
        <v>673551</v>
      </c>
      <c r="M3991">
        <f t="shared" ca="1" si="818"/>
        <v>84</v>
      </c>
    </row>
    <row r="3992" spans="1:13" x14ac:dyDescent="0.45">
      <c r="A3992" s="2">
        <f t="shared" si="806"/>
        <v>3991</v>
      </c>
      <c r="B3992" t="str">
        <f t="shared" si="807"/>
        <v>Netflix Title 3991</v>
      </c>
      <c r="C3992">
        <f t="shared" ca="1" si="808"/>
        <v>1</v>
      </c>
      <c r="D3992">
        <f t="shared" ca="1" si="809"/>
        <v>8</v>
      </c>
      <c r="E3992">
        <f t="shared" ca="1" si="810"/>
        <v>12</v>
      </c>
      <c r="F3992">
        <f t="shared" ca="1" si="811"/>
        <v>2</v>
      </c>
      <c r="G3992" s="3">
        <f t="shared" ca="1" si="812"/>
        <v>43475</v>
      </c>
      <c r="H3992" t="str">
        <f t="shared" ca="1" si="813"/>
        <v>201901</v>
      </c>
      <c r="I3992">
        <f t="shared" ca="1" si="814"/>
        <v>2024</v>
      </c>
      <c r="J3992">
        <f t="shared" ca="1" si="815"/>
        <v>133</v>
      </c>
      <c r="K3992">
        <f t="shared" ca="1" si="816"/>
        <v>6.9</v>
      </c>
      <c r="L3992">
        <f t="shared" ca="1" si="817"/>
        <v>129250</v>
      </c>
      <c r="M3992">
        <f t="shared" ca="1" si="818"/>
        <v>890</v>
      </c>
    </row>
    <row r="3993" spans="1:13" x14ac:dyDescent="0.45">
      <c r="A3993" s="2">
        <f t="shared" si="806"/>
        <v>3992</v>
      </c>
      <c r="B3993" t="str">
        <f t="shared" si="807"/>
        <v>Netflix Title 3992</v>
      </c>
      <c r="C3993">
        <f t="shared" ca="1" si="808"/>
        <v>2</v>
      </c>
      <c r="D3993">
        <f t="shared" ca="1" si="809"/>
        <v>18</v>
      </c>
      <c r="E3993">
        <f t="shared" ca="1" si="810"/>
        <v>11</v>
      </c>
      <c r="F3993">
        <f t="shared" ca="1" si="811"/>
        <v>3</v>
      </c>
      <c r="G3993" s="3">
        <f t="shared" ca="1" si="812"/>
        <v>43681</v>
      </c>
      <c r="H3993" t="str">
        <f t="shared" ca="1" si="813"/>
        <v>201908</v>
      </c>
      <c r="I3993">
        <f t="shared" ca="1" si="814"/>
        <v>2010</v>
      </c>
      <c r="J3993">
        <f t="shared" ca="1" si="815"/>
        <v>172</v>
      </c>
      <c r="K3993">
        <f t="shared" ca="1" si="816"/>
        <v>5.2</v>
      </c>
      <c r="L3993">
        <f t="shared" ca="1" si="817"/>
        <v>822832</v>
      </c>
      <c r="M3993">
        <f t="shared" ca="1" si="818"/>
        <v>788</v>
      </c>
    </row>
    <row r="3994" spans="1:13" x14ac:dyDescent="0.45">
      <c r="A3994" s="2">
        <f t="shared" si="806"/>
        <v>3993</v>
      </c>
      <c r="B3994" t="str">
        <f t="shared" si="807"/>
        <v>Netflix Title 3993</v>
      </c>
      <c r="C3994">
        <f t="shared" ca="1" si="808"/>
        <v>2</v>
      </c>
      <c r="D3994">
        <f t="shared" ca="1" si="809"/>
        <v>11</v>
      </c>
      <c r="E3994">
        <f t="shared" ca="1" si="810"/>
        <v>7</v>
      </c>
      <c r="F3994">
        <f t="shared" ca="1" si="811"/>
        <v>5</v>
      </c>
      <c r="G3994" s="3">
        <f t="shared" ca="1" si="812"/>
        <v>45588</v>
      </c>
      <c r="H3994" t="str">
        <f t="shared" ca="1" si="813"/>
        <v>202410</v>
      </c>
      <c r="I3994">
        <f t="shared" ca="1" si="814"/>
        <v>2024</v>
      </c>
      <c r="J3994">
        <f t="shared" ca="1" si="815"/>
        <v>164</v>
      </c>
      <c r="K3994">
        <f t="shared" ca="1" si="816"/>
        <v>6.4</v>
      </c>
      <c r="L3994">
        <f t="shared" ca="1" si="817"/>
        <v>166116</v>
      </c>
      <c r="M3994">
        <f t="shared" ca="1" si="818"/>
        <v>835</v>
      </c>
    </row>
    <row r="3995" spans="1:13" x14ac:dyDescent="0.45">
      <c r="A3995" s="2">
        <f t="shared" si="806"/>
        <v>3994</v>
      </c>
      <c r="B3995" t="str">
        <f t="shared" si="807"/>
        <v>Netflix Title 3994</v>
      </c>
      <c r="C3995">
        <f t="shared" ca="1" si="808"/>
        <v>2</v>
      </c>
      <c r="D3995">
        <f t="shared" ca="1" si="809"/>
        <v>19</v>
      </c>
      <c r="E3995">
        <f t="shared" ca="1" si="810"/>
        <v>8</v>
      </c>
      <c r="F3995">
        <f t="shared" ca="1" si="811"/>
        <v>4</v>
      </c>
      <c r="G3995" s="3">
        <f t="shared" ca="1" si="812"/>
        <v>43436</v>
      </c>
      <c r="H3995" t="str">
        <f t="shared" ca="1" si="813"/>
        <v>201812</v>
      </c>
      <c r="I3995">
        <f t="shared" ca="1" si="814"/>
        <v>2011</v>
      </c>
      <c r="J3995">
        <f t="shared" ca="1" si="815"/>
        <v>177</v>
      </c>
      <c r="K3995">
        <f t="shared" ca="1" si="816"/>
        <v>7.9</v>
      </c>
      <c r="L3995">
        <f t="shared" ca="1" si="817"/>
        <v>327798</v>
      </c>
      <c r="M3995">
        <f t="shared" ca="1" si="818"/>
        <v>165</v>
      </c>
    </row>
    <row r="3996" spans="1:13" x14ac:dyDescent="0.45">
      <c r="A3996" s="2">
        <f t="shared" si="806"/>
        <v>3995</v>
      </c>
      <c r="B3996" t="str">
        <f t="shared" si="807"/>
        <v>Netflix Title 3995</v>
      </c>
      <c r="C3996">
        <f t="shared" ca="1" si="808"/>
        <v>2</v>
      </c>
      <c r="D3996">
        <f t="shared" ca="1" si="809"/>
        <v>16</v>
      </c>
      <c r="E3996">
        <f t="shared" ca="1" si="810"/>
        <v>10</v>
      </c>
      <c r="F3996">
        <f t="shared" ca="1" si="811"/>
        <v>2</v>
      </c>
      <c r="G3996" s="3">
        <f t="shared" ca="1" si="812"/>
        <v>42839</v>
      </c>
      <c r="H3996" t="str">
        <f t="shared" ca="1" si="813"/>
        <v>201704</v>
      </c>
      <c r="I3996">
        <f t="shared" ca="1" si="814"/>
        <v>2022</v>
      </c>
      <c r="J3996">
        <f t="shared" ca="1" si="815"/>
        <v>141</v>
      </c>
      <c r="K3996">
        <f t="shared" ca="1" si="816"/>
        <v>9.1</v>
      </c>
      <c r="L3996">
        <f t="shared" ca="1" si="817"/>
        <v>231160</v>
      </c>
      <c r="M3996">
        <f t="shared" ca="1" si="818"/>
        <v>438</v>
      </c>
    </row>
    <row r="3997" spans="1:13" x14ac:dyDescent="0.45">
      <c r="A3997" s="2">
        <f t="shared" si="806"/>
        <v>3996</v>
      </c>
      <c r="B3997" t="str">
        <f t="shared" si="807"/>
        <v>Netflix Title 3996</v>
      </c>
      <c r="C3997">
        <f t="shared" ca="1" si="808"/>
        <v>2</v>
      </c>
      <c r="D3997">
        <f t="shared" ca="1" si="809"/>
        <v>17</v>
      </c>
      <c r="E3997">
        <f t="shared" ca="1" si="810"/>
        <v>5</v>
      </c>
      <c r="F3997">
        <f t="shared" ca="1" si="811"/>
        <v>5</v>
      </c>
      <c r="G3997" s="3">
        <f t="shared" ca="1" si="812"/>
        <v>43702</v>
      </c>
      <c r="H3997" t="str">
        <f t="shared" ca="1" si="813"/>
        <v>201908</v>
      </c>
      <c r="I3997">
        <f t="shared" ca="1" si="814"/>
        <v>2017</v>
      </c>
      <c r="J3997">
        <f t="shared" ca="1" si="815"/>
        <v>158</v>
      </c>
      <c r="K3997">
        <f t="shared" ca="1" si="816"/>
        <v>6.3</v>
      </c>
      <c r="L3997">
        <f t="shared" ca="1" si="817"/>
        <v>384777</v>
      </c>
      <c r="M3997">
        <f t="shared" ca="1" si="818"/>
        <v>161</v>
      </c>
    </row>
    <row r="3998" spans="1:13" x14ac:dyDescent="0.45">
      <c r="A3998" s="2">
        <f t="shared" si="806"/>
        <v>3997</v>
      </c>
      <c r="B3998" t="str">
        <f t="shared" si="807"/>
        <v>Netflix Title 3997</v>
      </c>
      <c r="C3998">
        <f t="shared" ca="1" si="808"/>
        <v>1</v>
      </c>
      <c r="D3998">
        <f t="shared" ca="1" si="809"/>
        <v>20</v>
      </c>
      <c r="E3998">
        <f t="shared" ca="1" si="810"/>
        <v>8</v>
      </c>
      <c r="F3998">
        <f t="shared" ca="1" si="811"/>
        <v>5</v>
      </c>
      <c r="G3998" s="3">
        <f t="shared" ca="1" si="812"/>
        <v>42717</v>
      </c>
      <c r="H3998" t="str">
        <f t="shared" ca="1" si="813"/>
        <v>201612</v>
      </c>
      <c r="I3998">
        <f t="shared" ca="1" si="814"/>
        <v>2020</v>
      </c>
      <c r="J3998">
        <f t="shared" ca="1" si="815"/>
        <v>158</v>
      </c>
      <c r="K3998">
        <f t="shared" ca="1" si="816"/>
        <v>5.7</v>
      </c>
      <c r="L3998">
        <f t="shared" ca="1" si="817"/>
        <v>530029</v>
      </c>
      <c r="M3998">
        <f t="shared" ca="1" si="818"/>
        <v>565</v>
      </c>
    </row>
    <row r="3999" spans="1:13" x14ac:dyDescent="0.45">
      <c r="A3999" s="2">
        <f t="shared" si="806"/>
        <v>3998</v>
      </c>
      <c r="B3999" t="str">
        <f t="shared" si="807"/>
        <v>Netflix Title 3998</v>
      </c>
      <c r="C3999">
        <f t="shared" ca="1" si="808"/>
        <v>2</v>
      </c>
      <c r="D3999">
        <f t="shared" ca="1" si="809"/>
        <v>3</v>
      </c>
      <c r="E3999">
        <f t="shared" ca="1" si="810"/>
        <v>5</v>
      </c>
      <c r="F3999">
        <f t="shared" ca="1" si="811"/>
        <v>1</v>
      </c>
      <c r="G3999" s="3">
        <f t="shared" ca="1" si="812"/>
        <v>45258</v>
      </c>
      <c r="H3999" t="str">
        <f t="shared" ca="1" si="813"/>
        <v>202311</v>
      </c>
      <c r="I3999">
        <f t="shared" ca="1" si="814"/>
        <v>2022</v>
      </c>
      <c r="J3999">
        <f t="shared" ca="1" si="815"/>
        <v>88</v>
      </c>
      <c r="K3999">
        <f t="shared" ca="1" si="816"/>
        <v>8.6999999999999993</v>
      </c>
      <c r="L3999">
        <f t="shared" ca="1" si="817"/>
        <v>868926</v>
      </c>
      <c r="M3999">
        <f t="shared" ca="1" si="818"/>
        <v>108</v>
      </c>
    </row>
    <row r="4000" spans="1:13" x14ac:dyDescent="0.45">
      <c r="A4000" s="2">
        <f t="shared" si="806"/>
        <v>3999</v>
      </c>
      <c r="B4000" t="str">
        <f t="shared" si="807"/>
        <v>Netflix Title 3999</v>
      </c>
      <c r="C4000">
        <f t="shared" ca="1" si="808"/>
        <v>2</v>
      </c>
      <c r="D4000">
        <f t="shared" ca="1" si="809"/>
        <v>4</v>
      </c>
      <c r="E4000">
        <f t="shared" ca="1" si="810"/>
        <v>3</v>
      </c>
      <c r="F4000">
        <f t="shared" ca="1" si="811"/>
        <v>5</v>
      </c>
      <c r="G4000" s="3">
        <f t="shared" ca="1" si="812"/>
        <v>43538</v>
      </c>
      <c r="H4000" t="str">
        <f t="shared" ca="1" si="813"/>
        <v>201903</v>
      </c>
      <c r="I4000">
        <f t="shared" ca="1" si="814"/>
        <v>2013</v>
      </c>
      <c r="J4000">
        <f t="shared" ca="1" si="815"/>
        <v>107</v>
      </c>
      <c r="K4000">
        <f t="shared" ca="1" si="816"/>
        <v>7.9</v>
      </c>
      <c r="L4000">
        <f t="shared" ca="1" si="817"/>
        <v>475867</v>
      </c>
      <c r="M4000">
        <f t="shared" ca="1" si="818"/>
        <v>361</v>
      </c>
    </row>
    <row r="4001" spans="1:13" x14ac:dyDescent="0.45">
      <c r="A4001" s="2">
        <f t="shared" si="806"/>
        <v>4000</v>
      </c>
      <c r="B4001" t="str">
        <f t="shared" si="807"/>
        <v>Netflix Title 4000</v>
      </c>
      <c r="C4001">
        <f t="shared" ca="1" si="808"/>
        <v>2</v>
      </c>
      <c r="D4001">
        <f t="shared" ca="1" si="809"/>
        <v>8</v>
      </c>
      <c r="E4001">
        <f t="shared" ca="1" si="810"/>
        <v>8</v>
      </c>
      <c r="F4001">
        <f t="shared" ca="1" si="811"/>
        <v>5</v>
      </c>
      <c r="G4001" s="3">
        <f t="shared" ca="1" si="812"/>
        <v>42457</v>
      </c>
      <c r="H4001" t="str">
        <f t="shared" ca="1" si="813"/>
        <v>201603</v>
      </c>
      <c r="I4001">
        <f t="shared" ca="1" si="814"/>
        <v>2016</v>
      </c>
      <c r="J4001">
        <f t="shared" ca="1" si="815"/>
        <v>137</v>
      </c>
      <c r="K4001">
        <f t="shared" ca="1" si="816"/>
        <v>8.4</v>
      </c>
      <c r="L4001">
        <f t="shared" ca="1" si="817"/>
        <v>825663</v>
      </c>
      <c r="M4001">
        <f t="shared" ca="1" si="818"/>
        <v>481</v>
      </c>
    </row>
    <row r="4002" spans="1:13" x14ac:dyDescent="0.45">
      <c r="A4002" s="2">
        <f t="shared" si="806"/>
        <v>4001</v>
      </c>
      <c r="B4002" t="str">
        <f t="shared" si="807"/>
        <v>Netflix Title 4001</v>
      </c>
      <c r="C4002">
        <f t="shared" ca="1" si="808"/>
        <v>2</v>
      </c>
      <c r="D4002">
        <f t="shared" ca="1" si="809"/>
        <v>13</v>
      </c>
      <c r="E4002">
        <f t="shared" ca="1" si="810"/>
        <v>1</v>
      </c>
      <c r="F4002">
        <f t="shared" ca="1" si="811"/>
        <v>5</v>
      </c>
      <c r="G4002" s="3">
        <f t="shared" ca="1" si="812"/>
        <v>44463</v>
      </c>
      <c r="H4002" t="str">
        <f t="shared" ca="1" si="813"/>
        <v>202109</v>
      </c>
      <c r="I4002">
        <f t="shared" ca="1" si="814"/>
        <v>2012</v>
      </c>
      <c r="J4002">
        <f t="shared" ca="1" si="815"/>
        <v>110</v>
      </c>
      <c r="K4002">
        <f t="shared" ca="1" si="816"/>
        <v>6.3</v>
      </c>
      <c r="L4002">
        <f t="shared" ca="1" si="817"/>
        <v>572789</v>
      </c>
      <c r="M4002">
        <f t="shared" ca="1" si="818"/>
        <v>744</v>
      </c>
    </row>
    <row r="4003" spans="1:13" x14ac:dyDescent="0.45">
      <c r="A4003" s="2">
        <f t="shared" si="806"/>
        <v>4002</v>
      </c>
      <c r="B4003" t="str">
        <f t="shared" si="807"/>
        <v>Netflix Title 4002</v>
      </c>
      <c r="C4003">
        <f t="shared" ca="1" si="808"/>
        <v>1</v>
      </c>
      <c r="D4003">
        <f t="shared" ca="1" si="809"/>
        <v>6</v>
      </c>
      <c r="E4003">
        <f t="shared" ca="1" si="810"/>
        <v>7</v>
      </c>
      <c r="F4003">
        <f t="shared" ca="1" si="811"/>
        <v>5</v>
      </c>
      <c r="G4003" s="3">
        <f t="shared" ca="1" si="812"/>
        <v>42386</v>
      </c>
      <c r="H4003" t="str">
        <f t="shared" ca="1" si="813"/>
        <v>201601</v>
      </c>
      <c r="I4003">
        <f t="shared" ca="1" si="814"/>
        <v>2014</v>
      </c>
      <c r="J4003">
        <f t="shared" ca="1" si="815"/>
        <v>120</v>
      </c>
      <c r="K4003">
        <f t="shared" ca="1" si="816"/>
        <v>9.3000000000000007</v>
      </c>
      <c r="L4003">
        <f t="shared" ca="1" si="817"/>
        <v>459479</v>
      </c>
      <c r="M4003">
        <f t="shared" ca="1" si="818"/>
        <v>875</v>
      </c>
    </row>
    <row r="4004" spans="1:13" x14ac:dyDescent="0.45">
      <c r="A4004" s="2">
        <f t="shared" si="806"/>
        <v>4003</v>
      </c>
      <c r="B4004" t="str">
        <f t="shared" si="807"/>
        <v>Netflix Title 4003</v>
      </c>
      <c r="C4004">
        <f t="shared" ca="1" si="808"/>
        <v>2</v>
      </c>
      <c r="D4004">
        <f t="shared" ca="1" si="809"/>
        <v>7</v>
      </c>
      <c r="E4004">
        <f t="shared" ca="1" si="810"/>
        <v>13</v>
      </c>
      <c r="F4004">
        <f t="shared" ca="1" si="811"/>
        <v>1</v>
      </c>
      <c r="G4004" s="3">
        <f t="shared" ca="1" si="812"/>
        <v>45357</v>
      </c>
      <c r="H4004" t="str">
        <f t="shared" ca="1" si="813"/>
        <v>202403</v>
      </c>
      <c r="I4004">
        <f t="shared" ca="1" si="814"/>
        <v>2016</v>
      </c>
      <c r="J4004">
        <f t="shared" ca="1" si="815"/>
        <v>157</v>
      </c>
      <c r="K4004">
        <f t="shared" ca="1" si="816"/>
        <v>5.8</v>
      </c>
      <c r="L4004">
        <f t="shared" ca="1" si="817"/>
        <v>237347</v>
      </c>
      <c r="M4004">
        <f t="shared" ca="1" si="818"/>
        <v>468</v>
      </c>
    </row>
    <row r="4005" spans="1:13" x14ac:dyDescent="0.45">
      <c r="A4005" s="2">
        <f t="shared" si="806"/>
        <v>4004</v>
      </c>
      <c r="B4005" t="str">
        <f t="shared" si="807"/>
        <v>Netflix Title 4004</v>
      </c>
      <c r="C4005">
        <f t="shared" ca="1" si="808"/>
        <v>2</v>
      </c>
      <c r="D4005">
        <f t="shared" ca="1" si="809"/>
        <v>20</v>
      </c>
      <c r="E4005">
        <f t="shared" ca="1" si="810"/>
        <v>12</v>
      </c>
      <c r="F4005">
        <f t="shared" ca="1" si="811"/>
        <v>3</v>
      </c>
      <c r="G4005" s="3">
        <f t="shared" ca="1" si="812"/>
        <v>45144</v>
      </c>
      <c r="H4005" t="str">
        <f t="shared" ca="1" si="813"/>
        <v>202308</v>
      </c>
      <c r="I4005">
        <f t="shared" ca="1" si="814"/>
        <v>2015</v>
      </c>
      <c r="J4005">
        <f t="shared" ca="1" si="815"/>
        <v>112</v>
      </c>
      <c r="K4005">
        <f t="shared" ca="1" si="816"/>
        <v>8.5</v>
      </c>
      <c r="L4005">
        <f t="shared" ca="1" si="817"/>
        <v>635570</v>
      </c>
      <c r="M4005">
        <f t="shared" ca="1" si="818"/>
        <v>335</v>
      </c>
    </row>
    <row r="4006" spans="1:13" x14ac:dyDescent="0.45">
      <c r="A4006" s="2">
        <f t="shared" si="806"/>
        <v>4005</v>
      </c>
      <c r="B4006" t="str">
        <f t="shared" si="807"/>
        <v>Netflix Title 4005</v>
      </c>
      <c r="C4006">
        <f t="shared" ca="1" si="808"/>
        <v>1</v>
      </c>
      <c r="D4006">
        <f t="shared" ca="1" si="809"/>
        <v>15</v>
      </c>
      <c r="E4006">
        <f t="shared" ca="1" si="810"/>
        <v>1</v>
      </c>
      <c r="F4006">
        <f t="shared" ca="1" si="811"/>
        <v>3</v>
      </c>
      <c r="G4006" s="3">
        <f t="shared" ca="1" si="812"/>
        <v>44683</v>
      </c>
      <c r="H4006" t="str">
        <f t="shared" ca="1" si="813"/>
        <v>202205</v>
      </c>
      <c r="I4006">
        <f t="shared" ca="1" si="814"/>
        <v>2021</v>
      </c>
      <c r="J4006">
        <f t="shared" ca="1" si="815"/>
        <v>177</v>
      </c>
      <c r="K4006">
        <f t="shared" ca="1" si="816"/>
        <v>6.6</v>
      </c>
      <c r="L4006">
        <f t="shared" ca="1" si="817"/>
        <v>289937</v>
      </c>
      <c r="M4006">
        <f t="shared" ca="1" si="818"/>
        <v>383</v>
      </c>
    </row>
    <row r="4007" spans="1:13" x14ac:dyDescent="0.45">
      <c r="A4007" s="2">
        <f t="shared" si="806"/>
        <v>4006</v>
      </c>
      <c r="B4007" t="str">
        <f t="shared" si="807"/>
        <v>Netflix Title 4006</v>
      </c>
      <c r="C4007">
        <f t="shared" ca="1" si="808"/>
        <v>1</v>
      </c>
      <c r="D4007">
        <f t="shared" ca="1" si="809"/>
        <v>16</v>
      </c>
      <c r="E4007">
        <f t="shared" ca="1" si="810"/>
        <v>4</v>
      </c>
      <c r="F4007">
        <f t="shared" ca="1" si="811"/>
        <v>5</v>
      </c>
      <c r="G4007" s="3">
        <f t="shared" ca="1" si="812"/>
        <v>44483</v>
      </c>
      <c r="H4007" t="str">
        <f t="shared" ca="1" si="813"/>
        <v>202110</v>
      </c>
      <c r="I4007">
        <f t="shared" ca="1" si="814"/>
        <v>2013</v>
      </c>
      <c r="J4007">
        <f t="shared" ca="1" si="815"/>
        <v>170</v>
      </c>
      <c r="K4007">
        <f t="shared" ca="1" si="816"/>
        <v>8.3000000000000007</v>
      </c>
      <c r="L4007">
        <f t="shared" ca="1" si="817"/>
        <v>154751</v>
      </c>
      <c r="M4007">
        <f t="shared" ca="1" si="818"/>
        <v>440</v>
      </c>
    </row>
    <row r="4008" spans="1:13" x14ac:dyDescent="0.45">
      <c r="A4008" s="2">
        <f t="shared" si="806"/>
        <v>4007</v>
      </c>
      <c r="B4008" t="str">
        <f t="shared" si="807"/>
        <v>Netflix Title 4007</v>
      </c>
      <c r="C4008">
        <f t="shared" ca="1" si="808"/>
        <v>2</v>
      </c>
      <c r="D4008">
        <f t="shared" ca="1" si="809"/>
        <v>6</v>
      </c>
      <c r="E4008">
        <f t="shared" ca="1" si="810"/>
        <v>14</v>
      </c>
      <c r="F4008">
        <f t="shared" ca="1" si="811"/>
        <v>2</v>
      </c>
      <c r="G4008" s="3">
        <f t="shared" ca="1" si="812"/>
        <v>43270</v>
      </c>
      <c r="H4008" t="str">
        <f t="shared" ca="1" si="813"/>
        <v>201806</v>
      </c>
      <c r="I4008">
        <f t="shared" ca="1" si="814"/>
        <v>2011</v>
      </c>
      <c r="J4008">
        <f t="shared" ca="1" si="815"/>
        <v>125</v>
      </c>
      <c r="K4008">
        <f t="shared" ca="1" si="816"/>
        <v>5.6</v>
      </c>
      <c r="L4008">
        <f t="shared" ca="1" si="817"/>
        <v>525575</v>
      </c>
      <c r="M4008">
        <f t="shared" ca="1" si="818"/>
        <v>812</v>
      </c>
    </row>
    <row r="4009" spans="1:13" x14ac:dyDescent="0.45">
      <c r="A4009" s="2">
        <f t="shared" si="806"/>
        <v>4008</v>
      </c>
      <c r="B4009" t="str">
        <f t="shared" si="807"/>
        <v>Netflix Title 4008</v>
      </c>
      <c r="C4009">
        <f t="shared" ca="1" si="808"/>
        <v>1</v>
      </c>
      <c r="D4009">
        <f t="shared" ca="1" si="809"/>
        <v>8</v>
      </c>
      <c r="E4009">
        <f t="shared" ca="1" si="810"/>
        <v>1</v>
      </c>
      <c r="F4009">
        <f t="shared" ca="1" si="811"/>
        <v>4</v>
      </c>
      <c r="G4009" s="3">
        <f t="shared" ca="1" si="812"/>
        <v>43475</v>
      </c>
      <c r="H4009" t="str">
        <f t="shared" ca="1" si="813"/>
        <v>201901</v>
      </c>
      <c r="I4009">
        <f t="shared" ca="1" si="814"/>
        <v>2015</v>
      </c>
      <c r="J4009">
        <f t="shared" ca="1" si="815"/>
        <v>159</v>
      </c>
      <c r="K4009">
        <f t="shared" ca="1" si="816"/>
        <v>8.5</v>
      </c>
      <c r="L4009">
        <f t="shared" ca="1" si="817"/>
        <v>533221</v>
      </c>
      <c r="M4009">
        <f t="shared" ca="1" si="818"/>
        <v>666</v>
      </c>
    </row>
    <row r="4010" spans="1:13" x14ac:dyDescent="0.45">
      <c r="A4010" s="2">
        <f t="shared" si="806"/>
        <v>4009</v>
      </c>
      <c r="B4010" t="str">
        <f t="shared" si="807"/>
        <v>Netflix Title 4009</v>
      </c>
      <c r="C4010">
        <f t="shared" ca="1" si="808"/>
        <v>2</v>
      </c>
      <c r="D4010">
        <f t="shared" ca="1" si="809"/>
        <v>9</v>
      </c>
      <c r="E4010">
        <f t="shared" ca="1" si="810"/>
        <v>7</v>
      </c>
      <c r="F4010">
        <f t="shared" ca="1" si="811"/>
        <v>3</v>
      </c>
      <c r="G4010" s="3">
        <f t="shared" ca="1" si="812"/>
        <v>45416</v>
      </c>
      <c r="H4010" t="str">
        <f t="shared" ca="1" si="813"/>
        <v>202405</v>
      </c>
      <c r="I4010">
        <f t="shared" ca="1" si="814"/>
        <v>2020</v>
      </c>
      <c r="J4010">
        <f t="shared" ca="1" si="815"/>
        <v>175</v>
      </c>
      <c r="K4010">
        <f t="shared" ca="1" si="816"/>
        <v>7.1</v>
      </c>
      <c r="L4010">
        <f t="shared" ca="1" si="817"/>
        <v>38197</v>
      </c>
      <c r="M4010">
        <f t="shared" ca="1" si="818"/>
        <v>431</v>
      </c>
    </row>
    <row r="4011" spans="1:13" x14ac:dyDescent="0.45">
      <c r="A4011" s="2">
        <f t="shared" si="806"/>
        <v>4010</v>
      </c>
      <c r="B4011" t="str">
        <f t="shared" si="807"/>
        <v>Netflix Title 4010</v>
      </c>
      <c r="C4011">
        <f t="shared" ca="1" si="808"/>
        <v>1</v>
      </c>
      <c r="D4011">
        <f t="shared" ca="1" si="809"/>
        <v>14</v>
      </c>
      <c r="E4011">
        <f t="shared" ca="1" si="810"/>
        <v>2</v>
      </c>
      <c r="F4011">
        <f t="shared" ca="1" si="811"/>
        <v>3</v>
      </c>
      <c r="G4011" s="3">
        <f t="shared" ca="1" si="812"/>
        <v>43206</v>
      </c>
      <c r="H4011" t="str">
        <f t="shared" ca="1" si="813"/>
        <v>201804</v>
      </c>
      <c r="I4011">
        <f t="shared" ca="1" si="814"/>
        <v>2021</v>
      </c>
      <c r="J4011">
        <f t="shared" ca="1" si="815"/>
        <v>89</v>
      </c>
      <c r="K4011">
        <f t="shared" ca="1" si="816"/>
        <v>7.1</v>
      </c>
      <c r="L4011">
        <f t="shared" ca="1" si="817"/>
        <v>127064</v>
      </c>
      <c r="M4011">
        <f t="shared" ca="1" si="818"/>
        <v>259</v>
      </c>
    </row>
    <row r="4012" spans="1:13" x14ac:dyDescent="0.45">
      <c r="A4012" s="2">
        <f t="shared" si="806"/>
        <v>4011</v>
      </c>
      <c r="B4012" t="str">
        <f t="shared" si="807"/>
        <v>Netflix Title 4011</v>
      </c>
      <c r="C4012">
        <f t="shared" ca="1" si="808"/>
        <v>2</v>
      </c>
      <c r="D4012">
        <f t="shared" ca="1" si="809"/>
        <v>9</v>
      </c>
      <c r="E4012">
        <f t="shared" ca="1" si="810"/>
        <v>3</v>
      </c>
      <c r="F4012">
        <f t="shared" ca="1" si="811"/>
        <v>1</v>
      </c>
      <c r="G4012" s="3">
        <f t="shared" ca="1" si="812"/>
        <v>43467</v>
      </c>
      <c r="H4012" t="str">
        <f t="shared" ca="1" si="813"/>
        <v>201901</v>
      </c>
      <c r="I4012">
        <f t="shared" ca="1" si="814"/>
        <v>2010</v>
      </c>
      <c r="J4012">
        <f t="shared" ca="1" si="815"/>
        <v>90</v>
      </c>
      <c r="K4012">
        <f t="shared" ca="1" si="816"/>
        <v>8.3000000000000007</v>
      </c>
      <c r="L4012">
        <f t="shared" ca="1" si="817"/>
        <v>287730</v>
      </c>
      <c r="M4012">
        <f t="shared" ca="1" si="818"/>
        <v>436</v>
      </c>
    </row>
    <row r="4013" spans="1:13" x14ac:dyDescent="0.45">
      <c r="A4013" s="2">
        <f t="shared" si="806"/>
        <v>4012</v>
      </c>
      <c r="B4013" t="str">
        <f t="shared" si="807"/>
        <v>Netflix Title 4012</v>
      </c>
      <c r="C4013">
        <f t="shared" ca="1" si="808"/>
        <v>1</v>
      </c>
      <c r="D4013">
        <f t="shared" ca="1" si="809"/>
        <v>9</v>
      </c>
      <c r="E4013">
        <f t="shared" ca="1" si="810"/>
        <v>10</v>
      </c>
      <c r="F4013">
        <f t="shared" ca="1" si="811"/>
        <v>5</v>
      </c>
      <c r="G4013" s="3">
        <f t="shared" ca="1" si="812"/>
        <v>45539</v>
      </c>
      <c r="H4013" t="str">
        <f t="shared" ca="1" si="813"/>
        <v>202409</v>
      </c>
      <c r="I4013">
        <f t="shared" ca="1" si="814"/>
        <v>2014</v>
      </c>
      <c r="J4013">
        <f t="shared" ca="1" si="815"/>
        <v>157</v>
      </c>
      <c r="K4013">
        <f t="shared" ca="1" si="816"/>
        <v>8</v>
      </c>
      <c r="L4013">
        <f t="shared" ca="1" si="817"/>
        <v>590491</v>
      </c>
      <c r="M4013">
        <f t="shared" ca="1" si="818"/>
        <v>672</v>
      </c>
    </row>
    <row r="4014" spans="1:13" x14ac:dyDescent="0.45">
      <c r="A4014" s="2">
        <f t="shared" si="806"/>
        <v>4013</v>
      </c>
      <c r="B4014" t="str">
        <f t="shared" si="807"/>
        <v>Netflix Title 4013</v>
      </c>
      <c r="C4014">
        <f t="shared" ca="1" si="808"/>
        <v>2</v>
      </c>
      <c r="D4014">
        <f t="shared" ca="1" si="809"/>
        <v>5</v>
      </c>
      <c r="E4014">
        <f t="shared" ca="1" si="810"/>
        <v>3</v>
      </c>
      <c r="F4014">
        <f t="shared" ca="1" si="811"/>
        <v>2</v>
      </c>
      <c r="G4014" s="3">
        <f t="shared" ca="1" si="812"/>
        <v>43638</v>
      </c>
      <c r="H4014" t="str">
        <f t="shared" ca="1" si="813"/>
        <v>201906</v>
      </c>
      <c r="I4014">
        <f t="shared" ca="1" si="814"/>
        <v>2019</v>
      </c>
      <c r="J4014">
        <f t="shared" ca="1" si="815"/>
        <v>84</v>
      </c>
      <c r="K4014">
        <f t="shared" ca="1" si="816"/>
        <v>6.3</v>
      </c>
      <c r="L4014">
        <f t="shared" ca="1" si="817"/>
        <v>775918</v>
      </c>
      <c r="M4014">
        <f t="shared" ca="1" si="818"/>
        <v>996</v>
      </c>
    </row>
    <row r="4015" spans="1:13" x14ac:dyDescent="0.45">
      <c r="A4015" s="2">
        <f t="shared" si="806"/>
        <v>4014</v>
      </c>
      <c r="B4015" t="str">
        <f t="shared" si="807"/>
        <v>Netflix Title 4014</v>
      </c>
      <c r="C4015">
        <f t="shared" ca="1" si="808"/>
        <v>1</v>
      </c>
      <c r="D4015">
        <f t="shared" ca="1" si="809"/>
        <v>1</v>
      </c>
      <c r="E4015">
        <f t="shared" ca="1" si="810"/>
        <v>15</v>
      </c>
      <c r="F4015">
        <f t="shared" ca="1" si="811"/>
        <v>3</v>
      </c>
      <c r="G4015" s="3">
        <f t="shared" ca="1" si="812"/>
        <v>44555</v>
      </c>
      <c r="H4015" t="str">
        <f t="shared" ca="1" si="813"/>
        <v>202112</v>
      </c>
      <c r="I4015">
        <f t="shared" ca="1" si="814"/>
        <v>2013</v>
      </c>
      <c r="J4015">
        <f t="shared" ca="1" si="815"/>
        <v>137</v>
      </c>
      <c r="K4015">
        <f t="shared" ca="1" si="816"/>
        <v>7.1</v>
      </c>
      <c r="L4015">
        <f t="shared" ca="1" si="817"/>
        <v>393034</v>
      </c>
      <c r="M4015">
        <f t="shared" ca="1" si="818"/>
        <v>200</v>
      </c>
    </row>
    <row r="4016" spans="1:13" x14ac:dyDescent="0.45">
      <c r="A4016" s="2">
        <f t="shared" si="806"/>
        <v>4015</v>
      </c>
      <c r="B4016" t="str">
        <f t="shared" si="807"/>
        <v>Netflix Title 4015</v>
      </c>
      <c r="C4016">
        <f t="shared" ca="1" si="808"/>
        <v>2</v>
      </c>
      <c r="D4016">
        <f t="shared" ca="1" si="809"/>
        <v>3</v>
      </c>
      <c r="E4016">
        <f t="shared" ca="1" si="810"/>
        <v>5</v>
      </c>
      <c r="F4016">
        <f t="shared" ca="1" si="811"/>
        <v>1</v>
      </c>
      <c r="G4016" s="3">
        <f t="shared" ca="1" si="812"/>
        <v>43136</v>
      </c>
      <c r="H4016" t="str">
        <f t="shared" ca="1" si="813"/>
        <v>201802</v>
      </c>
      <c r="I4016">
        <f t="shared" ca="1" si="814"/>
        <v>2018</v>
      </c>
      <c r="J4016">
        <f t="shared" ca="1" si="815"/>
        <v>89</v>
      </c>
      <c r="K4016">
        <f t="shared" ca="1" si="816"/>
        <v>6.4</v>
      </c>
      <c r="L4016">
        <f t="shared" ca="1" si="817"/>
        <v>258153</v>
      </c>
      <c r="M4016">
        <f t="shared" ca="1" si="818"/>
        <v>69</v>
      </c>
    </row>
    <row r="4017" spans="1:13" x14ac:dyDescent="0.45">
      <c r="A4017" s="2">
        <f t="shared" si="806"/>
        <v>4016</v>
      </c>
      <c r="B4017" t="str">
        <f t="shared" si="807"/>
        <v>Netflix Title 4016</v>
      </c>
      <c r="C4017">
        <f t="shared" ca="1" si="808"/>
        <v>2</v>
      </c>
      <c r="D4017">
        <f t="shared" ca="1" si="809"/>
        <v>3</v>
      </c>
      <c r="E4017">
        <f t="shared" ca="1" si="810"/>
        <v>15</v>
      </c>
      <c r="F4017">
        <f t="shared" ca="1" si="811"/>
        <v>4</v>
      </c>
      <c r="G4017" s="3">
        <f t="shared" ca="1" si="812"/>
        <v>42526</v>
      </c>
      <c r="H4017" t="str">
        <f t="shared" ca="1" si="813"/>
        <v>201606</v>
      </c>
      <c r="I4017">
        <f t="shared" ca="1" si="814"/>
        <v>2012</v>
      </c>
      <c r="J4017">
        <f t="shared" ca="1" si="815"/>
        <v>109</v>
      </c>
      <c r="K4017">
        <f t="shared" ca="1" si="816"/>
        <v>8.9</v>
      </c>
      <c r="L4017">
        <f t="shared" ca="1" si="817"/>
        <v>787637</v>
      </c>
      <c r="M4017">
        <f t="shared" ca="1" si="818"/>
        <v>601</v>
      </c>
    </row>
    <row r="4018" spans="1:13" x14ac:dyDescent="0.45">
      <c r="A4018" s="2">
        <f t="shared" si="806"/>
        <v>4017</v>
      </c>
      <c r="B4018" t="str">
        <f t="shared" si="807"/>
        <v>Netflix Title 4017</v>
      </c>
      <c r="C4018">
        <f t="shared" ca="1" si="808"/>
        <v>2</v>
      </c>
      <c r="D4018">
        <f t="shared" ca="1" si="809"/>
        <v>6</v>
      </c>
      <c r="E4018">
        <f t="shared" ca="1" si="810"/>
        <v>3</v>
      </c>
      <c r="F4018">
        <f t="shared" ca="1" si="811"/>
        <v>3</v>
      </c>
      <c r="G4018" s="3">
        <f t="shared" ca="1" si="812"/>
        <v>44768</v>
      </c>
      <c r="H4018" t="str">
        <f t="shared" ca="1" si="813"/>
        <v>202207</v>
      </c>
      <c r="I4018">
        <f t="shared" ca="1" si="814"/>
        <v>2011</v>
      </c>
      <c r="J4018">
        <f t="shared" ca="1" si="815"/>
        <v>115</v>
      </c>
      <c r="K4018">
        <f t="shared" ca="1" si="816"/>
        <v>8.9</v>
      </c>
      <c r="L4018">
        <f t="shared" ca="1" si="817"/>
        <v>696850</v>
      </c>
      <c r="M4018">
        <f t="shared" ca="1" si="818"/>
        <v>450</v>
      </c>
    </row>
    <row r="4019" spans="1:13" x14ac:dyDescent="0.45">
      <c r="A4019" s="2">
        <f t="shared" si="806"/>
        <v>4018</v>
      </c>
      <c r="B4019" t="str">
        <f t="shared" si="807"/>
        <v>Netflix Title 4018</v>
      </c>
      <c r="C4019">
        <f t="shared" ca="1" si="808"/>
        <v>1</v>
      </c>
      <c r="D4019">
        <f t="shared" ca="1" si="809"/>
        <v>16</v>
      </c>
      <c r="E4019">
        <f t="shared" ca="1" si="810"/>
        <v>5</v>
      </c>
      <c r="F4019">
        <f t="shared" ca="1" si="811"/>
        <v>4</v>
      </c>
      <c r="G4019" s="3">
        <f t="shared" ca="1" si="812"/>
        <v>44086</v>
      </c>
      <c r="H4019" t="str">
        <f t="shared" ca="1" si="813"/>
        <v>202009</v>
      </c>
      <c r="I4019">
        <f t="shared" ca="1" si="814"/>
        <v>2024</v>
      </c>
      <c r="J4019">
        <f t="shared" ca="1" si="815"/>
        <v>93</v>
      </c>
      <c r="K4019">
        <f t="shared" ca="1" si="816"/>
        <v>5.3</v>
      </c>
      <c r="L4019">
        <f t="shared" ca="1" si="817"/>
        <v>622248</v>
      </c>
      <c r="M4019">
        <f t="shared" ca="1" si="818"/>
        <v>458</v>
      </c>
    </row>
    <row r="4020" spans="1:13" x14ac:dyDescent="0.45">
      <c r="A4020" s="2">
        <f t="shared" si="806"/>
        <v>4019</v>
      </c>
      <c r="B4020" t="str">
        <f t="shared" si="807"/>
        <v>Netflix Title 4019</v>
      </c>
      <c r="C4020">
        <f t="shared" ca="1" si="808"/>
        <v>2</v>
      </c>
      <c r="D4020">
        <f t="shared" ca="1" si="809"/>
        <v>16</v>
      </c>
      <c r="E4020">
        <f t="shared" ca="1" si="810"/>
        <v>13</v>
      </c>
      <c r="F4020">
        <f t="shared" ca="1" si="811"/>
        <v>1</v>
      </c>
      <c r="G4020" s="3">
        <f t="shared" ca="1" si="812"/>
        <v>44178</v>
      </c>
      <c r="H4020" t="str">
        <f t="shared" ca="1" si="813"/>
        <v>202012</v>
      </c>
      <c r="I4020">
        <f t="shared" ca="1" si="814"/>
        <v>2017</v>
      </c>
      <c r="J4020">
        <f t="shared" ca="1" si="815"/>
        <v>159</v>
      </c>
      <c r="K4020">
        <f t="shared" ca="1" si="816"/>
        <v>8.8000000000000007</v>
      </c>
      <c r="L4020">
        <f t="shared" ca="1" si="817"/>
        <v>660278</v>
      </c>
      <c r="M4020">
        <f t="shared" ca="1" si="818"/>
        <v>304</v>
      </c>
    </row>
    <row r="4021" spans="1:13" x14ac:dyDescent="0.45">
      <c r="A4021" s="2">
        <f t="shared" si="806"/>
        <v>4020</v>
      </c>
      <c r="B4021" t="str">
        <f t="shared" si="807"/>
        <v>Netflix Title 4020</v>
      </c>
      <c r="C4021">
        <f t="shared" ca="1" si="808"/>
        <v>1</v>
      </c>
      <c r="D4021">
        <f t="shared" ca="1" si="809"/>
        <v>12</v>
      </c>
      <c r="E4021">
        <f t="shared" ca="1" si="810"/>
        <v>4</v>
      </c>
      <c r="F4021">
        <f t="shared" ca="1" si="811"/>
        <v>5</v>
      </c>
      <c r="G4021" s="3">
        <f t="shared" ca="1" si="812"/>
        <v>44601</v>
      </c>
      <c r="H4021" t="str">
        <f t="shared" ca="1" si="813"/>
        <v>202202</v>
      </c>
      <c r="I4021">
        <f t="shared" ca="1" si="814"/>
        <v>2013</v>
      </c>
      <c r="J4021">
        <f t="shared" ca="1" si="815"/>
        <v>109</v>
      </c>
      <c r="K4021">
        <f t="shared" ca="1" si="816"/>
        <v>8.9</v>
      </c>
      <c r="L4021">
        <f t="shared" ca="1" si="817"/>
        <v>720794</v>
      </c>
      <c r="M4021">
        <f t="shared" ca="1" si="818"/>
        <v>677</v>
      </c>
    </row>
    <row r="4022" spans="1:13" x14ac:dyDescent="0.45">
      <c r="A4022" s="2">
        <f t="shared" si="806"/>
        <v>4021</v>
      </c>
      <c r="B4022" t="str">
        <f t="shared" si="807"/>
        <v>Netflix Title 4021</v>
      </c>
      <c r="C4022">
        <f t="shared" ca="1" si="808"/>
        <v>2</v>
      </c>
      <c r="D4022">
        <f t="shared" ca="1" si="809"/>
        <v>8</v>
      </c>
      <c r="E4022">
        <f t="shared" ca="1" si="810"/>
        <v>5</v>
      </c>
      <c r="F4022">
        <f t="shared" ca="1" si="811"/>
        <v>3</v>
      </c>
      <c r="G4022" s="3">
        <f t="shared" ca="1" si="812"/>
        <v>42948</v>
      </c>
      <c r="H4022" t="str">
        <f t="shared" ca="1" si="813"/>
        <v>201708</v>
      </c>
      <c r="I4022">
        <f t="shared" ca="1" si="814"/>
        <v>2024</v>
      </c>
      <c r="J4022">
        <f t="shared" ca="1" si="815"/>
        <v>123</v>
      </c>
      <c r="K4022">
        <f t="shared" ca="1" si="816"/>
        <v>6.4</v>
      </c>
      <c r="L4022">
        <f t="shared" ca="1" si="817"/>
        <v>572846</v>
      </c>
      <c r="M4022">
        <f t="shared" ca="1" si="818"/>
        <v>399</v>
      </c>
    </row>
    <row r="4023" spans="1:13" x14ac:dyDescent="0.45">
      <c r="A4023" s="2">
        <f t="shared" si="806"/>
        <v>4022</v>
      </c>
      <c r="B4023" t="str">
        <f t="shared" si="807"/>
        <v>Netflix Title 4022</v>
      </c>
      <c r="C4023">
        <f t="shared" ca="1" si="808"/>
        <v>1</v>
      </c>
      <c r="D4023">
        <f t="shared" ca="1" si="809"/>
        <v>7</v>
      </c>
      <c r="E4023">
        <f t="shared" ca="1" si="810"/>
        <v>4</v>
      </c>
      <c r="F4023">
        <f t="shared" ca="1" si="811"/>
        <v>3</v>
      </c>
      <c r="G4023" s="3">
        <f t="shared" ca="1" si="812"/>
        <v>43977</v>
      </c>
      <c r="H4023" t="str">
        <f t="shared" ca="1" si="813"/>
        <v>202005</v>
      </c>
      <c r="I4023">
        <f t="shared" ca="1" si="814"/>
        <v>2011</v>
      </c>
      <c r="J4023">
        <f t="shared" ca="1" si="815"/>
        <v>138</v>
      </c>
      <c r="K4023">
        <f t="shared" ca="1" si="816"/>
        <v>5.4</v>
      </c>
      <c r="L4023">
        <f t="shared" ca="1" si="817"/>
        <v>536488</v>
      </c>
      <c r="M4023">
        <f t="shared" ca="1" si="818"/>
        <v>55</v>
      </c>
    </row>
    <row r="4024" spans="1:13" x14ac:dyDescent="0.45">
      <c r="A4024" s="2">
        <f t="shared" si="806"/>
        <v>4023</v>
      </c>
      <c r="B4024" t="str">
        <f t="shared" si="807"/>
        <v>Netflix Title 4023</v>
      </c>
      <c r="C4024">
        <f t="shared" ca="1" si="808"/>
        <v>2</v>
      </c>
      <c r="D4024">
        <f t="shared" ca="1" si="809"/>
        <v>15</v>
      </c>
      <c r="E4024">
        <f t="shared" ca="1" si="810"/>
        <v>10</v>
      </c>
      <c r="F4024">
        <f t="shared" ca="1" si="811"/>
        <v>3</v>
      </c>
      <c r="G4024" s="3">
        <f t="shared" ca="1" si="812"/>
        <v>44217</v>
      </c>
      <c r="H4024" t="str">
        <f t="shared" ca="1" si="813"/>
        <v>202101</v>
      </c>
      <c r="I4024">
        <f t="shared" ca="1" si="814"/>
        <v>2015</v>
      </c>
      <c r="J4024">
        <f t="shared" ca="1" si="815"/>
        <v>163</v>
      </c>
      <c r="K4024">
        <f t="shared" ca="1" si="816"/>
        <v>7</v>
      </c>
      <c r="L4024">
        <f t="shared" ca="1" si="817"/>
        <v>743614</v>
      </c>
      <c r="M4024">
        <f t="shared" ca="1" si="818"/>
        <v>135</v>
      </c>
    </row>
    <row r="4025" spans="1:13" x14ac:dyDescent="0.45">
      <c r="A4025" s="2">
        <f t="shared" si="806"/>
        <v>4024</v>
      </c>
      <c r="B4025" t="str">
        <f t="shared" si="807"/>
        <v>Netflix Title 4024</v>
      </c>
      <c r="C4025">
        <f t="shared" ca="1" si="808"/>
        <v>1</v>
      </c>
      <c r="D4025">
        <f t="shared" ca="1" si="809"/>
        <v>1</v>
      </c>
      <c r="E4025">
        <f t="shared" ca="1" si="810"/>
        <v>3</v>
      </c>
      <c r="F4025">
        <f t="shared" ca="1" si="811"/>
        <v>3</v>
      </c>
      <c r="G4025" s="3">
        <f t="shared" ca="1" si="812"/>
        <v>43668</v>
      </c>
      <c r="H4025" t="str">
        <f t="shared" ca="1" si="813"/>
        <v>201907</v>
      </c>
      <c r="I4025">
        <f t="shared" ca="1" si="814"/>
        <v>2024</v>
      </c>
      <c r="J4025">
        <f t="shared" ca="1" si="815"/>
        <v>96</v>
      </c>
      <c r="K4025">
        <f t="shared" ca="1" si="816"/>
        <v>7.6</v>
      </c>
      <c r="L4025">
        <f t="shared" ca="1" si="817"/>
        <v>213411</v>
      </c>
      <c r="M4025">
        <f t="shared" ca="1" si="818"/>
        <v>629</v>
      </c>
    </row>
    <row r="4026" spans="1:13" x14ac:dyDescent="0.45">
      <c r="A4026" s="2">
        <f t="shared" si="806"/>
        <v>4025</v>
      </c>
      <c r="B4026" t="str">
        <f t="shared" si="807"/>
        <v>Netflix Title 4025</v>
      </c>
      <c r="C4026">
        <f t="shared" ca="1" si="808"/>
        <v>1</v>
      </c>
      <c r="D4026">
        <f t="shared" ca="1" si="809"/>
        <v>7</v>
      </c>
      <c r="E4026">
        <f t="shared" ca="1" si="810"/>
        <v>2</v>
      </c>
      <c r="F4026">
        <f t="shared" ca="1" si="811"/>
        <v>5</v>
      </c>
      <c r="G4026" s="3">
        <f t="shared" ca="1" si="812"/>
        <v>45538</v>
      </c>
      <c r="H4026" t="str">
        <f t="shared" ca="1" si="813"/>
        <v>202409</v>
      </c>
      <c r="I4026">
        <f t="shared" ca="1" si="814"/>
        <v>2017</v>
      </c>
      <c r="J4026">
        <f t="shared" ca="1" si="815"/>
        <v>158</v>
      </c>
      <c r="K4026">
        <f t="shared" ca="1" si="816"/>
        <v>8.8000000000000007</v>
      </c>
      <c r="L4026">
        <f t="shared" ca="1" si="817"/>
        <v>352377</v>
      </c>
      <c r="M4026">
        <f t="shared" ca="1" si="818"/>
        <v>773</v>
      </c>
    </row>
    <row r="4027" spans="1:13" x14ac:dyDescent="0.45">
      <c r="A4027" s="2">
        <f t="shared" si="806"/>
        <v>4026</v>
      </c>
      <c r="B4027" t="str">
        <f t="shared" si="807"/>
        <v>Netflix Title 4026</v>
      </c>
      <c r="C4027">
        <f t="shared" ca="1" si="808"/>
        <v>2</v>
      </c>
      <c r="D4027">
        <f t="shared" ca="1" si="809"/>
        <v>7</v>
      </c>
      <c r="E4027">
        <f t="shared" ca="1" si="810"/>
        <v>1</v>
      </c>
      <c r="F4027">
        <f t="shared" ca="1" si="811"/>
        <v>1</v>
      </c>
      <c r="G4027" s="3">
        <f t="shared" ca="1" si="812"/>
        <v>42899</v>
      </c>
      <c r="H4027" t="str">
        <f t="shared" ca="1" si="813"/>
        <v>201706</v>
      </c>
      <c r="I4027">
        <f t="shared" ca="1" si="814"/>
        <v>2014</v>
      </c>
      <c r="J4027">
        <f t="shared" ca="1" si="815"/>
        <v>104</v>
      </c>
      <c r="K4027">
        <f t="shared" ca="1" si="816"/>
        <v>7.5</v>
      </c>
      <c r="L4027">
        <f t="shared" ca="1" si="817"/>
        <v>371642</v>
      </c>
      <c r="M4027">
        <f t="shared" ca="1" si="818"/>
        <v>638</v>
      </c>
    </row>
    <row r="4028" spans="1:13" x14ac:dyDescent="0.45">
      <c r="A4028" s="2">
        <f t="shared" si="806"/>
        <v>4027</v>
      </c>
      <c r="B4028" t="str">
        <f t="shared" si="807"/>
        <v>Netflix Title 4027</v>
      </c>
      <c r="C4028">
        <f t="shared" ca="1" si="808"/>
        <v>2</v>
      </c>
      <c r="D4028">
        <f t="shared" ca="1" si="809"/>
        <v>17</v>
      </c>
      <c r="E4028">
        <f t="shared" ca="1" si="810"/>
        <v>7</v>
      </c>
      <c r="F4028">
        <f t="shared" ca="1" si="811"/>
        <v>3</v>
      </c>
      <c r="G4028" s="3">
        <f t="shared" ca="1" si="812"/>
        <v>43568</v>
      </c>
      <c r="H4028" t="str">
        <f t="shared" ca="1" si="813"/>
        <v>201904</v>
      </c>
      <c r="I4028">
        <f t="shared" ca="1" si="814"/>
        <v>2021</v>
      </c>
      <c r="J4028">
        <f t="shared" ca="1" si="815"/>
        <v>99</v>
      </c>
      <c r="K4028">
        <f t="shared" ca="1" si="816"/>
        <v>7.1</v>
      </c>
      <c r="L4028">
        <f t="shared" ca="1" si="817"/>
        <v>456355</v>
      </c>
      <c r="M4028">
        <f t="shared" ca="1" si="818"/>
        <v>62</v>
      </c>
    </row>
    <row r="4029" spans="1:13" x14ac:dyDescent="0.45">
      <c r="A4029" s="2">
        <f t="shared" si="806"/>
        <v>4028</v>
      </c>
      <c r="B4029" t="str">
        <f t="shared" si="807"/>
        <v>Netflix Title 4028</v>
      </c>
      <c r="C4029">
        <f t="shared" ca="1" si="808"/>
        <v>1</v>
      </c>
      <c r="D4029">
        <f t="shared" ca="1" si="809"/>
        <v>7</v>
      </c>
      <c r="E4029">
        <f t="shared" ca="1" si="810"/>
        <v>10</v>
      </c>
      <c r="F4029">
        <f t="shared" ca="1" si="811"/>
        <v>1</v>
      </c>
      <c r="G4029" s="3">
        <f t="shared" ca="1" si="812"/>
        <v>42684</v>
      </c>
      <c r="H4029" t="str">
        <f t="shared" ca="1" si="813"/>
        <v>201611</v>
      </c>
      <c r="I4029">
        <f t="shared" ca="1" si="814"/>
        <v>2024</v>
      </c>
      <c r="J4029">
        <f t="shared" ca="1" si="815"/>
        <v>161</v>
      </c>
      <c r="K4029">
        <f t="shared" ca="1" si="816"/>
        <v>5.7</v>
      </c>
      <c r="L4029">
        <f t="shared" ca="1" si="817"/>
        <v>507695</v>
      </c>
      <c r="M4029">
        <f t="shared" ca="1" si="818"/>
        <v>897</v>
      </c>
    </row>
    <row r="4030" spans="1:13" x14ac:dyDescent="0.45">
      <c r="A4030" s="2">
        <f t="shared" si="806"/>
        <v>4029</v>
      </c>
      <c r="B4030" t="str">
        <f t="shared" si="807"/>
        <v>Netflix Title 4029</v>
      </c>
      <c r="C4030">
        <f t="shared" ca="1" si="808"/>
        <v>2</v>
      </c>
      <c r="D4030">
        <f t="shared" ca="1" si="809"/>
        <v>1</v>
      </c>
      <c r="E4030">
        <f t="shared" ca="1" si="810"/>
        <v>7</v>
      </c>
      <c r="F4030">
        <f t="shared" ca="1" si="811"/>
        <v>5</v>
      </c>
      <c r="G4030" s="3">
        <f t="shared" ca="1" si="812"/>
        <v>45121</v>
      </c>
      <c r="H4030" t="str">
        <f t="shared" ca="1" si="813"/>
        <v>202307</v>
      </c>
      <c r="I4030">
        <f t="shared" ca="1" si="814"/>
        <v>2018</v>
      </c>
      <c r="J4030">
        <f t="shared" ca="1" si="815"/>
        <v>116</v>
      </c>
      <c r="K4030">
        <f t="shared" ca="1" si="816"/>
        <v>8.4</v>
      </c>
      <c r="L4030">
        <f t="shared" ca="1" si="817"/>
        <v>347276</v>
      </c>
      <c r="M4030">
        <f t="shared" ca="1" si="818"/>
        <v>581</v>
      </c>
    </row>
    <row r="4031" spans="1:13" x14ac:dyDescent="0.45">
      <c r="A4031" s="2">
        <f t="shared" si="806"/>
        <v>4030</v>
      </c>
      <c r="B4031" t="str">
        <f t="shared" si="807"/>
        <v>Netflix Title 4030</v>
      </c>
      <c r="C4031">
        <f t="shared" ca="1" si="808"/>
        <v>2</v>
      </c>
      <c r="D4031">
        <f t="shared" ca="1" si="809"/>
        <v>17</v>
      </c>
      <c r="E4031">
        <f t="shared" ca="1" si="810"/>
        <v>12</v>
      </c>
      <c r="F4031">
        <f t="shared" ca="1" si="811"/>
        <v>1</v>
      </c>
      <c r="G4031" s="3">
        <f t="shared" ca="1" si="812"/>
        <v>43806</v>
      </c>
      <c r="H4031" t="str">
        <f t="shared" ca="1" si="813"/>
        <v>201912</v>
      </c>
      <c r="I4031">
        <f t="shared" ca="1" si="814"/>
        <v>2015</v>
      </c>
      <c r="J4031">
        <f t="shared" ca="1" si="815"/>
        <v>180</v>
      </c>
      <c r="K4031">
        <f t="shared" ca="1" si="816"/>
        <v>6.2</v>
      </c>
      <c r="L4031">
        <f t="shared" ca="1" si="817"/>
        <v>165453</v>
      </c>
      <c r="M4031">
        <f t="shared" ca="1" si="818"/>
        <v>770</v>
      </c>
    </row>
    <row r="4032" spans="1:13" x14ac:dyDescent="0.45">
      <c r="A4032" s="2">
        <f t="shared" si="806"/>
        <v>4031</v>
      </c>
      <c r="B4032" t="str">
        <f t="shared" si="807"/>
        <v>Netflix Title 4031</v>
      </c>
      <c r="C4032">
        <f t="shared" ca="1" si="808"/>
        <v>2</v>
      </c>
      <c r="D4032">
        <f t="shared" ca="1" si="809"/>
        <v>2</v>
      </c>
      <c r="E4032">
        <f t="shared" ca="1" si="810"/>
        <v>10</v>
      </c>
      <c r="F4032">
        <f t="shared" ca="1" si="811"/>
        <v>4</v>
      </c>
      <c r="G4032" s="3">
        <f t="shared" ca="1" si="812"/>
        <v>43309</v>
      </c>
      <c r="H4032" t="str">
        <f t="shared" ca="1" si="813"/>
        <v>201807</v>
      </c>
      <c r="I4032">
        <f t="shared" ca="1" si="814"/>
        <v>2021</v>
      </c>
      <c r="J4032">
        <f t="shared" ca="1" si="815"/>
        <v>161</v>
      </c>
      <c r="K4032">
        <f t="shared" ca="1" si="816"/>
        <v>6.5</v>
      </c>
      <c r="L4032">
        <f t="shared" ca="1" si="817"/>
        <v>569548</v>
      </c>
      <c r="M4032">
        <f t="shared" ca="1" si="818"/>
        <v>286</v>
      </c>
    </row>
    <row r="4033" spans="1:13" x14ac:dyDescent="0.45">
      <c r="A4033" s="2">
        <f t="shared" si="806"/>
        <v>4032</v>
      </c>
      <c r="B4033" t="str">
        <f t="shared" si="807"/>
        <v>Netflix Title 4032</v>
      </c>
      <c r="C4033">
        <f t="shared" ca="1" si="808"/>
        <v>1</v>
      </c>
      <c r="D4033">
        <f t="shared" ca="1" si="809"/>
        <v>7</v>
      </c>
      <c r="E4033">
        <f t="shared" ca="1" si="810"/>
        <v>8</v>
      </c>
      <c r="F4033">
        <f t="shared" ca="1" si="811"/>
        <v>1</v>
      </c>
      <c r="G4033" s="3">
        <f t="shared" ca="1" si="812"/>
        <v>45508</v>
      </c>
      <c r="H4033" t="str">
        <f t="shared" ca="1" si="813"/>
        <v>202408</v>
      </c>
      <c r="I4033">
        <f t="shared" ca="1" si="814"/>
        <v>2011</v>
      </c>
      <c r="J4033">
        <f t="shared" ca="1" si="815"/>
        <v>152</v>
      </c>
      <c r="K4033">
        <f t="shared" ca="1" si="816"/>
        <v>7.6</v>
      </c>
      <c r="L4033">
        <f t="shared" ca="1" si="817"/>
        <v>812803</v>
      </c>
      <c r="M4033">
        <f t="shared" ca="1" si="818"/>
        <v>709</v>
      </c>
    </row>
    <row r="4034" spans="1:13" x14ac:dyDescent="0.45">
      <c r="A4034" s="2">
        <f t="shared" si="806"/>
        <v>4033</v>
      </c>
      <c r="B4034" t="str">
        <f t="shared" si="807"/>
        <v>Netflix Title 4033</v>
      </c>
      <c r="C4034">
        <f t="shared" ca="1" si="808"/>
        <v>2</v>
      </c>
      <c r="D4034">
        <f t="shared" ca="1" si="809"/>
        <v>1</v>
      </c>
      <c r="E4034">
        <f t="shared" ca="1" si="810"/>
        <v>7</v>
      </c>
      <c r="F4034">
        <f t="shared" ca="1" si="811"/>
        <v>2</v>
      </c>
      <c r="G4034" s="3">
        <f t="shared" ca="1" si="812"/>
        <v>43051</v>
      </c>
      <c r="H4034" t="str">
        <f t="shared" ca="1" si="813"/>
        <v>201711</v>
      </c>
      <c r="I4034">
        <f t="shared" ca="1" si="814"/>
        <v>2020</v>
      </c>
      <c r="J4034">
        <f t="shared" ca="1" si="815"/>
        <v>168</v>
      </c>
      <c r="K4034">
        <f t="shared" ca="1" si="816"/>
        <v>8.6999999999999993</v>
      </c>
      <c r="L4034">
        <f t="shared" ca="1" si="817"/>
        <v>706309</v>
      </c>
      <c r="M4034">
        <f t="shared" ca="1" si="818"/>
        <v>75</v>
      </c>
    </row>
    <row r="4035" spans="1:13" x14ac:dyDescent="0.45">
      <c r="A4035" s="2">
        <f t="shared" ref="A4035:A4098" si="819">ROW()-1</f>
        <v>4034</v>
      </c>
      <c r="B4035" t="str">
        <f t="shared" ref="B4035:B4098" si="820">"Netflix Title "&amp;A4035</f>
        <v>Netflix Title 4034</v>
      </c>
      <c r="C4035">
        <f t="shared" ref="C4035:C4098" ca="1" si="821">RANDBETWEEN(1,2)</f>
        <v>2</v>
      </c>
      <c r="D4035">
        <f t="shared" ref="D4035:D4098" ca="1" si="822">RANDBETWEEN(1,20)</f>
        <v>18</v>
      </c>
      <c r="E4035">
        <f t="shared" ref="E4035:E4098" ca="1" si="823">RANDBETWEEN(1,15)</f>
        <v>11</v>
      </c>
      <c r="F4035">
        <f t="shared" ref="F4035:F4098" ca="1" si="824">RANDBETWEEN(1,5)</f>
        <v>4</v>
      </c>
      <c r="G4035" s="3">
        <f t="shared" ref="G4035:G4098" ca="1" si="825">DATE(RANDBETWEEN(2016,2024),RANDBETWEEN(1,12),RANDBETWEEN(1,28))</f>
        <v>44205</v>
      </c>
      <c r="H4035" t="str">
        <f t="shared" ref="H4035:H4098" ca="1" si="826">TEXT(G4035,"YYYYMM")</f>
        <v>202101</v>
      </c>
      <c r="I4035">
        <f t="shared" ref="I4035:I4098" ca="1" si="827">RANDBETWEEN(2010,2024)</f>
        <v>2024</v>
      </c>
      <c r="J4035">
        <f t="shared" ref="J4035:J4098" ca="1" si="828">RANDBETWEEN(80,180)</f>
        <v>124</v>
      </c>
      <c r="K4035">
        <f t="shared" ref="K4035:K4098" ca="1" si="829">ROUND(RANDBETWEEN(50,95)/10,1)</f>
        <v>7.6</v>
      </c>
      <c r="L4035">
        <f t="shared" ref="L4035:L4098" ca="1" si="830">RANDBETWEEN(10000,900000)</f>
        <v>705115</v>
      </c>
      <c r="M4035">
        <f t="shared" ref="M4035:M4098" ca="1" si="831">RANDBETWEEN(20,1000)</f>
        <v>341</v>
      </c>
    </row>
    <row r="4036" spans="1:13" x14ac:dyDescent="0.45">
      <c r="A4036" s="2">
        <f t="shared" si="819"/>
        <v>4035</v>
      </c>
      <c r="B4036" t="str">
        <f t="shared" si="820"/>
        <v>Netflix Title 4035</v>
      </c>
      <c r="C4036">
        <f t="shared" ca="1" si="821"/>
        <v>1</v>
      </c>
      <c r="D4036">
        <f t="shared" ca="1" si="822"/>
        <v>15</v>
      </c>
      <c r="E4036">
        <f t="shared" ca="1" si="823"/>
        <v>7</v>
      </c>
      <c r="F4036">
        <f t="shared" ca="1" si="824"/>
        <v>2</v>
      </c>
      <c r="G4036" s="3">
        <f t="shared" ca="1" si="825"/>
        <v>44460</v>
      </c>
      <c r="H4036" t="str">
        <f t="shared" ca="1" si="826"/>
        <v>202109</v>
      </c>
      <c r="I4036">
        <f t="shared" ca="1" si="827"/>
        <v>2010</v>
      </c>
      <c r="J4036">
        <f t="shared" ca="1" si="828"/>
        <v>170</v>
      </c>
      <c r="K4036">
        <f t="shared" ca="1" si="829"/>
        <v>6.5</v>
      </c>
      <c r="L4036">
        <f t="shared" ca="1" si="830"/>
        <v>744043</v>
      </c>
      <c r="M4036">
        <f t="shared" ca="1" si="831"/>
        <v>194</v>
      </c>
    </row>
    <row r="4037" spans="1:13" x14ac:dyDescent="0.45">
      <c r="A4037" s="2">
        <f t="shared" si="819"/>
        <v>4036</v>
      </c>
      <c r="B4037" t="str">
        <f t="shared" si="820"/>
        <v>Netflix Title 4036</v>
      </c>
      <c r="C4037">
        <f t="shared" ca="1" si="821"/>
        <v>1</v>
      </c>
      <c r="D4037">
        <f t="shared" ca="1" si="822"/>
        <v>1</v>
      </c>
      <c r="E4037">
        <f t="shared" ca="1" si="823"/>
        <v>5</v>
      </c>
      <c r="F4037">
        <f t="shared" ca="1" si="824"/>
        <v>5</v>
      </c>
      <c r="G4037" s="3">
        <f t="shared" ca="1" si="825"/>
        <v>42975</v>
      </c>
      <c r="H4037" t="str">
        <f t="shared" ca="1" si="826"/>
        <v>201708</v>
      </c>
      <c r="I4037">
        <f t="shared" ca="1" si="827"/>
        <v>2010</v>
      </c>
      <c r="J4037">
        <f t="shared" ca="1" si="828"/>
        <v>125</v>
      </c>
      <c r="K4037">
        <f t="shared" ca="1" si="829"/>
        <v>5.4</v>
      </c>
      <c r="L4037">
        <f t="shared" ca="1" si="830"/>
        <v>854815</v>
      </c>
      <c r="M4037">
        <f t="shared" ca="1" si="831"/>
        <v>628</v>
      </c>
    </row>
    <row r="4038" spans="1:13" x14ac:dyDescent="0.45">
      <c r="A4038" s="2">
        <f t="shared" si="819"/>
        <v>4037</v>
      </c>
      <c r="B4038" t="str">
        <f t="shared" si="820"/>
        <v>Netflix Title 4037</v>
      </c>
      <c r="C4038">
        <f t="shared" ca="1" si="821"/>
        <v>1</v>
      </c>
      <c r="D4038">
        <f t="shared" ca="1" si="822"/>
        <v>8</v>
      </c>
      <c r="E4038">
        <f t="shared" ca="1" si="823"/>
        <v>12</v>
      </c>
      <c r="F4038">
        <f t="shared" ca="1" si="824"/>
        <v>5</v>
      </c>
      <c r="G4038" s="3">
        <f t="shared" ca="1" si="825"/>
        <v>43175</v>
      </c>
      <c r="H4038" t="str">
        <f t="shared" ca="1" si="826"/>
        <v>201803</v>
      </c>
      <c r="I4038">
        <f t="shared" ca="1" si="827"/>
        <v>2014</v>
      </c>
      <c r="J4038">
        <f t="shared" ca="1" si="828"/>
        <v>84</v>
      </c>
      <c r="K4038">
        <f t="shared" ca="1" si="829"/>
        <v>9.5</v>
      </c>
      <c r="L4038">
        <f t="shared" ca="1" si="830"/>
        <v>663579</v>
      </c>
      <c r="M4038">
        <f t="shared" ca="1" si="831"/>
        <v>61</v>
      </c>
    </row>
    <row r="4039" spans="1:13" x14ac:dyDescent="0.45">
      <c r="A4039" s="2">
        <f t="shared" si="819"/>
        <v>4038</v>
      </c>
      <c r="B4039" t="str">
        <f t="shared" si="820"/>
        <v>Netflix Title 4038</v>
      </c>
      <c r="C4039">
        <f t="shared" ca="1" si="821"/>
        <v>2</v>
      </c>
      <c r="D4039">
        <f t="shared" ca="1" si="822"/>
        <v>13</v>
      </c>
      <c r="E4039">
        <f t="shared" ca="1" si="823"/>
        <v>10</v>
      </c>
      <c r="F4039">
        <f t="shared" ca="1" si="824"/>
        <v>1</v>
      </c>
      <c r="G4039" s="3">
        <f t="shared" ca="1" si="825"/>
        <v>42660</v>
      </c>
      <c r="H4039" t="str">
        <f t="shared" ca="1" si="826"/>
        <v>201610</v>
      </c>
      <c r="I4039">
        <f t="shared" ca="1" si="827"/>
        <v>2012</v>
      </c>
      <c r="J4039">
        <f t="shared" ca="1" si="828"/>
        <v>108</v>
      </c>
      <c r="K4039">
        <f t="shared" ca="1" si="829"/>
        <v>8.5</v>
      </c>
      <c r="L4039">
        <f t="shared" ca="1" si="830"/>
        <v>795284</v>
      </c>
      <c r="M4039">
        <f t="shared" ca="1" si="831"/>
        <v>734</v>
      </c>
    </row>
    <row r="4040" spans="1:13" x14ac:dyDescent="0.45">
      <c r="A4040" s="2">
        <f t="shared" si="819"/>
        <v>4039</v>
      </c>
      <c r="B4040" t="str">
        <f t="shared" si="820"/>
        <v>Netflix Title 4039</v>
      </c>
      <c r="C4040">
        <f t="shared" ca="1" si="821"/>
        <v>1</v>
      </c>
      <c r="D4040">
        <f t="shared" ca="1" si="822"/>
        <v>13</v>
      </c>
      <c r="E4040">
        <f t="shared" ca="1" si="823"/>
        <v>8</v>
      </c>
      <c r="F4040">
        <f t="shared" ca="1" si="824"/>
        <v>3</v>
      </c>
      <c r="G4040" s="3">
        <f t="shared" ca="1" si="825"/>
        <v>44898</v>
      </c>
      <c r="H4040" t="str">
        <f t="shared" ca="1" si="826"/>
        <v>202212</v>
      </c>
      <c r="I4040">
        <f t="shared" ca="1" si="827"/>
        <v>2018</v>
      </c>
      <c r="J4040">
        <f t="shared" ca="1" si="828"/>
        <v>138</v>
      </c>
      <c r="K4040">
        <f t="shared" ca="1" si="829"/>
        <v>5.4</v>
      </c>
      <c r="L4040">
        <f t="shared" ca="1" si="830"/>
        <v>215398</v>
      </c>
      <c r="M4040">
        <f t="shared" ca="1" si="831"/>
        <v>855</v>
      </c>
    </row>
    <row r="4041" spans="1:13" x14ac:dyDescent="0.45">
      <c r="A4041" s="2">
        <f t="shared" si="819"/>
        <v>4040</v>
      </c>
      <c r="B4041" t="str">
        <f t="shared" si="820"/>
        <v>Netflix Title 4040</v>
      </c>
      <c r="C4041">
        <f t="shared" ca="1" si="821"/>
        <v>2</v>
      </c>
      <c r="D4041">
        <f t="shared" ca="1" si="822"/>
        <v>2</v>
      </c>
      <c r="E4041">
        <f t="shared" ca="1" si="823"/>
        <v>1</v>
      </c>
      <c r="F4041">
        <f t="shared" ca="1" si="824"/>
        <v>3</v>
      </c>
      <c r="G4041" s="3">
        <f t="shared" ca="1" si="825"/>
        <v>43998</v>
      </c>
      <c r="H4041" t="str">
        <f t="shared" ca="1" si="826"/>
        <v>202006</v>
      </c>
      <c r="I4041">
        <f t="shared" ca="1" si="827"/>
        <v>2013</v>
      </c>
      <c r="J4041">
        <f t="shared" ca="1" si="828"/>
        <v>112</v>
      </c>
      <c r="K4041">
        <f t="shared" ca="1" si="829"/>
        <v>6.5</v>
      </c>
      <c r="L4041">
        <f t="shared" ca="1" si="830"/>
        <v>524336</v>
      </c>
      <c r="M4041">
        <f t="shared" ca="1" si="831"/>
        <v>212</v>
      </c>
    </row>
    <row r="4042" spans="1:13" x14ac:dyDescent="0.45">
      <c r="A4042" s="2">
        <f t="shared" si="819"/>
        <v>4041</v>
      </c>
      <c r="B4042" t="str">
        <f t="shared" si="820"/>
        <v>Netflix Title 4041</v>
      </c>
      <c r="C4042">
        <f t="shared" ca="1" si="821"/>
        <v>1</v>
      </c>
      <c r="D4042">
        <f t="shared" ca="1" si="822"/>
        <v>15</v>
      </c>
      <c r="E4042">
        <f t="shared" ca="1" si="823"/>
        <v>11</v>
      </c>
      <c r="F4042">
        <f t="shared" ca="1" si="824"/>
        <v>3</v>
      </c>
      <c r="G4042" s="3">
        <f t="shared" ca="1" si="825"/>
        <v>45273</v>
      </c>
      <c r="H4042" t="str">
        <f t="shared" ca="1" si="826"/>
        <v>202312</v>
      </c>
      <c r="I4042">
        <f t="shared" ca="1" si="827"/>
        <v>2016</v>
      </c>
      <c r="J4042">
        <f t="shared" ca="1" si="828"/>
        <v>96</v>
      </c>
      <c r="K4042">
        <f t="shared" ca="1" si="829"/>
        <v>7.4</v>
      </c>
      <c r="L4042">
        <f t="shared" ca="1" si="830"/>
        <v>254147</v>
      </c>
      <c r="M4042">
        <f t="shared" ca="1" si="831"/>
        <v>126</v>
      </c>
    </row>
    <row r="4043" spans="1:13" x14ac:dyDescent="0.45">
      <c r="A4043" s="2">
        <f t="shared" si="819"/>
        <v>4042</v>
      </c>
      <c r="B4043" t="str">
        <f t="shared" si="820"/>
        <v>Netflix Title 4042</v>
      </c>
      <c r="C4043">
        <f t="shared" ca="1" si="821"/>
        <v>1</v>
      </c>
      <c r="D4043">
        <f t="shared" ca="1" si="822"/>
        <v>9</v>
      </c>
      <c r="E4043">
        <f t="shared" ca="1" si="823"/>
        <v>7</v>
      </c>
      <c r="F4043">
        <f t="shared" ca="1" si="824"/>
        <v>5</v>
      </c>
      <c r="G4043" s="3">
        <f t="shared" ca="1" si="825"/>
        <v>44785</v>
      </c>
      <c r="H4043" t="str">
        <f t="shared" ca="1" si="826"/>
        <v>202208</v>
      </c>
      <c r="I4043">
        <f t="shared" ca="1" si="827"/>
        <v>2014</v>
      </c>
      <c r="J4043">
        <f t="shared" ca="1" si="828"/>
        <v>142</v>
      </c>
      <c r="K4043">
        <f t="shared" ca="1" si="829"/>
        <v>8.9</v>
      </c>
      <c r="L4043">
        <f t="shared" ca="1" si="830"/>
        <v>736299</v>
      </c>
      <c r="M4043">
        <f t="shared" ca="1" si="831"/>
        <v>365</v>
      </c>
    </row>
    <row r="4044" spans="1:13" x14ac:dyDescent="0.45">
      <c r="A4044" s="2">
        <f t="shared" si="819"/>
        <v>4043</v>
      </c>
      <c r="B4044" t="str">
        <f t="shared" si="820"/>
        <v>Netflix Title 4043</v>
      </c>
      <c r="C4044">
        <f t="shared" ca="1" si="821"/>
        <v>1</v>
      </c>
      <c r="D4044">
        <f t="shared" ca="1" si="822"/>
        <v>15</v>
      </c>
      <c r="E4044">
        <f t="shared" ca="1" si="823"/>
        <v>11</v>
      </c>
      <c r="F4044">
        <f t="shared" ca="1" si="824"/>
        <v>3</v>
      </c>
      <c r="G4044" s="3">
        <f t="shared" ca="1" si="825"/>
        <v>42821</v>
      </c>
      <c r="H4044" t="str">
        <f t="shared" ca="1" si="826"/>
        <v>201703</v>
      </c>
      <c r="I4044">
        <f t="shared" ca="1" si="827"/>
        <v>2018</v>
      </c>
      <c r="J4044">
        <f t="shared" ca="1" si="828"/>
        <v>169</v>
      </c>
      <c r="K4044">
        <f t="shared" ca="1" si="829"/>
        <v>6.9</v>
      </c>
      <c r="L4044">
        <f t="shared" ca="1" si="830"/>
        <v>75098</v>
      </c>
      <c r="M4044">
        <f t="shared" ca="1" si="831"/>
        <v>781</v>
      </c>
    </row>
    <row r="4045" spans="1:13" x14ac:dyDescent="0.45">
      <c r="A4045" s="2">
        <f t="shared" si="819"/>
        <v>4044</v>
      </c>
      <c r="B4045" t="str">
        <f t="shared" si="820"/>
        <v>Netflix Title 4044</v>
      </c>
      <c r="C4045">
        <f t="shared" ca="1" si="821"/>
        <v>1</v>
      </c>
      <c r="D4045">
        <f t="shared" ca="1" si="822"/>
        <v>8</v>
      </c>
      <c r="E4045">
        <f t="shared" ca="1" si="823"/>
        <v>7</v>
      </c>
      <c r="F4045">
        <f t="shared" ca="1" si="824"/>
        <v>4</v>
      </c>
      <c r="G4045" s="3">
        <f t="shared" ca="1" si="825"/>
        <v>45117</v>
      </c>
      <c r="H4045" t="str">
        <f t="shared" ca="1" si="826"/>
        <v>202307</v>
      </c>
      <c r="I4045">
        <f t="shared" ca="1" si="827"/>
        <v>2022</v>
      </c>
      <c r="J4045">
        <f t="shared" ca="1" si="828"/>
        <v>117</v>
      </c>
      <c r="K4045">
        <f t="shared" ca="1" si="829"/>
        <v>8.6999999999999993</v>
      </c>
      <c r="L4045">
        <f t="shared" ca="1" si="830"/>
        <v>97826</v>
      </c>
      <c r="M4045">
        <f t="shared" ca="1" si="831"/>
        <v>712</v>
      </c>
    </row>
    <row r="4046" spans="1:13" x14ac:dyDescent="0.45">
      <c r="A4046" s="2">
        <f t="shared" si="819"/>
        <v>4045</v>
      </c>
      <c r="B4046" t="str">
        <f t="shared" si="820"/>
        <v>Netflix Title 4045</v>
      </c>
      <c r="C4046">
        <f t="shared" ca="1" si="821"/>
        <v>2</v>
      </c>
      <c r="D4046">
        <f t="shared" ca="1" si="822"/>
        <v>14</v>
      </c>
      <c r="E4046">
        <f t="shared" ca="1" si="823"/>
        <v>7</v>
      </c>
      <c r="F4046">
        <f t="shared" ca="1" si="824"/>
        <v>1</v>
      </c>
      <c r="G4046" s="3">
        <f t="shared" ca="1" si="825"/>
        <v>44063</v>
      </c>
      <c r="H4046" t="str">
        <f t="shared" ca="1" si="826"/>
        <v>202008</v>
      </c>
      <c r="I4046">
        <f t="shared" ca="1" si="827"/>
        <v>2010</v>
      </c>
      <c r="J4046">
        <f t="shared" ca="1" si="828"/>
        <v>101</v>
      </c>
      <c r="K4046">
        <f t="shared" ca="1" si="829"/>
        <v>7.5</v>
      </c>
      <c r="L4046">
        <f t="shared" ca="1" si="830"/>
        <v>784261</v>
      </c>
      <c r="M4046">
        <f t="shared" ca="1" si="831"/>
        <v>60</v>
      </c>
    </row>
    <row r="4047" spans="1:13" x14ac:dyDescent="0.45">
      <c r="A4047" s="2">
        <f t="shared" si="819"/>
        <v>4046</v>
      </c>
      <c r="B4047" t="str">
        <f t="shared" si="820"/>
        <v>Netflix Title 4046</v>
      </c>
      <c r="C4047">
        <f t="shared" ca="1" si="821"/>
        <v>2</v>
      </c>
      <c r="D4047">
        <f t="shared" ca="1" si="822"/>
        <v>15</v>
      </c>
      <c r="E4047">
        <f t="shared" ca="1" si="823"/>
        <v>3</v>
      </c>
      <c r="F4047">
        <f t="shared" ca="1" si="824"/>
        <v>1</v>
      </c>
      <c r="G4047" s="3">
        <f t="shared" ca="1" si="825"/>
        <v>44189</v>
      </c>
      <c r="H4047" t="str">
        <f t="shared" ca="1" si="826"/>
        <v>202012</v>
      </c>
      <c r="I4047">
        <f t="shared" ca="1" si="827"/>
        <v>2022</v>
      </c>
      <c r="J4047">
        <f t="shared" ca="1" si="828"/>
        <v>98</v>
      </c>
      <c r="K4047">
        <f t="shared" ca="1" si="829"/>
        <v>5</v>
      </c>
      <c r="L4047">
        <f t="shared" ca="1" si="830"/>
        <v>690288</v>
      </c>
      <c r="M4047">
        <f t="shared" ca="1" si="831"/>
        <v>898</v>
      </c>
    </row>
    <row r="4048" spans="1:13" x14ac:dyDescent="0.45">
      <c r="A4048" s="2">
        <f t="shared" si="819"/>
        <v>4047</v>
      </c>
      <c r="B4048" t="str">
        <f t="shared" si="820"/>
        <v>Netflix Title 4047</v>
      </c>
      <c r="C4048">
        <f t="shared" ca="1" si="821"/>
        <v>2</v>
      </c>
      <c r="D4048">
        <f t="shared" ca="1" si="822"/>
        <v>7</v>
      </c>
      <c r="E4048">
        <f t="shared" ca="1" si="823"/>
        <v>8</v>
      </c>
      <c r="F4048">
        <f t="shared" ca="1" si="824"/>
        <v>5</v>
      </c>
      <c r="G4048" s="3">
        <f t="shared" ca="1" si="825"/>
        <v>43698</v>
      </c>
      <c r="H4048" t="str">
        <f t="shared" ca="1" si="826"/>
        <v>201908</v>
      </c>
      <c r="I4048">
        <f t="shared" ca="1" si="827"/>
        <v>2023</v>
      </c>
      <c r="J4048">
        <f t="shared" ca="1" si="828"/>
        <v>93</v>
      </c>
      <c r="K4048">
        <f t="shared" ca="1" si="829"/>
        <v>7.3</v>
      </c>
      <c r="L4048">
        <f t="shared" ca="1" si="830"/>
        <v>540447</v>
      </c>
      <c r="M4048">
        <f t="shared" ca="1" si="831"/>
        <v>938</v>
      </c>
    </row>
    <row r="4049" spans="1:13" x14ac:dyDescent="0.45">
      <c r="A4049" s="2">
        <f t="shared" si="819"/>
        <v>4048</v>
      </c>
      <c r="B4049" t="str">
        <f t="shared" si="820"/>
        <v>Netflix Title 4048</v>
      </c>
      <c r="C4049">
        <f t="shared" ca="1" si="821"/>
        <v>2</v>
      </c>
      <c r="D4049">
        <f t="shared" ca="1" si="822"/>
        <v>2</v>
      </c>
      <c r="E4049">
        <f t="shared" ca="1" si="823"/>
        <v>3</v>
      </c>
      <c r="F4049">
        <f t="shared" ca="1" si="824"/>
        <v>3</v>
      </c>
      <c r="G4049" s="3">
        <f t="shared" ca="1" si="825"/>
        <v>44046</v>
      </c>
      <c r="H4049" t="str">
        <f t="shared" ca="1" si="826"/>
        <v>202008</v>
      </c>
      <c r="I4049">
        <f t="shared" ca="1" si="827"/>
        <v>2015</v>
      </c>
      <c r="J4049">
        <f t="shared" ca="1" si="828"/>
        <v>167</v>
      </c>
      <c r="K4049">
        <f t="shared" ca="1" si="829"/>
        <v>6.4</v>
      </c>
      <c r="L4049">
        <f t="shared" ca="1" si="830"/>
        <v>158501</v>
      </c>
      <c r="M4049">
        <f t="shared" ca="1" si="831"/>
        <v>339</v>
      </c>
    </row>
    <row r="4050" spans="1:13" x14ac:dyDescent="0.45">
      <c r="A4050" s="2">
        <f t="shared" si="819"/>
        <v>4049</v>
      </c>
      <c r="B4050" t="str">
        <f t="shared" si="820"/>
        <v>Netflix Title 4049</v>
      </c>
      <c r="C4050">
        <f t="shared" ca="1" si="821"/>
        <v>2</v>
      </c>
      <c r="D4050">
        <f t="shared" ca="1" si="822"/>
        <v>4</v>
      </c>
      <c r="E4050">
        <f t="shared" ca="1" si="823"/>
        <v>9</v>
      </c>
      <c r="F4050">
        <f t="shared" ca="1" si="824"/>
        <v>5</v>
      </c>
      <c r="G4050" s="3">
        <f t="shared" ca="1" si="825"/>
        <v>43670</v>
      </c>
      <c r="H4050" t="str">
        <f t="shared" ca="1" si="826"/>
        <v>201907</v>
      </c>
      <c r="I4050">
        <f t="shared" ca="1" si="827"/>
        <v>2022</v>
      </c>
      <c r="J4050">
        <f t="shared" ca="1" si="828"/>
        <v>149</v>
      </c>
      <c r="K4050">
        <f t="shared" ca="1" si="829"/>
        <v>5.4</v>
      </c>
      <c r="L4050">
        <f t="shared" ca="1" si="830"/>
        <v>62433</v>
      </c>
      <c r="M4050">
        <f t="shared" ca="1" si="831"/>
        <v>83</v>
      </c>
    </row>
    <row r="4051" spans="1:13" x14ac:dyDescent="0.45">
      <c r="A4051" s="2">
        <f t="shared" si="819"/>
        <v>4050</v>
      </c>
      <c r="B4051" t="str">
        <f t="shared" si="820"/>
        <v>Netflix Title 4050</v>
      </c>
      <c r="C4051">
        <f t="shared" ca="1" si="821"/>
        <v>2</v>
      </c>
      <c r="D4051">
        <f t="shared" ca="1" si="822"/>
        <v>17</v>
      </c>
      <c r="E4051">
        <f t="shared" ca="1" si="823"/>
        <v>6</v>
      </c>
      <c r="F4051">
        <f t="shared" ca="1" si="824"/>
        <v>5</v>
      </c>
      <c r="G4051" s="3">
        <f t="shared" ca="1" si="825"/>
        <v>43766</v>
      </c>
      <c r="H4051" t="str">
        <f t="shared" ca="1" si="826"/>
        <v>201910</v>
      </c>
      <c r="I4051">
        <f t="shared" ca="1" si="827"/>
        <v>2021</v>
      </c>
      <c r="J4051">
        <f t="shared" ca="1" si="828"/>
        <v>142</v>
      </c>
      <c r="K4051">
        <f t="shared" ca="1" si="829"/>
        <v>6.6</v>
      </c>
      <c r="L4051">
        <f t="shared" ca="1" si="830"/>
        <v>418972</v>
      </c>
      <c r="M4051">
        <f t="shared" ca="1" si="831"/>
        <v>81</v>
      </c>
    </row>
    <row r="4052" spans="1:13" x14ac:dyDescent="0.45">
      <c r="A4052" s="2">
        <f t="shared" si="819"/>
        <v>4051</v>
      </c>
      <c r="B4052" t="str">
        <f t="shared" si="820"/>
        <v>Netflix Title 4051</v>
      </c>
      <c r="C4052">
        <f t="shared" ca="1" si="821"/>
        <v>2</v>
      </c>
      <c r="D4052">
        <f t="shared" ca="1" si="822"/>
        <v>7</v>
      </c>
      <c r="E4052">
        <f t="shared" ca="1" si="823"/>
        <v>9</v>
      </c>
      <c r="F4052">
        <f t="shared" ca="1" si="824"/>
        <v>5</v>
      </c>
      <c r="G4052" s="3">
        <f t="shared" ca="1" si="825"/>
        <v>44673</v>
      </c>
      <c r="H4052" t="str">
        <f t="shared" ca="1" si="826"/>
        <v>202204</v>
      </c>
      <c r="I4052">
        <f t="shared" ca="1" si="827"/>
        <v>2023</v>
      </c>
      <c r="J4052">
        <f t="shared" ca="1" si="828"/>
        <v>170</v>
      </c>
      <c r="K4052">
        <f t="shared" ca="1" si="829"/>
        <v>7.2</v>
      </c>
      <c r="L4052">
        <f t="shared" ca="1" si="830"/>
        <v>40694</v>
      </c>
      <c r="M4052">
        <f t="shared" ca="1" si="831"/>
        <v>820</v>
      </c>
    </row>
    <row r="4053" spans="1:13" x14ac:dyDescent="0.45">
      <c r="A4053" s="2">
        <f t="shared" si="819"/>
        <v>4052</v>
      </c>
      <c r="B4053" t="str">
        <f t="shared" si="820"/>
        <v>Netflix Title 4052</v>
      </c>
      <c r="C4053">
        <f t="shared" ca="1" si="821"/>
        <v>2</v>
      </c>
      <c r="D4053">
        <f t="shared" ca="1" si="822"/>
        <v>7</v>
      </c>
      <c r="E4053">
        <f t="shared" ca="1" si="823"/>
        <v>5</v>
      </c>
      <c r="F4053">
        <f t="shared" ca="1" si="824"/>
        <v>2</v>
      </c>
      <c r="G4053" s="3">
        <f t="shared" ca="1" si="825"/>
        <v>42871</v>
      </c>
      <c r="H4053" t="str">
        <f t="shared" ca="1" si="826"/>
        <v>201705</v>
      </c>
      <c r="I4053">
        <f t="shared" ca="1" si="827"/>
        <v>2012</v>
      </c>
      <c r="J4053">
        <f t="shared" ca="1" si="828"/>
        <v>94</v>
      </c>
      <c r="K4053">
        <f t="shared" ca="1" si="829"/>
        <v>8.3000000000000007</v>
      </c>
      <c r="L4053">
        <f t="shared" ca="1" si="830"/>
        <v>450480</v>
      </c>
      <c r="M4053">
        <f t="shared" ca="1" si="831"/>
        <v>958</v>
      </c>
    </row>
    <row r="4054" spans="1:13" x14ac:dyDescent="0.45">
      <c r="A4054" s="2">
        <f t="shared" si="819"/>
        <v>4053</v>
      </c>
      <c r="B4054" t="str">
        <f t="shared" si="820"/>
        <v>Netflix Title 4053</v>
      </c>
      <c r="C4054">
        <f t="shared" ca="1" si="821"/>
        <v>1</v>
      </c>
      <c r="D4054">
        <f t="shared" ca="1" si="822"/>
        <v>6</v>
      </c>
      <c r="E4054">
        <f t="shared" ca="1" si="823"/>
        <v>8</v>
      </c>
      <c r="F4054">
        <f t="shared" ca="1" si="824"/>
        <v>4</v>
      </c>
      <c r="G4054" s="3">
        <f t="shared" ca="1" si="825"/>
        <v>45099</v>
      </c>
      <c r="H4054" t="str">
        <f t="shared" ca="1" si="826"/>
        <v>202306</v>
      </c>
      <c r="I4054">
        <f t="shared" ca="1" si="827"/>
        <v>2019</v>
      </c>
      <c r="J4054">
        <f t="shared" ca="1" si="828"/>
        <v>153</v>
      </c>
      <c r="K4054">
        <f t="shared" ca="1" si="829"/>
        <v>6.7</v>
      </c>
      <c r="L4054">
        <f t="shared" ca="1" si="830"/>
        <v>117947</v>
      </c>
      <c r="M4054">
        <f t="shared" ca="1" si="831"/>
        <v>608</v>
      </c>
    </row>
    <row r="4055" spans="1:13" x14ac:dyDescent="0.45">
      <c r="A4055" s="2">
        <f t="shared" si="819"/>
        <v>4054</v>
      </c>
      <c r="B4055" t="str">
        <f t="shared" si="820"/>
        <v>Netflix Title 4054</v>
      </c>
      <c r="C4055">
        <f t="shared" ca="1" si="821"/>
        <v>2</v>
      </c>
      <c r="D4055">
        <f t="shared" ca="1" si="822"/>
        <v>10</v>
      </c>
      <c r="E4055">
        <f t="shared" ca="1" si="823"/>
        <v>1</v>
      </c>
      <c r="F4055">
        <f t="shared" ca="1" si="824"/>
        <v>3</v>
      </c>
      <c r="G4055" s="3">
        <f t="shared" ca="1" si="825"/>
        <v>43704</v>
      </c>
      <c r="H4055" t="str">
        <f t="shared" ca="1" si="826"/>
        <v>201908</v>
      </c>
      <c r="I4055">
        <f t="shared" ca="1" si="827"/>
        <v>2023</v>
      </c>
      <c r="J4055">
        <f t="shared" ca="1" si="828"/>
        <v>180</v>
      </c>
      <c r="K4055">
        <f t="shared" ca="1" si="829"/>
        <v>5.2</v>
      </c>
      <c r="L4055">
        <f t="shared" ca="1" si="830"/>
        <v>793913</v>
      </c>
      <c r="M4055">
        <f t="shared" ca="1" si="831"/>
        <v>91</v>
      </c>
    </row>
    <row r="4056" spans="1:13" x14ac:dyDescent="0.45">
      <c r="A4056" s="2">
        <f t="shared" si="819"/>
        <v>4055</v>
      </c>
      <c r="B4056" t="str">
        <f t="shared" si="820"/>
        <v>Netflix Title 4055</v>
      </c>
      <c r="C4056">
        <f t="shared" ca="1" si="821"/>
        <v>1</v>
      </c>
      <c r="D4056">
        <f t="shared" ca="1" si="822"/>
        <v>20</v>
      </c>
      <c r="E4056">
        <f t="shared" ca="1" si="823"/>
        <v>3</v>
      </c>
      <c r="F4056">
        <f t="shared" ca="1" si="824"/>
        <v>1</v>
      </c>
      <c r="G4056" s="3">
        <f t="shared" ca="1" si="825"/>
        <v>44819</v>
      </c>
      <c r="H4056" t="str">
        <f t="shared" ca="1" si="826"/>
        <v>202209</v>
      </c>
      <c r="I4056">
        <f t="shared" ca="1" si="827"/>
        <v>2015</v>
      </c>
      <c r="J4056">
        <f t="shared" ca="1" si="828"/>
        <v>116</v>
      </c>
      <c r="K4056">
        <f t="shared" ca="1" si="829"/>
        <v>6.3</v>
      </c>
      <c r="L4056">
        <f t="shared" ca="1" si="830"/>
        <v>753605</v>
      </c>
      <c r="M4056">
        <f t="shared" ca="1" si="831"/>
        <v>37</v>
      </c>
    </row>
    <row r="4057" spans="1:13" x14ac:dyDescent="0.45">
      <c r="A4057" s="2">
        <f t="shared" si="819"/>
        <v>4056</v>
      </c>
      <c r="B4057" t="str">
        <f t="shared" si="820"/>
        <v>Netflix Title 4056</v>
      </c>
      <c r="C4057">
        <f t="shared" ca="1" si="821"/>
        <v>1</v>
      </c>
      <c r="D4057">
        <f t="shared" ca="1" si="822"/>
        <v>19</v>
      </c>
      <c r="E4057">
        <f t="shared" ca="1" si="823"/>
        <v>8</v>
      </c>
      <c r="F4057">
        <f t="shared" ca="1" si="824"/>
        <v>3</v>
      </c>
      <c r="G4057" s="3">
        <f t="shared" ca="1" si="825"/>
        <v>44598</v>
      </c>
      <c r="H4057" t="str">
        <f t="shared" ca="1" si="826"/>
        <v>202202</v>
      </c>
      <c r="I4057">
        <f t="shared" ca="1" si="827"/>
        <v>2013</v>
      </c>
      <c r="J4057">
        <f t="shared" ca="1" si="828"/>
        <v>128</v>
      </c>
      <c r="K4057">
        <f t="shared" ca="1" si="829"/>
        <v>6.5</v>
      </c>
      <c r="L4057">
        <f t="shared" ca="1" si="830"/>
        <v>540543</v>
      </c>
      <c r="M4057">
        <f t="shared" ca="1" si="831"/>
        <v>352</v>
      </c>
    </row>
    <row r="4058" spans="1:13" x14ac:dyDescent="0.45">
      <c r="A4058" s="2">
        <f t="shared" si="819"/>
        <v>4057</v>
      </c>
      <c r="B4058" t="str">
        <f t="shared" si="820"/>
        <v>Netflix Title 4057</v>
      </c>
      <c r="C4058">
        <f t="shared" ca="1" si="821"/>
        <v>1</v>
      </c>
      <c r="D4058">
        <f t="shared" ca="1" si="822"/>
        <v>16</v>
      </c>
      <c r="E4058">
        <f t="shared" ca="1" si="823"/>
        <v>11</v>
      </c>
      <c r="F4058">
        <f t="shared" ca="1" si="824"/>
        <v>3</v>
      </c>
      <c r="G4058" s="3">
        <f t="shared" ca="1" si="825"/>
        <v>45279</v>
      </c>
      <c r="H4058" t="str">
        <f t="shared" ca="1" si="826"/>
        <v>202312</v>
      </c>
      <c r="I4058">
        <f t="shared" ca="1" si="827"/>
        <v>2015</v>
      </c>
      <c r="J4058">
        <f t="shared" ca="1" si="828"/>
        <v>162</v>
      </c>
      <c r="K4058">
        <f t="shared" ca="1" si="829"/>
        <v>8.8000000000000007</v>
      </c>
      <c r="L4058">
        <f t="shared" ca="1" si="830"/>
        <v>259358</v>
      </c>
      <c r="M4058">
        <f t="shared" ca="1" si="831"/>
        <v>763</v>
      </c>
    </row>
    <row r="4059" spans="1:13" x14ac:dyDescent="0.45">
      <c r="A4059" s="2">
        <f t="shared" si="819"/>
        <v>4058</v>
      </c>
      <c r="B4059" t="str">
        <f t="shared" si="820"/>
        <v>Netflix Title 4058</v>
      </c>
      <c r="C4059">
        <f t="shared" ca="1" si="821"/>
        <v>2</v>
      </c>
      <c r="D4059">
        <f t="shared" ca="1" si="822"/>
        <v>4</v>
      </c>
      <c r="E4059">
        <f t="shared" ca="1" si="823"/>
        <v>5</v>
      </c>
      <c r="F4059">
        <f t="shared" ca="1" si="824"/>
        <v>2</v>
      </c>
      <c r="G4059" s="3">
        <f t="shared" ca="1" si="825"/>
        <v>44960</v>
      </c>
      <c r="H4059" t="str">
        <f t="shared" ca="1" si="826"/>
        <v>202302</v>
      </c>
      <c r="I4059">
        <f t="shared" ca="1" si="827"/>
        <v>2015</v>
      </c>
      <c r="J4059">
        <f t="shared" ca="1" si="828"/>
        <v>99</v>
      </c>
      <c r="K4059">
        <f t="shared" ca="1" si="829"/>
        <v>7.3</v>
      </c>
      <c r="L4059">
        <f t="shared" ca="1" si="830"/>
        <v>436327</v>
      </c>
      <c r="M4059">
        <f t="shared" ca="1" si="831"/>
        <v>365</v>
      </c>
    </row>
    <row r="4060" spans="1:13" x14ac:dyDescent="0.45">
      <c r="A4060" s="2">
        <f t="shared" si="819"/>
        <v>4059</v>
      </c>
      <c r="B4060" t="str">
        <f t="shared" si="820"/>
        <v>Netflix Title 4059</v>
      </c>
      <c r="C4060">
        <f t="shared" ca="1" si="821"/>
        <v>1</v>
      </c>
      <c r="D4060">
        <f t="shared" ca="1" si="822"/>
        <v>6</v>
      </c>
      <c r="E4060">
        <f t="shared" ca="1" si="823"/>
        <v>5</v>
      </c>
      <c r="F4060">
        <f t="shared" ca="1" si="824"/>
        <v>3</v>
      </c>
      <c r="G4060" s="3">
        <f t="shared" ca="1" si="825"/>
        <v>44969</v>
      </c>
      <c r="H4060" t="str">
        <f t="shared" ca="1" si="826"/>
        <v>202302</v>
      </c>
      <c r="I4060">
        <f t="shared" ca="1" si="827"/>
        <v>2012</v>
      </c>
      <c r="J4060">
        <f t="shared" ca="1" si="828"/>
        <v>176</v>
      </c>
      <c r="K4060">
        <f t="shared" ca="1" si="829"/>
        <v>5.8</v>
      </c>
      <c r="L4060">
        <f t="shared" ca="1" si="830"/>
        <v>718062</v>
      </c>
      <c r="M4060">
        <f t="shared" ca="1" si="831"/>
        <v>169</v>
      </c>
    </row>
    <row r="4061" spans="1:13" x14ac:dyDescent="0.45">
      <c r="A4061" s="2">
        <f t="shared" si="819"/>
        <v>4060</v>
      </c>
      <c r="B4061" t="str">
        <f t="shared" si="820"/>
        <v>Netflix Title 4060</v>
      </c>
      <c r="C4061">
        <f t="shared" ca="1" si="821"/>
        <v>2</v>
      </c>
      <c r="D4061">
        <f t="shared" ca="1" si="822"/>
        <v>12</v>
      </c>
      <c r="E4061">
        <f t="shared" ca="1" si="823"/>
        <v>8</v>
      </c>
      <c r="F4061">
        <f t="shared" ca="1" si="824"/>
        <v>3</v>
      </c>
      <c r="G4061" s="3">
        <f t="shared" ca="1" si="825"/>
        <v>42476</v>
      </c>
      <c r="H4061" t="str">
        <f t="shared" ca="1" si="826"/>
        <v>201604</v>
      </c>
      <c r="I4061">
        <f t="shared" ca="1" si="827"/>
        <v>2021</v>
      </c>
      <c r="J4061">
        <f t="shared" ca="1" si="828"/>
        <v>91</v>
      </c>
      <c r="K4061">
        <f t="shared" ca="1" si="829"/>
        <v>9.1999999999999993</v>
      </c>
      <c r="L4061">
        <f t="shared" ca="1" si="830"/>
        <v>495721</v>
      </c>
      <c r="M4061">
        <f t="shared" ca="1" si="831"/>
        <v>319</v>
      </c>
    </row>
    <row r="4062" spans="1:13" x14ac:dyDescent="0.45">
      <c r="A4062" s="2">
        <f t="shared" si="819"/>
        <v>4061</v>
      </c>
      <c r="B4062" t="str">
        <f t="shared" si="820"/>
        <v>Netflix Title 4061</v>
      </c>
      <c r="C4062">
        <f t="shared" ca="1" si="821"/>
        <v>2</v>
      </c>
      <c r="D4062">
        <f t="shared" ca="1" si="822"/>
        <v>2</v>
      </c>
      <c r="E4062">
        <f t="shared" ca="1" si="823"/>
        <v>3</v>
      </c>
      <c r="F4062">
        <f t="shared" ca="1" si="824"/>
        <v>5</v>
      </c>
      <c r="G4062" s="3">
        <f t="shared" ca="1" si="825"/>
        <v>42936</v>
      </c>
      <c r="H4062" t="str">
        <f t="shared" ca="1" si="826"/>
        <v>201707</v>
      </c>
      <c r="I4062">
        <f t="shared" ca="1" si="827"/>
        <v>2023</v>
      </c>
      <c r="J4062">
        <f t="shared" ca="1" si="828"/>
        <v>179</v>
      </c>
      <c r="K4062">
        <f t="shared" ca="1" si="829"/>
        <v>8</v>
      </c>
      <c r="L4062">
        <f t="shared" ca="1" si="830"/>
        <v>894707</v>
      </c>
      <c r="M4062">
        <f t="shared" ca="1" si="831"/>
        <v>166</v>
      </c>
    </row>
    <row r="4063" spans="1:13" x14ac:dyDescent="0.45">
      <c r="A4063" s="2">
        <f t="shared" si="819"/>
        <v>4062</v>
      </c>
      <c r="B4063" t="str">
        <f t="shared" si="820"/>
        <v>Netflix Title 4062</v>
      </c>
      <c r="C4063">
        <f t="shared" ca="1" si="821"/>
        <v>1</v>
      </c>
      <c r="D4063">
        <f t="shared" ca="1" si="822"/>
        <v>4</v>
      </c>
      <c r="E4063">
        <f t="shared" ca="1" si="823"/>
        <v>1</v>
      </c>
      <c r="F4063">
        <f t="shared" ca="1" si="824"/>
        <v>5</v>
      </c>
      <c r="G4063" s="3">
        <f t="shared" ca="1" si="825"/>
        <v>43934</v>
      </c>
      <c r="H4063" t="str">
        <f t="shared" ca="1" si="826"/>
        <v>202004</v>
      </c>
      <c r="I4063">
        <f t="shared" ca="1" si="827"/>
        <v>2010</v>
      </c>
      <c r="J4063">
        <f t="shared" ca="1" si="828"/>
        <v>99</v>
      </c>
      <c r="K4063">
        <f t="shared" ca="1" si="829"/>
        <v>7.4</v>
      </c>
      <c r="L4063">
        <f t="shared" ca="1" si="830"/>
        <v>544577</v>
      </c>
      <c r="M4063">
        <f t="shared" ca="1" si="831"/>
        <v>898</v>
      </c>
    </row>
    <row r="4064" spans="1:13" x14ac:dyDescent="0.45">
      <c r="A4064" s="2">
        <f t="shared" si="819"/>
        <v>4063</v>
      </c>
      <c r="B4064" t="str">
        <f t="shared" si="820"/>
        <v>Netflix Title 4063</v>
      </c>
      <c r="C4064">
        <f t="shared" ca="1" si="821"/>
        <v>1</v>
      </c>
      <c r="D4064">
        <f t="shared" ca="1" si="822"/>
        <v>16</v>
      </c>
      <c r="E4064">
        <f t="shared" ca="1" si="823"/>
        <v>7</v>
      </c>
      <c r="F4064">
        <f t="shared" ca="1" si="824"/>
        <v>2</v>
      </c>
      <c r="G4064" s="3">
        <f t="shared" ca="1" si="825"/>
        <v>42707</v>
      </c>
      <c r="H4064" t="str">
        <f t="shared" ca="1" si="826"/>
        <v>201612</v>
      </c>
      <c r="I4064">
        <f t="shared" ca="1" si="827"/>
        <v>2012</v>
      </c>
      <c r="J4064">
        <f t="shared" ca="1" si="828"/>
        <v>89</v>
      </c>
      <c r="K4064">
        <f t="shared" ca="1" si="829"/>
        <v>9.1999999999999993</v>
      </c>
      <c r="L4064">
        <f t="shared" ca="1" si="830"/>
        <v>441577</v>
      </c>
      <c r="M4064">
        <f t="shared" ca="1" si="831"/>
        <v>711</v>
      </c>
    </row>
    <row r="4065" spans="1:13" x14ac:dyDescent="0.45">
      <c r="A4065" s="2">
        <f t="shared" si="819"/>
        <v>4064</v>
      </c>
      <c r="B4065" t="str">
        <f t="shared" si="820"/>
        <v>Netflix Title 4064</v>
      </c>
      <c r="C4065">
        <f t="shared" ca="1" si="821"/>
        <v>2</v>
      </c>
      <c r="D4065">
        <f t="shared" ca="1" si="822"/>
        <v>9</v>
      </c>
      <c r="E4065">
        <f t="shared" ca="1" si="823"/>
        <v>11</v>
      </c>
      <c r="F4065">
        <f t="shared" ca="1" si="824"/>
        <v>3</v>
      </c>
      <c r="G4065" s="3">
        <f t="shared" ca="1" si="825"/>
        <v>42516</v>
      </c>
      <c r="H4065" t="str">
        <f t="shared" ca="1" si="826"/>
        <v>201605</v>
      </c>
      <c r="I4065">
        <f t="shared" ca="1" si="827"/>
        <v>2015</v>
      </c>
      <c r="J4065">
        <f t="shared" ca="1" si="828"/>
        <v>100</v>
      </c>
      <c r="K4065">
        <f t="shared" ca="1" si="829"/>
        <v>8.1999999999999993</v>
      </c>
      <c r="L4065">
        <f t="shared" ca="1" si="830"/>
        <v>174955</v>
      </c>
      <c r="M4065">
        <f t="shared" ca="1" si="831"/>
        <v>227</v>
      </c>
    </row>
    <row r="4066" spans="1:13" x14ac:dyDescent="0.45">
      <c r="A4066" s="2">
        <f t="shared" si="819"/>
        <v>4065</v>
      </c>
      <c r="B4066" t="str">
        <f t="shared" si="820"/>
        <v>Netflix Title 4065</v>
      </c>
      <c r="C4066">
        <f t="shared" ca="1" si="821"/>
        <v>1</v>
      </c>
      <c r="D4066">
        <f t="shared" ca="1" si="822"/>
        <v>15</v>
      </c>
      <c r="E4066">
        <f t="shared" ca="1" si="823"/>
        <v>10</v>
      </c>
      <c r="F4066">
        <f t="shared" ca="1" si="824"/>
        <v>5</v>
      </c>
      <c r="G4066" s="3">
        <f t="shared" ca="1" si="825"/>
        <v>43822</v>
      </c>
      <c r="H4066" t="str">
        <f t="shared" ca="1" si="826"/>
        <v>201912</v>
      </c>
      <c r="I4066">
        <f t="shared" ca="1" si="827"/>
        <v>2014</v>
      </c>
      <c r="J4066">
        <f t="shared" ca="1" si="828"/>
        <v>100</v>
      </c>
      <c r="K4066">
        <f t="shared" ca="1" si="829"/>
        <v>6</v>
      </c>
      <c r="L4066">
        <f t="shared" ca="1" si="830"/>
        <v>450954</v>
      </c>
      <c r="M4066">
        <f t="shared" ca="1" si="831"/>
        <v>138</v>
      </c>
    </row>
    <row r="4067" spans="1:13" x14ac:dyDescent="0.45">
      <c r="A4067" s="2">
        <f t="shared" si="819"/>
        <v>4066</v>
      </c>
      <c r="B4067" t="str">
        <f t="shared" si="820"/>
        <v>Netflix Title 4066</v>
      </c>
      <c r="C4067">
        <f t="shared" ca="1" si="821"/>
        <v>2</v>
      </c>
      <c r="D4067">
        <f t="shared" ca="1" si="822"/>
        <v>2</v>
      </c>
      <c r="E4067">
        <f t="shared" ca="1" si="823"/>
        <v>13</v>
      </c>
      <c r="F4067">
        <f t="shared" ca="1" si="824"/>
        <v>4</v>
      </c>
      <c r="G4067" s="3">
        <f t="shared" ca="1" si="825"/>
        <v>43914</v>
      </c>
      <c r="H4067" t="str">
        <f t="shared" ca="1" si="826"/>
        <v>202003</v>
      </c>
      <c r="I4067">
        <f t="shared" ca="1" si="827"/>
        <v>2015</v>
      </c>
      <c r="J4067">
        <f t="shared" ca="1" si="828"/>
        <v>154</v>
      </c>
      <c r="K4067">
        <f t="shared" ca="1" si="829"/>
        <v>6.7</v>
      </c>
      <c r="L4067">
        <f t="shared" ca="1" si="830"/>
        <v>704425</v>
      </c>
      <c r="M4067">
        <f t="shared" ca="1" si="831"/>
        <v>488</v>
      </c>
    </row>
    <row r="4068" spans="1:13" x14ac:dyDescent="0.45">
      <c r="A4068" s="2">
        <f t="shared" si="819"/>
        <v>4067</v>
      </c>
      <c r="B4068" t="str">
        <f t="shared" si="820"/>
        <v>Netflix Title 4067</v>
      </c>
      <c r="C4068">
        <f t="shared" ca="1" si="821"/>
        <v>1</v>
      </c>
      <c r="D4068">
        <f t="shared" ca="1" si="822"/>
        <v>18</v>
      </c>
      <c r="E4068">
        <f t="shared" ca="1" si="823"/>
        <v>11</v>
      </c>
      <c r="F4068">
        <f t="shared" ca="1" si="824"/>
        <v>1</v>
      </c>
      <c r="G4068" s="3">
        <f t="shared" ca="1" si="825"/>
        <v>43663</v>
      </c>
      <c r="H4068" t="str">
        <f t="shared" ca="1" si="826"/>
        <v>201907</v>
      </c>
      <c r="I4068">
        <f t="shared" ca="1" si="827"/>
        <v>2010</v>
      </c>
      <c r="J4068">
        <f t="shared" ca="1" si="828"/>
        <v>83</v>
      </c>
      <c r="K4068">
        <f t="shared" ca="1" si="829"/>
        <v>5.0999999999999996</v>
      </c>
      <c r="L4068">
        <f t="shared" ca="1" si="830"/>
        <v>406382</v>
      </c>
      <c r="M4068">
        <f t="shared" ca="1" si="831"/>
        <v>355</v>
      </c>
    </row>
    <row r="4069" spans="1:13" x14ac:dyDescent="0.45">
      <c r="A4069" s="2">
        <f t="shared" si="819"/>
        <v>4068</v>
      </c>
      <c r="B4069" t="str">
        <f t="shared" si="820"/>
        <v>Netflix Title 4068</v>
      </c>
      <c r="C4069">
        <f t="shared" ca="1" si="821"/>
        <v>1</v>
      </c>
      <c r="D4069">
        <f t="shared" ca="1" si="822"/>
        <v>7</v>
      </c>
      <c r="E4069">
        <f t="shared" ca="1" si="823"/>
        <v>9</v>
      </c>
      <c r="F4069">
        <f t="shared" ca="1" si="824"/>
        <v>5</v>
      </c>
      <c r="G4069" s="3">
        <f t="shared" ca="1" si="825"/>
        <v>43904</v>
      </c>
      <c r="H4069" t="str">
        <f t="shared" ca="1" si="826"/>
        <v>202003</v>
      </c>
      <c r="I4069">
        <f t="shared" ca="1" si="827"/>
        <v>2021</v>
      </c>
      <c r="J4069">
        <f t="shared" ca="1" si="828"/>
        <v>105</v>
      </c>
      <c r="K4069">
        <f t="shared" ca="1" si="829"/>
        <v>7.8</v>
      </c>
      <c r="L4069">
        <f t="shared" ca="1" si="830"/>
        <v>749389</v>
      </c>
      <c r="M4069">
        <f t="shared" ca="1" si="831"/>
        <v>812</v>
      </c>
    </row>
    <row r="4070" spans="1:13" x14ac:dyDescent="0.45">
      <c r="A4070" s="2">
        <f t="shared" si="819"/>
        <v>4069</v>
      </c>
      <c r="B4070" t="str">
        <f t="shared" si="820"/>
        <v>Netflix Title 4069</v>
      </c>
      <c r="C4070">
        <f t="shared" ca="1" si="821"/>
        <v>1</v>
      </c>
      <c r="D4070">
        <f t="shared" ca="1" si="822"/>
        <v>11</v>
      </c>
      <c r="E4070">
        <f t="shared" ca="1" si="823"/>
        <v>2</v>
      </c>
      <c r="F4070">
        <f t="shared" ca="1" si="824"/>
        <v>2</v>
      </c>
      <c r="G4070" s="3">
        <f t="shared" ca="1" si="825"/>
        <v>44702</v>
      </c>
      <c r="H4070" t="str">
        <f t="shared" ca="1" si="826"/>
        <v>202205</v>
      </c>
      <c r="I4070">
        <f t="shared" ca="1" si="827"/>
        <v>2011</v>
      </c>
      <c r="J4070">
        <f t="shared" ca="1" si="828"/>
        <v>176</v>
      </c>
      <c r="K4070">
        <f t="shared" ca="1" si="829"/>
        <v>6.9</v>
      </c>
      <c r="L4070">
        <f t="shared" ca="1" si="830"/>
        <v>725537</v>
      </c>
      <c r="M4070">
        <f t="shared" ca="1" si="831"/>
        <v>401</v>
      </c>
    </row>
    <row r="4071" spans="1:13" x14ac:dyDescent="0.45">
      <c r="A4071" s="2">
        <f t="shared" si="819"/>
        <v>4070</v>
      </c>
      <c r="B4071" t="str">
        <f t="shared" si="820"/>
        <v>Netflix Title 4070</v>
      </c>
      <c r="C4071">
        <f t="shared" ca="1" si="821"/>
        <v>2</v>
      </c>
      <c r="D4071">
        <f t="shared" ca="1" si="822"/>
        <v>17</v>
      </c>
      <c r="E4071">
        <f t="shared" ca="1" si="823"/>
        <v>3</v>
      </c>
      <c r="F4071">
        <f t="shared" ca="1" si="824"/>
        <v>3</v>
      </c>
      <c r="G4071" s="3">
        <f t="shared" ca="1" si="825"/>
        <v>42372</v>
      </c>
      <c r="H4071" t="str">
        <f t="shared" ca="1" si="826"/>
        <v>201601</v>
      </c>
      <c r="I4071">
        <f t="shared" ca="1" si="827"/>
        <v>2016</v>
      </c>
      <c r="J4071">
        <f t="shared" ca="1" si="828"/>
        <v>155</v>
      </c>
      <c r="K4071">
        <f t="shared" ca="1" si="829"/>
        <v>5.2</v>
      </c>
      <c r="L4071">
        <f t="shared" ca="1" si="830"/>
        <v>118743</v>
      </c>
      <c r="M4071">
        <f t="shared" ca="1" si="831"/>
        <v>845</v>
      </c>
    </row>
    <row r="4072" spans="1:13" x14ac:dyDescent="0.45">
      <c r="A4072" s="2">
        <f t="shared" si="819"/>
        <v>4071</v>
      </c>
      <c r="B4072" t="str">
        <f t="shared" si="820"/>
        <v>Netflix Title 4071</v>
      </c>
      <c r="C4072">
        <f t="shared" ca="1" si="821"/>
        <v>2</v>
      </c>
      <c r="D4072">
        <f t="shared" ca="1" si="822"/>
        <v>20</v>
      </c>
      <c r="E4072">
        <f t="shared" ca="1" si="823"/>
        <v>9</v>
      </c>
      <c r="F4072">
        <f t="shared" ca="1" si="824"/>
        <v>1</v>
      </c>
      <c r="G4072" s="3">
        <f t="shared" ca="1" si="825"/>
        <v>42986</v>
      </c>
      <c r="H4072" t="str">
        <f t="shared" ca="1" si="826"/>
        <v>201709</v>
      </c>
      <c r="I4072">
        <f t="shared" ca="1" si="827"/>
        <v>2024</v>
      </c>
      <c r="J4072">
        <f t="shared" ca="1" si="828"/>
        <v>161</v>
      </c>
      <c r="K4072">
        <f t="shared" ca="1" si="829"/>
        <v>5.6</v>
      </c>
      <c r="L4072">
        <f t="shared" ca="1" si="830"/>
        <v>181900</v>
      </c>
      <c r="M4072">
        <f t="shared" ca="1" si="831"/>
        <v>729</v>
      </c>
    </row>
    <row r="4073" spans="1:13" x14ac:dyDescent="0.45">
      <c r="A4073" s="2">
        <f t="shared" si="819"/>
        <v>4072</v>
      </c>
      <c r="B4073" t="str">
        <f t="shared" si="820"/>
        <v>Netflix Title 4072</v>
      </c>
      <c r="C4073">
        <f t="shared" ca="1" si="821"/>
        <v>1</v>
      </c>
      <c r="D4073">
        <f t="shared" ca="1" si="822"/>
        <v>17</v>
      </c>
      <c r="E4073">
        <f t="shared" ca="1" si="823"/>
        <v>7</v>
      </c>
      <c r="F4073">
        <f t="shared" ca="1" si="824"/>
        <v>1</v>
      </c>
      <c r="G4073" s="3">
        <f t="shared" ca="1" si="825"/>
        <v>43150</v>
      </c>
      <c r="H4073" t="str">
        <f t="shared" ca="1" si="826"/>
        <v>201802</v>
      </c>
      <c r="I4073">
        <f t="shared" ca="1" si="827"/>
        <v>2020</v>
      </c>
      <c r="J4073">
        <f t="shared" ca="1" si="828"/>
        <v>131</v>
      </c>
      <c r="K4073">
        <f t="shared" ca="1" si="829"/>
        <v>9</v>
      </c>
      <c r="L4073">
        <f t="shared" ca="1" si="830"/>
        <v>149324</v>
      </c>
      <c r="M4073">
        <f t="shared" ca="1" si="831"/>
        <v>986</v>
      </c>
    </row>
    <row r="4074" spans="1:13" x14ac:dyDescent="0.45">
      <c r="A4074" s="2">
        <f t="shared" si="819"/>
        <v>4073</v>
      </c>
      <c r="B4074" t="str">
        <f t="shared" si="820"/>
        <v>Netflix Title 4073</v>
      </c>
      <c r="C4074">
        <f t="shared" ca="1" si="821"/>
        <v>1</v>
      </c>
      <c r="D4074">
        <f t="shared" ca="1" si="822"/>
        <v>3</v>
      </c>
      <c r="E4074">
        <f t="shared" ca="1" si="823"/>
        <v>12</v>
      </c>
      <c r="F4074">
        <f t="shared" ca="1" si="824"/>
        <v>1</v>
      </c>
      <c r="G4074" s="3">
        <f t="shared" ca="1" si="825"/>
        <v>43279</v>
      </c>
      <c r="H4074" t="str">
        <f t="shared" ca="1" si="826"/>
        <v>201806</v>
      </c>
      <c r="I4074">
        <f t="shared" ca="1" si="827"/>
        <v>2021</v>
      </c>
      <c r="J4074">
        <f t="shared" ca="1" si="828"/>
        <v>132</v>
      </c>
      <c r="K4074">
        <f t="shared" ca="1" si="829"/>
        <v>8</v>
      </c>
      <c r="L4074">
        <f t="shared" ca="1" si="830"/>
        <v>219998</v>
      </c>
      <c r="M4074">
        <f t="shared" ca="1" si="831"/>
        <v>297</v>
      </c>
    </row>
    <row r="4075" spans="1:13" x14ac:dyDescent="0.45">
      <c r="A4075" s="2">
        <f t="shared" si="819"/>
        <v>4074</v>
      </c>
      <c r="B4075" t="str">
        <f t="shared" si="820"/>
        <v>Netflix Title 4074</v>
      </c>
      <c r="C4075">
        <f t="shared" ca="1" si="821"/>
        <v>1</v>
      </c>
      <c r="D4075">
        <f t="shared" ca="1" si="822"/>
        <v>9</v>
      </c>
      <c r="E4075">
        <f t="shared" ca="1" si="823"/>
        <v>13</v>
      </c>
      <c r="F4075">
        <f t="shared" ca="1" si="824"/>
        <v>4</v>
      </c>
      <c r="G4075" s="3">
        <f t="shared" ca="1" si="825"/>
        <v>44658</v>
      </c>
      <c r="H4075" t="str">
        <f t="shared" ca="1" si="826"/>
        <v>202204</v>
      </c>
      <c r="I4075">
        <f t="shared" ca="1" si="827"/>
        <v>2017</v>
      </c>
      <c r="J4075">
        <f t="shared" ca="1" si="828"/>
        <v>159</v>
      </c>
      <c r="K4075">
        <f t="shared" ca="1" si="829"/>
        <v>6.4</v>
      </c>
      <c r="L4075">
        <f t="shared" ca="1" si="830"/>
        <v>762530</v>
      </c>
      <c r="M4075">
        <f t="shared" ca="1" si="831"/>
        <v>539</v>
      </c>
    </row>
    <row r="4076" spans="1:13" x14ac:dyDescent="0.45">
      <c r="A4076" s="2">
        <f t="shared" si="819"/>
        <v>4075</v>
      </c>
      <c r="B4076" t="str">
        <f t="shared" si="820"/>
        <v>Netflix Title 4075</v>
      </c>
      <c r="C4076">
        <f t="shared" ca="1" si="821"/>
        <v>2</v>
      </c>
      <c r="D4076">
        <f t="shared" ca="1" si="822"/>
        <v>11</v>
      </c>
      <c r="E4076">
        <f t="shared" ca="1" si="823"/>
        <v>14</v>
      </c>
      <c r="F4076">
        <f t="shared" ca="1" si="824"/>
        <v>5</v>
      </c>
      <c r="G4076" s="3">
        <f t="shared" ca="1" si="825"/>
        <v>44521</v>
      </c>
      <c r="H4076" t="str">
        <f t="shared" ca="1" si="826"/>
        <v>202111</v>
      </c>
      <c r="I4076">
        <f t="shared" ca="1" si="827"/>
        <v>2017</v>
      </c>
      <c r="J4076">
        <f t="shared" ca="1" si="828"/>
        <v>107</v>
      </c>
      <c r="K4076">
        <f t="shared" ca="1" si="829"/>
        <v>7.2</v>
      </c>
      <c r="L4076">
        <f t="shared" ca="1" si="830"/>
        <v>386274</v>
      </c>
      <c r="M4076">
        <f t="shared" ca="1" si="831"/>
        <v>994</v>
      </c>
    </row>
    <row r="4077" spans="1:13" x14ac:dyDescent="0.45">
      <c r="A4077" s="2">
        <f t="shared" si="819"/>
        <v>4076</v>
      </c>
      <c r="B4077" t="str">
        <f t="shared" si="820"/>
        <v>Netflix Title 4076</v>
      </c>
      <c r="C4077">
        <f t="shared" ca="1" si="821"/>
        <v>1</v>
      </c>
      <c r="D4077">
        <f t="shared" ca="1" si="822"/>
        <v>15</v>
      </c>
      <c r="E4077">
        <f t="shared" ca="1" si="823"/>
        <v>11</v>
      </c>
      <c r="F4077">
        <f t="shared" ca="1" si="824"/>
        <v>5</v>
      </c>
      <c r="G4077" s="3">
        <f t="shared" ca="1" si="825"/>
        <v>45583</v>
      </c>
      <c r="H4077" t="str">
        <f t="shared" ca="1" si="826"/>
        <v>202410</v>
      </c>
      <c r="I4077">
        <f t="shared" ca="1" si="827"/>
        <v>2021</v>
      </c>
      <c r="J4077">
        <f t="shared" ca="1" si="828"/>
        <v>118</v>
      </c>
      <c r="K4077">
        <f t="shared" ca="1" si="829"/>
        <v>8.8000000000000007</v>
      </c>
      <c r="L4077">
        <f t="shared" ca="1" si="830"/>
        <v>425583</v>
      </c>
      <c r="M4077">
        <f t="shared" ca="1" si="831"/>
        <v>86</v>
      </c>
    </row>
    <row r="4078" spans="1:13" x14ac:dyDescent="0.45">
      <c r="A4078" s="2">
        <f t="shared" si="819"/>
        <v>4077</v>
      </c>
      <c r="B4078" t="str">
        <f t="shared" si="820"/>
        <v>Netflix Title 4077</v>
      </c>
      <c r="C4078">
        <f t="shared" ca="1" si="821"/>
        <v>1</v>
      </c>
      <c r="D4078">
        <f t="shared" ca="1" si="822"/>
        <v>1</v>
      </c>
      <c r="E4078">
        <f t="shared" ca="1" si="823"/>
        <v>15</v>
      </c>
      <c r="F4078">
        <f t="shared" ca="1" si="824"/>
        <v>3</v>
      </c>
      <c r="G4078" s="3">
        <f t="shared" ca="1" si="825"/>
        <v>43605</v>
      </c>
      <c r="H4078" t="str">
        <f t="shared" ca="1" si="826"/>
        <v>201905</v>
      </c>
      <c r="I4078">
        <f t="shared" ca="1" si="827"/>
        <v>2010</v>
      </c>
      <c r="J4078">
        <f t="shared" ca="1" si="828"/>
        <v>91</v>
      </c>
      <c r="K4078">
        <f t="shared" ca="1" si="829"/>
        <v>5.0999999999999996</v>
      </c>
      <c r="L4078">
        <f t="shared" ca="1" si="830"/>
        <v>546867</v>
      </c>
      <c r="M4078">
        <f t="shared" ca="1" si="831"/>
        <v>687</v>
      </c>
    </row>
    <row r="4079" spans="1:13" x14ac:dyDescent="0.45">
      <c r="A4079" s="2">
        <f t="shared" si="819"/>
        <v>4078</v>
      </c>
      <c r="B4079" t="str">
        <f t="shared" si="820"/>
        <v>Netflix Title 4078</v>
      </c>
      <c r="C4079">
        <f t="shared" ca="1" si="821"/>
        <v>1</v>
      </c>
      <c r="D4079">
        <f t="shared" ca="1" si="822"/>
        <v>18</v>
      </c>
      <c r="E4079">
        <f t="shared" ca="1" si="823"/>
        <v>10</v>
      </c>
      <c r="F4079">
        <f t="shared" ca="1" si="824"/>
        <v>5</v>
      </c>
      <c r="G4079" s="3">
        <f t="shared" ca="1" si="825"/>
        <v>42381</v>
      </c>
      <c r="H4079" t="str">
        <f t="shared" ca="1" si="826"/>
        <v>201601</v>
      </c>
      <c r="I4079">
        <f t="shared" ca="1" si="827"/>
        <v>2024</v>
      </c>
      <c r="J4079">
        <f t="shared" ca="1" si="828"/>
        <v>100</v>
      </c>
      <c r="K4079">
        <f t="shared" ca="1" si="829"/>
        <v>5.6</v>
      </c>
      <c r="L4079">
        <f t="shared" ca="1" si="830"/>
        <v>553666</v>
      </c>
      <c r="M4079">
        <f t="shared" ca="1" si="831"/>
        <v>87</v>
      </c>
    </row>
    <row r="4080" spans="1:13" x14ac:dyDescent="0.45">
      <c r="A4080" s="2">
        <f t="shared" si="819"/>
        <v>4079</v>
      </c>
      <c r="B4080" t="str">
        <f t="shared" si="820"/>
        <v>Netflix Title 4079</v>
      </c>
      <c r="C4080">
        <f t="shared" ca="1" si="821"/>
        <v>1</v>
      </c>
      <c r="D4080">
        <f t="shared" ca="1" si="822"/>
        <v>2</v>
      </c>
      <c r="E4080">
        <f t="shared" ca="1" si="823"/>
        <v>1</v>
      </c>
      <c r="F4080">
        <f t="shared" ca="1" si="824"/>
        <v>5</v>
      </c>
      <c r="G4080" s="3">
        <f t="shared" ca="1" si="825"/>
        <v>44036</v>
      </c>
      <c r="H4080" t="str">
        <f t="shared" ca="1" si="826"/>
        <v>202007</v>
      </c>
      <c r="I4080">
        <f t="shared" ca="1" si="827"/>
        <v>2014</v>
      </c>
      <c r="J4080">
        <f t="shared" ca="1" si="828"/>
        <v>174</v>
      </c>
      <c r="K4080">
        <f t="shared" ca="1" si="829"/>
        <v>6.7</v>
      </c>
      <c r="L4080">
        <f t="shared" ca="1" si="830"/>
        <v>559887</v>
      </c>
      <c r="M4080">
        <f t="shared" ca="1" si="831"/>
        <v>582</v>
      </c>
    </row>
    <row r="4081" spans="1:13" x14ac:dyDescent="0.45">
      <c r="A4081" s="2">
        <f t="shared" si="819"/>
        <v>4080</v>
      </c>
      <c r="B4081" t="str">
        <f t="shared" si="820"/>
        <v>Netflix Title 4080</v>
      </c>
      <c r="C4081">
        <f t="shared" ca="1" si="821"/>
        <v>2</v>
      </c>
      <c r="D4081">
        <f t="shared" ca="1" si="822"/>
        <v>15</v>
      </c>
      <c r="E4081">
        <f t="shared" ca="1" si="823"/>
        <v>15</v>
      </c>
      <c r="F4081">
        <f t="shared" ca="1" si="824"/>
        <v>1</v>
      </c>
      <c r="G4081" s="3">
        <f t="shared" ca="1" si="825"/>
        <v>44827</v>
      </c>
      <c r="H4081" t="str">
        <f t="shared" ca="1" si="826"/>
        <v>202209</v>
      </c>
      <c r="I4081">
        <f t="shared" ca="1" si="827"/>
        <v>2017</v>
      </c>
      <c r="J4081">
        <f t="shared" ca="1" si="828"/>
        <v>162</v>
      </c>
      <c r="K4081">
        <f t="shared" ca="1" si="829"/>
        <v>7.5</v>
      </c>
      <c r="L4081">
        <f t="shared" ca="1" si="830"/>
        <v>599075</v>
      </c>
      <c r="M4081">
        <f t="shared" ca="1" si="831"/>
        <v>149</v>
      </c>
    </row>
    <row r="4082" spans="1:13" x14ac:dyDescent="0.45">
      <c r="A4082" s="2">
        <f t="shared" si="819"/>
        <v>4081</v>
      </c>
      <c r="B4082" t="str">
        <f t="shared" si="820"/>
        <v>Netflix Title 4081</v>
      </c>
      <c r="C4082">
        <f t="shared" ca="1" si="821"/>
        <v>1</v>
      </c>
      <c r="D4082">
        <f t="shared" ca="1" si="822"/>
        <v>20</v>
      </c>
      <c r="E4082">
        <f t="shared" ca="1" si="823"/>
        <v>4</v>
      </c>
      <c r="F4082">
        <f t="shared" ca="1" si="824"/>
        <v>2</v>
      </c>
      <c r="G4082" s="3">
        <f t="shared" ca="1" si="825"/>
        <v>43531</v>
      </c>
      <c r="H4082" t="str">
        <f t="shared" ca="1" si="826"/>
        <v>201903</v>
      </c>
      <c r="I4082">
        <f t="shared" ca="1" si="827"/>
        <v>2019</v>
      </c>
      <c r="J4082">
        <f t="shared" ca="1" si="828"/>
        <v>136</v>
      </c>
      <c r="K4082">
        <f t="shared" ca="1" si="829"/>
        <v>7.4</v>
      </c>
      <c r="L4082">
        <f t="shared" ca="1" si="830"/>
        <v>686472</v>
      </c>
      <c r="M4082">
        <f t="shared" ca="1" si="831"/>
        <v>331</v>
      </c>
    </row>
    <row r="4083" spans="1:13" x14ac:dyDescent="0.45">
      <c r="A4083" s="2">
        <f t="shared" si="819"/>
        <v>4082</v>
      </c>
      <c r="B4083" t="str">
        <f t="shared" si="820"/>
        <v>Netflix Title 4082</v>
      </c>
      <c r="C4083">
        <f t="shared" ca="1" si="821"/>
        <v>2</v>
      </c>
      <c r="D4083">
        <f t="shared" ca="1" si="822"/>
        <v>16</v>
      </c>
      <c r="E4083">
        <f t="shared" ca="1" si="823"/>
        <v>1</v>
      </c>
      <c r="F4083">
        <f t="shared" ca="1" si="824"/>
        <v>3</v>
      </c>
      <c r="G4083" s="3">
        <f t="shared" ca="1" si="825"/>
        <v>42852</v>
      </c>
      <c r="H4083" t="str">
        <f t="shared" ca="1" si="826"/>
        <v>201704</v>
      </c>
      <c r="I4083">
        <f t="shared" ca="1" si="827"/>
        <v>2011</v>
      </c>
      <c r="J4083">
        <f t="shared" ca="1" si="828"/>
        <v>155</v>
      </c>
      <c r="K4083">
        <f t="shared" ca="1" si="829"/>
        <v>7.3</v>
      </c>
      <c r="L4083">
        <f t="shared" ca="1" si="830"/>
        <v>78653</v>
      </c>
      <c r="M4083">
        <f t="shared" ca="1" si="831"/>
        <v>858</v>
      </c>
    </row>
    <row r="4084" spans="1:13" x14ac:dyDescent="0.45">
      <c r="A4084" s="2">
        <f t="shared" si="819"/>
        <v>4083</v>
      </c>
      <c r="B4084" t="str">
        <f t="shared" si="820"/>
        <v>Netflix Title 4083</v>
      </c>
      <c r="C4084">
        <f t="shared" ca="1" si="821"/>
        <v>1</v>
      </c>
      <c r="D4084">
        <f t="shared" ca="1" si="822"/>
        <v>4</v>
      </c>
      <c r="E4084">
        <f t="shared" ca="1" si="823"/>
        <v>1</v>
      </c>
      <c r="F4084">
        <f t="shared" ca="1" si="824"/>
        <v>5</v>
      </c>
      <c r="G4084" s="3">
        <f t="shared" ca="1" si="825"/>
        <v>44401</v>
      </c>
      <c r="H4084" t="str">
        <f t="shared" ca="1" si="826"/>
        <v>202107</v>
      </c>
      <c r="I4084">
        <f t="shared" ca="1" si="827"/>
        <v>2018</v>
      </c>
      <c r="J4084">
        <f t="shared" ca="1" si="828"/>
        <v>159</v>
      </c>
      <c r="K4084">
        <f t="shared" ca="1" si="829"/>
        <v>6.7</v>
      </c>
      <c r="L4084">
        <f t="shared" ca="1" si="830"/>
        <v>76577</v>
      </c>
      <c r="M4084">
        <f t="shared" ca="1" si="831"/>
        <v>70</v>
      </c>
    </row>
    <row r="4085" spans="1:13" x14ac:dyDescent="0.45">
      <c r="A4085" s="2">
        <f t="shared" si="819"/>
        <v>4084</v>
      </c>
      <c r="B4085" t="str">
        <f t="shared" si="820"/>
        <v>Netflix Title 4084</v>
      </c>
      <c r="C4085">
        <f t="shared" ca="1" si="821"/>
        <v>2</v>
      </c>
      <c r="D4085">
        <f t="shared" ca="1" si="822"/>
        <v>12</v>
      </c>
      <c r="E4085">
        <f t="shared" ca="1" si="823"/>
        <v>8</v>
      </c>
      <c r="F4085">
        <f t="shared" ca="1" si="824"/>
        <v>2</v>
      </c>
      <c r="G4085" s="3">
        <f t="shared" ca="1" si="825"/>
        <v>45558</v>
      </c>
      <c r="H4085" t="str">
        <f t="shared" ca="1" si="826"/>
        <v>202409</v>
      </c>
      <c r="I4085">
        <f t="shared" ca="1" si="827"/>
        <v>2014</v>
      </c>
      <c r="J4085">
        <f t="shared" ca="1" si="828"/>
        <v>177</v>
      </c>
      <c r="K4085">
        <f t="shared" ca="1" si="829"/>
        <v>6.4</v>
      </c>
      <c r="L4085">
        <f t="shared" ca="1" si="830"/>
        <v>410122</v>
      </c>
      <c r="M4085">
        <f t="shared" ca="1" si="831"/>
        <v>618</v>
      </c>
    </row>
    <row r="4086" spans="1:13" x14ac:dyDescent="0.45">
      <c r="A4086" s="2">
        <f t="shared" si="819"/>
        <v>4085</v>
      </c>
      <c r="B4086" t="str">
        <f t="shared" si="820"/>
        <v>Netflix Title 4085</v>
      </c>
      <c r="C4086">
        <f t="shared" ca="1" si="821"/>
        <v>1</v>
      </c>
      <c r="D4086">
        <f t="shared" ca="1" si="822"/>
        <v>5</v>
      </c>
      <c r="E4086">
        <f t="shared" ca="1" si="823"/>
        <v>9</v>
      </c>
      <c r="F4086">
        <f t="shared" ca="1" si="824"/>
        <v>3</v>
      </c>
      <c r="G4086" s="3">
        <f t="shared" ca="1" si="825"/>
        <v>42943</v>
      </c>
      <c r="H4086" t="str">
        <f t="shared" ca="1" si="826"/>
        <v>201707</v>
      </c>
      <c r="I4086">
        <f t="shared" ca="1" si="827"/>
        <v>2017</v>
      </c>
      <c r="J4086">
        <f t="shared" ca="1" si="828"/>
        <v>144</v>
      </c>
      <c r="K4086">
        <f t="shared" ca="1" si="829"/>
        <v>5.3</v>
      </c>
      <c r="L4086">
        <f t="shared" ca="1" si="830"/>
        <v>269959</v>
      </c>
      <c r="M4086">
        <f t="shared" ca="1" si="831"/>
        <v>547</v>
      </c>
    </row>
    <row r="4087" spans="1:13" x14ac:dyDescent="0.45">
      <c r="A4087" s="2">
        <f t="shared" si="819"/>
        <v>4086</v>
      </c>
      <c r="B4087" t="str">
        <f t="shared" si="820"/>
        <v>Netflix Title 4086</v>
      </c>
      <c r="C4087">
        <f t="shared" ca="1" si="821"/>
        <v>2</v>
      </c>
      <c r="D4087">
        <f t="shared" ca="1" si="822"/>
        <v>3</v>
      </c>
      <c r="E4087">
        <f t="shared" ca="1" si="823"/>
        <v>5</v>
      </c>
      <c r="F4087">
        <f t="shared" ca="1" si="824"/>
        <v>5</v>
      </c>
      <c r="G4087" s="3">
        <f t="shared" ca="1" si="825"/>
        <v>45517</v>
      </c>
      <c r="H4087" t="str">
        <f t="shared" ca="1" si="826"/>
        <v>202408</v>
      </c>
      <c r="I4087">
        <f t="shared" ca="1" si="827"/>
        <v>2019</v>
      </c>
      <c r="J4087">
        <f t="shared" ca="1" si="828"/>
        <v>132</v>
      </c>
      <c r="K4087">
        <f t="shared" ca="1" si="829"/>
        <v>5.9</v>
      </c>
      <c r="L4087">
        <f t="shared" ca="1" si="830"/>
        <v>729141</v>
      </c>
      <c r="M4087">
        <f t="shared" ca="1" si="831"/>
        <v>310</v>
      </c>
    </row>
    <row r="4088" spans="1:13" x14ac:dyDescent="0.45">
      <c r="A4088" s="2">
        <f t="shared" si="819"/>
        <v>4087</v>
      </c>
      <c r="B4088" t="str">
        <f t="shared" si="820"/>
        <v>Netflix Title 4087</v>
      </c>
      <c r="C4088">
        <f t="shared" ca="1" si="821"/>
        <v>1</v>
      </c>
      <c r="D4088">
        <f t="shared" ca="1" si="822"/>
        <v>5</v>
      </c>
      <c r="E4088">
        <f t="shared" ca="1" si="823"/>
        <v>3</v>
      </c>
      <c r="F4088">
        <f t="shared" ca="1" si="824"/>
        <v>4</v>
      </c>
      <c r="G4088" s="3">
        <f t="shared" ca="1" si="825"/>
        <v>43247</v>
      </c>
      <c r="H4088" t="str">
        <f t="shared" ca="1" si="826"/>
        <v>201805</v>
      </c>
      <c r="I4088">
        <f t="shared" ca="1" si="827"/>
        <v>2022</v>
      </c>
      <c r="J4088">
        <f t="shared" ca="1" si="828"/>
        <v>95</v>
      </c>
      <c r="K4088">
        <f t="shared" ca="1" si="829"/>
        <v>9</v>
      </c>
      <c r="L4088">
        <f t="shared" ca="1" si="830"/>
        <v>718232</v>
      </c>
      <c r="M4088">
        <f t="shared" ca="1" si="831"/>
        <v>60</v>
      </c>
    </row>
    <row r="4089" spans="1:13" x14ac:dyDescent="0.45">
      <c r="A4089" s="2">
        <f t="shared" si="819"/>
        <v>4088</v>
      </c>
      <c r="B4089" t="str">
        <f t="shared" si="820"/>
        <v>Netflix Title 4088</v>
      </c>
      <c r="C4089">
        <f t="shared" ca="1" si="821"/>
        <v>2</v>
      </c>
      <c r="D4089">
        <f t="shared" ca="1" si="822"/>
        <v>15</v>
      </c>
      <c r="E4089">
        <f t="shared" ca="1" si="823"/>
        <v>7</v>
      </c>
      <c r="F4089">
        <f t="shared" ca="1" si="824"/>
        <v>5</v>
      </c>
      <c r="G4089" s="3">
        <f t="shared" ca="1" si="825"/>
        <v>43400</v>
      </c>
      <c r="H4089" t="str">
        <f t="shared" ca="1" si="826"/>
        <v>201810</v>
      </c>
      <c r="I4089">
        <f t="shared" ca="1" si="827"/>
        <v>2019</v>
      </c>
      <c r="J4089">
        <f t="shared" ca="1" si="828"/>
        <v>154</v>
      </c>
      <c r="K4089">
        <f t="shared" ca="1" si="829"/>
        <v>7</v>
      </c>
      <c r="L4089">
        <f t="shared" ca="1" si="830"/>
        <v>814982</v>
      </c>
      <c r="M4089">
        <f t="shared" ca="1" si="831"/>
        <v>414</v>
      </c>
    </row>
    <row r="4090" spans="1:13" x14ac:dyDescent="0.45">
      <c r="A4090" s="2">
        <f t="shared" si="819"/>
        <v>4089</v>
      </c>
      <c r="B4090" t="str">
        <f t="shared" si="820"/>
        <v>Netflix Title 4089</v>
      </c>
      <c r="C4090">
        <f t="shared" ca="1" si="821"/>
        <v>1</v>
      </c>
      <c r="D4090">
        <f t="shared" ca="1" si="822"/>
        <v>5</v>
      </c>
      <c r="E4090">
        <f t="shared" ca="1" si="823"/>
        <v>9</v>
      </c>
      <c r="F4090">
        <f t="shared" ca="1" si="824"/>
        <v>5</v>
      </c>
      <c r="G4090" s="3">
        <f t="shared" ca="1" si="825"/>
        <v>44910</v>
      </c>
      <c r="H4090" t="str">
        <f t="shared" ca="1" si="826"/>
        <v>202212</v>
      </c>
      <c r="I4090">
        <f t="shared" ca="1" si="827"/>
        <v>2011</v>
      </c>
      <c r="J4090">
        <f t="shared" ca="1" si="828"/>
        <v>170</v>
      </c>
      <c r="K4090">
        <f t="shared" ca="1" si="829"/>
        <v>9.3000000000000007</v>
      </c>
      <c r="L4090">
        <f t="shared" ca="1" si="830"/>
        <v>753361</v>
      </c>
      <c r="M4090">
        <f t="shared" ca="1" si="831"/>
        <v>784</v>
      </c>
    </row>
    <row r="4091" spans="1:13" x14ac:dyDescent="0.45">
      <c r="A4091" s="2">
        <f t="shared" si="819"/>
        <v>4090</v>
      </c>
      <c r="B4091" t="str">
        <f t="shared" si="820"/>
        <v>Netflix Title 4090</v>
      </c>
      <c r="C4091">
        <f t="shared" ca="1" si="821"/>
        <v>2</v>
      </c>
      <c r="D4091">
        <f t="shared" ca="1" si="822"/>
        <v>10</v>
      </c>
      <c r="E4091">
        <f t="shared" ca="1" si="823"/>
        <v>8</v>
      </c>
      <c r="F4091">
        <f t="shared" ca="1" si="824"/>
        <v>3</v>
      </c>
      <c r="G4091" s="3">
        <f t="shared" ca="1" si="825"/>
        <v>44753</v>
      </c>
      <c r="H4091" t="str">
        <f t="shared" ca="1" si="826"/>
        <v>202207</v>
      </c>
      <c r="I4091">
        <f t="shared" ca="1" si="827"/>
        <v>2015</v>
      </c>
      <c r="J4091">
        <f t="shared" ca="1" si="828"/>
        <v>112</v>
      </c>
      <c r="K4091">
        <f t="shared" ca="1" si="829"/>
        <v>5.9</v>
      </c>
      <c r="L4091">
        <f t="shared" ca="1" si="830"/>
        <v>800380</v>
      </c>
      <c r="M4091">
        <f t="shared" ca="1" si="831"/>
        <v>987</v>
      </c>
    </row>
    <row r="4092" spans="1:13" x14ac:dyDescent="0.45">
      <c r="A4092" s="2">
        <f t="shared" si="819"/>
        <v>4091</v>
      </c>
      <c r="B4092" t="str">
        <f t="shared" si="820"/>
        <v>Netflix Title 4091</v>
      </c>
      <c r="C4092">
        <f t="shared" ca="1" si="821"/>
        <v>1</v>
      </c>
      <c r="D4092">
        <f t="shared" ca="1" si="822"/>
        <v>6</v>
      </c>
      <c r="E4092">
        <f t="shared" ca="1" si="823"/>
        <v>9</v>
      </c>
      <c r="F4092">
        <f t="shared" ca="1" si="824"/>
        <v>4</v>
      </c>
      <c r="G4092" s="3">
        <f t="shared" ca="1" si="825"/>
        <v>43598</v>
      </c>
      <c r="H4092" t="str">
        <f t="shared" ca="1" si="826"/>
        <v>201905</v>
      </c>
      <c r="I4092">
        <f t="shared" ca="1" si="827"/>
        <v>2024</v>
      </c>
      <c r="J4092">
        <f t="shared" ca="1" si="828"/>
        <v>120</v>
      </c>
      <c r="K4092">
        <f t="shared" ca="1" si="829"/>
        <v>5.9</v>
      </c>
      <c r="L4092">
        <f t="shared" ca="1" si="830"/>
        <v>418674</v>
      </c>
      <c r="M4092">
        <f t="shared" ca="1" si="831"/>
        <v>799</v>
      </c>
    </row>
    <row r="4093" spans="1:13" x14ac:dyDescent="0.45">
      <c r="A4093" s="2">
        <f t="shared" si="819"/>
        <v>4092</v>
      </c>
      <c r="B4093" t="str">
        <f t="shared" si="820"/>
        <v>Netflix Title 4092</v>
      </c>
      <c r="C4093">
        <f t="shared" ca="1" si="821"/>
        <v>1</v>
      </c>
      <c r="D4093">
        <f t="shared" ca="1" si="822"/>
        <v>11</v>
      </c>
      <c r="E4093">
        <f t="shared" ca="1" si="823"/>
        <v>2</v>
      </c>
      <c r="F4093">
        <f t="shared" ca="1" si="824"/>
        <v>1</v>
      </c>
      <c r="G4093" s="3">
        <f t="shared" ca="1" si="825"/>
        <v>45009</v>
      </c>
      <c r="H4093" t="str">
        <f t="shared" ca="1" si="826"/>
        <v>202303</v>
      </c>
      <c r="I4093">
        <f t="shared" ca="1" si="827"/>
        <v>2016</v>
      </c>
      <c r="J4093">
        <f t="shared" ca="1" si="828"/>
        <v>99</v>
      </c>
      <c r="K4093">
        <f t="shared" ca="1" si="829"/>
        <v>5.6</v>
      </c>
      <c r="L4093">
        <f t="shared" ca="1" si="830"/>
        <v>712444</v>
      </c>
      <c r="M4093">
        <f t="shared" ca="1" si="831"/>
        <v>432</v>
      </c>
    </row>
    <row r="4094" spans="1:13" x14ac:dyDescent="0.45">
      <c r="A4094" s="2">
        <f t="shared" si="819"/>
        <v>4093</v>
      </c>
      <c r="B4094" t="str">
        <f t="shared" si="820"/>
        <v>Netflix Title 4093</v>
      </c>
      <c r="C4094">
        <f t="shared" ca="1" si="821"/>
        <v>2</v>
      </c>
      <c r="D4094">
        <f t="shared" ca="1" si="822"/>
        <v>12</v>
      </c>
      <c r="E4094">
        <f t="shared" ca="1" si="823"/>
        <v>15</v>
      </c>
      <c r="F4094">
        <f t="shared" ca="1" si="824"/>
        <v>4</v>
      </c>
      <c r="G4094" s="3">
        <f t="shared" ca="1" si="825"/>
        <v>42669</v>
      </c>
      <c r="H4094" t="str">
        <f t="shared" ca="1" si="826"/>
        <v>201610</v>
      </c>
      <c r="I4094">
        <f t="shared" ca="1" si="827"/>
        <v>2012</v>
      </c>
      <c r="J4094">
        <f t="shared" ca="1" si="828"/>
        <v>114</v>
      </c>
      <c r="K4094">
        <f t="shared" ca="1" si="829"/>
        <v>8.6</v>
      </c>
      <c r="L4094">
        <f t="shared" ca="1" si="830"/>
        <v>256551</v>
      </c>
      <c r="M4094">
        <f t="shared" ca="1" si="831"/>
        <v>39</v>
      </c>
    </row>
    <row r="4095" spans="1:13" x14ac:dyDescent="0.45">
      <c r="A4095" s="2">
        <f t="shared" si="819"/>
        <v>4094</v>
      </c>
      <c r="B4095" t="str">
        <f t="shared" si="820"/>
        <v>Netflix Title 4094</v>
      </c>
      <c r="C4095">
        <f t="shared" ca="1" si="821"/>
        <v>2</v>
      </c>
      <c r="D4095">
        <f t="shared" ca="1" si="822"/>
        <v>9</v>
      </c>
      <c r="E4095">
        <f t="shared" ca="1" si="823"/>
        <v>14</v>
      </c>
      <c r="F4095">
        <f t="shared" ca="1" si="824"/>
        <v>1</v>
      </c>
      <c r="G4095" s="3">
        <f t="shared" ca="1" si="825"/>
        <v>43900</v>
      </c>
      <c r="H4095" t="str">
        <f t="shared" ca="1" si="826"/>
        <v>202003</v>
      </c>
      <c r="I4095">
        <f t="shared" ca="1" si="827"/>
        <v>2024</v>
      </c>
      <c r="J4095">
        <f t="shared" ca="1" si="828"/>
        <v>146</v>
      </c>
      <c r="K4095">
        <f t="shared" ca="1" si="829"/>
        <v>9.1</v>
      </c>
      <c r="L4095">
        <f t="shared" ca="1" si="830"/>
        <v>537956</v>
      </c>
      <c r="M4095">
        <f t="shared" ca="1" si="831"/>
        <v>162</v>
      </c>
    </row>
    <row r="4096" spans="1:13" x14ac:dyDescent="0.45">
      <c r="A4096" s="2">
        <f t="shared" si="819"/>
        <v>4095</v>
      </c>
      <c r="B4096" t="str">
        <f t="shared" si="820"/>
        <v>Netflix Title 4095</v>
      </c>
      <c r="C4096">
        <f t="shared" ca="1" si="821"/>
        <v>2</v>
      </c>
      <c r="D4096">
        <f t="shared" ca="1" si="822"/>
        <v>20</v>
      </c>
      <c r="E4096">
        <f t="shared" ca="1" si="823"/>
        <v>3</v>
      </c>
      <c r="F4096">
        <f t="shared" ca="1" si="824"/>
        <v>1</v>
      </c>
      <c r="G4096" s="3">
        <f t="shared" ca="1" si="825"/>
        <v>44909</v>
      </c>
      <c r="H4096" t="str">
        <f t="shared" ca="1" si="826"/>
        <v>202212</v>
      </c>
      <c r="I4096">
        <f t="shared" ca="1" si="827"/>
        <v>2019</v>
      </c>
      <c r="J4096">
        <f t="shared" ca="1" si="828"/>
        <v>93</v>
      </c>
      <c r="K4096">
        <f t="shared" ca="1" si="829"/>
        <v>8.9</v>
      </c>
      <c r="L4096">
        <f t="shared" ca="1" si="830"/>
        <v>71830</v>
      </c>
      <c r="M4096">
        <f t="shared" ca="1" si="831"/>
        <v>932</v>
      </c>
    </row>
    <row r="4097" spans="1:13" x14ac:dyDescent="0.45">
      <c r="A4097" s="2">
        <f t="shared" si="819"/>
        <v>4096</v>
      </c>
      <c r="B4097" t="str">
        <f t="shared" si="820"/>
        <v>Netflix Title 4096</v>
      </c>
      <c r="C4097">
        <f t="shared" ca="1" si="821"/>
        <v>1</v>
      </c>
      <c r="D4097">
        <f t="shared" ca="1" si="822"/>
        <v>5</v>
      </c>
      <c r="E4097">
        <f t="shared" ca="1" si="823"/>
        <v>4</v>
      </c>
      <c r="F4097">
        <f t="shared" ca="1" si="824"/>
        <v>1</v>
      </c>
      <c r="G4097" s="3">
        <f t="shared" ca="1" si="825"/>
        <v>42861</v>
      </c>
      <c r="H4097" t="str">
        <f t="shared" ca="1" si="826"/>
        <v>201705</v>
      </c>
      <c r="I4097">
        <f t="shared" ca="1" si="827"/>
        <v>2023</v>
      </c>
      <c r="J4097">
        <f t="shared" ca="1" si="828"/>
        <v>164</v>
      </c>
      <c r="K4097">
        <f t="shared" ca="1" si="829"/>
        <v>8.1</v>
      </c>
      <c r="L4097">
        <f t="shared" ca="1" si="830"/>
        <v>429954</v>
      </c>
      <c r="M4097">
        <f t="shared" ca="1" si="831"/>
        <v>237</v>
      </c>
    </row>
    <row r="4098" spans="1:13" x14ac:dyDescent="0.45">
      <c r="A4098" s="2">
        <f t="shared" si="819"/>
        <v>4097</v>
      </c>
      <c r="B4098" t="str">
        <f t="shared" si="820"/>
        <v>Netflix Title 4097</v>
      </c>
      <c r="C4098">
        <f t="shared" ca="1" si="821"/>
        <v>1</v>
      </c>
      <c r="D4098">
        <f t="shared" ca="1" si="822"/>
        <v>16</v>
      </c>
      <c r="E4098">
        <f t="shared" ca="1" si="823"/>
        <v>2</v>
      </c>
      <c r="F4098">
        <f t="shared" ca="1" si="824"/>
        <v>5</v>
      </c>
      <c r="G4098" s="3">
        <f t="shared" ca="1" si="825"/>
        <v>45438</v>
      </c>
      <c r="H4098" t="str">
        <f t="shared" ca="1" si="826"/>
        <v>202405</v>
      </c>
      <c r="I4098">
        <f t="shared" ca="1" si="827"/>
        <v>2020</v>
      </c>
      <c r="J4098">
        <f t="shared" ca="1" si="828"/>
        <v>121</v>
      </c>
      <c r="K4098">
        <f t="shared" ca="1" si="829"/>
        <v>9</v>
      </c>
      <c r="L4098">
        <f t="shared" ca="1" si="830"/>
        <v>385694</v>
      </c>
      <c r="M4098">
        <f t="shared" ca="1" si="831"/>
        <v>632</v>
      </c>
    </row>
    <row r="4099" spans="1:13" x14ac:dyDescent="0.45">
      <c r="A4099" s="2">
        <f t="shared" ref="A4099:A4162" si="832">ROW()-1</f>
        <v>4098</v>
      </c>
      <c r="B4099" t="str">
        <f t="shared" ref="B4099:B4162" si="833">"Netflix Title "&amp;A4099</f>
        <v>Netflix Title 4098</v>
      </c>
      <c r="C4099">
        <f t="shared" ref="C4099:C4162" ca="1" si="834">RANDBETWEEN(1,2)</f>
        <v>2</v>
      </c>
      <c r="D4099">
        <f t="shared" ref="D4099:D4162" ca="1" si="835">RANDBETWEEN(1,20)</f>
        <v>18</v>
      </c>
      <c r="E4099">
        <f t="shared" ref="E4099:E4162" ca="1" si="836">RANDBETWEEN(1,15)</f>
        <v>15</v>
      </c>
      <c r="F4099">
        <f t="shared" ref="F4099:F4162" ca="1" si="837">RANDBETWEEN(1,5)</f>
        <v>5</v>
      </c>
      <c r="G4099" s="3">
        <f t="shared" ref="G4099:G4162" ca="1" si="838">DATE(RANDBETWEEN(2016,2024),RANDBETWEEN(1,12),RANDBETWEEN(1,28))</f>
        <v>44740</v>
      </c>
      <c r="H4099" t="str">
        <f t="shared" ref="H4099:H4162" ca="1" si="839">TEXT(G4099,"YYYYMM")</f>
        <v>202206</v>
      </c>
      <c r="I4099">
        <f t="shared" ref="I4099:I4162" ca="1" si="840">RANDBETWEEN(2010,2024)</f>
        <v>2021</v>
      </c>
      <c r="J4099">
        <f t="shared" ref="J4099:J4162" ca="1" si="841">RANDBETWEEN(80,180)</f>
        <v>168</v>
      </c>
      <c r="K4099">
        <f t="shared" ref="K4099:K4162" ca="1" si="842">ROUND(RANDBETWEEN(50,95)/10,1)</f>
        <v>8.4</v>
      </c>
      <c r="L4099">
        <f t="shared" ref="L4099:L4162" ca="1" si="843">RANDBETWEEN(10000,900000)</f>
        <v>703984</v>
      </c>
      <c r="M4099">
        <f t="shared" ref="M4099:M4162" ca="1" si="844">RANDBETWEEN(20,1000)</f>
        <v>659</v>
      </c>
    </row>
    <row r="4100" spans="1:13" x14ac:dyDescent="0.45">
      <c r="A4100" s="2">
        <f t="shared" si="832"/>
        <v>4099</v>
      </c>
      <c r="B4100" t="str">
        <f t="shared" si="833"/>
        <v>Netflix Title 4099</v>
      </c>
      <c r="C4100">
        <f t="shared" ca="1" si="834"/>
        <v>1</v>
      </c>
      <c r="D4100">
        <f t="shared" ca="1" si="835"/>
        <v>19</v>
      </c>
      <c r="E4100">
        <f t="shared" ca="1" si="836"/>
        <v>8</v>
      </c>
      <c r="F4100">
        <f t="shared" ca="1" si="837"/>
        <v>1</v>
      </c>
      <c r="G4100" s="3">
        <f t="shared" ca="1" si="838"/>
        <v>43087</v>
      </c>
      <c r="H4100" t="str">
        <f t="shared" ca="1" si="839"/>
        <v>201712</v>
      </c>
      <c r="I4100">
        <f t="shared" ca="1" si="840"/>
        <v>2016</v>
      </c>
      <c r="J4100">
        <f t="shared" ca="1" si="841"/>
        <v>136</v>
      </c>
      <c r="K4100">
        <f t="shared" ca="1" si="842"/>
        <v>8.6</v>
      </c>
      <c r="L4100">
        <f t="shared" ca="1" si="843"/>
        <v>777176</v>
      </c>
      <c r="M4100">
        <f t="shared" ca="1" si="844"/>
        <v>395</v>
      </c>
    </row>
    <row r="4101" spans="1:13" x14ac:dyDescent="0.45">
      <c r="A4101" s="2">
        <f t="shared" si="832"/>
        <v>4100</v>
      </c>
      <c r="B4101" t="str">
        <f t="shared" si="833"/>
        <v>Netflix Title 4100</v>
      </c>
      <c r="C4101">
        <f t="shared" ca="1" si="834"/>
        <v>1</v>
      </c>
      <c r="D4101">
        <f t="shared" ca="1" si="835"/>
        <v>16</v>
      </c>
      <c r="E4101">
        <f t="shared" ca="1" si="836"/>
        <v>3</v>
      </c>
      <c r="F4101">
        <f t="shared" ca="1" si="837"/>
        <v>5</v>
      </c>
      <c r="G4101" s="3">
        <f t="shared" ca="1" si="838"/>
        <v>44317</v>
      </c>
      <c r="H4101" t="str">
        <f t="shared" ca="1" si="839"/>
        <v>202105</v>
      </c>
      <c r="I4101">
        <f t="shared" ca="1" si="840"/>
        <v>2010</v>
      </c>
      <c r="J4101">
        <f t="shared" ca="1" si="841"/>
        <v>151</v>
      </c>
      <c r="K4101">
        <f t="shared" ca="1" si="842"/>
        <v>8.6999999999999993</v>
      </c>
      <c r="L4101">
        <f t="shared" ca="1" si="843"/>
        <v>187419</v>
      </c>
      <c r="M4101">
        <f t="shared" ca="1" si="844"/>
        <v>312</v>
      </c>
    </row>
    <row r="4102" spans="1:13" x14ac:dyDescent="0.45">
      <c r="A4102" s="2">
        <f t="shared" si="832"/>
        <v>4101</v>
      </c>
      <c r="B4102" t="str">
        <f t="shared" si="833"/>
        <v>Netflix Title 4101</v>
      </c>
      <c r="C4102">
        <f t="shared" ca="1" si="834"/>
        <v>1</v>
      </c>
      <c r="D4102">
        <f t="shared" ca="1" si="835"/>
        <v>16</v>
      </c>
      <c r="E4102">
        <f t="shared" ca="1" si="836"/>
        <v>6</v>
      </c>
      <c r="F4102">
        <f t="shared" ca="1" si="837"/>
        <v>4</v>
      </c>
      <c r="G4102" s="3">
        <f t="shared" ca="1" si="838"/>
        <v>45597</v>
      </c>
      <c r="H4102" t="str">
        <f t="shared" ca="1" si="839"/>
        <v>202411</v>
      </c>
      <c r="I4102">
        <f t="shared" ca="1" si="840"/>
        <v>2014</v>
      </c>
      <c r="J4102">
        <f t="shared" ca="1" si="841"/>
        <v>114</v>
      </c>
      <c r="K4102">
        <f t="shared" ca="1" si="842"/>
        <v>6.4</v>
      </c>
      <c r="L4102">
        <f t="shared" ca="1" si="843"/>
        <v>859585</v>
      </c>
      <c r="M4102">
        <f t="shared" ca="1" si="844"/>
        <v>141</v>
      </c>
    </row>
    <row r="4103" spans="1:13" x14ac:dyDescent="0.45">
      <c r="A4103" s="2">
        <f t="shared" si="832"/>
        <v>4102</v>
      </c>
      <c r="B4103" t="str">
        <f t="shared" si="833"/>
        <v>Netflix Title 4102</v>
      </c>
      <c r="C4103">
        <f t="shared" ca="1" si="834"/>
        <v>1</v>
      </c>
      <c r="D4103">
        <f t="shared" ca="1" si="835"/>
        <v>15</v>
      </c>
      <c r="E4103">
        <f t="shared" ca="1" si="836"/>
        <v>3</v>
      </c>
      <c r="F4103">
        <f t="shared" ca="1" si="837"/>
        <v>3</v>
      </c>
      <c r="G4103" s="3">
        <f t="shared" ca="1" si="838"/>
        <v>43700</v>
      </c>
      <c r="H4103" t="str">
        <f t="shared" ca="1" si="839"/>
        <v>201908</v>
      </c>
      <c r="I4103">
        <f t="shared" ca="1" si="840"/>
        <v>2010</v>
      </c>
      <c r="J4103">
        <f t="shared" ca="1" si="841"/>
        <v>176</v>
      </c>
      <c r="K4103">
        <f t="shared" ca="1" si="842"/>
        <v>9.4</v>
      </c>
      <c r="L4103">
        <f t="shared" ca="1" si="843"/>
        <v>307416</v>
      </c>
      <c r="M4103">
        <f t="shared" ca="1" si="844"/>
        <v>757</v>
      </c>
    </row>
    <row r="4104" spans="1:13" x14ac:dyDescent="0.45">
      <c r="A4104" s="2">
        <f t="shared" si="832"/>
        <v>4103</v>
      </c>
      <c r="B4104" t="str">
        <f t="shared" si="833"/>
        <v>Netflix Title 4103</v>
      </c>
      <c r="C4104">
        <f t="shared" ca="1" si="834"/>
        <v>2</v>
      </c>
      <c r="D4104">
        <f t="shared" ca="1" si="835"/>
        <v>1</v>
      </c>
      <c r="E4104">
        <f t="shared" ca="1" si="836"/>
        <v>11</v>
      </c>
      <c r="F4104">
        <f t="shared" ca="1" si="837"/>
        <v>1</v>
      </c>
      <c r="G4104" s="3">
        <f t="shared" ca="1" si="838"/>
        <v>45546</v>
      </c>
      <c r="H4104" t="str">
        <f t="shared" ca="1" si="839"/>
        <v>202409</v>
      </c>
      <c r="I4104">
        <f t="shared" ca="1" si="840"/>
        <v>2016</v>
      </c>
      <c r="J4104">
        <f t="shared" ca="1" si="841"/>
        <v>151</v>
      </c>
      <c r="K4104">
        <f t="shared" ca="1" si="842"/>
        <v>7.7</v>
      </c>
      <c r="L4104">
        <f t="shared" ca="1" si="843"/>
        <v>832507</v>
      </c>
      <c r="M4104">
        <f t="shared" ca="1" si="844"/>
        <v>296</v>
      </c>
    </row>
    <row r="4105" spans="1:13" x14ac:dyDescent="0.45">
      <c r="A4105" s="2">
        <f t="shared" si="832"/>
        <v>4104</v>
      </c>
      <c r="B4105" t="str">
        <f t="shared" si="833"/>
        <v>Netflix Title 4104</v>
      </c>
      <c r="C4105">
        <f t="shared" ca="1" si="834"/>
        <v>2</v>
      </c>
      <c r="D4105">
        <f t="shared" ca="1" si="835"/>
        <v>14</v>
      </c>
      <c r="E4105">
        <f t="shared" ca="1" si="836"/>
        <v>4</v>
      </c>
      <c r="F4105">
        <f t="shared" ca="1" si="837"/>
        <v>4</v>
      </c>
      <c r="G4105" s="3">
        <f t="shared" ca="1" si="838"/>
        <v>44659</v>
      </c>
      <c r="H4105" t="str">
        <f t="shared" ca="1" si="839"/>
        <v>202204</v>
      </c>
      <c r="I4105">
        <f t="shared" ca="1" si="840"/>
        <v>2010</v>
      </c>
      <c r="J4105">
        <f t="shared" ca="1" si="841"/>
        <v>179</v>
      </c>
      <c r="K4105">
        <f t="shared" ca="1" si="842"/>
        <v>9.3000000000000007</v>
      </c>
      <c r="L4105">
        <f t="shared" ca="1" si="843"/>
        <v>725716</v>
      </c>
      <c r="M4105">
        <f t="shared" ca="1" si="844"/>
        <v>329</v>
      </c>
    </row>
    <row r="4106" spans="1:13" x14ac:dyDescent="0.45">
      <c r="A4106" s="2">
        <f t="shared" si="832"/>
        <v>4105</v>
      </c>
      <c r="B4106" t="str">
        <f t="shared" si="833"/>
        <v>Netflix Title 4105</v>
      </c>
      <c r="C4106">
        <f t="shared" ca="1" si="834"/>
        <v>2</v>
      </c>
      <c r="D4106">
        <f t="shared" ca="1" si="835"/>
        <v>7</v>
      </c>
      <c r="E4106">
        <f t="shared" ca="1" si="836"/>
        <v>9</v>
      </c>
      <c r="F4106">
        <f t="shared" ca="1" si="837"/>
        <v>1</v>
      </c>
      <c r="G4106" s="3">
        <f t="shared" ca="1" si="838"/>
        <v>43964</v>
      </c>
      <c r="H4106" t="str">
        <f t="shared" ca="1" si="839"/>
        <v>202005</v>
      </c>
      <c r="I4106">
        <f t="shared" ca="1" si="840"/>
        <v>2015</v>
      </c>
      <c r="J4106">
        <f t="shared" ca="1" si="841"/>
        <v>119</v>
      </c>
      <c r="K4106">
        <f t="shared" ca="1" si="842"/>
        <v>6.4</v>
      </c>
      <c r="L4106">
        <f t="shared" ca="1" si="843"/>
        <v>781337</v>
      </c>
      <c r="M4106">
        <f t="shared" ca="1" si="844"/>
        <v>479</v>
      </c>
    </row>
    <row r="4107" spans="1:13" x14ac:dyDescent="0.45">
      <c r="A4107" s="2">
        <f t="shared" si="832"/>
        <v>4106</v>
      </c>
      <c r="B4107" t="str">
        <f t="shared" si="833"/>
        <v>Netflix Title 4106</v>
      </c>
      <c r="C4107">
        <f t="shared" ca="1" si="834"/>
        <v>2</v>
      </c>
      <c r="D4107">
        <f t="shared" ca="1" si="835"/>
        <v>14</v>
      </c>
      <c r="E4107">
        <f t="shared" ca="1" si="836"/>
        <v>11</v>
      </c>
      <c r="F4107">
        <f t="shared" ca="1" si="837"/>
        <v>4</v>
      </c>
      <c r="G4107" s="3">
        <f t="shared" ca="1" si="838"/>
        <v>42714</v>
      </c>
      <c r="H4107" t="str">
        <f t="shared" ca="1" si="839"/>
        <v>201612</v>
      </c>
      <c r="I4107">
        <f t="shared" ca="1" si="840"/>
        <v>2021</v>
      </c>
      <c r="J4107">
        <f t="shared" ca="1" si="841"/>
        <v>126</v>
      </c>
      <c r="K4107">
        <f t="shared" ca="1" si="842"/>
        <v>6.1</v>
      </c>
      <c r="L4107">
        <f t="shared" ca="1" si="843"/>
        <v>566959</v>
      </c>
      <c r="M4107">
        <f t="shared" ca="1" si="844"/>
        <v>868</v>
      </c>
    </row>
    <row r="4108" spans="1:13" x14ac:dyDescent="0.45">
      <c r="A4108" s="2">
        <f t="shared" si="832"/>
        <v>4107</v>
      </c>
      <c r="B4108" t="str">
        <f t="shared" si="833"/>
        <v>Netflix Title 4107</v>
      </c>
      <c r="C4108">
        <f t="shared" ca="1" si="834"/>
        <v>2</v>
      </c>
      <c r="D4108">
        <f t="shared" ca="1" si="835"/>
        <v>10</v>
      </c>
      <c r="E4108">
        <f t="shared" ca="1" si="836"/>
        <v>2</v>
      </c>
      <c r="F4108">
        <f t="shared" ca="1" si="837"/>
        <v>2</v>
      </c>
      <c r="G4108" s="3">
        <f t="shared" ca="1" si="838"/>
        <v>44807</v>
      </c>
      <c r="H4108" t="str">
        <f t="shared" ca="1" si="839"/>
        <v>202209</v>
      </c>
      <c r="I4108">
        <f t="shared" ca="1" si="840"/>
        <v>2023</v>
      </c>
      <c r="J4108">
        <f t="shared" ca="1" si="841"/>
        <v>120</v>
      </c>
      <c r="K4108">
        <f t="shared" ca="1" si="842"/>
        <v>5.2</v>
      </c>
      <c r="L4108">
        <f t="shared" ca="1" si="843"/>
        <v>179247</v>
      </c>
      <c r="M4108">
        <f t="shared" ca="1" si="844"/>
        <v>611</v>
      </c>
    </row>
    <row r="4109" spans="1:13" x14ac:dyDescent="0.45">
      <c r="A4109" s="2">
        <f t="shared" si="832"/>
        <v>4108</v>
      </c>
      <c r="B4109" t="str">
        <f t="shared" si="833"/>
        <v>Netflix Title 4108</v>
      </c>
      <c r="C4109">
        <f t="shared" ca="1" si="834"/>
        <v>2</v>
      </c>
      <c r="D4109">
        <f t="shared" ca="1" si="835"/>
        <v>1</v>
      </c>
      <c r="E4109">
        <f t="shared" ca="1" si="836"/>
        <v>9</v>
      </c>
      <c r="F4109">
        <f t="shared" ca="1" si="837"/>
        <v>2</v>
      </c>
      <c r="G4109" s="3">
        <f t="shared" ca="1" si="838"/>
        <v>42600</v>
      </c>
      <c r="H4109" t="str">
        <f t="shared" ca="1" si="839"/>
        <v>201608</v>
      </c>
      <c r="I4109">
        <f t="shared" ca="1" si="840"/>
        <v>2023</v>
      </c>
      <c r="J4109">
        <f t="shared" ca="1" si="841"/>
        <v>89</v>
      </c>
      <c r="K4109">
        <f t="shared" ca="1" si="842"/>
        <v>5.2</v>
      </c>
      <c r="L4109">
        <f t="shared" ca="1" si="843"/>
        <v>348767</v>
      </c>
      <c r="M4109">
        <f t="shared" ca="1" si="844"/>
        <v>141</v>
      </c>
    </row>
    <row r="4110" spans="1:13" x14ac:dyDescent="0.45">
      <c r="A4110" s="2">
        <f t="shared" si="832"/>
        <v>4109</v>
      </c>
      <c r="B4110" t="str">
        <f t="shared" si="833"/>
        <v>Netflix Title 4109</v>
      </c>
      <c r="C4110">
        <f t="shared" ca="1" si="834"/>
        <v>1</v>
      </c>
      <c r="D4110">
        <f t="shared" ca="1" si="835"/>
        <v>10</v>
      </c>
      <c r="E4110">
        <f t="shared" ca="1" si="836"/>
        <v>11</v>
      </c>
      <c r="F4110">
        <f t="shared" ca="1" si="837"/>
        <v>3</v>
      </c>
      <c r="G4110" s="3">
        <f t="shared" ca="1" si="838"/>
        <v>44662</v>
      </c>
      <c r="H4110" t="str">
        <f t="shared" ca="1" si="839"/>
        <v>202204</v>
      </c>
      <c r="I4110">
        <f t="shared" ca="1" si="840"/>
        <v>2023</v>
      </c>
      <c r="J4110">
        <f t="shared" ca="1" si="841"/>
        <v>141</v>
      </c>
      <c r="K4110">
        <f t="shared" ca="1" si="842"/>
        <v>6.4</v>
      </c>
      <c r="L4110">
        <f t="shared" ca="1" si="843"/>
        <v>12706</v>
      </c>
      <c r="M4110">
        <f t="shared" ca="1" si="844"/>
        <v>354</v>
      </c>
    </row>
    <row r="4111" spans="1:13" x14ac:dyDescent="0.45">
      <c r="A4111" s="2">
        <f t="shared" si="832"/>
        <v>4110</v>
      </c>
      <c r="B4111" t="str">
        <f t="shared" si="833"/>
        <v>Netflix Title 4110</v>
      </c>
      <c r="C4111">
        <f t="shared" ca="1" si="834"/>
        <v>2</v>
      </c>
      <c r="D4111">
        <f t="shared" ca="1" si="835"/>
        <v>2</v>
      </c>
      <c r="E4111">
        <f t="shared" ca="1" si="836"/>
        <v>3</v>
      </c>
      <c r="F4111">
        <f t="shared" ca="1" si="837"/>
        <v>1</v>
      </c>
      <c r="G4111" s="3">
        <f t="shared" ca="1" si="838"/>
        <v>42538</v>
      </c>
      <c r="H4111" t="str">
        <f t="shared" ca="1" si="839"/>
        <v>201606</v>
      </c>
      <c r="I4111">
        <f t="shared" ca="1" si="840"/>
        <v>2014</v>
      </c>
      <c r="J4111">
        <f t="shared" ca="1" si="841"/>
        <v>90</v>
      </c>
      <c r="K4111">
        <f t="shared" ca="1" si="842"/>
        <v>7.3</v>
      </c>
      <c r="L4111">
        <f t="shared" ca="1" si="843"/>
        <v>61577</v>
      </c>
      <c r="M4111">
        <f t="shared" ca="1" si="844"/>
        <v>275</v>
      </c>
    </row>
    <row r="4112" spans="1:13" x14ac:dyDescent="0.45">
      <c r="A4112" s="2">
        <f t="shared" si="832"/>
        <v>4111</v>
      </c>
      <c r="B4112" t="str">
        <f t="shared" si="833"/>
        <v>Netflix Title 4111</v>
      </c>
      <c r="C4112">
        <f t="shared" ca="1" si="834"/>
        <v>2</v>
      </c>
      <c r="D4112">
        <f t="shared" ca="1" si="835"/>
        <v>2</v>
      </c>
      <c r="E4112">
        <f t="shared" ca="1" si="836"/>
        <v>4</v>
      </c>
      <c r="F4112">
        <f t="shared" ca="1" si="837"/>
        <v>4</v>
      </c>
      <c r="G4112" s="3">
        <f t="shared" ca="1" si="838"/>
        <v>45330</v>
      </c>
      <c r="H4112" t="str">
        <f t="shared" ca="1" si="839"/>
        <v>202402</v>
      </c>
      <c r="I4112">
        <f t="shared" ca="1" si="840"/>
        <v>2018</v>
      </c>
      <c r="J4112">
        <f t="shared" ca="1" si="841"/>
        <v>152</v>
      </c>
      <c r="K4112">
        <f t="shared" ca="1" si="842"/>
        <v>5.0999999999999996</v>
      </c>
      <c r="L4112">
        <f t="shared" ca="1" si="843"/>
        <v>693428</v>
      </c>
      <c r="M4112">
        <f t="shared" ca="1" si="844"/>
        <v>906</v>
      </c>
    </row>
    <row r="4113" spans="1:13" x14ac:dyDescent="0.45">
      <c r="A4113" s="2">
        <f t="shared" si="832"/>
        <v>4112</v>
      </c>
      <c r="B4113" t="str">
        <f t="shared" si="833"/>
        <v>Netflix Title 4112</v>
      </c>
      <c r="C4113">
        <f t="shared" ca="1" si="834"/>
        <v>2</v>
      </c>
      <c r="D4113">
        <f t="shared" ca="1" si="835"/>
        <v>1</v>
      </c>
      <c r="E4113">
        <f t="shared" ca="1" si="836"/>
        <v>3</v>
      </c>
      <c r="F4113">
        <f t="shared" ca="1" si="837"/>
        <v>3</v>
      </c>
      <c r="G4113" s="3">
        <f t="shared" ca="1" si="838"/>
        <v>44458</v>
      </c>
      <c r="H4113" t="str">
        <f t="shared" ca="1" si="839"/>
        <v>202109</v>
      </c>
      <c r="I4113">
        <f t="shared" ca="1" si="840"/>
        <v>2024</v>
      </c>
      <c r="J4113">
        <f t="shared" ca="1" si="841"/>
        <v>118</v>
      </c>
      <c r="K4113">
        <f t="shared" ca="1" si="842"/>
        <v>9.3000000000000007</v>
      </c>
      <c r="L4113">
        <f t="shared" ca="1" si="843"/>
        <v>839321</v>
      </c>
      <c r="M4113">
        <f t="shared" ca="1" si="844"/>
        <v>813</v>
      </c>
    </row>
    <row r="4114" spans="1:13" x14ac:dyDescent="0.45">
      <c r="A4114" s="2">
        <f t="shared" si="832"/>
        <v>4113</v>
      </c>
      <c r="B4114" t="str">
        <f t="shared" si="833"/>
        <v>Netflix Title 4113</v>
      </c>
      <c r="C4114">
        <f t="shared" ca="1" si="834"/>
        <v>2</v>
      </c>
      <c r="D4114">
        <f t="shared" ca="1" si="835"/>
        <v>15</v>
      </c>
      <c r="E4114">
        <f t="shared" ca="1" si="836"/>
        <v>14</v>
      </c>
      <c r="F4114">
        <f t="shared" ca="1" si="837"/>
        <v>5</v>
      </c>
      <c r="G4114" s="3">
        <f t="shared" ca="1" si="838"/>
        <v>44446</v>
      </c>
      <c r="H4114" t="str">
        <f t="shared" ca="1" si="839"/>
        <v>202109</v>
      </c>
      <c r="I4114">
        <f t="shared" ca="1" si="840"/>
        <v>2013</v>
      </c>
      <c r="J4114">
        <f t="shared" ca="1" si="841"/>
        <v>103</v>
      </c>
      <c r="K4114">
        <f t="shared" ca="1" si="842"/>
        <v>8.5</v>
      </c>
      <c r="L4114">
        <f t="shared" ca="1" si="843"/>
        <v>354068</v>
      </c>
      <c r="M4114">
        <f t="shared" ca="1" si="844"/>
        <v>169</v>
      </c>
    </row>
    <row r="4115" spans="1:13" x14ac:dyDescent="0.45">
      <c r="A4115" s="2">
        <f t="shared" si="832"/>
        <v>4114</v>
      </c>
      <c r="B4115" t="str">
        <f t="shared" si="833"/>
        <v>Netflix Title 4114</v>
      </c>
      <c r="C4115">
        <f t="shared" ca="1" si="834"/>
        <v>2</v>
      </c>
      <c r="D4115">
        <f t="shared" ca="1" si="835"/>
        <v>12</v>
      </c>
      <c r="E4115">
        <f t="shared" ca="1" si="836"/>
        <v>12</v>
      </c>
      <c r="F4115">
        <f t="shared" ca="1" si="837"/>
        <v>5</v>
      </c>
      <c r="G4115" s="3">
        <f t="shared" ca="1" si="838"/>
        <v>43314</v>
      </c>
      <c r="H4115" t="str">
        <f t="shared" ca="1" si="839"/>
        <v>201808</v>
      </c>
      <c r="I4115">
        <f t="shared" ca="1" si="840"/>
        <v>2011</v>
      </c>
      <c r="J4115">
        <f t="shared" ca="1" si="841"/>
        <v>83</v>
      </c>
      <c r="K4115">
        <f t="shared" ca="1" si="842"/>
        <v>8.6</v>
      </c>
      <c r="L4115">
        <f t="shared" ca="1" si="843"/>
        <v>558045</v>
      </c>
      <c r="M4115">
        <f t="shared" ca="1" si="844"/>
        <v>267</v>
      </c>
    </row>
    <row r="4116" spans="1:13" x14ac:dyDescent="0.45">
      <c r="A4116" s="2">
        <f t="shared" si="832"/>
        <v>4115</v>
      </c>
      <c r="B4116" t="str">
        <f t="shared" si="833"/>
        <v>Netflix Title 4115</v>
      </c>
      <c r="C4116">
        <f t="shared" ca="1" si="834"/>
        <v>2</v>
      </c>
      <c r="D4116">
        <f t="shared" ca="1" si="835"/>
        <v>8</v>
      </c>
      <c r="E4116">
        <f t="shared" ca="1" si="836"/>
        <v>9</v>
      </c>
      <c r="F4116">
        <f t="shared" ca="1" si="837"/>
        <v>4</v>
      </c>
      <c r="G4116" s="3">
        <f t="shared" ca="1" si="838"/>
        <v>45510</v>
      </c>
      <c r="H4116" t="str">
        <f t="shared" ca="1" si="839"/>
        <v>202408</v>
      </c>
      <c r="I4116">
        <f t="shared" ca="1" si="840"/>
        <v>2021</v>
      </c>
      <c r="J4116">
        <f t="shared" ca="1" si="841"/>
        <v>87</v>
      </c>
      <c r="K4116">
        <f t="shared" ca="1" si="842"/>
        <v>5.2</v>
      </c>
      <c r="L4116">
        <f t="shared" ca="1" si="843"/>
        <v>170978</v>
      </c>
      <c r="M4116">
        <f t="shared" ca="1" si="844"/>
        <v>721</v>
      </c>
    </row>
    <row r="4117" spans="1:13" x14ac:dyDescent="0.45">
      <c r="A4117" s="2">
        <f t="shared" si="832"/>
        <v>4116</v>
      </c>
      <c r="B4117" t="str">
        <f t="shared" si="833"/>
        <v>Netflix Title 4116</v>
      </c>
      <c r="C4117">
        <f t="shared" ca="1" si="834"/>
        <v>2</v>
      </c>
      <c r="D4117">
        <f t="shared" ca="1" si="835"/>
        <v>2</v>
      </c>
      <c r="E4117">
        <f t="shared" ca="1" si="836"/>
        <v>1</v>
      </c>
      <c r="F4117">
        <f t="shared" ca="1" si="837"/>
        <v>1</v>
      </c>
      <c r="G4117" s="3">
        <f t="shared" ca="1" si="838"/>
        <v>45487</v>
      </c>
      <c r="H4117" t="str">
        <f t="shared" ca="1" si="839"/>
        <v>202407</v>
      </c>
      <c r="I4117">
        <f t="shared" ca="1" si="840"/>
        <v>2013</v>
      </c>
      <c r="J4117">
        <f t="shared" ca="1" si="841"/>
        <v>175</v>
      </c>
      <c r="K4117">
        <f t="shared" ca="1" si="842"/>
        <v>8.9</v>
      </c>
      <c r="L4117">
        <f t="shared" ca="1" si="843"/>
        <v>183964</v>
      </c>
      <c r="M4117">
        <f t="shared" ca="1" si="844"/>
        <v>101</v>
      </c>
    </row>
    <row r="4118" spans="1:13" x14ac:dyDescent="0.45">
      <c r="A4118" s="2">
        <f t="shared" si="832"/>
        <v>4117</v>
      </c>
      <c r="B4118" t="str">
        <f t="shared" si="833"/>
        <v>Netflix Title 4117</v>
      </c>
      <c r="C4118">
        <f t="shared" ca="1" si="834"/>
        <v>1</v>
      </c>
      <c r="D4118">
        <f t="shared" ca="1" si="835"/>
        <v>7</v>
      </c>
      <c r="E4118">
        <f t="shared" ca="1" si="836"/>
        <v>1</v>
      </c>
      <c r="F4118">
        <f t="shared" ca="1" si="837"/>
        <v>4</v>
      </c>
      <c r="G4118" s="3">
        <f t="shared" ca="1" si="838"/>
        <v>44440</v>
      </c>
      <c r="H4118" t="str">
        <f t="shared" ca="1" si="839"/>
        <v>202109</v>
      </c>
      <c r="I4118">
        <f t="shared" ca="1" si="840"/>
        <v>2010</v>
      </c>
      <c r="J4118">
        <f t="shared" ca="1" si="841"/>
        <v>176</v>
      </c>
      <c r="K4118">
        <f t="shared" ca="1" si="842"/>
        <v>5.2</v>
      </c>
      <c r="L4118">
        <f t="shared" ca="1" si="843"/>
        <v>181519</v>
      </c>
      <c r="M4118">
        <f t="shared" ca="1" si="844"/>
        <v>540</v>
      </c>
    </row>
    <row r="4119" spans="1:13" x14ac:dyDescent="0.45">
      <c r="A4119" s="2">
        <f t="shared" si="832"/>
        <v>4118</v>
      </c>
      <c r="B4119" t="str">
        <f t="shared" si="833"/>
        <v>Netflix Title 4118</v>
      </c>
      <c r="C4119">
        <f t="shared" ca="1" si="834"/>
        <v>2</v>
      </c>
      <c r="D4119">
        <f t="shared" ca="1" si="835"/>
        <v>10</v>
      </c>
      <c r="E4119">
        <f t="shared" ca="1" si="836"/>
        <v>9</v>
      </c>
      <c r="F4119">
        <f t="shared" ca="1" si="837"/>
        <v>3</v>
      </c>
      <c r="G4119" s="3">
        <f t="shared" ca="1" si="838"/>
        <v>42524</v>
      </c>
      <c r="H4119" t="str">
        <f t="shared" ca="1" si="839"/>
        <v>201606</v>
      </c>
      <c r="I4119">
        <f t="shared" ca="1" si="840"/>
        <v>2020</v>
      </c>
      <c r="J4119">
        <f t="shared" ca="1" si="841"/>
        <v>105</v>
      </c>
      <c r="K4119">
        <f t="shared" ca="1" si="842"/>
        <v>7.1</v>
      </c>
      <c r="L4119">
        <f t="shared" ca="1" si="843"/>
        <v>856793</v>
      </c>
      <c r="M4119">
        <f t="shared" ca="1" si="844"/>
        <v>757</v>
      </c>
    </row>
    <row r="4120" spans="1:13" x14ac:dyDescent="0.45">
      <c r="A4120" s="2">
        <f t="shared" si="832"/>
        <v>4119</v>
      </c>
      <c r="B4120" t="str">
        <f t="shared" si="833"/>
        <v>Netflix Title 4119</v>
      </c>
      <c r="C4120">
        <f t="shared" ca="1" si="834"/>
        <v>1</v>
      </c>
      <c r="D4120">
        <f t="shared" ca="1" si="835"/>
        <v>20</v>
      </c>
      <c r="E4120">
        <f t="shared" ca="1" si="836"/>
        <v>1</v>
      </c>
      <c r="F4120">
        <f t="shared" ca="1" si="837"/>
        <v>3</v>
      </c>
      <c r="G4120" s="3">
        <f t="shared" ca="1" si="838"/>
        <v>45195</v>
      </c>
      <c r="H4120" t="str">
        <f t="shared" ca="1" si="839"/>
        <v>202309</v>
      </c>
      <c r="I4120">
        <f t="shared" ca="1" si="840"/>
        <v>2018</v>
      </c>
      <c r="J4120">
        <f t="shared" ca="1" si="841"/>
        <v>156</v>
      </c>
      <c r="K4120">
        <f t="shared" ca="1" si="842"/>
        <v>7.3</v>
      </c>
      <c r="L4120">
        <f t="shared" ca="1" si="843"/>
        <v>557945</v>
      </c>
      <c r="M4120">
        <f t="shared" ca="1" si="844"/>
        <v>926</v>
      </c>
    </row>
    <row r="4121" spans="1:13" x14ac:dyDescent="0.45">
      <c r="A4121" s="2">
        <f t="shared" si="832"/>
        <v>4120</v>
      </c>
      <c r="B4121" t="str">
        <f t="shared" si="833"/>
        <v>Netflix Title 4120</v>
      </c>
      <c r="C4121">
        <f t="shared" ca="1" si="834"/>
        <v>2</v>
      </c>
      <c r="D4121">
        <f t="shared" ca="1" si="835"/>
        <v>4</v>
      </c>
      <c r="E4121">
        <f t="shared" ca="1" si="836"/>
        <v>11</v>
      </c>
      <c r="F4121">
        <f t="shared" ca="1" si="837"/>
        <v>4</v>
      </c>
      <c r="G4121" s="3">
        <f t="shared" ca="1" si="838"/>
        <v>44962</v>
      </c>
      <c r="H4121" t="str">
        <f t="shared" ca="1" si="839"/>
        <v>202302</v>
      </c>
      <c r="I4121">
        <f t="shared" ca="1" si="840"/>
        <v>2017</v>
      </c>
      <c r="J4121">
        <f t="shared" ca="1" si="841"/>
        <v>159</v>
      </c>
      <c r="K4121">
        <f t="shared" ca="1" si="842"/>
        <v>5.4</v>
      </c>
      <c r="L4121">
        <f t="shared" ca="1" si="843"/>
        <v>235765</v>
      </c>
      <c r="M4121">
        <f t="shared" ca="1" si="844"/>
        <v>870</v>
      </c>
    </row>
    <row r="4122" spans="1:13" x14ac:dyDescent="0.45">
      <c r="A4122" s="2">
        <f t="shared" si="832"/>
        <v>4121</v>
      </c>
      <c r="B4122" t="str">
        <f t="shared" si="833"/>
        <v>Netflix Title 4121</v>
      </c>
      <c r="C4122">
        <f t="shared" ca="1" si="834"/>
        <v>2</v>
      </c>
      <c r="D4122">
        <f t="shared" ca="1" si="835"/>
        <v>11</v>
      </c>
      <c r="E4122">
        <f t="shared" ca="1" si="836"/>
        <v>9</v>
      </c>
      <c r="F4122">
        <f t="shared" ca="1" si="837"/>
        <v>5</v>
      </c>
      <c r="G4122" s="3">
        <f t="shared" ca="1" si="838"/>
        <v>44553</v>
      </c>
      <c r="H4122" t="str">
        <f t="shared" ca="1" si="839"/>
        <v>202112</v>
      </c>
      <c r="I4122">
        <f t="shared" ca="1" si="840"/>
        <v>2023</v>
      </c>
      <c r="J4122">
        <f t="shared" ca="1" si="841"/>
        <v>177</v>
      </c>
      <c r="K4122">
        <f t="shared" ca="1" si="842"/>
        <v>8.3000000000000007</v>
      </c>
      <c r="L4122">
        <f t="shared" ca="1" si="843"/>
        <v>505487</v>
      </c>
      <c r="M4122">
        <f t="shared" ca="1" si="844"/>
        <v>823</v>
      </c>
    </row>
    <row r="4123" spans="1:13" x14ac:dyDescent="0.45">
      <c r="A4123" s="2">
        <f t="shared" si="832"/>
        <v>4122</v>
      </c>
      <c r="B4123" t="str">
        <f t="shared" si="833"/>
        <v>Netflix Title 4122</v>
      </c>
      <c r="C4123">
        <f t="shared" ca="1" si="834"/>
        <v>2</v>
      </c>
      <c r="D4123">
        <f t="shared" ca="1" si="835"/>
        <v>1</v>
      </c>
      <c r="E4123">
        <f t="shared" ca="1" si="836"/>
        <v>6</v>
      </c>
      <c r="F4123">
        <f t="shared" ca="1" si="837"/>
        <v>5</v>
      </c>
      <c r="G4123" s="3">
        <f t="shared" ca="1" si="838"/>
        <v>43451</v>
      </c>
      <c r="H4123" t="str">
        <f t="shared" ca="1" si="839"/>
        <v>201812</v>
      </c>
      <c r="I4123">
        <f t="shared" ca="1" si="840"/>
        <v>2020</v>
      </c>
      <c r="J4123">
        <f t="shared" ca="1" si="841"/>
        <v>165</v>
      </c>
      <c r="K4123">
        <f t="shared" ca="1" si="842"/>
        <v>7.2</v>
      </c>
      <c r="L4123">
        <f t="shared" ca="1" si="843"/>
        <v>511066</v>
      </c>
      <c r="M4123">
        <f t="shared" ca="1" si="844"/>
        <v>473</v>
      </c>
    </row>
    <row r="4124" spans="1:13" x14ac:dyDescent="0.45">
      <c r="A4124" s="2">
        <f t="shared" si="832"/>
        <v>4123</v>
      </c>
      <c r="B4124" t="str">
        <f t="shared" si="833"/>
        <v>Netflix Title 4123</v>
      </c>
      <c r="C4124">
        <f t="shared" ca="1" si="834"/>
        <v>2</v>
      </c>
      <c r="D4124">
        <f t="shared" ca="1" si="835"/>
        <v>13</v>
      </c>
      <c r="E4124">
        <f t="shared" ca="1" si="836"/>
        <v>8</v>
      </c>
      <c r="F4124">
        <f t="shared" ca="1" si="837"/>
        <v>2</v>
      </c>
      <c r="G4124" s="3">
        <f t="shared" ca="1" si="838"/>
        <v>43440</v>
      </c>
      <c r="H4124" t="str">
        <f t="shared" ca="1" si="839"/>
        <v>201812</v>
      </c>
      <c r="I4124">
        <f t="shared" ca="1" si="840"/>
        <v>2013</v>
      </c>
      <c r="J4124">
        <f t="shared" ca="1" si="841"/>
        <v>106</v>
      </c>
      <c r="K4124">
        <f t="shared" ca="1" si="842"/>
        <v>8.8000000000000007</v>
      </c>
      <c r="L4124">
        <f t="shared" ca="1" si="843"/>
        <v>404493</v>
      </c>
      <c r="M4124">
        <f t="shared" ca="1" si="844"/>
        <v>858</v>
      </c>
    </row>
    <row r="4125" spans="1:13" x14ac:dyDescent="0.45">
      <c r="A4125" s="2">
        <f t="shared" si="832"/>
        <v>4124</v>
      </c>
      <c r="B4125" t="str">
        <f t="shared" si="833"/>
        <v>Netflix Title 4124</v>
      </c>
      <c r="C4125">
        <f t="shared" ca="1" si="834"/>
        <v>1</v>
      </c>
      <c r="D4125">
        <f t="shared" ca="1" si="835"/>
        <v>17</v>
      </c>
      <c r="E4125">
        <f t="shared" ca="1" si="836"/>
        <v>15</v>
      </c>
      <c r="F4125">
        <f t="shared" ca="1" si="837"/>
        <v>5</v>
      </c>
      <c r="G4125" s="3">
        <f t="shared" ca="1" si="838"/>
        <v>43501</v>
      </c>
      <c r="H4125" t="str">
        <f t="shared" ca="1" si="839"/>
        <v>201902</v>
      </c>
      <c r="I4125">
        <f t="shared" ca="1" si="840"/>
        <v>2015</v>
      </c>
      <c r="J4125">
        <f t="shared" ca="1" si="841"/>
        <v>176</v>
      </c>
      <c r="K4125">
        <f t="shared" ca="1" si="842"/>
        <v>6.1</v>
      </c>
      <c r="L4125">
        <f t="shared" ca="1" si="843"/>
        <v>791693</v>
      </c>
      <c r="M4125">
        <f t="shared" ca="1" si="844"/>
        <v>474</v>
      </c>
    </row>
    <row r="4126" spans="1:13" x14ac:dyDescent="0.45">
      <c r="A4126" s="2">
        <f t="shared" si="832"/>
        <v>4125</v>
      </c>
      <c r="B4126" t="str">
        <f t="shared" si="833"/>
        <v>Netflix Title 4125</v>
      </c>
      <c r="C4126">
        <f t="shared" ca="1" si="834"/>
        <v>2</v>
      </c>
      <c r="D4126">
        <f t="shared" ca="1" si="835"/>
        <v>3</v>
      </c>
      <c r="E4126">
        <f t="shared" ca="1" si="836"/>
        <v>11</v>
      </c>
      <c r="F4126">
        <f t="shared" ca="1" si="837"/>
        <v>1</v>
      </c>
      <c r="G4126" s="3">
        <f t="shared" ca="1" si="838"/>
        <v>43471</v>
      </c>
      <c r="H4126" t="str">
        <f t="shared" ca="1" si="839"/>
        <v>201901</v>
      </c>
      <c r="I4126">
        <f t="shared" ca="1" si="840"/>
        <v>2023</v>
      </c>
      <c r="J4126">
        <f t="shared" ca="1" si="841"/>
        <v>171</v>
      </c>
      <c r="K4126">
        <f t="shared" ca="1" si="842"/>
        <v>5.2</v>
      </c>
      <c r="L4126">
        <f t="shared" ca="1" si="843"/>
        <v>898505</v>
      </c>
      <c r="M4126">
        <f t="shared" ca="1" si="844"/>
        <v>915</v>
      </c>
    </row>
    <row r="4127" spans="1:13" x14ac:dyDescent="0.45">
      <c r="A4127" s="2">
        <f t="shared" si="832"/>
        <v>4126</v>
      </c>
      <c r="B4127" t="str">
        <f t="shared" si="833"/>
        <v>Netflix Title 4126</v>
      </c>
      <c r="C4127">
        <f t="shared" ca="1" si="834"/>
        <v>2</v>
      </c>
      <c r="D4127">
        <f t="shared" ca="1" si="835"/>
        <v>20</v>
      </c>
      <c r="E4127">
        <f t="shared" ca="1" si="836"/>
        <v>2</v>
      </c>
      <c r="F4127">
        <f t="shared" ca="1" si="837"/>
        <v>4</v>
      </c>
      <c r="G4127" s="3">
        <f t="shared" ca="1" si="838"/>
        <v>42918</v>
      </c>
      <c r="H4127" t="str">
        <f t="shared" ca="1" si="839"/>
        <v>201707</v>
      </c>
      <c r="I4127">
        <f t="shared" ca="1" si="840"/>
        <v>2022</v>
      </c>
      <c r="J4127">
        <f t="shared" ca="1" si="841"/>
        <v>102</v>
      </c>
      <c r="K4127">
        <f t="shared" ca="1" si="842"/>
        <v>5.0999999999999996</v>
      </c>
      <c r="L4127">
        <f t="shared" ca="1" si="843"/>
        <v>240667</v>
      </c>
      <c r="M4127">
        <f t="shared" ca="1" si="844"/>
        <v>875</v>
      </c>
    </row>
    <row r="4128" spans="1:13" x14ac:dyDescent="0.45">
      <c r="A4128" s="2">
        <f t="shared" si="832"/>
        <v>4127</v>
      </c>
      <c r="B4128" t="str">
        <f t="shared" si="833"/>
        <v>Netflix Title 4127</v>
      </c>
      <c r="C4128">
        <f t="shared" ca="1" si="834"/>
        <v>2</v>
      </c>
      <c r="D4128">
        <f t="shared" ca="1" si="835"/>
        <v>1</v>
      </c>
      <c r="E4128">
        <f t="shared" ca="1" si="836"/>
        <v>15</v>
      </c>
      <c r="F4128">
        <f t="shared" ca="1" si="837"/>
        <v>4</v>
      </c>
      <c r="G4128" s="3">
        <f t="shared" ca="1" si="838"/>
        <v>45491</v>
      </c>
      <c r="H4128" t="str">
        <f t="shared" ca="1" si="839"/>
        <v>202407</v>
      </c>
      <c r="I4128">
        <f t="shared" ca="1" si="840"/>
        <v>2013</v>
      </c>
      <c r="J4128">
        <f t="shared" ca="1" si="841"/>
        <v>120</v>
      </c>
      <c r="K4128">
        <f t="shared" ca="1" si="842"/>
        <v>7.4</v>
      </c>
      <c r="L4128">
        <f t="shared" ca="1" si="843"/>
        <v>815487</v>
      </c>
      <c r="M4128">
        <f t="shared" ca="1" si="844"/>
        <v>765</v>
      </c>
    </row>
    <row r="4129" spans="1:13" x14ac:dyDescent="0.45">
      <c r="A4129" s="2">
        <f t="shared" si="832"/>
        <v>4128</v>
      </c>
      <c r="B4129" t="str">
        <f t="shared" si="833"/>
        <v>Netflix Title 4128</v>
      </c>
      <c r="C4129">
        <f t="shared" ca="1" si="834"/>
        <v>1</v>
      </c>
      <c r="D4129">
        <f t="shared" ca="1" si="835"/>
        <v>6</v>
      </c>
      <c r="E4129">
        <f t="shared" ca="1" si="836"/>
        <v>15</v>
      </c>
      <c r="F4129">
        <f t="shared" ca="1" si="837"/>
        <v>1</v>
      </c>
      <c r="G4129" s="3">
        <f t="shared" ca="1" si="838"/>
        <v>45501</v>
      </c>
      <c r="H4129" t="str">
        <f t="shared" ca="1" si="839"/>
        <v>202407</v>
      </c>
      <c r="I4129">
        <f t="shared" ca="1" si="840"/>
        <v>2011</v>
      </c>
      <c r="J4129">
        <f t="shared" ca="1" si="841"/>
        <v>169</v>
      </c>
      <c r="K4129">
        <f t="shared" ca="1" si="842"/>
        <v>7.6</v>
      </c>
      <c r="L4129">
        <f t="shared" ca="1" si="843"/>
        <v>420279</v>
      </c>
      <c r="M4129">
        <f t="shared" ca="1" si="844"/>
        <v>594</v>
      </c>
    </row>
    <row r="4130" spans="1:13" x14ac:dyDescent="0.45">
      <c r="A4130" s="2">
        <f t="shared" si="832"/>
        <v>4129</v>
      </c>
      <c r="B4130" t="str">
        <f t="shared" si="833"/>
        <v>Netflix Title 4129</v>
      </c>
      <c r="C4130">
        <f t="shared" ca="1" si="834"/>
        <v>1</v>
      </c>
      <c r="D4130">
        <f t="shared" ca="1" si="835"/>
        <v>2</v>
      </c>
      <c r="E4130">
        <f t="shared" ca="1" si="836"/>
        <v>8</v>
      </c>
      <c r="F4130">
        <f t="shared" ca="1" si="837"/>
        <v>3</v>
      </c>
      <c r="G4130" s="3">
        <f t="shared" ca="1" si="838"/>
        <v>44228</v>
      </c>
      <c r="H4130" t="str">
        <f t="shared" ca="1" si="839"/>
        <v>202102</v>
      </c>
      <c r="I4130">
        <f t="shared" ca="1" si="840"/>
        <v>2013</v>
      </c>
      <c r="J4130">
        <f t="shared" ca="1" si="841"/>
        <v>120</v>
      </c>
      <c r="K4130">
        <f t="shared" ca="1" si="842"/>
        <v>7.7</v>
      </c>
      <c r="L4130">
        <f t="shared" ca="1" si="843"/>
        <v>445608</v>
      </c>
      <c r="M4130">
        <f t="shared" ca="1" si="844"/>
        <v>504</v>
      </c>
    </row>
    <row r="4131" spans="1:13" x14ac:dyDescent="0.45">
      <c r="A4131" s="2">
        <f t="shared" si="832"/>
        <v>4130</v>
      </c>
      <c r="B4131" t="str">
        <f t="shared" si="833"/>
        <v>Netflix Title 4130</v>
      </c>
      <c r="C4131">
        <f t="shared" ca="1" si="834"/>
        <v>1</v>
      </c>
      <c r="D4131">
        <f t="shared" ca="1" si="835"/>
        <v>9</v>
      </c>
      <c r="E4131">
        <f t="shared" ca="1" si="836"/>
        <v>8</v>
      </c>
      <c r="F4131">
        <f t="shared" ca="1" si="837"/>
        <v>2</v>
      </c>
      <c r="G4131" s="3">
        <f t="shared" ca="1" si="838"/>
        <v>43360</v>
      </c>
      <c r="H4131" t="str">
        <f t="shared" ca="1" si="839"/>
        <v>201809</v>
      </c>
      <c r="I4131">
        <f t="shared" ca="1" si="840"/>
        <v>2011</v>
      </c>
      <c r="J4131">
        <f t="shared" ca="1" si="841"/>
        <v>114</v>
      </c>
      <c r="K4131">
        <f t="shared" ca="1" si="842"/>
        <v>9.4</v>
      </c>
      <c r="L4131">
        <f t="shared" ca="1" si="843"/>
        <v>72749</v>
      </c>
      <c r="M4131">
        <f t="shared" ca="1" si="844"/>
        <v>55</v>
      </c>
    </row>
    <row r="4132" spans="1:13" x14ac:dyDescent="0.45">
      <c r="A4132" s="2">
        <f t="shared" si="832"/>
        <v>4131</v>
      </c>
      <c r="B4132" t="str">
        <f t="shared" si="833"/>
        <v>Netflix Title 4131</v>
      </c>
      <c r="C4132">
        <f t="shared" ca="1" si="834"/>
        <v>2</v>
      </c>
      <c r="D4132">
        <f t="shared" ca="1" si="835"/>
        <v>19</v>
      </c>
      <c r="E4132">
        <f t="shared" ca="1" si="836"/>
        <v>2</v>
      </c>
      <c r="F4132">
        <f t="shared" ca="1" si="837"/>
        <v>5</v>
      </c>
      <c r="G4132" s="3">
        <f t="shared" ca="1" si="838"/>
        <v>43132</v>
      </c>
      <c r="H4132" t="str">
        <f t="shared" ca="1" si="839"/>
        <v>201802</v>
      </c>
      <c r="I4132">
        <f t="shared" ca="1" si="840"/>
        <v>2021</v>
      </c>
      <c r="J4132">
        <f t="shared" ca="1" si="841"/>
        <v>96</v>
      </c>
      <c r="K4132">
        <f t="shared" ca="1" si="842"/>
        <v>5.8</v>
      </c>
      <c r="L4132">
        <f t="shared" ca="1" si="843"/>
        <v>520571</v>
      </c>
      <c r="M4132">
        <f t="shared" ca="1" si="844"/>
        <v>664</v>
      </c>
    </row>
    <row r="4133" spans="1:13" x14ac:dyDescent="0.45">
      <c r="A4133" s="2">
        <f t="shared" si="832"/>
        <v>4132</v>
      </c>
      <c r="B4133" t="str">
        <f t="shared" si="833"/>
        <v>Netflix Title 4132</v>
      </c>
      <c r="C4133">
        <f t="shared" ca="1" si="834"/>
        <v>2</v>
      </c>
      <c r="D4133">
        <f t="shared" ca="1" si="835"/>
        <v>6</v>
      </c>
      <c r="E4133">
        <f t="shared" ca="1" si="836"/>
        <v>3</v>
      </c>
      <c r="F4133">
        <f t="shared" ca="1" si="837"/>
        <v>2</v>
      </c>
      <c r="G4133" s="3">
        <f t="shared" ca="1" si="838"/>
        <v>43147</v>
      </c>
      <c r="H4133" t="str">
        <f t="shared" ca="1" si="839"/>
        <v>201802</v>
      </c>
      <c r="I4133">
        <f t="shared" ca="1" si="840"/>
        <v>2021</v>
      </c>
      <c r="J4133">
        <f t="shared" ca="1" si="841"/>
        <v>84</v>
      </c>
      <c r="K4133">
        <f t="shared" ca="1" si="842"/>
        <v>6.7</v>
      </c>
      <c r="L4133">
        <f t="shared" ca="1" si="843"/>
        <v>95618</v>
      </c>
      <c r="M4133">
        <f t="shared" ca="1" si="844"/>
        <v>325</v>
      </c>
    </row>
    <row r="4134" spans="1:13" x14ac:dyDescent="0.45">
      <c r="A4134" s="2">
        <f t="shared" si="832"/>
        <v>4133</v>
      </c>
      <c r="B4134" t="str">
        <f t="shared" si="833"/>
        <v>Netflix Title 4133</v>
      </c>
      <c r="C4134">
        <f t="shared" ca="1" si="834"/>
        <v>2</v>
      </c>
      <c r="D4134">
        <f t="shared" ca="1" si="835"/>
        <v>5</v>
      </c>
      <c r="E4134">
        <f t="shared" ca="1" si="836"/>
        <v>8</v>
      </c>
      <c r="F4134">
        <f t="shared" ca="1" si="837"/>
        <v>1</v>
      </c>
      <c r="G4134" s="3">
        <f t="shared" ca="1" si="838"/>
        <v>44690</v>
      </c>
      <c r="H4134" t="str">
        <f t="shared" ca="1" si="839"/>
        <v>202205</v>
      </c>
      <c r="I4134">
        <f t="shared" ca="1" si="840"/>
        <v>2015</v>
      </c>
      <c r="J4134">
        <f t="shared" ca="1" si="841"/>
        <v>137</v>
      </c>
      <c r="K4134">
        <f t="shared" ca="1" si="842"/>
        <v>8.8000000000000007</v>
      </c>
      <c r="L4134">
        <f t="shared" ca="1" si="843"/>
        <v>507137</v>
      </c>
      <c r="M4134">
        <f t="shared" ca="1" si="844"/>
        <v>725</v>
      </c>
    </row>
    <row r="4135" spans="1:13" x14ac:dyDescent="0.45">
      <c r="A4135" s="2">
        <f t="shared" si="832"/>
        <v>4134</v>
      </c>
      <c r="B4135" t="str">
        <f t="shared" si="833"/>
        <v>Netflix Title 4134</v>
      </c>
      <c r="C4135">
        <f t="shared" ca="1" si="834"/>
        <v>1</v>
      </c>
      <c r="D4135">
        <f t="shared" ca="1" si="835"/>
        <v>7</v>
      </c>
      <c r="E4135">
        <f t="shared" ca="1" si="836"/>
        <v>1</v>
      </c>
      <c r="F4135">
        <f t="shared" ca="1" si="837"/>
        <v>4</v>
      </c>
      <c r="G4135" s="3">
        <f t="shared" ca="1" si="838"/>
        <v>42493</v>
      </c>
      <c r="H4135" t="str">
        <f t="shared" ca="1" si="839"/>
        <v>201605</v>
      </c>
      <c r="I4135">
        <f t="shared" ca="1" si="840"/>
        <v>2016</v>
      </c>
      <c r="J4135">
        <f t="shared" ca="1" si="841"/>
        <v>142</v>
      </c>
      <c r="K4135">
        <f t="shared" ca="1" si="842"/>
        <v>5.5</v>
      </c>
      <c r="L4135">
        <f t="shared" ca="1" si="843"/>
        <v>44055</v>
      </c>
      <c r="M4135">
        <f t="shared" ca="1" si="844"/>
        <v>565</v>
      </c>
    </row>
    <row r="4136" spans="1:13" x14ac:dyDescent="0.45">
      <c r="A4136" s="2">
        <f t="shared" si="832"/>
        <v>4135</v>
      </c>
      <c r="B4136" t="str">
        <f t="shared" si="833"/>
        <v>Netflix Title 4135</v>
      </c>
      <c r="C4136">
        <f t="shared" ca="1" si="834"/>
        <v>1</v>
      </c>
      <c r="D4136">
        <f t="shared" ca="1" si="835"/>
        <v>12</v>
      </c>
      <c r="E4136">
        <f t="shared" ca="1" si="836"/>
        <v>5</v>
      </c>
      <c r="F4136">
        <f t="shared" ca="1" si="837"/>
        <v>5</v>
      </c>
      <c r="G4136" s="3">
        <f t="shared" ca="1" si="838"/>
        <v>43683</v>
      </c>
      <c r="H4136" t="str">
        <f t="shared" ca="1" si="839"/>
        <v>201908</v>
      </c>
      <c r="I4136">
        <f t="shared" ca="1" si="840"/>
        <v>2024</v>
      </c>
      <c r="J4136">
        <f t="shared" ca="1" si="841"/>
        <v>149</v>
      </c>
      <c r="K4136">
        <f t="shared" ca="1" si="842"/>
        <v>8</v>
      </c>
      <c r="L4136">
        <f t="shared" ca="1" si="843"/>
        <v>24221</v>
      </c>
      <c r="M4136">
        <f t="shared" ca="1" si="844"/>
        <v>730</v>
      </c>
    </row>
    <row r="4137" spans="1:13" x14ac:dyDescent="0.45">
      <c r="A4137" s="2">
        <f t="shared" si="832"/>
        <v>4136</v>
      </c>
      <c r="B4137" t="str">
        <f t="shared" si="833"/>
        <v>Netflix Title 4136</v>
      </c>
      <c r="C4137">
        <f t="shared" ca="1" si="834"/>
        <v>1</v>
      </c>
      <c r="D4137">
        <f t="shared" ca="1" si="835"/>
        <v>13</v>
      </c>
      <c r="E4137">
        <f t="shared" ca="1" si="836"/>
        <v>9</v>
      </c>
      <c r="F4137">
        <f t="shared" ca="1" si="837"/>
        <v>5</v>
      </c>
      <c r="G4137" s="3">
        <f t="shared" ca="1" si="838"/>
        <v>45545</v>
      </c>
      <c r="H4137" t="str">
        <f t="shared" ca="1" si="839"/>
        <v>202409</v>
      </c>
      <c r="I4137">
        <f t="shared" ca="1" si="840"/>
        <v>2016</v>
      </c>
      <c r="J4137">
        <f t="shared" ca="1" si="841"/>
        <v>150</v>
      </c>
      <c r="K4137">
        <f t="shared" ca="1" si="842"/>
        <v>6.1</v>
      </c>
      <c r="L4137">
        <f t="shared" ca="1" si="843"/>
        <v>292850</v>
      </c>
      <c r="M4137">
        <f t="shared" ca="1" si="844"/>
        <v>66</v>
      </c>
    </row>
    <row r="4138" spans="1:13" x14ac:dyDescent="0.45">
      <c r="A4138" s="2">
        <f t="shared" si="832"/>
        <v>4137</v>
      </c>
      <c r="B4138" t="str">
        <f t="shared" si="833"/>
        <v>Netflix Title 4137</v>
      </c>
      <c r="C4138">
        <f t="shared" ca="1" si="834"/>
        <v>1</v>
      </c>
      <c r="D4138">
        <f t="shared" ca="1" si="835"/>
        <v>19</v>
      </c>
      <c r="E4138">
        <f t="shared" ca="1" si="836"/>
        <v>12</v>
      </c>
      <c r="F4138">
        <f t="shared" ca="1" si="837"/>
        <v>5</v>
      </c>
      <c r="G4138" s="3">
        <f t="shared" ca="1" si="838"/>
        <v>42795</v>
      </c>
      <c r="H4138" t="str">
        <f t="shared" ca="1" si="839"/>
        <v>201703</v>
      </c>
      <c r="I4138">
        <f t="shared" ca="1" si="840"/>
        <v>2023</v>
      </c>
      <c r="J4138">
        <f t="shared" ca="1" si="841"/>
        <v>145</v>
      </c>
      <c r="K4138">
        <f t="shared" ca="1" si="842"/>
        <v>9.1999999999999993</v>
      </c>
      <c r="L4138">
        <f t="shared" ca="1" si="843"/>
        <v>320195</v>
      </c>
      <c r="M4138">
        <f t="shared" ca="1" si="844"/>
        <v>243</v>
      </c>
    </row>
    <row r="4139" spans="1:13" x14ac:dyDescent="0.45">
      <c r="A4139" s="2">
        <f t="shared" si="832"/>
        <v>4138</v>
      </c>
      <c r="B4139" t="str">
        <f t="shared" si="833"/>
        <v>Netflix Title 4138</v>
      </c>
      <c r="C4139">
        <f t="shared" ca="1" si="834"/>
        <v>1</v>
      </c>
      <c r="D4139">
        <f t="shared" ca="1" si="835"/>
        <v>11</v>
      </c>
      <c r="E4139">
        <f t="shared" ca="1" si="836"/>
        <v>5</v>
      </c>
      <c r="F4139">
        <f t="shared" ca="1" si="837"/>
        <v>1</v>
      </c>
      <c r="G4139" s="3">
        <f t="shared" ca="1" si="838"/>
        <v>45482</v>
      </c>
      <c r="H4139" t="str">
        <f t="shared" ca="1" si="839"/>
        <v>202407</v>
      </c>
      <c r="I4139">
        <f t="shared" ca="1" si="840"/>
        <v>2024</v>
      </c>
      <c r="J4139">
        <f t="shared" ca="1" si="841"/>
        <v>154</v>
      </c>
      <c r="K4139">
        <f t="shared" ca="1" si="842"/>
        <v>9.4</v>
      </c>
      <c r="L4139">
        <f t="shared" ca="1" si="843"/>
        <v>516057</v>
      </c>
      <c r="M4139">
        <f t="shared" ca="1" si="844"/>
        <v>473</v>
      </c>
    </row>
    <row r="4140" spans="1:13" x14ac:dyDescent="0.45">
      <c r="A4140" s="2">
        <f t="shared" si="832"/>
        <v>4139</v>
      </c>
      <c r="B4140" t="str">
        <f t="shared" si="833"/>
        <v>Netflix Title 4139</v>
      </c>
      <c r="C4140">
        <f t="shared" ca="1" si="834"/>
        <v>2</v>
      </c>
      <c r="D4140">
        <f t="shared" ca="1" si="835"/>
        <v>5</v>
      </c>
      <c r="E4140">
        <f t="shared" ca="1" si="836"/>
        <v>10</v>
      </c>
      <c r="F4140">
        <f t="shared" ca="1" si="837"/>
        <v>4</v>
      </c>
      <c r="G4140" s="3">
        <f t="shared" ca="1" si="838"/>
        <v>43681</v>
      </c>
      <c r="H4140" t="str">
        <f t="shared" ca="1" si="839"/>
        <v>201908</v>
      </c>
      <c r="I4140">
        <f t="shared" ca="1" si="840"/>
        <v>2014</v>
      </c>
      <c r="J4140">
        <f t="shared" ca="1" si="841"/>
        <v>125</v>
      </c>
      <c r="K4140">
        <f t="shared" ca="1" si="842"/>
        <v>5.0999999999999996</v>
      </c>
      <c r="L4140">
        <f t="shared" ca="1" si="843"/>
        <v>795353</v>
      </c>
      <c r="M4140">
        <f t="shared" ca="1" si="844"/>
        <v>513</v>
      </c>
    </row>
    <row r="4141" spans="1:13" x14ac:dyDescent="0.45">
      <c r="A4141" s="2">
        <f t="shared" si="832"/>
        <v>4140</v>
      </c>
      <c r="B4141" t="str">
        <f t="shared" si="833"/>
        <v>Netflix Title 4140</v>
      </c>
      <c r="C4141">
        <f t="shared" ca="1" si="834"/>
        <v>1</v>
      </c>
      <c r="D4141">
        <f t="shared" ca="1" si="835"/>
        <v>9</v>
      </c>
      <c r="E4141">
        <f t="shared" ca="1" si="836"/>
        <v>3</v>
      </c>
      <c r="F4141">
        <f t="shared" ca="1" si="837"/>
        <v>1</v>
      </c>
      <c r="G4141" s="3">
        <f t="shared" ca="1" si="838"/>
        <v>43301</v>
      </c>
      <c r="H4141" t="str">
        <f t="shared" ca="1" si="839"/>
        <v>201807</v>
      </c>
      <c r="I4141">
        <f t="shared" ca="1" si="840"/>
        <v>2014</v>
      </c>
      <c r="J4141">
        <f t="shared" ca="1" si="841"/>
        <v>116</v>
      </c>
      <c r="K4141">
        <f t="shared" ca="1" si="842"/>
        <v>6.5</v>
      </c>
      <c r="L4141">
        <f t="shared" ca="1" si="843"/>
        <v>564807</v>
      </c>
      <c r="M4141">
        <f t="shared" ca="1" si="844"/>
        <v>589</v>
      </c>
    </row>
    <row r="4142" spans="1:13" x14ac:dyDescent="0.45">
      <c r="A4142" s="2">
        <f t="shared" si="832"/>
        <v>4141</v>
      </c>
      <c r="B4142" t="str">
        <f t="shared" si="833"/>
        <v>Netflix Title 4141</v>
      </c>
      <c r="C4142">
        <f t="shared" ca="1" si="834"/>
        <v>2</v>
      </c>
      <c r="D4142">
        <f t="shared" ca="1" si="835"/>
        <v>7</v>
      </c>
      <c r="E4142">
        <f t="shared" ca="1" si="836"/>
        <v>11</v>
      </c>
      <c r="F4142">
        <f t="shared" ca="1" si="837"/>
        <v>5</v>
      </c>
      <c r="G4142" s="3">
        <f t="shared" ca="1" si="838"/>
        <v>43653</v>
      </c>
      <c r="H4142" t="str">
        <f t="shared" ca="1" si="839"/>
        <v>201907</v>
      </c>
      <c r="I4142">
        <f t="shared" ca="1" si="840"/>
        <v>2022</v>
      </c>
      <c r="J4142">
        <f t="shared" ca="1" si="841"/>
        <v>99</v>
      </c>
      <c r="K4142">
        <f t="shared" ca="1" si="842"/>
        <v>8.1</v>
      </c>
      <c r="L4142">
        <f t="shared" ca="1" si="843"/>
        <v>349008</v>
      </c>
      <c r="M4142">
        <f t="shared" ca="1" si="844"/>
        <v>834</v>
      </c>
    </row>
    <row r="4143" spans="1:13" x14ac:dyDescent="0.45">
      <c r="A4143" s="2">
        <f t="shared" si="832"/>
        <v>4142</v>
      </c>
      <c r="B4143" t="str">
        <f t="shared" si="833"/>
        <v>Netflix Title 4142</v>
      </c>
      <c r="C4143">
        <f t="shared" ca="1" si="834"/>
        <v>2</v>
      </c>
      <c r="D4143">
        <f t="shared" ca="1" si="835"/>
        <v>17</v>
      </c>
      <c r="E4143">
        <f t="shared" ca="1" si="836"/>
        <v>5</v>
      </c>
      <c r="F4143">
        <f t="shared" ca="1" si="837"/>
        <v>2</v>
      </c>
      <c r="G4143" s="3">
        <f t="shared" ca="1" si="838"/>
        <v>43820</v>
      </c>
      <c r="H4143" t="str">
        <f t="shared" ca="1" si="839"/>
        <v>201912</v>
      </c>
      <c r="I4143">
        <f t="shared" ca="1" si="840"/>
        <v>2013</v>
      </c>
      <c r="J4143">
        <f t="shared" ca="1" si="841"/>
        <v>134</v>
      </c>
      <c r="K4143">
        <f t="shared" ca="1" si="842"/>
        <v>9.5</v>
      </c>
      <c r="L4143">
        <f t="shared" ca="1" si="843"/>
        <v>630517</v>
      </c>
      <c r="M4143">
        <f t="shared" ca="1" si="844"/>
        <v>819</v>
      </c>
    </row>
    <row r="4144" spans="1:13" x14ac:dyDescent="0.45">
      <c r="A4144" s="2">
        <f t="shared" si="832"/>
        <v>4143</v>
      </c>
      <c r="B4144" t="str">
        <f t="shared" si="833"/>
        <v>Netflix Title 4143</v>
      </c>
      <c r="C4144">
        <f t="shared" ca="1" si="834"/>
        <v>1</v>
      </c>
      <c r="D4144">
        <f t="shared" ca="1" si="835"/>
        <v>2</v>
      </c>
      <c r="E4144">
        <f t="shared" ca="1" si="836"/>
        <v>15</v>
      </c>
      <c r="F4144">
        <f t="shared" ca="1" si="837"/>
        <v>5</v>
      </c>
      <c r="G4144" s="3">
        <f t="shared" ca="1" si="838"/>
        <v>44266</v>
      </c>
      <c r="H4144" t="str">
        <f t="shared" ca="1" si="839"/>
        <v>202103</v>
      </c>
      <c r="I4144">
        <f t="shared" ca="1" si="840"/>
        <v>2016</v>
      </c>
      <c r="J4144">
        <f t="shared" ca="1" si="841"/>
        <v>111</v>
      </c>
      <c r="K4144">
        <f t="shared" ca="1" si="842"/>
        <v>8.5</v>
      </c>
      <c r="L4144">
        <f t="shared" ca="1" si="843"/>
        <v>875889</v>
      </c>
      <c r="M4144">
        <f t="shared" ca="1" si="844"/>
        <v>960</v>
      </c>
    </row>
    <row r="4145" spans="1:13" x14ac:dyDescent="0.45">
      <c r="A4145" s="2">
        <f t="shared" si="832"/>
        <v>4144</v>
      </c>
      <c r="B4145" t="str">
        <f t="shared" si="833"/>
        <v>Netflix Title 4144</v>
      </c>
      <c r="C4145">
        <f t="shared" ca="1" si="834"/>
        <v>1</v>
      </c>
      <c r="D4145">
        <f t="shared" ca="1" si="835"/>
        <v>16</v>
      </c>
      <c r="E4145">
        <f t="shared" ca="1" si="836"/>
        <v>5</v>
      </c>
      <c r="F4145">
        <f t="shared" ca="1" si="837"/>
        <v>2</v>
      </c>
      <c r="G4145" s="3">
        <f t="shared" ca="1" si="838"/>
        <v>45119</v>
      </c>
      <c r="H4145" t="str">
        <f t="shared" ca="1" si="839"/>
        <v>202307</v>
      </c>
      <c r="I4145">
        <f t="shared" ca="1" si="840"/>
        <v>2019</v>
      </c>
      <c r="J4145">
        <f t="shared" ca="1" si="841"/>
        <v>99</v>
      </c>
      <c r="K4145">
        <f t="shared" ca="1" si="842"/>
        <v>6.5</v>
      </c>
      <c r="L4145">
        <f t="shared" ca="1" si="843"/>
        <v>780720</v>
      </c>
      <c r="M4145">
        <f t="shared" ca="1" si="844"/>
        <v>815</v>
      </c>
    </row>
    <row r="4146" spans="1:13" x14ac:dyDescent="0.45">
      <c r="A4146" s="2">
        <f t="shared" si="832"/>
        <v>4145</v>
      </c>
      <c r="B4146" t="str">
        <f t="shared" si="833"/>
        <v>Netflix Title 4145</v>
      </c>
      <c r="C4146">
        <f t="shared" ca="1" si="834"/>
        <v>2</v>
      </c>
      <c r="D4146">
        <f t="shared" ca="1" si="835"/>
        <v>12</v>
      </c>
      <c r="E4146">
        <f t="shared" ca="1" si="836"/>
        <v>6</v>
      </c>
      <c r="F4146">
        <f t="shared" ca="1" si="837"/>
        <v>5</v>
      </c>
      <c r="G4146" s="3">
        <f t="shared" ca="1" si="838"/>
        <v>44125</v>
      </c>
      <c r="H4146" t="str">
        <f t="shared" ca="1" si="839"/>
        <v>202010</v>
      </c>
      <c r="I4146">
        <f t="shared" ca="1" si="840"/>
        <v>2014</v>
      </c>
      <c r="J4146">
        <f t="shared" ca="1" si="841"/>
        <v>80</v>
      </c>
      <c r="K4146">
        <f t="shared" ca="1" si="842"/>
        <v>9.4</v>
      </c>
      <c r="L4146">
        <f t="shared" ca="1" si="843"/>
        <v>841211</v>
      </c>
      <c r="M4146">
        <f t="shared" ca="1" si="844"/>
        <v>491</v>
      </c>
    </row>
    <row r="4147" spans="1:13" x14ac:dyDescent="0.45">
      <c r="A4147" s="2">
        <f t="shared" si="832"/>
        <v>4146</v>
      </c>
      <c r="B4147" t="str">
        <f t="shared" si="833"/>
        <v>Netflix Title 4146</v>
      </c>
      <c r="C4147">
        <f t="shared" ca="1" si="834"/>
        <v>2</v>
      </c>
      <c r="D4147">
        <f t="shared" ca="1" si="835"/>
        <v>11</v>
      </c>
      <c r="E4147">
        <f t="shared" ca="1" si="836"/>
        <v>13</v>
      </c>
      <c r="F4147">
        <f t="shared" ca="1" si="837"/>
        <v>3</v>
      </c>
      <c r="G4147" s="3">
        <f t="shared" ca="1" si="838"/>
        <v>44540</v>
      </c>
      <c r="H4147" t="str">
        <f t="shared" ca="1" si="839"/>
        <v>202112</v>
      </c>
      <c r="I4147">
        <f t="shared" ca="1" si="840"/>
        <v>2015</v>
      </c>
      <c r="J4147">
        <f t="shared" ca="1" si="841"/>
        <v>113</v>
      </c>
      <c r="K4147">
        <f t="shared" ca="1" si="842"/>
        <v>7.2</v>
      </c>
      <c r="L4147">
        <f t="shared" ca="1" si="843"/>
        <v>385286</v>
      </c>
      <c r="M4147">
        <f t="shared" ca="1" si="844"/>
        <v>904</v>
      </c>
    </row>
    <row r="4148" spans="1:13" x14ac:dyDescent="0.45">
      <c r="A4148" s="2">
        <f t="shared" si="832"/>
        <v>4147</v>
      </c>
      <c r="B4148" t="str">
        <f t="shared" si="833"/>
        <v>Netflix Title 4147</v>
      </c>
      <c r="C4148">
        <f t="shared" ca="1" si="834"/>
        <v>2</v>
      </c>
      <c r="D4148">
        <f t="shared" ca="1" si="835"/>
        <v>1</v>
      </c>
      <c r="E4148">
        <f t="shared" ca="1" si="836"/>
        <v>6</v>
      </c>
      <c r="F4148">
        <f t="shared" ca="1" si="837"/>
        <v>4</v>
      </c>
      <c r="G4148" s="3">
        <f t="shared" ca="1" si="838"/>
        <v>43299</v>
      </c>
      <c r="H4148" t="str">
        <f t="shared" ca="1" si="839"/>
        <v>201807</v>
      </c>
      <c r="I4148">
        <f t="shared" ca="1" si="840"/>
        <v>2013</v>
      </c>
      <c r="J4148">
        <f t="shared" ca="1" si="841"/>
        <v>119</v>
      </c>
      <c r="K4148">
        <f t="shared" ca="1" si="842"/>
        <v>7</v>
      </c>
      <c r="L4148">
        <f t="shared" ca="1" si="843"/>
        <v>755299</v>
      </c>
      <c r="M4148">
        <f t="shared" ca="1" si="844"/>
        <v>124</v>
      </c>
    </row>
    <row r="4149" spans="1:13" x14ac:dyDescent="0.45">
      <c r="A4149" s="2">
        <f t="shared" si="832"/>
        <v>4148</v>
      </c>
      <c r="B4149" t="str">
        <f t="shared" si="833"/>
        <v>Netflix Title 4148</v>
      </c>
      <c r="C4149">
        <f t="shared" ca="1" si="834"/>
        <v>2</v>
      </c>
      <c r="D4149">
        <f t="shared" ca="1" si="835"/>
        <v>3</v>
      </c>
      <c r="E4149">
        <f t="shared" ca="1" si="836"/>
        <v>9</v>
      </c>
      <c r="F4149">
        <f t="shared" ca="1" si="837"/>
        <v>3</v>
      </c>
      <c r="G4149" s="3">
        <f t="shared" ca="1" si="838"/>
        <v>43264</v>
      </c>
      <c r="H4149" t="str">
        <f t="shared" ca="1" si="839"/>
        <v>201806</v>
      </c>
      <c r="I4149">
        <f t="shared" ca="1" si="840"/>
        <v>2016</v>
      </c>
      <c r="J4149">
        <f t="shared" ca="1" si="841"/>
        <v>86</v>
      </c>
      <c r="K4149">
        <f t="shared" ca="1" si="842"/>
        <v>9.5</v>
      </c>
      <c r="L4149">
        <f t="shared" ca="1" si="843"/>
        <v>354716</v>
      </c>
      <c r="M4149">
        <f t="shared" ca="1" si="844"/>
        <v>798</v>
      </c>
    </row>
    <row r="4150" spans="1:13" x14ac:dyDescent="0.45">
      <c r="A4150" s="2">
        <f t="shared" si="832"/>
        <v>4149</v>
      </c>
      <c r="B4150" t="str">
        <f t="shared" si="833"/>
        <v>Netflix Title 4149</v>
      </c>
      <c r="C4150">
        <f t="shared" ca="1" si="834"/>
        <v>2</v>
      </c>
      <c r="D4150">
        <f t="shared" ca="1" si="835"/>
        <v>8</v>
      </c>
      <c r="E4150">
        <f t="shared" ca="1" si="836"/>
        <v>9</v>
      </c>
      <c r="F4150">
        <f t="shared" ca="1" si="837"/>
        <v>1</v>
      </c>
      <c r="G4150" s="3">
        <f t="shared" ca="1" si="838"/>
        <v>42463</v>
      </c>
      <c r="H4150" t="str">
        <f t="shared" ca="1" si="839"/>
        <v>201604</v>
      </c>
      <c r="I4150">
        <f t="shared" ca="1" si="840"/>
        <v>2015</v>
      </c>
      <c r="J4150">
        <f t="shared" ca="1" si="841"/>
        <v>130</v>
      </c>
      <c r="K4150">
        <f t="shared" ca="1" si="842"/>
        <v>6.6</v>
      </c>
      <c r="L4150">
        <f t="shared" ca="1" si="843"/>
        <v>104751</v>
      </c>
      <c r="M4150">
        <f t="shared" ca="1" si="844"/>
        <v>475</v>
      </c>
    </row>
    <row r="4151" spans="1:13" x14ac:dyDescent="0.45">
      <c r="A4151" s="2">
        <f t="shared" si="832"/>
        <v>4150</v>
      </c>
      <c r="B4151" t="str">
        <f t="shared" si="833"/>
        <v>Netflix Title 4150</v>
      </c>
      <c r="C4151">
        <f t="shared" ca="1" si="834"/>
        <v>2</v>
      </c>
      <c r="D4151">
        <f t="shared" ca="1" si="835"/>
        <v>10</v>
      </c>
      <c r="E4151">
        <f t="shared" ca="1" si="836"/>
        <v>9</v>
      </c>
      <c r="F4151">
        <f t="shared" ca="1" si="837"/>
        <v>2</v>
      </c>
      <c r="G4151" s="3">
        <f t="shared" ca="1" si="838"/>
        <v>44931</v>
      </c>
      <c r="H4151" t="str">
        <f t="shared" ca="1" si="839"/>
        <v>202301</v>
      </c>
      <c r="I4151">
        <f t="shared" ca="1" si="840"/>
        <v>2019</v>
      </c>
      <c r="J4151">
        <f t="shared" ca="1" si="841"/>
        <v>105</v>
      </c>
      <c r="K4151">
        <f t="shared" ca="1" si="842"/>
        <v>9</v>
      </c>
      <c r="L4151">
        <f t="shared" ca="1" si="843"/>
        <v>79754</v>
      </c>
      <c r="M4151">
        <f t="shared" ca="1" si="844"/>
        <v>582</v>
      </c>
    </row>
    <row r="4152" spans="1:13" x14ac:dyDescent="0.45">
      <c r="A4152" s="2">
        <f t="shared" si="832"/>
        <v>4151</v>
      </c>
      <c r="B4152" t="str">
        <f t="shared" si="833"/>
        <v>Netflix Title 4151</v>
      </c>
      <c r="C4152">
        <f t="shared" ca="1" si="834"/>
        <v>2</v>
      </c>
      <c r="D4152">
        <f t="shared" ca="1" si="835"/>
        <v>3</v>
      </c>
      <c r="E4152">
        <f t="shared" ca="1" si="836"/>
        <v>5</v>
      </c>
      <c r="F4152">
        <f t="shared" ca="1" si="837"/>
        <v>5</v>
      </c>
      <c r="G4152" s="3">
        <f t="shared" ca="1" si="838"/>
        <v>44971</v>
      </c>
      <c r="H4152" t="str">
        <f t="shared" ca="1" si="839"/>
        <v>202302</v>
      </c>
      <c r="I4152">
        <f t="shared" ca="1" si="840"/>
        <v>2013</v>
      </c>
      <c r="J4152">
        <f t="shared" ca="1" si="841"/>
        <v>95</v>
      </c>
      <c r="K4152">
        <f t="shared" ca="1" si="842"/>
        <v>7.2</v>
      </c>
      <c r="L4152">
        <f t="shared" ca="1" si="843"/>
        <v>657975</v>
      </c>
      <c r="M4152">
        <f t="shared" ca="1" si="844"/>
        <v>92</v>
      </c>
    </row>
    <row r="4153" spans="1:13" x14ac:dyDescent="0.45">
      <c r="A4153" s="2">
        <f t="shared" si="832"/>
        <v>4152</v>
      </c>
      <c r="B4153" t="str">
        <f t="shared" si="833"/>
        <v>Netflix Title 4152</v>
      </c>
      <c r="C4153">
        <f t="shared" ca="1" si="834"/>
        <v>1</v>
      </c>
      <c r="D4153">
        <f t="shared" ca="1" si="835"/>
        <v>11</v>
      </c>
      <c r="E4153">
        <f t="shared" ca="1" si="836"/>
        <v>11</v>
      </c>
      <c r="F4153">
        <f t="shared" ca="1" si="837"/>
        <v>4</v>
      </c>
      <c r="G4153" s="3">
        <f t="shared" ca="1" si="838"/>
        <v>44152</v>
      </c>
      <c r="H4153" t="str">
        <f t="shared" ca="1" si="839"/>
        <v>202011</v>
      </c>
      <c r="I4153">
        <f t="shared" ca="1" si="840"/>
        <v>2014</v>
      </c>
      <c r="J4153">
        <f t="shared" ca="1" si="841"/>
        <v>136</v>
      </c>
      <c r="K4153">
        <f t="shared" ca="1" si="842"/>
        <v>7.2</v>
      </c>
      <c r="L4153">
        <f t="shared" ca="1" si="843"/>
        <v>653073</v>
      </c>
      <c r="M4153">
        <f t="shared" ca="1" si="844"/>
        <v>882</v>
      </c>
    </row>
    <row r="4154" spans="1:13" x14ac:dyDescent="0.45">
      <c r="A4154" s="2">
        <f t="shared" si="832"/>
        <v>4153</v>
      </c>
      <c r="B4154" t="str">
        <f t="shared" si="833"/>
        <v>Netflix Title 4153</v>
      </c>
      <c r="C4154">
        <f t="shared" ca="1" si="834"/>
        <v>2</v>
      </c>
      <c r="D4154">
        <f t="shared" ca="1" si="835"/>
        <v>3</v>
      </c>
      <c r="E4154">
        <f t="shared" ca="1" si="836"/>
        <v>15</v>
      </c>
      <c r="F4154">
        <f t="shared" ca="1" si="837"/>
        <v>1</v>
      </c>
      <c r="G4154" s="3">
        <f t="shared" ca="1" si="838"/>
        <v>44823</v>
      </c>
      <c r="H4154" t="str">
        <f t="shared" ca="1" si="839"/>
        <v>202209</v>
      </c>
      <c r="I4154">
        <f t="shared" ca="1" si="840"/>
        <v>2016</v>
      </c>
      <c r="J4154">
        <f t="shared" ca="1" si="841"/>
        <v>109</v>
      </c>
      <c r="K4154">
        <f t="shared" ca="1" si="842"/>
        <v>7.4</v>
      </c>
      <c r="L4154">
        <f t="shared" ca="1" si="843"/>
        <v>636207</v>
      </c>
      <c r="M4154">
        <f t="shared" ca="1" si="844"/>
        <v>620</v>
      </c>
    </row>
    <row r="4155" spans="1:13" x14ac:dyDescent="0.45">
      <c r="A4155" s="2">
        <f t="shared" si="832"/>
        <v>4154</v>
      </c>
      <c r="B4155" t="str">
        <f t="shared" si="833"/>
        <v>Netflix Title 4154</v>
      </c>
      <c r="C4155">
        <f t="shared" ca="1" si="834"/>
        <v>2</v>
      </c>
      <c r="D4155">
        <f t="shared" ca="1" si="835"/>
        <v>15</v>
      </c>
      <c r="E4155">
        <f t="shared" ca="1" si="836"/>
        <v>10</v>
      </c>
      <c r="F4155">
        <f t="shared" ca="1" si="837"/>
        <v>4</v>
      </c>
      <c r="G4155" s="3">
        <f t="shared" ca="1" si="838"/>
        <v>43746</v>
      </c>
      <c r="H4155" t="str">
        <f t="shared" ca="1" si="839"/>
        <v>201910</v>
      </c>
      <c r="I4155">
        <f t="shared" ca="1" si="840"/>
        <v>2023</v>
      </c>
      <c r="J4155">
        <f t="shared" ca="1" si="841"/>
        <v>136</v>
      </c>
      <c r="K4155">
        <f t="shared" ca="1" si="842"/>
        <v>8.6</v>
      </c>
      <c r="L4155">
        <f t="shared" ca="1" si="843"/>
        <v>218486</v>
      </c>
      <c r="M4155">
        <f t="shared" ca="1" si="844"/>
        <v>558</v>
      </c>
    </row>
    <row r="4156" spans="1:13" x14ac:dyDescent="0.45">
      <c r="A4156" s="2">
        <f t="shared" si="832"/>
        <v>4155</v>
      </c>
      <c r="B4156" t="str">
        <f t="shared" si="833"/>
        <v>Netflix Title 4155</v>
      </c>
      <c r="C4156">
        <f t="shared" ca="1" si="834"/>
        <v>1</v>
      </c>
      <c r="D4156">
        <f t="shared" ca="1" si="835"/>
        <v>20</v>
      </c>
      <c r="E4156">
        <f t="shared" ca="1" si="836"/>
        <v>2</v>
      </c>
      <c r="F4156">
        <f t="shared" ca="1" si="837"/>
        <v>5</v>
      </c>
      <c r="G4156" s="3">
        <f t="shared" ca="1" si="838"/>
        <v>42970</v>
      </c>
      <c r="H4156" t="str">
        <f t="shared" ca="1" si="839"/>
        <v>201708</v>
      </c>
      <c r="I4156">
        <f t="shared" ca="1" si="840"/>
        <v>2014</v>
      </c>
      <c r="J4156">
        <f t="shared" ca="1" si="841"/>
        <v>109</v>
      </c>
      <c r="K4156">
        <f t="shared" ca="1" si="842"/>
        <v>8</v>
      </c>
      <c r="L4156">
        <f t="shared" ca="1" si="843"/>
        <v>179083</v>
      </c>
      <c r="M4156">
        <f t="shared" ca="1" si="844"/>
        <v>706</v>
      </c>
    </row>
    <row r="4157" spans="1:13" x14ac:dyDescent="0.45">
      <c r="A4157" s="2">
        <f t="shared" si="832"/>
        <v>4156</v>
      </c>
      <c r="B4157" t="str">
        <f t="shared" si="833"/>
        <v>Netflix Title 4156</v>
      </c>
      <c r="C4157">
        <f t="shared" ca="1" si="834"/>
        <v>2</v>
      </c>
      <c r="D4157">
        <f t="shared" ca="1" si="835"/>
        <v>6</v>
      </c>
      <c r="E4157">
        <f t="shared" ca="1" si="836"/>
        <v>5</v>
      </c>
      <c r="F4157">
        <f t="shared" ca="1" si="837"/>
        <v>2</v>
      </c>
      <c r="G4157" s="3">
        <f t="shared" ca="1" si="838"/>
        <v>44679</v>
      </c>
      <c r="H4157" t="str">
        <f t="shared" ca="1" si="839"/>
        <v>202204</v>
      </c>
      <c r="I4157">
        <f t="shared" ca="1" si="840"/>
        <v>2019</v>
      </c>
      <c r="J4157">
        <f t="shared" ca="1" si="841"/>
        <v>154</v>
      </c>
      <c r="K4157">
        <f t="shared" ca="1" si="842"/>
        <v>7.6</v>
      </c>
      <c r="L4157">
        <f t="shared" ca="1" si="843"/>
        <v>885608</v>
      </c>
      <c r="M4157">
        <f t="shared" ca="1" si="844"/>
        <v>913</v>
      </c>
    </row>
    <row r="4158" spans="1:13" x14ac:dyDescent="0.45">
      <c r="A4158" s="2">
        <f t="shared" si="832"/>
        <v>4157</v>
      </c>
      <c r="B4158" t="str">
        <f t="shared" si="833"/>
        <v>Netflix Title 4157</v>
      </c>
      <c r="C4158">
        <f t="shared" ca="1" si="834"/>
        <v>2</v>
      </c>
      <c r="D4158">
        <f t="shared" ca="1" si="835"/>
        <v>18</v>
      </c>
      <c r="E4158">
        <f t="shared" ca="1" si="836"/>
        <v>13</v>
      </c>
      <c r="F4158">
        <f t="shared" ca="1" si="837"/>
        <v>4</v>
      </c>
      <c r="G4158" s="3">
        <f t="shared" ca="1" si="838"/>
        <v>45520</v>
      </c>
      <c r="H4158" t="str">
        <f t="shared" ca="1" si="839"/>
        <v>202408</v>
      </c>
      <c r="I4158">
        <f t="shared" ca="1" si="840"/>
        <v>2017</v>
      </c>
      <c r="J4158">
        <f t="shared" ca="1" si="841"/>
        <v>129</v>
      </c>
      <c r="K4158">
        <f t="shared" ca="1" si="842"/>
        <v>7.5</v>
      </c>
      <c r="L4158">
        <f t="shared" ca="1" si="843"/>
        <v>262372</v>
      </c>
      <c r="M4158">
        <f t="shared" ca="1" si="844"/>
        <v>290</v>
      </c>
    </row>
    <row r="4159" spans="1:13" x14ac:dyDescent="0.45">
      <c r="A4159" s="2">
        <f t="shared" si="832"/>
        <v>4158</v>
      </c>
      <c r="B4159" t="str">
        <f t="shared" si="833"/>
        <v>Netflix Title 4158</v>
      </c>
      <c r="C4159">
        <f t="shared" ca="1" si="834"/>
        <v>2</v>
      </c>
      <c r="D4159">
        <f t="shared" ca="1" si="835"/>
        <v>2</v>
      </c>
      <c r="E4159">
        <f t="shared" ca="1" si="836"/>
        <v>9</v>
      </c>
      <c r="F4159">
        <f t="shared" ca="1" si="837"/>
        <v>5</v>
      </c>
      <c r="G4159" s="3">
        <f t="shared" ca="1" si="838"/>
        <v>42904</v>
      </c>
      <c r="H4159" t="str">
        <f t="shared" ca="1" si="839"/>
        <v>201706</v>
      </c>
      <c r="I4159">
        <f t="shared" ca="1" si="840"/>
        <v>2011</v>
      </c>
      <c r="J4159">
        <f t="shared" ca="1" si="841"/>
        <v>106</v>
      </c>
      <c r="K4159">
        <f t="shared" ca="1" si="842"/>
        <v>6.6</v>
      </c>
      <c r="L4159">
        <f t="shared" ca="1" si="843"/>
        <v>879778</v>
      </c>
      <c r="M4159">
        <f t="shared" ca="1" si="844"/>
        <v>532</v>
      </c>
    </row>
    <row r="4160" spans="1:13" x14ac:dyDescent="0.45">
      <c r="A4160" s="2">
        <f t="shared" si="832"/>
        <v>4159</v>
      </c>
      <c r="B4160" t="str">
        <f t="shared" si="833"/>
        <v>Netflix Title 4159</v>
      </c>
      <c r="C4160">
        <f t="shared" ca="1" si="834"/>
        <v>2</v>
      </c>
      <c r="D4160">
        <f t="shared" ca="1" si="835"/>
        <v>3</v>
      </c>
      <c r="E4160">
        <f t="shared" ca="1" si="836"/>
        <v>7</v>
      </c>
      <c r="F4160">
        <f t="shared" ca="1" si="837"/>
        <v>4</v>
      </c>
      <c r="G4160" s="3">
        <f t="shared" ca="1" si="838"/>
        <v>42808</v>
      </c>
      <c r="H4160" t="str">
        <f t="shared" ca="1" si="839"/>
        <v>201703</v>
      </c>
      <c r="I4160">
        <f t="shared" ca="1" si="840"/>
        <v>2021</v>
      </c>
      <c r="J4160">
        <f t="shared" ca="1" si="841"/>
        <v>110</v>
      </c>
      <c r="K4160">
        <f t="shared" ca="1" si="842"/>
        <v>5.8</v>
      </c>
      <c r="L4160">
        <f t="shared" ca="1" si="843"/>
        <v>394467</v>
      </c>
      <c r="M4160">
        <f t="shared" ca="1" si="844"/>
        <v>583</v>
      </c>
    </row>
    <row r="4161" spans="1:13" x14ac:dyDescent="0.45">
      <c r="A4161" s="2">
        <f t="shared" si="832"/>
        <v>4160</v>
      </c>
      <c r="B4161" t="str">
        <f t="shared" si="833"/>
        <v>Netflix Title 4160</v>
      </c>
      <c r="C4161">
        <f t="shared" ca="1" si="834"/>
        <v>2</v>
      </c>
      <c r="D4161">
        <f t="shared" ca="1" si="835"/>
        <v>7</v>
      </c>
      <c r="E4161">
        <f t="shared" ca="1" si="836"/>
        <v>5</v>
      </c>
      <c r="F4161">
        <f t="shared" ca="1" si="837"/>
        <v>5</v>
      </c>
      <c r="G4161" s="3">
        <f t="shared" ca="1" si="838"/>
        <v>45295</v>
      </c>
      <c r="H4161" t="str">
        <f t="shared" ca="1" si="839"/>
        <v>202401</v>
      </c>
      <c r="I4161">
        <f t="shared" ca="1" si="840"/>
        <v>2011</v>
      </c>
      <c r="J4161">
        <f t="shared" ca="1" si="841"/>
        <v>143</v>
      </c>
      <c r="K4161">
        <f t="shared" ca="1" si="842"/>
        <v>7.5</v>
      </c>
      <c r="L4161">
        <f t="shared" ca="1" si="843"/>
        <v>62397</v>
      </c>
      <c r="M4161">
        <f t="shared" ca="1" si="844"/>
        <v>642</v>
      </c>
    </row>
    <row r="4162" spans="1:13" x14ac:dyDescent="0.45">
      <c r="A4162" s="2">
        <f t="shared" si="832"/>
        <v>4161</v>
      </c>
      <c r="B4162" t="str">
        <f t="shared" si="833"/>
        <v>Netflix Title 4161</v>
      </c>
      <c r="C4162">
        <f t="shared" ca="1" si="834"/>
        <v>2</v>
      </c>
      <c r="D4162">
        <f t="shared" ca="1" si="835"/>
        <v>9</v>
      </c>
      <c r="E4162">
        <f t="shared" ca="1" si="836"/>
        <v>9</v>
      </c>
      <c r="F4162">
        <f t="shared" ca="1" si="837"/>
        <v>3</v>
      </c>
      <c r="G4162" s="3">
        <f t="shared" ca="1" si="838"/>
        <v>43337</v>
      </c>
      <c r="H4162" t="str">
        <f t="shared" ca="1" si="839"/>
        <v>201808</v>
      </c>
      <c r="I4162">
        <f t="shared" ca="1" si="840"/>
        <v>2014</v>
      </c>
      <c r="J4162">
        <f t="shared" ca="1" si="841"/>
        <v>133</v>
      </c>
      <c r="K4162">
        <f t="shared" ca="1" si="842"/>
        <v>7.9</v>
      </c>
      <c r="L4162">
        <f t="shared" ca="1" si="843"/>
        <v>208803</v>
      </c>
      <c r="M4162">
        <f t="shared" ca="1" si="844"/>
        <v>934</v>
      </c>
    </row>
    <row r="4163" spans="1:13" x14ac:dyDescent="0.45">
      <c r="A4163" s="2">
        <f t="shared" ref="A4163:A4226" si="845">ROW()-1</f>
        <v>4162</v>
      </c>
      <c r="B4163" t="str">
        <f t="shared" ref="B4163:B4226" si="846">"Netflix Title "&amp;A4163</f>
        <v>Netflix Title 4162</v>
      </c>
      <c r="C4163">
        <f t="shared" ref="C4163:C4226" ca="1" si="847">RANDBETWEEN(1,2)</f>
        <v>1</v>
      </c>
      <c r="D4163">
        <f t="shared" ref="D4163:D4226" ca="1" si="848">RANDBETWEEN(1,20)</f>
        <v>14</v>
      </c>
      <c r="E4163">
        <f t="shared" ref="E4163:E4226" ca="1" si="849">RANDBETWEEN(1,15)</f>
        <v>1</v>
      </c>
      <c r="F4163">
        <f t="shared" ref="F4163:F4226" ca="1" si="850">RANDBETWEEN(1,5)</f>
        <v>3</v>
      </c>
      <c r="G4163" s="3">
        <f t="shared" ref="G4163:G4226" ca="1" si="851">DATE(RANDBETWEEN(2016,2024),RANDBETWEEN(1,12),RANDBETWEEN(1,28))</f>
        <v>43472</v>
      </c>
      <c r="H4163" t="str">
        <f t="shared" ref="H4163:H4226" ca="1" si="852">TEXT(G4163,"YYYYMM")</f>
        <v>201901</v>
      </c>
      <c r="I4163">
        <f t="shared" ref="I4163:I4226" ca="1" si="853">RANDBETWEEN(2010,2024)</f>
        <v>2012</v>
      </c>
      <c r="J4163">
        <f t="shared" ref="J4163:J4226" ca="1" si="854">RANDBETWEEN(80,180)</f>
        <v>173</v>
      </c>
      <c r="K4163">
        <f t="shared" ref="K4163:K4226" ca="1" si="855">ROUND(RANDBETWEEN(50,95)/10,1)</f>
        <v>7.1</v>
      </c>
      <c r="L4163">
        <f t="shared" ref="L4163:L4226" ca="1" si="856">RANDBETWEEN(10000,900000)</f>
        <v>876171</v>
      </c>
      <c r="M4163">
        <f t="shared" ref="M4163:M4226" ca="1" si="857">RANDBETWEEN(20,1000)</f>
        <v>555</v>
      </c>
    </row>
    <row r="4164" spans="1:13" x14ac:dyDescent="0.45">
      <c r="A4164" s="2">
        <f t="shared" si="845"/>
        <v>4163</v>
      </c>
      <c r="B4164" t="str">
        <f t="shared" si="846"/>
        <v>Netflix Title 4163</v>
      </c>
      <c r="C4164">
        <f t="shared" ca="1" si="847"/>
        <v>2</v>
      </c>
      <c r="D4164">
        <f t="shared" ca="1" si="848"/>
        <v>20</v>
      </c>
      <c r="E4164">
        <f t="shared" ca="1" si="849"/>
        <v>15</v>
      </c>
      <c r="F4164">
        <f t="shared" ca="1" si="850"/>
        <v>2</v>
      </c>
      <c r="G4164" s="3">
        <f t="shared" ca="1" si="851"/>
        <v>43756</v>
      </c>
      <c r="H4164" t="str">
        <f t="shared" ca="1" si="852"/>
        <v>201910</v>
      </c>
      <c r="I4164">
        <f t="shared" ca="1" si="853"/>
        <v>2016</v>
      </c>
      <c r="J4164">
        <f t="shared" ca="1" si="854"/>
        <v>124</v>
      </c>
      <c r="K4164">
        <f t="shared" ca="1" si="855"/>
        <v>8.3000000000000007</v>
      </c>
      <c r="L4164">
        <f t="shared" ca="1" si="856"/>
        <v>575933</v>
      </c>
      <c r="M4164">
        <f t="shared" ca="1" si="857"/>
        <v>593</v>
      </c>
    </row>
    <row r="4165" spans="1:13" x14ac:dyDescent="0.45">
      <c r="A4165" s="2">
        <f t="shared" si="845"/>
        <v>4164</v>
      </c>
      <c r="B4165" t="str">
        <f t="shared" si="846"/>
        <v>Netflix Title 4164</v>
      </c>
      <c r="C4165">
        <f t="shared" ca="1" si="847"/>
        <v>1</v>
      </c>
      <c r="D4165">
        <f t="shared" ca="1" si="848"/>
        <v>17</v>
      </c>
      <c r="E4165">
        <f t="shared" ca="1" si="849"/>
        <v>10</v>
      </c>
      <c r="F4165">
        <f t="shared" ca="1" si="850"/>
        <v>4</v>
      </c>
      <c r="G4165" s="3">
        <f t="shared" ca="1" si="851"/>
        <v>42426</v>
      </c>
      <c r="H4165" t="str">
        <f t="shared" ca="1" si="852"/>
        <v>201602</v>
      </c>
      <c r="I4165">
        <f t="shared" ca="1" si="853"/>
        <v>2014</v>
      </c>
      <c r="J4165">
        <f t="shared" ca="1" si="854"/>
        <v>97</v>
      </c>
      <c r="K4165">
        <f t="shared" ca="1" si="855"/>
        <v>5.9</v>
      </c>
      <c r="L4165">
        <f t="shared" ca="1" si="856"/>
        <v>149987</v>
      </c>
      <c r="M4165">
        <f t="shared" ca="1" si="857"/>
        <v>969</v>
      </c>
    </row>
    <row r="4166" spans="1:13" x14ac:dyDescent="0.45">
      <c r="A4166" s="2">
        <f t="shared" si="845"/>
        <v>4165</v>
      </c>
      <c r="B4166" t="str">
        <f t="shared" si="846"/>
        <v>Netflix Title 4165</v>
      </c>
      <c r="C4166">
        <f t="shared" ca="1" si="847"/>
        <v>2</v>
      </c>
      <c r="D4166">
        <f t="shared" ca="1" si="848"/>
        <v>14</v>
      </c>
      <c r="E4166">
        <f t="shared" ca="1" si="849"/>
        <v>3</v>
      </c>
      <c r="F4166">
        <f t="shared" ca="1" si="850"/>
        <v>5</v>
      </c>
      <c r="G4166" s="3">
        <f t="shared" ca="1" si="851"/>
        <v>43742</v>
      </c>
      <c r="H4166" t="str">
        <f t="shared" ca="1" si="852"/>
        <v>201910</v>
      </c>
      <c r="I4166">
        <f t="shared" ca="1" si="853"/>
        <v>2019</v>
      </c>
      <c r="J4166">
        <f t="shared" ca="1" si="854"/>
        <v>154</v>
      </c>
      <c r="K4166">
        <f t="shared" ca="1" si="855"/>
        <v>5.3</v>
      </c>
      <c r="L4166">
        <f t="shared" ca="1" si="856"/>
        <v>793792</v>
      </c>
      <c r="M4166">
        <f t="shared" ca="1" si="857"/>
        <v>674</v>
      </c>
    </row>
    <row r="4167" spans="1:13" x14ac:dyDescent="0.45">
      <c r="A4167" s="2">
        <f t="shared" si="845"/>
        <v>4166</v>
      </c>
      <c r="B4167" t="str">
        <f t="shared" si="846"/>
        <v>Netflix Title 4166</v>
      </c>
      <c r="C4167">
        <f t="shared" ca="1" si="847"/>
        <v>1</v>
      </c>
      <c r="D4167">
        <f t="shared" ca="1" si="848"/>
        <v>9</v>
      </c>
      <c r="E4167">
        <f t="shared" ca="1" si="849"/>
        <v>7</v>
      </c>
      <c r="F4167">
        <f t="shared" ca="1" si="850"/>
        <v>5</v>
      </c>
      <c r="G4167" s="3">
        <f t="shared" ca="1" si="851"/>
        <v>43486</v>
      </c>
      <c r="H4167" t="str">
        <f t="shared" ca="1" si="852"/>
        <v>201901</v>
      </c>
      <c r="I4167">
        <f t="shared" ca="1" si="853"/>
        <v>2014</v>
      </c>
      <c r="J4167">
        <f t="shared" ca="1" si="854"/>
        <v>111</v>
      </c>
      <c r="K4167">
        <f t="shared" ca="1" si="855"/>
        <v>7.7</v>
      </c>
      <c r="L4167">
        <f t="shared" ca="1" si="856"/>
        <v>300908</v>
      </c>
      <c r="M4167">
        <f t="shared" ca="1" si="857"/>
        <v>790</v>
      </c>
    </row>
    <row r="4168" spans="1:13" x14ac:dyDescent="0.45">
      <c r="A4168" s="2">
        <f t="shared" si="845"/>
        <v>4167</v>
      </c>
      <c r="B4168" t="str">
        <f t="shared" si="846"/>
        <v>Netflix Title 4167</v>
      </c>
      <c r="C4168">
        <f t="shared" ca="1" si="847"/>
        <v>2</v>
      </c>
      <c r="D4168">
        <f t="shared" ca="1" si="848"/>
        <v>16</v>
      </c>
      <c r="E4168">
        <f t="shared" ca="1" si="849"/>
        <v>2</v>
      </c>
      <c r="F4168">
        <f t="shared" ca="1" si="850"/>
        <v>3</v>
      </c>
      <c r="G4168" s="3">
        <f t="shared" ca="1" si="851"/>
        <v>43352</v>
      </c>
      <c r="H4168" t="str">
        <f t="shared" ca="1" si="852"/>
        <v>201809</v>
      </c>
      <c r="I4168">
        <f t="shared" ca="1" si="853"/>
        <v>2011</v>
      </c>
      <c r="J4168">
        <f t="shared" ca="1" si="854"/>
        <v>101</v>
      </c>
      <c r="K4168">
        <f t="shared" ca="1" si="855"/>
        <v>8.8000000000000007</v>
      </c>
      <c r="L4168">
        <f t="shared" ca="1" si="856"/>
        <v>798931</v>
      </c>
      <c r="M4168">
        <f t="shared" ca="1" si="857"/>
        <v>490</v>
      </c>
    </row>
    <row r="4169" spans="1:13" x14ac:dyDescent="0.45">
      <c r="A4169" s="2">
        <f t="shared" si="845"/>
        <v>4168</v>
      </c>
      <c r="B4169" t="str">
        <f t="shared" si="846"/>
        <v>Netflix Title 4168</v>
      </c>
      <c r="C4169">
        <f t="shared" ca="1" si="847"/>
        <v>2</v>
      </c>
      <c r="D4169">
        <f t="shared" ca="1" si="848"/>
        <v>9</v>
      </c>
      <c r="E4169">
        <f t="shared" ca="1" si="849"/>
        <v>14</v>
      </c>
      <c r="F4169">
        <f t="shared" ca="1" si="850"/>
        <v>2</v>
      </c>
      <c r="G4169" s="3">
        <f t="shared" ca="1" si="851"/>
        <v>44545</v>
      </c>
      <c r="H4169" t="str">
        <f t="shared" ca="1" si="852"/>
        <v>202112</v>
      </c>
      <c r="I4169">
        <f t="shared" ca="1" si="853"/>
        <v>2024</v>
      </c>
      <c r="J4169">
        <f t="shared" ca="1" si="854"/>
        <v>145</v>
      </c>
      <c r="K4169">
        <f t="shared" ca="1" si="855"/>
        <v>7.9</v>
      </c>
      <c r="L4169">
        <f t="shared" ca="1" si="856"/>
        <v>772832</v>
      </c>
      <c r="M4169">
        <f t="shared" ca="1" si="857"/>
        <v>328</v>
      </c>
    </row>
    <row r="4170" spans="1:13" x14ac:dyDescent="0.45">
      <c r="A4170" s="2">
        <f t="shared" si="845"/>
        <v>4169</v>
      </c>
      <c r="B4170" t="str">
        <f t="shared" si="846"/>
        <v>Netflix Title 4169</v>
      </c>
      <c r="C4170">
        <f t="shared" ca="1" si="847"/>
        <v>1</v>
      </c>
      <c r="D4170">
        <f t="shared" ca="1" si="848"/>
        <v>20</v>
      </c>
      <c r="E4170">
        <f t="shared" ca="1" si="849"/>
        <v>12</v>
      </c>
      <c r="F4170">
        <f t="shared" ca="1" si="850"/>
        <v>3</v>
      </c>
      <c r="G4170" s="3">
        <f t="shared" ca="1" si="851"/>
        <v>43006</v>
      </c>
      <c r="H4170" t="str">
        <f t="shared" ca="1" si="852"/>
        <v>201709</v>
      </c>
      <c r="I4170">
        <f t="shared" ca="1" si="853"/>
        <v>2018</v>
      </c>
      <c r="J4170">
        <f t="shared" ca="1" si="854"/>
        <v>155</v>
      </c>
      <c r="K4170">
        <f t="shared" ca="1" si="855"/>
        <v>7.9</v>
      </c>
      <c r="L4170">
        <f t="shared" ca="1" si="856"/>
        <v>765338</v>
      </c>
      <c r="M4170">
        <f t="shared" ca="1" si="857"/>
        <v>618</v>
      </c>
    </row>
    <row r="4171" spans="1:13" x14ac:dyDescent="0.45">
      <c r="A4171" s="2">
        <f t="shared" si="845"/>
        <v>4170</v>
      </c>
      <c r="B4171" t="str">
        <f t="shared" si="846"/>
        <v>Netflix Title 4170</v>
      </c>
      <c r="C4171">
        <f t="shared" ca="1" si="847"/>
        <v>2</v>
      </c>
      <c r="D4171">
        <f t="shared" ca="1" si="848"/>
        <v>11</v>
      </c>
      <c r="E4171">
        <f t="shared" ca="1" si="849"/>
        <v>6</v>
      </c>
      <c r="F4171">
        <f t="shared" ca="1" si="850"/>
        <v>1</v>
      </c>
      <c r="G4171" s="3">
        <f t="shared" ca="1" si="851"/>
        <v>44057</v>
      </c>
      <c r="H4171" t="str">
        <f t="shared" ca="1" si="852"/>
        <v>202008</v>
      </c>
      <c r="I4171">
        <f t="shared" ca="1" si="853"/>
        <v>2010</v>
      </c>
      <c r="J4171">
        <f t="shared" ca="1" si="854"/>
        <v>107</v>
      </c>
      <c r="K4171">
        <f t="shared" ca="1" si="855"/>
        <v>5.2</v>
      </c>
      <c r="L4171">
        <f t="shared" ca="1" si="856"/>
        <v>288436</v>
      </c>
      <c r="M4171">
        <f t="shared" ca="1" si="857"/>
        <v>691</v>
      </c>
    </row>
    <row r="4172" spans="1:13" x14ac:dyDescent="0.45">
      <c r="A4172" s="2">
        <f t="shared" si="845"/>
        <v>4171</v>
      </c>
      <c r="B4172" t="str">
        <f t="shared" si="846"/>
        <v>Netflix Title 4171</v>
      </c>
      <c r="C4172">
        <f t="shared" ca="1" si="847"/>
        <v>2</v>
      </c>
      <c r="D4172">
        <f t="shared" ca="1" si="848"/>
        <v>17</v>
      </c>
      <c r="E4172">
        <f t="shared" ca="1" si="849"/>
        <v>10</v>
      </c>
      <c r="F4172">
        <f t="shared" ca="1" si="850"/>
        <v>1</v>
      </c>
      <c r="G4172" s="3">
        <f t="shared" ca="1" si="851"/>
        <v>43647</v>
      </c>
      <c r="H4172" t="str">
        <f t="shared" ca="1" si="852"/>
        <v>201907</v>
      </c>
      <c r="I4172">
        <f t="shared" ca="1" si="853"/>
        <v>2024</v>
      </c>
      <c r="J4172">
        <f t="shared" ca="1" si="854"/>
        <v>98</v>
      </c>
      <c r="K4172">
        <f t="shared" ca="1" si="855"/>
        <v>9</v>
      </c>
      <c r="L4172">
        <f t="shared" ca="1" si="856"/>
        <v>304706</v>
      </c>
      <c r="M4172">
        <f t="shared" ca="1" si="857"/>
        <v>815</v>
      </c>
    </row>
    <row r="4173" spans="1:13" x14ac:dyDescent="0.45">
      <c r="A4173" s="2">
        <f t="shared" si="845"/>
        <v>4172</v>
      </c>
      <c r="B4173" t="str">
        <f t="shared" si="846"/>
        <v>Netflix Title 4172</v>
      </c>
      <c r="C4173">
        <f t="shared" ca="1" si="847"/>
        <v>2</v>
      </c>
      <c r="D4173">
        <f t="shared" ca="1" si="848"/>
        <v>1</v>
      </c>
      <c r="E4173">
        <f t="shared" ca="1" si="849"/>
        <v>6</v>
      </c>
      <c r="F4173">
        <f t="shared" ca="1" si="850"/>
        <v>1</v>
      </c>
      <c r="G4173" s="3">
        <f t="shared" ca="1" si="851"/>
        <v>43316</v>
      </c>
      <c r="H4173" t="str">
        <f t="shared" ca="1" si="852"/>
        <v>201808</v>
      </c>
      <c r="I4173">
        <f t="shared" ca="1" si="853"/>
        <v>2021</v>
      </c>
      <c r="J4173">
        <f t="shared" ca="1" si="854"/>
        <v>132</v>
      </c>
      <c r="K4173">
        <f t="shared" ca="1" si="855"/>
        <v>5.8</v>
      </c>
      <c r="L4173">
        <f t="shared" ca="1" si="856"/>
        <v>831355</v>
      </c>
      <c r="M4173">
        <f t="shared" ca="1" si="857"/>
        <v>158</v>
      </c>
    </row>
    <row r="4174" spans="1:13" x14ac:dyDescent="0.45">
      <c r="A4174" s="2">
        <f t="shared" si="845"/>
        <v>4173</v>
      </c>
      <c r="B4174" t="str">
        <f t="shared" si="846"/>
        <v>Netflix Title 4173</v>
      </c>
      <c r="C4174">
        <f t="shared" ca="1" si="847"/>
        <v>1</v>
      </c>
      <c r="D4174">
        <f t="shared" ca="1" si="848"/>
        <v>11</v>
      </c>
      <c r="E4174">
        <f t="shared" ca="1" si="849"/>
        <v>12</v>
      </c>
      <c r="F4174">
        <f t="shared" ca="1" si="850"/>
        <v>4</v>
      </c>
      <c r="G4174" s="3">
        <f t="shared" ca="1" si="851"/>
        <v>45388</v>
      </c>
      <c r="H4174" t="str">
        <f t="shared" ca="1" si="852"/>
        <v>202404</v>
      </c>
      <c r="I4174">
        <f t="shared" ca="1" si="853"/>
        <v>2017</v>
      </c>
      <c r="J4174">
        <f t="shared" ca="1" si="854"/>
        <v>138</v>
      </c>
      <c r="K4174">
        <f t="shared" ca="1" si="855"/>
        <v>5.7</v>
      </c>
      <c r="L4174">
        <f t="shared" ca="1" si="856"/>
        <v>143597</v>
      </c>
      <c r="M4174">
        <f t="shared" ca="1" si="857"/>
        <v>750</v>
      </c>
    </row>
    <row r="4175" spans="1:13" x14ac:dyDescent="0.45">
      <c r="A4175" s="2">
        <f t="shared" si="845"/>
        <v>4174</v>
      </c>
      <c r="B4175" t="str">
        <f t="shared" si="846"/>
        <v>Netflix Title 4174</v>
      </c>
      <c r="C4175">
        <f t="shared" ca="1" si="847"/>
        <v>1</v>
      </c>
      <c r="D4175">
        <f t="shared" ca="1" si="848"/>
        <v>19</v>
      </c>
      <c r="E4175">
        <f t="shared" ca="1" si="849"/>
        <v>2</v>
      </c>
      <c r="F4175">
        <f t="shared" ca="1" si="850"/>
        <v>5</v>
      </c>
      <c r="G4175" s="3">
        <f t="shared" ca="1" si="851"/>
        <v>45101</v>
      </c>
      <c r="H4175" t="str">
        <f t="shared" ca="1" si="852"/>
        <v>202306</v>
      </c>
      <c r="I4175">
        <f t="shared" ca="1" si="853"/>
        <v>2014</v>
      </c>
      <c r="J4175">
        <f t="shared" ca="1" si="854"/>
        <v>105</v>
      </c>
      <c r="K4175">
        <f t="shared" ca="1" si="855"/>
        <v>9.4</v>
      </c>
      <c r="L4175">
        <f t="shared" ca="1" si="856"/>
        <v>238894</v>
      </c>
      <c r="M4175">
        <f t="shared" ca="1" si="857"/>
        <v>74</v>
      </c>
    </row>
    <row r="4176" spans="1:13" x14ac:dyDescent="0.45">
      <c r="A4176" s="2">
        <f t="shared" si="845"/>
        <v>4175</v>
      </c>
      <c r="B4176" t="str">
        <f t="shared" si="846"/>
        <v>Netflix Title 4175</v>
      </c>
      <c r="C4176">
        <f t="shared" ca="1" si="847"/>
        <v>1</v>
      </c>
      <c r="D4176">
        <f t="shared" ca="1" si="848"/>
        <v>3</v>
      </c>
      <c r="E4176">
        <f t="shared" ca="1" si="849"/>
        <v>15</v>
      </c>
      <c r="F4176">
        <f t="shared" ca="1" si="850"/>
        <v>3</v>
      </c>
      <c r="G4176" s="3">
        <f t="shared" ca="1" si="851"/>
        <v>43749</v>
      </c>
      <c r="H4176" t="str">
        <f t="shared" ca="1" si="852"/>
        <v>201910</v>
      </c>
      <c r="I4176">
        <f t="shared" ca="1" si="853"/>
        <v>2015</v>
      </c>
      <c r="J4176">
        <f t="shared" ca="1" si="854"/>
        <v>104</v>
      </c>
      <c r="K4176">
        <f t="shared" ca="1" si="855"/>
        <v>9.4</v>
      </c>
      <c r="L4176">
        <f t="shared" ca="1" si="856"/>
        <v>806424</v>
      </c>
      <c r="M4176">
        <f t="shared" ca="1" si="857"/>
        <v>427</v>
      </c>
    </row>
    <row r="4177" spans="1:13" x14ac:dyDescent="0.45">
      <c r="A4177" s="2">
        <f t="shared" si="845"/>
        <v>4176</v>
      </c>
      <c r="B4177" t="str">
        <f t="shared" si="846"/>
        <v>Netflix Title 4176</v>
      </c>
      <c r="C4177">
        <f t="shared" ca="1" si="847"/>
        <v>2</v>
      </c>
      <c r="D4177">
        <f t="shared" ca="1" si="848"/>
        <v>14</v>
      </c>
      <c r="E4177">
        <f t="shared" ca="1" si="849"/>
        <v>15</v>
      </c>
      <c r="F4177">
        <f t="shared" ca="1" si="850"/>
        <v>3</v>
      </c>
      <c r="G4177" s="3">
        <f t="shared" ca="1" si="851"/>
        <v>43263</v>
      </c>
      <c r="H4177" t="str">
        <f t="shared" ca="1" si="852"/>
        <v>201806</v>
      </c>
      <c r="I4177">
        <f t="shared" ca="1" si="853"/>
        <v>2013</v>
      </c>
      <c r="J4177">
        <f t="shared" ca="1" si="854"/>
        <v>108</v>
      </c>
      <c r="K4177">
        <f t="shared" ca="1" si="855"/>
        <v>9.4</v>
      </c>
      <c r="L4177">
        <f t="shared" ca="1" si="856"/>
        <v>186404</v>
      </c>
      <c r="M4177">
        <f t="shared" ca="1" si="857"/>
        <v>951</v>
      </c>
    </row>
    <row r="4178" spans="1:13" x14ac:dyDescent="0.45">
      <c r="A4178" s="2">
        <f t="shared" si="845"/>
        <v>4177</v>
      </c>
      <c r="B4178" t="str">
        <f t="shared" si="846"/>
        <v>Netflix Title 4177</v>
      </c>
      <c r="C4178">
        <f t="shared" ca="1" si="847"/>
        <v>1</v>
      </c>
      <c r="D4178">
        <f t="shared" ca="1" si="848"/>
        <v>13</v>
      </c>
      <c r="E4178">
        <f t="shared" ca="1" si="849"/>
        <v>8</v>
      </c>
      <c r="F4178">
        <f t="shared" ca="1" si="850"/>
        <v>4</v>
      </c>
      <c r="G4178" s="3">
        <f t="shared" ca="1" si="851"/>
        <v>45360</v>
      </c>
      <c r="H4178" t="str">
        <f t="shared" ca="1" si="852"/>
        <v>202403</v>
      </c>
      <c r="I4178">
        <f t="shared" ca="1" si="853"/>
        <v>2014</v>
      </c>
      <c r="J4178">
        <f t="shared" ca="1" si="854"/>
        <v>94</v>
      </c>
      <c r="K4178">
        <f t="shared" ca="1" si="855"/>
        <v>9.5</v>
      </c>
      <c r="L4178">
        <f t="shared" ca="1" si="856"/>
        <v>856646</v>
      </c>
      <c r="M4178">
        <f t="shared" ca="1" si="857"/>
        <v>603</v>
      </c>
    </row>
    <row r="4179" spans="1:13" x14ac:dyDescent="0.45">
      <c r="A4179" s="2">
        <f t="shared" si="845"/>
        <v>4178</v>
      </c>
      <c r="B4179" t="str">
        <f t="shared" si="846"/>
        <v>Netflix Title 4178</v>
      </c>
      <c r="C4179">
        <f t="shared" ca="1" si="847"/>
        <v>2</v>
      </c>
      <c r="D4179">
        <f t="shared" ca="1" si="848"/>
        <v>12</v>
      </c>
      <c r="E4179">
        <f t="shared" ca="1" si="849"/>
        <v>11</v>
      </c>
      <c r="F4179">
        <f t="shared" ca="1" si="850"/>
        <v>3</v>
      </c>
      <c r="G4179" s="3">
        <f t="shared" ca="1" si="851"/>
        <v>44192</v>
      </c>
      <c r="H4179" t="str">
        <f t="shared" ca="1" si="852"/>
        <v>202012</v>
      </c>
      <c r="I4179">
        <f t="shared" ca="1" si="853"/>
        <v>2014</v>
      </c>
      <c r="J4179">
        <f t="shared" ca="1" si="854"/>
        <v>116</v>
      </c>
      <c r="K4179">
        <f t="shared" ca="1" si="855"/>
        <v>5.0999999999999996</v>
      </c>
      <c r="L4179">
        <f t="shared" ca="1" si="856"/>
        <v>62753</v>
      </c>
      <c r="M4179">
        <f t="shared" ca="1" si="857"/>
        <v>45</v>
      </c>
    </row>
    <row r="4180" spans="1:13" x14ac:dyDescent="0.45">
      <c r="A4180" s="2">
        <f t="shared" si="845"/>
        <v>4179</v>
      </c>
      <c r="B4180" t="str">
        <f t="shared" si="846"/>
        <v>Netflix Title 4179</v>
      </c>
      <c r="C4180">
        <f t="shared" ca="1" si="847"/>
        <v>1</v>
      </c>
      <c r="D4180">
        <f t="shared" ca="1" si="848"/>
        <v>6</v>
      </c>
      <c r="E4180">
        <f t="shared" ca="1" si="849"/>
        <v>1</v>
      </c>
      <c r="F4180">
        <f t="shared" ca="1" si="850"/>
        <v>1</v>
      </c>
      <c r="G4180" s="3">
        <f t="shared" ca="1" si="851"/>
        <v>44993</v>
      </c>
      <c r="H4180" t="str">
        <f t="shared" ca="1" si="852"/>
        <v>202303</v>
      </c>
      <c r="I4180">
        <f t="shared" ca="1" si="853"/>
        <v>2016</v>
      </c>
      <c r="J4180">
        <f t="shared" ca="1" si="854"/>
        <v>126</v>
      </c>
      <c r="K4180">
        <f t="shared" ca="1" si="855"/>
        <v>7.7</v>
      </c>
      <c r="L4180">
        <f t="shared" ca="1" si="856"/>
        <v>863605</v>
      </c>
      <c r="M4180">
        <f t="shared" ca="1" si="857"/>
        <v>349</v>
      </c>
    </row>
    <row r="4181" spans="1:13" x14ac:dyDescent="0.45">
      <c r="A4181" s="2">
        <f t="shared" si="845"/>
        <v>4180</v>
      </c>
      <c r="B4181" t="str">
        <f t="shared" si="846"/>
        <v>Netflix Title 4180</v>
      </c>
      <c r="C4181">
        <f t="shared" ca="1" si="847"/>
        <v>2</v>
      </c>
      <c r="D4181">
        <f t="shared" ca="1" si="848"/>
        <v>13</v>
      </c>
      <c r="E4181">
        <f t="shared" ca="1" si="849"/>
        <v>14</v>
      </c>
      <c r="F4181">
        <f t="shared" ca="1" si="850"/>
        <v>4</v>
      </c>
      <c r="G4181" s="3">
        <f t="shared" ca="1" si="851"/>
        <v>44942</v>
      </c>
      <c r="H4181" t="str">
        <f t="shared" ca="1" si="852"/>
        <v>202301</v>
      </c>
      <c r="I4181">
        <f t="shared" ca="1" si="853"/>
        <v>2021</v>
      </c>
      <c r="J4181">
        <f t="shared" ca="1" si="854"/>
        <v>96</v>
      </c>
      <c r="K4181">
        <f t="shared" ca="1" si="855"/>
        <v>5</v>
      </c>
      <c r="L4181">
        <f t="shared" ca="1" si="856"/>
        <v>18898</v>
      </c>
      <c r="M4181">
        <f t="shared" ca="1" si="857"/>
        <v>360</v>
      </c>
    </row>
    <row r="4182" spans="1:13" x14ac:dyDescent="0.45">
      <c r="A4182" s="2">
        <f t="shared" si="845"/>
        <v>4181</v>
      </c>
      <c r="B4182" t="str">
        <f t="shared" si="846"/>
        <v>Netflix Title 4181</v>
      </c>
      <c r="C4182">
        <f t="shared" ca="1" si="847"/>
        <v>2</v>
      </c>
      <c r="D4182">
        <f t="shared" ca="1" si="848"/>
        <v>8</v>
      </c>
      <c r="E4182">
        <f t="shared" ca="1" si="849"/>
        <v>9</v>
      </c>
      <c r="F4182">
        <f t="shared" ca="1" si="850"/>
        <v>4</v>
      </c>
      <c r="G4182" s="3">
        <f t="shared" ca="1" si="851"/>
        <v>45188</v>
      </c>
      <c r="H4182" t="str">
        <f t="shared" ca="1" si="852"/>
        <v>202309</v>
      </c>
      <c r="I4182">
        <f t="shared" ca="1" si="853"/>
        <v>2013</v>
      </c>
      <c r="J4182">
        <f t="shared" ca="1" si="854"/>
        <v>100</v>
      </c>
      <c r="K4182">
        <f t="shared" ca="1" si="855"/>
        <v>7.1</v>
      </c>
      <c r="L4182">
        <f t="shared" ca="1" si="856"/>
        <v>566254</v>
      </c>
      <c r="M4182">
        <f t="shared" ca="1" si="857"/>
        <v>171</v>
      </c>
    </row>
    <row r="4183" spans="1:13" x14ac:dyDescent="0.45">
      <c r="A4183" s="2">
        <f t="shared" si="845"/>
        <v>4182</v>
      </c>
      <c r="B4183" t="str">
        <f t="shared" si="846"/>
        <v>Netflix Title 4182</v>
      </c>
      <c r="C4183">
        <f t="shared" ca="1" si="847"/>
        <v>1</v>
      </c>
      <c r="D4183">
        <f t="shared" ca="1" si="848"/>
        <v>17</v>
      </c>
      <c r="E4183">
        <f t="shared" ca="1" si="849"/>
        <v>11</v>
      </c>
      <c r="F4183">
        <f t="shared" ca="1" si="850"/>
        <v>1</v>
      </c>
      <c r="G4183" s="3">
        <f t="shared" ca="1" si="851"/>
        <v>45423</v>
      </c>
      <c r="H4183" t="str">
        <f t="shared" ca="1" si="852"/>
        <v>202405</v>
      </c>
      <c r="I4183">
        <f t="shared" ca="1" si="853"/>
        <v>2017</v>
      </c>
      <c r="J4183">
        <f t="shared" ca="1" si="854"/>
        <v>176</v>
      </c>
      <c r="K4183">
        <f t="shared" ca="1" si="855"/>
        <v>9.3000000000000007</v>
      </c>
      <c r="L4183">
        <f t="shared" ca="1" si="856"/>
        <v>85355</v>
      </c>
      <c r="M4183">
        <f t="shared" ca="1" si="857"/>
        <v>90</v>
      </c>
    </row>
    <row r="4184" spans="1:13" x14ac:dyDescent="0.45">
      <c r="A4184" s="2">
        <f t="shared" si="845"/>
        <v>4183</v>
      </c>
      <c r="B4184" t="str">
        <f t="shared" si="846"/>
        <v>Netflix Title 4183</v>
      </c>
      <c r="C4184">
        <f t="shared" ca="1" si="847"/>
        <v>1</v>
      </c>
      <c r="D4184">
        <f t="shared" ca="1" si="848"/>
        <v>17</v>
      </c>
      <c r="E4184">
        <f t="shared" ca="1" si="849"/>
        <v>12</v>
      </c>
      <c r="F4184">
        <f t="shared" ca="1" si="850"/>
        <v>3</v>
      </c>
      <c r="G4184" s="3">
        <f t="shared" ca="1" si="851"/>
        <v>44858</v>
      </c>
      <c r="H4184" t="str">
        <f t="shared" ca="1" si="852"/>
        <v>202210</v>
      </c>
      <c r="I4184">
        <f t="shared" ca="1" si="853"/>
        <v>2015</v>
      </c>
      <c r="J4184">
        <f t="shared" ca="1" si="854"/>
        <v>148</v>
      </c>
      <c r="K4184">
        <f t="shared" ca="1" si="855"/>
        <v>5.6</v>
      </c>
      <c r="L4184">
        <f t="shared" ca="1" si="856"/>
        <v>74145</v>
      </c>
      <c r="M4184">
        <f t="shared" ca="1" si="857"/>
        <v>461</v>
      </c>
    </row>
    <row r="4185" spans="1:13" x14ac:dyDescent="0.45">
      <c r="A4185" s="2">
        <f t="shared" si="845"/>
        <v>4184</v>
      </c>
      <c r="B4185" t="str">
        <f t="shared" si="846"/>
        <v>Netflix Title 4184</v>
      </c>
      <c r="C4185">
        <f t="shared" ca="1" si="847"/>
        <v>2</v>
      </c>
      <c r="D4185">
        <f t="shared" ca="1" si="848"/>
        <v>11</v>
      </c>
      <c r="E4185">
        <f t="shared" ca="1" si="849"/>
        <v>13</v>
      </c>
      <c r="F4185">
        <f t="shared" ca="1" si="850"/>
        <v>4</v>
      </c>
      <c r="G4185" s="3">
        <f t="shared" ca="1" si="851"/>
        <v>45613</v>
      </c>
      <c r="H4185" t="str">
        <f t="shared" ca="1" si="852"/>
        <v>202411</v>
      </c>
      <c r="I4185">
        <f t="shared" ca="1" si="853"/>
        <v>2015</v>
      </c>
      <c r="J4185">
        <f t="shared" ca="1" si="854"/>
        <v>153</v>
      </c>
      <c r="K4185">
        <f t="shared" ca="1" si="855"/>
        <v>6.3</v>
      </c>
      <c r="L4185">
        <f t="shared" ca="1" si="856"/>
        <v>20355</v>
      </c>
      <c r="M4185">
        <f t="shared" ca="1" si="857"/>
        <v>645</v>
      </c>
    </row>
    <row r="4186" spans="1:13" x14ac:dyDescent="0.45">
      <c r="A4186" s="2">
        <f t="shared" si="845"/>
        <v>4185</v>
      </c>
      <c r="B4186" t="str">
        <f t="shared" si="846"/>
        <v>Netflix Title 4185</v>
      </c>
      <c r="C4186">
        <f t="shared" ca="1" si="847"/>
        <v>1</v>
      </c>
      <c r="D4186">
        <f t="shared" ca="1" si="848"/>
        <v>10</v>
      </c>
      <c r="E4186">
        <f t="shared" ca="1" si="849"/>
        <v>8</v>
      </c>
      <c r="F4186">
        <f t="shared" ca="1" si="850"/>
        <v>5</v>
      </c>
      <c r="G4186" s="3">
        <f t="shared" ca="1" si="851"/>
        <v>45355</v>
      </c>
      <c r="H4186" t="str">
        <f t="shared" ca="1" si="852"/>
        <v>202403</v>
      </c>
      <c r="I4186">
        <f t="shared" ca="1" si="853"/>
        <v>2013</v>
      </c>
      <c r="J4186">
        <f t="shared" ca="1" si="854"/>
        <v>89</v>
      </c>
      <c r="K4186">
        <f t="shared" ca="1" si="855"/>
        <v>7.5</v>
      </c>
      <c r="L4186">
        <f t="shared" ca="1" si="856"/>
        <v>840540</v>
      </c>
      <c r="M4186">
        <f t="shared" ca="1" si="857"/>
        <v>101</v>
      </c>
    </row>
    <row r="4187" spans="1:13" x14ac:dyDescent="0.45">
      <c r="A4187" s="2">
        <f t="shared" si="845"/>
        <v>4186</v>
      </c>
      <c r="B4187" t="str">
        <f t="shared" si="846"/>
        <v>Netflix Title 4186</v>
      </c>
      <c r="C4187">
        <f t="shared" ca="1" si="847"/>
        <v>1</v>
      </c>
      <c r="D4187">
        <f t="shared" ca="1" si="848"/>
        <v>12</v>
      </c>
      <c r="E4187">
        <f t="shared" ca="1" si="849"/>
        <v>9</v>
      </c>
      <c r="F4187">
        <f t="shared" ca="1" si="850"/>
        <v>1</v>
      </c>
      <c r="G4187" s="3">
        <f t="shared" ca="1" si="851"/>
        <v>45573</v>
      </c>
      <c r="H4187" t="str">
        <f t="shared" ca="1" si="852"/>
        <v>202410</v>
      </c>
      <c r="I4187">
        <f t="shared" ca="1" si="853"/>
        <v>2018</v>
      </c>
      <c r="J4187">
        <f t="shared" ca="1" si="854"/>
        <v>174</v>
      </c>
      <c r="K4187">
        <f t="shared" ca="1" si="855"/>
        <v>8.3000000000000007</v>
      </c>
      <c r="L4187">
        <f t="shared" ca="1" si="856"/>
        <v>514479</v>
      </c>
      <c r="M4187">
        <f t="shared" ca="1" si="857"/>
        <v>254</v>
      </c>
    </row>
    <row r="4188" spans="1:13" x14ac:dyDescent="0.45">
      <c r="A4188" s="2">
        <f t="shared" si="845"/>
        <v>4187</v>
      </c>
      <c r="B4188" t="str">
        <f t="shared" si="846"/>
        <v>Netflix Title 4187</v>
      </c>
      <c r="C4188">
        <f t="shared" ca="1" si="847"/>
        <v>2</v>
      </c>
      <c r="D4188">
        <f t="shared" ca="1" si="848"/>
        <v>1</v>
      </c>
      <c r="E4188">
        <f t="shared" ca="1" si="849"/>
        <v>6</v>
      </c>
      <c r="F4188">
        <f t="shared" ca="1" si="850"/>
        <v>2</v>
      </c>
      <c r="G4188" s="3">
        <f t="shared" ca="1" si="851"/>
        <v>42909</v>
      </c>
      <c r="H4188" t="str">
        <f t="shared" ca="1" si="852"/>
        <v>201706</v>
      </c>
      <c r="I4188">
        <f t="shared" ca="1" si="853"/>
        <v>2022</v>
      </c>
      <c r="J4188">
        <f t="shared" ca="1" si="854"/>
        <v>138</v>
      </c>
      <c r="K4188">
        <f t="shared" ca="1" si="855"/>
        <v>6.4</v>
      </c>
      <c r="L4188">
        <f t="shared" ca="1" si="856"/>
        <v>183019</v>
      </c>
      <c r="M4188">
        <f t="shared" ca="1" si="857"/>
        <v>600</v>
      </c>
    </row>
    <row r="4189" spans="1:13" x14ac:dyDescent="0.45">
      <c r="A4189" s="2">
        <f t="shared" si="845"/>
        <v>4188</v>
      </c>
      <c r="B4189" t="str">
        <f t="shared" si="846"/>
        <v>Netflix Title 4188</v>
      </c>
      <c r="C4189">
        <f t="shared" ca="1" si="847"/>
        <v>1</v>
      </c>
      <c r="D4189">
        <f t="shared" ca="1" si="848"/>
        <v>5</v>
      </c>
      <c r="E4189">
        <f t="shared" ca="1" si="849"/>
        <v>11</v>
      </c>
      <c r="F4189">
        <f t="shared" ca="1" si="850"/>
        <v>3</v>
      </c>
      <c r="G4189" s="3">
        <f t="shared" ca="1" si="851"/>
        <v>43109</v>
      </c>
      <c r="H4189" t="str">
        <f t="shared" ca="1" si="852"/>
        <v>201801</v>
      </c>
      <c r="I4189">
        <f t="shared" ca="1" si="853"/>
        <v>2023</v>
      </c>
      <c r="J4189">
        <f t="shared" ca="1" si="854"/>
        <v>176</v>
      </c>
      <c r="K4189">
        <f t="shared" ca="1" si="855"/>
        <v>8.8000000000000007</v>
      </c>
      <c r="L4189">
        <f t="shared" ca="1" si="856"/>
        <v>440163</v>
      </c>
      <c r="M4189">
        <f t="shared" ca="1" si="857"/>
        <v>238</v>
      </c>
    </row>
    <row r="4190" spans="1:13" x14ac:dyDescent="0.45">
      <c r="A4190" s="2">
        <f t="shared" si="845"/>
        <v>4189</v>
      </c>
      <c r="B4190" t="str">
        <f t="shared" si="846"/>
        <v>Netflix Title 4189</v>
      </c>
      <c r="C4190">
        <f t="shared" ca="1" si="847"/>
        <v>1</v>
      </c>
      <c r="D4190">
        <f t="shared" ca="1" si="848"/>
        <v>16</v>
      </c>
      <c r="E4190">
        <f t="shared" ca="1" si="849"/>
        <v>5</v>
      </c>
      <c r="F4190">
        <f t="shared" ca="1" si="850"/>
        <v>4</v>
      </c>
      <c r="G4190" s="3">
        <f t="shared" ca="1" si="851"/>
        <v>44426</v>
      </c>
      <c r="H4190" t="str">
        <f t="shared" ca="1" si="852"/>
        <v>202108</v>
      </c>
      <c r="I4190">
        <f t="shared" ca="1" si="853"/>
        <v>2016</v>
      </c>
      <c r="J4190">
        <f t="shared" ca="1" si="854"/>
        <v>93</v>
      </c>
      <c r="K4190">
        <f t="shared" ca="1" si="855"/>
        <v>9.3000000000000007</v>
      </c>
      <c r="L4190">
        <f t="shared" ca="1" si="856"/>
        <v>514937</v>
      </c>
      <c r="M4190">
        <f t="shared" ca="1" si="857"/>
        <v>429</v>
      </c>
    </row>
    <row r="4191" spans="1:13" x14ac:dyDescent="0.45">
      <c r="A4191" s="2">
        <f t="shared" si="845"/>
        <v>4190</v>
      </c>
      <c r="B4191" t="str">
        <f t="shared" si="846"/>
        <v>Netflix Title 4190</v>
      </c>
      <c r="C4191">
        <f t="shared" ca="1" si="847"/>
        <v>2</v>
      </c>
      <c r="D4191">
        <f t="shared" ca="1" si="848"/>
        <v>6</v>
      </c>
      <c r="E4191">
        <f t="shared" ca="1" si="849"/>
        <v>8</v>
      </c>
      <c r="F4191">
        <f t="shared" ca="1" si="850"/>
        <v>4</v>
      </c>
      <c r="G4191" s="3">
        <f t="shared" ca="1" si="851"/>
        <v>42538</v>
      </c>
      <c r="H4191" t="str">
        <f t="shared" ca="1" si="852"/>
        <v>201606</v>
      </c>
      <c r="I4191">
        <f t="shared" ca="1" si="853"/>
        <v>2021</v>
      </c>
      <c r="J4191">
        <f t="shared" ca="1" si="854"/>
        <v>81</v>
      </c>
      <c r="K4191">
        <f t="shared" ca="1" si="855"/>
        <v>7.9</v>
      </c>
      <c r="L4191">
        <f t="shared" ca="1" si="856"/>
        <v>109323</v>
      </c>
      <c r="M4191">
        <f t="shared" ca="1" si="857"/>
        <v>922</v>
      </c>
    </row>
    <row r="4192" spans="1:13" x14ac:dyDescent="0.45">
      <c r="A4192" s="2">
        <f t="shared" si="845"/>
        <v>4191</v>
      </c>
      <c r="B4192" t="str">
        <f t="shared" si="846"/>
        <v>Netflix Title 4191</v>
      </c>
      <c r="C4192">
        <f t="shared" ca="1" si="847"/>
        <v>1</v>
      </c>
      <c r="D4192">
        <f t="shared" ca="1" si="848"/>
        <v>1</v>
      </c>
      <c r="E4192">
        <f t="shared" ca="1" si="849"/>
        <v>12</v>
      </c>
      <c r="F4192">
        <f t="shared" ca="1" si="850"/>
        <v>1</v>
      </c>
      <c r="G4192" s="3">
        <f t="shared" ca="1" si="851"/>
        <v>45435</v>
      </c>
      <c r="H4192" t="str">
        <f t="shared" ca="1" si="852"/>
        <v>202405</v>
      </c>
      <c r="I4192">
        <f t="shared" ca="1" si="853"/>
        <v>2015</v>
      </c>
      <c r="J4192">
        <f t="shared" ca="1" si="854"/>
        <v>85</v>
      </c>
      <c r="K4192">
        <f t="shared" ca="1" si="855"/>
        <v>5.7</v>
      </c>
      <c r="L4192">
        <f t="shared" ca="1" si="856"/>
        <v>774364</v>
      </c>
      <c r="M4192">
        <f t="shared" ca="1" si="857"/>
        <v>416</v>
      </c>
    </row>
    <row r="4193" spans="1:13" x14ac:dyDescent="0.45">
      <c r="A4193" s="2">
        <f t="shared" si="845"/>
        <v>4192</v>
      </c>
      <c r="B4193" t="str">
        <f t="shared" si="846"/>
        <v>Netflix Title 4192</v>
      </c>
      <c r="C4193">
        <f t="shared" ca="1" si="847"/>
        <v>2</v>
      </c>
      <c r="D4193">
        <f t="shared" ca="1" si="848"/>
        <v>5</v>
      </c>
      <c r="E4193">
        <f t="shared" ca="1" si="849"/>
        <v>8</v>
      </c>
      <c r="F4193">
        <f t="shared" ca="1" si="850"/>
        <v>3</v>
      </c>
      <c r="G4193" s="3">
        <f t="shared" ca="1" si="851"/>
        <v>45163</v>
      </c>
      <c r="H4193" t="str">
        <f t="shared" ca="1" si="852"/>
        <v>202308</v>
      </c>
      <c r="I4193">
        <f t="shared" ca="1" si="853"/>
        <v>2018</v>
      </c>
      <c r="J4193">
        <f t="shared" ca="1" si="854"/>
        <v>99</v>
      </c>
      <c r="K4193">
        <f t="shared" ca="1" si="855"/>
        <v>6.7</v>
      </c>
      <c r="L4193">
        <f t="shared" ca="1" si="856"/>
        <v>786820</v>
      </c>
      <c r="M4193">
        <f t="shared" ca="1" si="857"/>
        <v>509</v>
      </c>
    </row>
    <row r="4194" spans="1:13" x14ac:dyDescent="0.45">
      <c r="A4194" s="2">
        <f t="shared" si="845"/>
        <v>4193</v>
      </c>
      <c r="B4194" t="str">
        <f t="shared" si="846"/>
        <v>Netflix Title 4193</v>
      </c>
      <c r="C4194">
        <f t="shared" ca="1" si="847"/>
        <v>1</v>
      </c>
      <c r="D4194">
        <f t="shared" ca="1" si="848"/>
        <v>11</v>
      </c>
      <c r="E4194">
        <f t="shared" ca="1" si="849"/>
        <v>13</v>
      </c>
      <c r="F4194">
        <f t="shared" ca="1" si="850"/>
        <v>1</v>
      </c>
      <c r="G4194" s="3">
        <f t="shared" ca="1" si="851"/>
        <v>42634</v>
      </c>
      <c r="H4194" t="str">
        <f t="shared" ca="1" si="852"/>
        <v>201609</v>
      </c>
      <c r="I4194">
        <f t="shared" ca="1" si="853"/>
        <v>2016</v>
      </c>
      <c r="J4194">
        <f t="shared" ca="1" si="854"/>
        <v>88</v>
      </c>
      <c r="K4194">
        <f t="shared" ca="1" si="855"/>
        <v>7.8</v>
      </c>
      <c r="L4194">
        <f t="shared" ca="1" si="856"/>
        <v>500075</v>
      </c>
      <c r="M4194">
        <f t="shared" ca="1" si="857"/>
        <v>166</v>
      </c>
    </row>
    <row r="4195" spans="1:13" x14ac:dyDescent="0.45">
      <c r="A4195" s="2">
        <f t="shared" si="845"/>
        <v>4194</v>
      </c>
      <c r="B4195" t="str">
        <f t="shared" si="846"/>
        <v>Netflix Title 4194</v>
      </c>
      <c r="C4195">
        <f t="shared" ca="1" si="847"/>
        <v>2</v>
      </c>
      <c r="D4195">
        <f t="shared" ca="1" si="848"/>
        <v>16</v>
      </c>
      <c r="E4195">
        <f t="shared" ca="1" si="849"/>
        <v>5</v>
      </c>
      <c r="F4195">
        <f t="shared" ca="1" si="850"/>
        <v>3</v>
      </c>
      <c r="G4195" s="3">
        <f t="shared" ca="1" si="851"/>
        <v>42602</v>
      </c>
      <c r="H4195" t="str">
        <f t="shared" ca="1" si="852"/>
        <v>201608</v>
      </c>
      <c r="I4195">
        <f t="shared" ca="1" si="853"/>
        <v>2016</v>
      </c>
      <c r="J4195">
        <f t="shared" ca="1" si="854"/>
        <v>94</v>
      </c>
      <c r="K4195">
        <f t="shared" ca="1" si="855"/>
        <v>7.4</v>
      </c>
      <c r="L4195">
        <f t="shared" ca="1" si="856"/>
        <v>143071</v>
      </c>
      <c r="M4195">
        <f t="shared" ca="1" si="857"/>
        <v>73</v>
      </c>
    </row>
    <row r="4196" spans="1:13" x14ac:dyDescent="0.45">
      <c r="A4196" s="2">
        <f t="shared" si="845"/>
        <v>4195</v>
      </c>
      <c r="B4196" t="str">
        <f t="shared" si="846"/>
        <v>Netflix Title 4195</v>
      </c>
      <c r="C4196">
        <f t="shared" ca="1" si="847"/>
        <v>1</v>
      </c>
      <c r="D4196">
        <f t="shared" ca="1" si="848"/>
        <v>20</v>
      </c>
      <c r="E4196">
        <f t="shared" ca="1" si="849"/>
        <v>7</v>
      </c>
      <c r="F4196">
        <f t="shared" ca="1" si="850"/>
        <v>2</v>
      </c>
      <c r="G4196" s="3">
        <f t="shared" ca="1" si="851"/>
        <v>44456</v>
      </c>
      <c r="H4196" t="str">
        <f t="shared" ca="1" si="852"/>
        <v>202109</v>
      </c>
      <c r="I4196">
        <f t="shared" ca="1" si="853"/>
        <v>2010</v>
      </c>
      <c r="J4196">
        <f t="shared" ca="1" si="854"/>
        <v>167</v>
      </c>
      <c r="K4196">
        <f t="shared" ca="1" si="855"/>
        <v>9.4</v>
      </c>
      <c r="L4196">
        <f t="shared" ca="1" si="856"/>
        <v>562891</v>
      </c>
      <c r="M4196">
        <f t="shared" ca="1" si="857"/>
        <v>960</v>
      </c>
    </row>
    <row r="4197" spans="1:13" x14ac:dyDescent="0.45">
      <c r="A4197" s="2">
        <f t="shared" si="845"/>
        <v>4196</v>
      </c>
      <c r="B4197" t="str">
        <f t="shared" si="846"/>
        <v>Netflix Title 4196</v>
      </c>
      <c r="C4197">
        <f t="shared" ca="1" si="847"/>
        <v>1</v>
      </c>
      <c r="D4197">
        <f t="shared" ca="1" si="848"/>
        <v>18</v>
      </c>
      <c r="E4197">
        <f t="shared" ca="1" si="849"/>
        <v>13</v>
      </c>
      <c r="F4197">
        <f t="shared" ca="1" si="850"/>
        <v>4</v>
      </c>
      <c r="G4197" s="3">
        <f t="shared" ca="1" si="851"/>
        <v>45037</v>
      </c>
      <c r="H4197" t="str">
        <f t="shared" ca="1" si="852"/>
        <v>202304</v>
      </c>
      <c r="I4197">
        <f t="shared" ca="1" si="853"/>
        <v>2012</v>
      </c>
      <c r="J4197">
        <f t="shared" ca="1" si="854"/>
        <v>155</v>
      </c>
      <c r="K4197">
        <f t="shared" ca="1" si="855"/>
        <v>5.6</v>
      </c>
      <c r="L4197">
        <f t="shared" ca="1" si="856"/>
        <v>710429</v>
      </c>
      <c r="M4197">
        <f t="shared" ca="1" si="857"/>
        <v>700</v>
      </c>
    </row>
    <row r="4198" spans="1:13" x14ac:dyDescent="0.45">
      <c r="A4198" s="2">
        <f t="shared" si="845"/>
        <v>4197</v>
      </c>
      <c r="B4198" t="str">
        <f t="shared" si="846"/>
        <v>Netflix Title 4197</v>
      </c>
      <c r="C4198">
        <f t="shared" ca="1" si="847"/>
        <v>2</v>
      </c>
      <c r="D4198">
        <f t="shared" ca="1" si="848"/>
        <v>20</v>
      </c>
      <c r="E4198">
        <f t="shared" ca="1" si="849"/>
        <v>7</v>
      </c>
      <c r="F4198">
        <f t="shared" ca="1" si="850"/>
        <v>3</v>
      </c>
      <c r="G4198" s="3">
        <f t="shared" ca="1" si="851"/>
        <v>43378</v>
      </c>
      <c r="H4198" t="str">
        <f t="shared" ca="1" si="852"/>
        <v>201810</v>
      </c>
      <c r="I4198">
        <f t="shared" ca="1" si="853"/>
        <v>2021</v>
      </c>
      <c r="J4198">
        <f t="shared" ca="1" si="854"/>
        <v>151</v>
      </c>
      <c r="K4198">
        <f t="shared" ca="1" si="855"/>
        <v>7.4</v>
      </c>
      <c r="L4198">
        <f t="shared" ca="1" si="856"/>
        <v>799085</v>
      </c>
      <c r="M4198">
        <f t="shared" ca="1" si="857"/>
        <v>742</v>
      </c>
    </row>
    <row r="4199" spans="1:13" x14ac:dyDescent="0.45">
      <c r="A4199" s="2">
        <f t="shared" si="845"/>
        <v>4198</v>
      </c>
      <c r="B4199" t="str">
        <f t="shared" si="846"/>
        <v>Netflix Title 4198</v>
      </c>
      <c r="C4199">
        <f t="shared" ca="1" si="847"/>
        <v>1</v>
      </c>
      <c r="D4199">
        <f t="shared" ca="1" si="848"/>
        <v>6</v>
      </c>
      <c r="E4199">
        <f t="shared" ca="1" si="849"/>
        <v>9</v>
      </c>
      <c r="F4199">
        <f t="shared" ca="1" si="850"/>
        <v>2</v>
      </c>
      <c r="G4199" s="3">
        <f t="shared" ca="1" si="851"/>
        <v>43407</v>
      </c>
      <c r="H4199" t="str">
        <f t="shared" ca="1" si="852"/>
        <v>201811</v>
      </c>
      <c r="I4199">
        <f t="shared" ca="1" si="853"/>
        <v>2021</v>
      </c>
      <c r="J4199">
        <f t="shared" ca="1" si="854"/>
        <v>108</v>
      </c>
      <c r="K4199">
        <f t="shared" ca="1" si="855"/>
        <v>7.8</v>
      </c>
      <c r="L4199">
        <f t="shared" ca="1" si="856"/>
        <v>196886</v>
      </c>
      <c r="M4199">
        <f t="shared" ca="1" si="857"/>
        <v>730</v>
      </c>
    </row>
    <row r="4200" spans="1:13" x14ac:dyDescent="0.45">
      <c r="A4200" s="2">
        <f t="shared" si="845"/>
        <v>4199</v>
      </c>
      <c r="B4200" t="str">
        <f t="shared" si="846"/>
        <v>Netflix Title 4199</v>
      </c>
      <c r="C4200">
        <f t="shared" ca="1" si="847"/>
        <v>2</v>
      </c>
      <c r="D4200">
        <f t="shared" ca="1" si="848"/>
        <v>18</v>
      </c>
      <c r="E4200">
        <f t="shared" ca="1" si="849"/>
        <v>1</v>
      </c>
      <c r="F4200">
        <f t="shared" ca="1" si="850"/>
        <v>3</v>
      </c>
      <c r="G4200" s="3">
        <f t="shared" ca="1" si="851"/>
        <v>43273</v>
      </c>
      <c r="H4200" t="str">
        <f t="shared" ca="1" si="852"/>
        <v>201806</v>
      </c>
      <c r="I4200">
        <f t="shared" ca="1" si="853"/>
        <v>2015</v>
      </c>
      <c r="J4200">
        <f t="shared" ca="1" si="854"/>
        <v>98</v>
      </c>
      <c r="K4200">
        <f t="shared" ca="1" si="855"/>
        <v>6.1</v>
      </c>
      <c r="L4200">
        <f t="shared" ca="1" si="856"/>
        <v>212944</v>
      </c>
      <c r="M4200">
        <f t="shared" ca="1" si="857"/>
        <v>431</v>
      </c>
    </row>
    <row r="4201" spans="1:13" x14ac:dyDescent="0.45">
      <c r="A4201" s="2">
        <f t="shared" si="845"/>
        <v>4200</v>
      </c>
      <c r="B4201" t="str">
        <f t="shared" si="846"/>
        <v>Netflix Title 4200</v>
      </c>
      <c r="C4201">
        <f t="shared" ca="1" si="847"/>
        <v>1</v>
      </c>
      <c r="D4201">
        <f t="shared" ca="1" si="848"/>
        <v>9</v>
      </c>
      <c r="E4201">
        <f t="shared" ca="1" si="849"/>
        <v>10</v>
      </c>
      <c r="F4201">
        <f t="shared" ca="1" si="850"/>
        <v>1</v>
      </c>
      <c r="G4201" s="3">
        <f t="shared" ca="1" si="851"/>
        <v>44755</v>
      </c>
      <c r="H4201" t="str">
        <f t="shared" ca="1" si="852"/>
        <v>202207</v>
      </c>
      <c r="I4201">
        <f t="shared" ca="1" si="853"/>
        <v>2017</v>
      </c>
      <c r="J4201">
        <f t="shared" ca="1" si="854"/>
        <v>81</v>
      </c>
      <c r="K4201">
        <f t="shared" ca="1" si="855"/>
        <v>7.7</v>
      </c>
      <c r="L4201">
        <f t="shared" ca="1" si="856"/>
        <v>501189</v>
      </c>
      <c r="M4201">
        <f t="shared" ca="1" si="857"/>
        <v>663</v>
      </c>
    </row>
    <row r="4202" spans="1:13" x14ac:dyDescent="0.45">
      <c r="A4202" s="2">
        <f t="shared" si="845"/>
        <v>4201</v>
      </c>
      <c r="B4202" t="str">
        <f t="shared" si="846"/>
        <v>Netflix Title 4201</v>
      </c>
      <c r="C4202">
        <f t="shared" ca="1" si="847"/>
        <v>2</v>
      </c>
      <c r="D4202">
        <f t="shared" ca="1" si="848"/>
        <v>8</v>
      </c>
      <c r="E4202">
        <f t="shared" ca="1" si="849"/>
        <v>11</v>
      </c>
      <c r="F4202">
        <f t="shared" ca="1" si="850"/>
        <v>4</v>
      </c>
      <c r="G4202" s="3">
        <f t="shared" ca="1" si="851"/>
        <v>44332</v>
      </c>
      <c r="H4202" t="str">
        <f t="shared" ca="1" si="852"/>
        <v>202105</v>
      </c>
      <c r="I4202">
        <f t="shared" ca="1" si="853"/>
        <v>2014</v>
      </c>
      <c r="J4202">
        <f t="shared" ca="1" si="854"/>
        <v>111</v>
      </c>
      <c r="K4202">
        <f t="shared" ca="1" si="855"/>
        <v>9.3000000000000007</v>
      </c>
      <c r="L4202">
        <f t="shared" ca="1" si="856"/>
        <v>739390</v>
      </c>
      <c r="M4202">
        <f t="shared" ca="1" si="857"/>
        <v>655</v>
      </c>
    </row>
    <row r="4203" spans="1:13" x14ac:dyDescent="0.45">
      <c r="A4203" s="2">
        <f t="shared" si="845"/>
        <v>4202</v>
      </c>
      <c r="B4203" t="str">
        <f t="shared" si="846"/>
        <v>Netflix Title 4202</v>
      </c>
      <c r="C4203">
        <f t="shared" ca="1" si="847"/>
        <v>2</v>
      </c>
      <c r="D4203">
        <f t="shared" ca="1" si="848"/>
        <v>6</v>
      </c>
      <c r="E4203">
        <f t="shared" ca="1" si="849"/>
        <v>2</v>
      </c>
      <c r="F4203">
        <f t="shared" ca="1" si="850"/>
        <v>4</v>
      </c>
      <c r="G4203" s="3">
        <f t="shared" ca="1" si="851"/>
        <v>42927</v>
      </c>
      <c r="H4203" t="str">
        <f t="shared" ca="1" si="852"/>
        <v>201707</v>
      </c>
      <c r="I4203">
        <f t="shared" ca="1" si="853"/>
        <v>2020</v>
      </c>
      <c r="J4203">
        <f t="shared" ca="1" si="854"/>
        <v>114</v>
      </c>
      <c r="K4203">
        <f t="shared" ca="1" si="855"/>
        <v>6.9</v>
      </c>
      <c r="L4203">
        <f t="shared" ca="1" si="856"/>
        <v>174621</v>
      </c>
      <c r="M4203">
        <f t="shared" ca="1" si="857"/>
        <v>490</v>
      </c>
    </row>
    <row r="4204" spans="1:13" x14ac:dyDescent="0.45">
      <c r="A4204" s="2">
        <f t="shared" si="845"/>
        <v>4203</v>
      </c>
      <c r="B4204" t="str">
        <f t="shared" si="846"/>
        <v>Netflix Title 4203</v>
      </c>
      <c r="C4204">
        <f t="shared" ca="1" si="847"/>
        <v>2</v>
      </c>
      <c r="D4204">
        <f t="shared" ca="1" si="848"/>
        <v>20</v>
      </c>
      <c r="E4204">
        <f t="shared" ca="1" si="849"/>
        <v>4</v>
      </c>
      <c r="F4204">
        <f t="shared" ca="1" si="850"/>
        <v>4</v>
      </c>
      <c r="G4204" s="3">
        <f t="shared" ca="1" si="851"/>
        <v>42442</v>
      </c>
      <c r="H4204" t="str">
        <f t="shared" ca="1" si="852"/>
        <v>201603</v>
      </c>
      <c r="I4204">
        <f t="shared" ca="1" si="853"/>
        <v>2014</v>
      </c>
      <c r="J4204">
        <f t="shared" ca="1" si="854"/>
        <v>84</v>
      </c>
      <c r="K4204">
        <f t="shared" ca="1" si="855"/>
        <v>9.5</v>
      </c>
      <c r="L4204">
        <f t="shared" ca="1" si="856"/>
        <v>452880</v>
      </c>
      <c r="M4204">
        <f t="shared" ca="1" si="857"/>
        <v>20</v>
      </c>
    </row>
    <row r="4205" spans="1:13" x14ac:dyDescent="0.45">
      <c r="A4205" s="2">
        <f t="shared" si="845"/>
        <v>4204</v>
      </c>
      <c r="B4205" t="str">
        <f t="shared" si="846"/>
        <v>Netflix Title 4204</v>
      </c>
      <c r="C4205">
        <f t="shared" ca="1" si="847"/>
        <v>2</v>
      </c>
      <c r="D4205">
        <f t="shared" ca="1" si="848"/>
        <v>1</v>
      </c>
      <c r="E4205">
        <f t="shared" ca="1" si="849"/>
        <v>8</v>
      </c>
      <c r="F4205">
        <f t="shared" ca="1" si="850"/>
        <v>5</v>
      </c>
      <c r="G4205" s="3">
        <f t="shared" ca="1" si="851"/>
        <v>44166</v>
      </c>
      <c r="H4205" t="str">
        <f t="shared" ca="1" si="852"/>
        <v>202012</v>
      </c>
      <c r="I4205">
        <f t="shared" ca="1" si="853"/>
        <v>2019</v>
      </c>
      <c r="J4205">
        <f t="shared" ca="1" si="854"/>
        <v>94</v>
      </c>
      <c r="K4205">
        <f t="shared" ca="1" si="855"/>
        <v>8</v>
      </c>
      <c r="L4205">
        <f t="shared" ca="1" si="856"/>
        <v>483466</v>
      </c>
      <c r="M4205">
        <f t="shared" ca="1" si="857"/>
        <v>741</v>
      </c>
    </row>
    <row r="4206" spans="1:13" x14ac:dyDescent="0.45">
      <c r="A4206" s="2">
        <f t="shared" si="845"/>
        <v>4205</v>
      </c>
      <c r="B4206" t="str">
        <f t="shared" si="846"/>
        <v>Netflix Title 4205</v>
      </c>
      <c r="C4206">
        <f t="shared" ca="1" si="847"/>
        <v>2</v>
      </c>
      <c r="D4206">
        <f t="shared" ca="1" si="848"/>
        <v>7</v>
      </c>
      <c r="E4206">
        <f t="shared" ca="1" si="849"/>
        <v>15</v>
      </c>
      <c r="F4206">
        <f t="shared" ca="1" si="850"/>
        <v>3</v>
      </c>
      <c r="G4206" s="3">
        <f t="shared" ca="1" si="851"/>
        <v>44971</v>
      </c>
      <c r="H4206" t="str">
        <f t="shared" ca="1" si="852"/>
        <v>202302</v>
      </c>
      <c r="I4206">
        <f t="shared" ca="1" si="853"/>
        <v>2018</v>
      </c>
      <c r="J4206">
        <f t="shared" ca="1" si="854"/>
        <v>160</v>
      </c>
      <c r="K4206">
        <f t="shared" ca="1" si="855"/>
        <v>6.1</v>
      </c>
      <c r="L4206">
        <f t="shared" ca="1" si="856"/>
        <v>249169</v>
      </c>
      <c r="M4206">
        <f t="shared" ca="1" si="857"/>
        <v>605</v>
      </c>
    </row>
    <row r="4207" spans="1:13" x14ac:dyDescent="0.45">
      <c r="A4207" s="2">
        <f t="shared" si="845"/>
        <v>4206</v>
      </c>
      <c r="B4207" t="str">
        <f t="shared" si="846"/>
        <v>Netflix Title 4206</v>
      </c>
      <c r="C4207">
        <f t="shared" ca="1" si="847"/>
        <v>2</v>
      </c>
      <c r="D4207">
        <f t="shared" ca="1" si="848"/>
        <v>6</v>
      </c>
      <c r="E4207">
        <f t="shared" ca="1" si="849"/>
        <v>11</v>
      </c>
      <c r="F4207">
        <f t="shared" ca="1" si="850"/>
        <v>5</v>
      </c>
      <c r="G4207" s="3">
        <f t="shared" ca="1" si="851"/>
        <v>42514</v>
      </c>
      <c r="H4207" t="str">
        <f t="shared" ca="1" si="852"/>
        <v>201605</v>
      </c>
      <c r="I4207">
        <f t="shared" ca="1" si="853"/>
        <v>2019</v>
      </c>
      <c r="J4207">
        <f t="shared" ca="1" si="854"/>
        <v>180</v>
      </c>
      <c r="K4207">
        <f t="shared" ca="1" si="855"/>
        <v>7.1</v>
      </c>
      <c r="L4207">
        <f t="shared" ca="1" si="856"/>
        <v>414348</v>
      </c>
      <c r="M4207">
        <f t="shared" ca="1" si="857"/>
        <v>555</v>
      </c>
    </row>
    <row r="4208" spans="1:13" x14ac:dyDescent="0.45">
      <c r="A4208" s="2">
        <f t="shared" si="845"/>
        <v>4207</v>
      </c>
      <c r="B4208" t="str">
        <f t="shared" si="846"/>
        <v>Netflix Title 4207</v>
      </c>
      <c r="C4208">
        <f t="shared" ca="1" si="847"/>
        <v>2</v>
      </c>
      <c r="D4208">
        <f t="shared" ca="1" si="848"/>
        <v>12</v>
      </c>
      <c r="E4208">
        <f t="shared" ca="1" si="849"/>
        <v>9</v>
      </c>
      <c r="F4208">
        <f t="shared" ca="1" si="850"/>
        <v>5</v>
      </c>
      <c r="G4208" s="3">
        <f t="shared" ca="1" si="851"/>
        <v>45250</v>
      </c>
      <c r="H4208" t="str">
        <f t="shared" ca="1" si="852"/>
        <v>202311</v>
      </c>
      <c r="I4208">
        <f t="shared" ca="1" si="853"/>
        <v>2013</v>
      </c>
      <c r="J4208">
        <f t="shared" ca="1" si="854"/>
        <v>138</v>
      </c>
      <c r="K4208">
        <f t="shared" ca="1" si="855"/>
        <v>6.5</v>
      </c>
      <c r="L4208">
        <f t="shared" ca="1" si="856"/>
        <v>803523</v>
      </c>
      <c r="M4208">
        <f t="shared" ca="1" si="857"/>
        <v>714</v>
      </c>
    </row>
    <row r="4209" spans="1:13" x14ac:dyDescent="0.45">
      <c r="A4209" s="2">
        <f t="shared" si="845"/>
        <v>4208</v>
      </c>
      <c r="B4209" t="str">
        <f t="shared" si="846"/>
        <v>Netflix Title 4208</v>
      </c>
      <c r="C4209">
        <f t="shared" ca="1" si="847"/>
        <v>2</v>
      </c>
      <c r="D4209">
        <f t="shared" ca="1" si="848"/>
        <v>10</v>
      </c>
      <c r="E4209">
        <f t="shared" ca="1" si="849"/>
        <v>13</v>
      </c>
      <c r="F4209">
        <f t="shared" ca="1" si="850"/>
        <v>1</v>
      </c>
      <c r="G4209" s="3">
        <f t="shared" ca="1" si="851"/>
        <v>44781</v>
      </c>
      <c r="H4209" t="str">
        <f t="shared" ca="1" si="852"/>
        <v>202208</v>
      </c>
      <c r="I4209">
        <f t="shared" ca="1" si="853"/>
        <v>2022</v>
      </c>
      <c r="J4209">
        <f t="shared" ca="1" si="854"/>
        <v>131</v>
      </c>
      <c r="K4209">
        <f t="shared" ca="1" si="855"/>
        <v>8.9</v>
      </c>
      <c r="L4209">
        <f t="shared" ca="1" si="856"/>
        <v>121114</v>
      </c>
      <c r="M4209">
        <f t="shared" ca="1" si="857"/>
        <v>334</v>
      </c>
    </row>
    <row r="4210" spans="1:13" x14ac:dyDescent="0.45">
      <c r="A4210" s="2">
        <f t="shared" si="845"/>
        <v>4209</v>
      </c>
      <c r="B4210" t="str">
        <f t="shared" si="846"/>
        <v>Netflix Title 4209</v>
      </c>
      <c r="C4210">
        <f t="shared" ca="1" si="847"/>
        <v>2</v>
      </c>
      <c r="D4210">
        <f t="shared" ca="1" si="848"/>
        <v>4</v>
      </c>
      <c r="E4210">
        <f t="shared" ca="1" si="849"/>
        <v>5</v>
      </c>
      <c r="F4210">
        <f t="shared" ca="1" si="850"/>
        <v>2</v>
      </c>
      <c r="G4210" s="3">
        <f t="shared" ca="1" si="851"/>
        <v>45030</v>
      </c>
      <c r="H4210" t="str">
        <f t="shared" ca="1" si="852"/>
        <v>202304</v>
      </c>
      <c r="I4210">
        <f t="shared" ca="1" si="853"/>
        <v>2012</v>
      </c>
      <c r="J4210">
        <f t="shared" ca="1" si="854"/>
        <v>147</v>
      </c>
      <c r="K4210">
        <f t="shared" ca="1" si="855"/>
        <v>5.9</v>
      </c>
      <c r="L4210">
        <f t="shared" ca="1" si="856"/>
        <v>333980</v>
      </c>
      <c r="M4210">
        <f t="shared" ca="1" si="857"/>
        <v>889</v>
      </c>
    </row>
    <row r="4211" spans="1:13" x14ac:dyDescent="0.45">
      <c r="A4211" s="2">
        <f t="shared" si="845"/>
        <v>4210</v>
      </c>
      <c r="B4211" t="str">
        <f t="shared" si="846"/>
        <v>Netflix Title 4210</v>
      </c>
      <c r="C4211">
        <f t="shared" ca="1" si="847"/>
        <v>1</v>
      </c>
      <c r="D4211">
        <f t="shared" ca="1" si="848"/>
        <v>5</v>
      </c>
      <c r="E4211">
        <f t="shared" ca="1" si="849"/>
        <v>10</v>
      </c>
      <c r="F4211">
        <f t="shared" ca="1" si="850"/>
        <v>3</v>
      </c>
      <c r="G4211" s="3">
        <f t="shared" ca="1" si="851"/>
        <v>43955</v>
      </c>
      <c r="H4211" t="str">
        <f t="shared" ca="1" si="852"/>
        <v>202005</v>
      </c>
      <c r="I4211">
        <f t="shared" ca="1" si="853"/>
        <v>2013</v>
      </c>
      <c r="J4211">
        <f t="shared" ca="1" si="854"/>
        <v>162</v>
      </c>
      <c r="K4211">
        <f t="shared" ca="1" si="855"/>
        <v>6.4</v>
      </c>
      <c r="L4211">
        <f t="shared" ca="1" si="856"/>
        <v>416903</v>
      </c>
      <c r="M4211">
        <f t="shared" ca="1" si="857"/>
        <v>782</v>
      </c>
    </row>
    <row r="4212" spans="1:13" x14ac:dyDescent="0.45">
      <c r="A4212" s="2">
        <f t="shared" si="845"/>
        <v>4211</v>
      </c>
      <c r="B4212" t="str">
        <f t="shared" si="846"/>
        <v>Netflix Title 4211</v>
      </c>
      <c r="C4212">
        <f t="shared" ca="1" si="847"/>
        <v>2</v>
      </c>
      <c r="D4212">
        <f t="shared" ca="1" si="848"/>
        <v>20</v>
      </c>
      <c r="E4212">
        <f t="shared" ca="1" si="849"/>
        <v>7</v>
      </c>
      <c r="F4212">
        <f t="shared" ca="1" si="850"/>
        <v>2</v>
      </c>
      <c r="G4212" s="3">
        <f t="shared" ca="1" si="851"/>
        <v>44509</v>
      </c>
      <c r="H4212" t="str">
        <f t="shared" ca="1" si="852"/>
        <v>202111</v>
      </c>
      <c r="I4212">
        <f t="shared" ca="1" si="853"/>
        <v>2023</v>
      </c>
      <c r="J4212">
        <f t="shared" ca="1" si="854"/>
        <v>133</v>
      </c>
      <c r="K4212">
        <f t="shared" ca="1" si="855"/>
        <v>7.1</v>
      </c>
      <c r="L4212">
        <f t="shared" ca="1" si="856"/>
        <v>608635</v>
      </c>
      <c r="M4212">
        <f t="shared" ca="1" si="857"/>
        <v>489</v>
      </c>
    </row>
    <row r="4213" spans="1:13" x14ac:dyDescent="0.45">
      <c r="A4213" s="2">
        <f t="shared" si="845"/>
        <v>4212</v>
      </c>
      <c r="B4213" t="str">
        <f t="shared" si="846"/>
        <v>Netflix Title 4212</v>
      </c>
      <c r="C4213">
        <f t="shared" ca="1" si="847"/>
        <v>1</v>
      </c>
      <c r="D4213">
        <f t="shared" ca="1" si="848"/>
        <v>6</v>
      </c>
      <c r="E4213">
        <f t="shared" ca="1" si="849"/>
        <v>12</v>
      </c>
      <c r="F4213">
        <f t="shared" ca="1" si="850"/>
        <v>3</v>
      </c>
      <c r="G4213" s="3">
        <f t="shared" ca="1" si="851"/>
        <v>44151</v>
      </c>
      <c r="H4213" t="str">
        <f t="shared" ca="1" si="852"/>
        <v>202011</v>
      </c>
      <c r="I4213">
        <f t="shared" ca="1" si="853"/>
        <v>2019</v>
      </c>
      <c r="J4213">
        <f t="shared" ca="1" si="854"/>
        <v>178</v>
      </c>
      <c r="K4213">
        <f t="shared" ca="1" si="855"/>
        <v>8.4</v>
      </c>
      <c r="L4213">
        <f t="shared" ca="1" si="856"/>
        <v>797999</v>
      </c>
      <c r="M4213">
        <f t="shared" ca="1" si="857"/>
        <v>302</v>
      </c>
    </row>
    <row r="4214" spans="1:13" x14ac:dyDescent="0.45">
      <c r="A4214" s="2">
        <f t="shared" si="845"/>
        <v>4213</v>
      </c>
      <c r="B4214" t="str">
        <f t="shared" si="846"/>
        <v>Netflix Title 4213</v>
      </c>
      <c r="C4214">
        <f t="shared" ca="1" si="847"/>
        <v>1</v>
      </c>
      <c r="D4214">
        <f t="shared" ca="1" si="848"/>
        <v>1</v>
      </c>
      <c r="E4214">
        <f t="shared" ca="1" si="849"/>
        <v>13</v>
      </c>
      <c r="F4214">
        <f t="shared" ca="1" si="850"/>
        <v>4</v>
      </c>
      <c r="G4214" s="3">
        <f t="shared" ca="1" si="851"/>
        <v>44783</v>
      </c>
      <c r="H4214" t="str">
        <f t="shared" ca="1" si="852"/>
        <v>202208</v>
      </c>
      <c r="I4214">
        <f t="shared" ca="1" si="853"/>
        <v>2021</v>
      </c>
      <c r="J4214">
        <f t="shared" ca="1" si="854"/>
        <v>135</v>
      </c>
      <c r="K4214">
        <f t="shared" ca="1" si="855"/>
        <v>6.1</v>
      </c>
      <c r="L4214">
        <f t="shared" ca="1" si="856"/>
        <v>335030</v>
      </c>
      <c r="M4214">
        <f t="shared" ca="1" si="857"/>
        <v>758</v>
      </c>
    </row>
    <row r="4215" spans="1:13" x14ac:dyDescent="0.45">
      <c r="A4215" s="2">
        <f t="shared" si="845"/>
        <v>4214</v>
      </c>
      <c r="B4215" t="str">
        <f t="shared" si="846"/>
        <v>Netflix Title 4214</v>
      </c>
      <c r="C4215">
        <f t="shared" ca="1" si="847"/>
        <v>1</v>
      </c>
      <c r="D4215">
        <f t="shared" ca="1" si="848"/>
        <v>16</v>
      </c>
      <c r="E4215">
        <f t="shared" ca="1" si="849"/>
        <v>3</v>
      </c>
      <c r="F4215">
        <f t="shared" ca="1" si="850"/>
        <v>3</v>
      </c>
      <c r="G4215" s="3">
        <f t="shared" ca="1" si="851"/>
        <v>42542</v>
      </c>
      <c r="H4215" t="str">
        <f t="shared" ca="1" si="852"/>
        <v>201606</v>
      </c>
      <c r="I4215">
        <f t="shared" ca="1" si="853"/>
        <v>2011</v>
      </c>
      <c r="J4215">
        <f t="shared" ca="1" si="854"/>
        <v>82</v>
      </c>
      <c r="K4215">
        <f t="shared" ca="1" si="855"/>
        <v>5.5</v>
      </c>
      <c r="L4215">
        <f t="shared" ca="1" si="856"/>
        <v>804208</v>
      </c>
      <c r="M4215">
        <f t="shared" ca="1" si="857"/>
        <v>202</v>
      </c>
    </row>
    <row r="4216" spans="1:13" x14ac:dyDescent="0.45">
      <c r="A4216" s="2">
        <f t="shared" si="845"/>
        <v>4215</v>
      </c>
      <c r="B4216" t="str">
        <f t="shared" si="846"/>
        <v>Netflix Title 4215</v>
      </c>
      <c r="C4216">
        <f t="shared" ca="1" si="847"/>
        <v>1</v>
      </c>
      <c r="D4216">
        <f t="shared" ca="1" si="848"/>
        <v>9</v>
      </c>
      <c r="E4216">
        <f t="shared" ca="1" si="849"/>
        <v>11</v>
      </c>
      <c r="F4216">
        <f t="shared" ca="1" si="850"/>
        <v>5</v>
      </c>
      <c r="G4216" s="3">
        <f t="shared" ca="1" si="851"/>
        <v>44800</v>
      </c>
      <c r="H4216" t="str">
        <f t="shared" ca="1" si="852"/>
        <v>202208</v>
      </c>
      <c r="I4216">
        <f t="shared" ca="1" si="853"/>
        <v>2015</v>
      </c>
      <c r="J4216">
        <f t="shared" ca="1" si="854"/>
        <v>169</v>
      </c>
      <c r="K4216">
        <f t="shared" ca="1" si="855"/>
        <v>6</v>
      </c>
      <c r="L4216">
        <f t="shared" ca="1" si="856"/>
        <v>800172</v>
      </c>
      <c r="M4216">
        <f t="shared" ca="1" si="857"/>
        <v>554</v>
      </c>
    </row>
    <row r="4217" spans="1:13" x14ac:dyDescent="0.45">
      <c r="A4217" s="2">
        <f t="shared" si="845"/>
        <v>4216</v>
      </c>
      <c r="B4217" t="str">
        <f t="shared" si="846"/>
        <v>Netflix Title 4216</v>
      </c>
      <c r="C4217">
        <f t="shared" ca="1" si="847"/>
        <v>2</v>
      </c>
      <c r="D4217">
        <f t="shared" ca="1" si="848"/>
        <v>5</v>
      </c>
      <c r="E4217">
        <f t="shared" ca="1" si="849"/>
        <v>13</v>
      </c>
      <c r="F4217">
        <f t="shared" ca="1" si="850"/>
        <v>3</v>
      </c>
      <c r="G4217" s="3">
        <f t="shared" ca="1" si="851"/>
        <v>45475</v>
      </c>
      <c r="H4217" t="str">
        <f t="shared" ca="1" si="852"/>
        <v>202407</v>
      </c>
      <c r="I4217">
        <f t="shared" ca="1" si="853"/>
        <v>2019</v>
      </c>
      <c r="J4217">
        <f t="shared" ca="1" si="854"/>
        <v>87</v>
      </c>
      <c r="K4217">
        <f t="shared" ca="1" si="855"/>
        <v>7.2</v>
      </c>
      <c r="L4217">
        <f t="shared" ca="1" si="856"/>
        <v>270555</v>
      </c>
      <c r="M4217">
        <f t="shared" ca="1" si="857"/>
        <v>867</v>
      </c>
    </row>
    <row r="4218" spans="1:13" x14ac:dyDescent="0.45">
      <c r="A4218" s="2">
        <f t="shared" si="845"/>
        <v>4217</v>
      </c>
      <c r="B4218" t="str">
        <f t="shared" si="846"/>
        <v>Netflix Title 4217</v>
      </c>
      <c r="C4218">
        <f t="shared" ca="1" si="847"/>
        <v>2</v>
      </c>
      <c r="D4218">
        <f t="shared" ca="1" si="848"/>
        <v>12</v>
      </c>
      <c r="E4218">
        <f t="shared" ca="1" si="849"/>
        <v>8</v>
      </c>
      <c r="F4218">
        <f t="shared" ca="1" si="850"/>
        <v>4</v>
      </c>
      <c r="G4218" s="3">
        <f t="shared" ca="1" si="851"/>
        <v>44546</v>
      </c>
      <c r="H4218" t="str">
        <f t="shared" ca="1" si="852"/>
        <v>202112</v>
      </c>
      <c r="I4218">
        <f t="shared" ca="1" si="853"/>
        <v>2014</v>
      </c>
      <c r="J4218">
        <f t="shared" ca="1" si="854"/>
        <v>96</v>
      </c>
      <c r="K4218">
        <f t="shared" ca="1" si="855"/>
        <v>7</v>
      </c>
      <c r="L4218">
        <f t="shared" ca="1" si="856"/>
        <v>120678</v>
      </c>
      <c r="M4218">
        <f t="shared" ca="1" si="857"/>
        <v>158</v>
      </c>
    </row>
    <row r="4219" spans="1:13" x14ac:dyDescent="0.45">
      <c r="A4219" s="2">
        <f t="shared" si="845"/>
        <v>4218</v>
      </c>
      <c r="B4219" t="str">
        <f t="shared" si="846"/>
        <v>Netflix Title 4218</v>
      </c>
      <c r="C4219">
        <f t="shared" ca="1" si="847"/>
        <v>2</v>
      </c>
      <c r="D4219">
        <f t="shared" ca="1" si="848"/>
        <v>4</v>
      </c>
      <c r="E4219">
        <f t="shared" ca="1" si="849"/>
        <v>14</v>
      </c>
      <c r="F4219">
        <f t="shared" ca="1" si="850"/>
        <v>5</v>
      </c>
      <c r="G4219" s="3">
        <f t="shared" ca="1" si="851"/>
        <v>44152</v>
      </c>
      <c r="H4219" t="str">
        <f t="shared" ca="1" si="852"/>
        <v>202011</v>
      </c>
      <c r="I4219">
        <f t="shared" ca="1" si="853"/>
        <v>2015</v>
      </c>
      <c r="J4219">
        <f t="shared" ca="1" si="854"/>
        <v>160</v>
      </c>
      <c r="K4219">
        <f t="shared" ca="1" si="855"/>
        <v>5.3</v>
      </c>
      <c r="L4219">
        <f t="shared" ca="1" si="856"/>
        <v>563635</v>
      </c>
      <c r="M4219">
        <f t="shared" ca="1" si="857"/>
        <v>40</v>
      </c>
    </row>
    <row r="4220" spans="1:13" x14ac:dyDescent="0.45">
      <c r="A4220" s="2">
        <f t="shared" si="845"/>
        <v>4219</v>
      </c>
      <c r="B4220" t="str">
        <f t="shared" si="846"/>
        <v>Netflix Title 4219</v>
      </c>
      <c r="C4220">
        <f t="shared" ca="1" si="847"/>
        <v>1</v>
      </c>
      <c r="D4220">
        <f t="shared" ca="1" si="848"/>
        <v>12</v>
      </c>
      <c r="E4220">
        <f t="shared" ca="1" si="849"/>
        <v>1</v>
      </c>
      <c r="F4220">
        <f t="shared" ca="1" si="850"/>
        <v>1</v>
      </c>
      <c r="G4220" s="3">
        <f t="shared" ca="1" si="851"/>
        <v>44381</v>
      </c>
      <c r="H4220" t="str">
        <f t="shared" ca="1" si="852"/>
        <v>202107</v>
      </c>
      <c r="I4220">
        <f t="shared" ca="1" si="853"/>
        <v>2024</v>
      </c>
      <c r="J4220">
        <f t="shared" ca="1" si="854"/>
        <v>163</v>
      </c>
      <c r="K4220">
        <f t="shared" ca="1" si="855"/>
        <v>9.3000000000000007</v>
      </c>
      <c r="L4220">
        <f t="shared" ca="1" si="856"/>
        <v>564039</v>
      </c>
      <c r="M4220">
        <f t="shared" ca="1" si="857"/>
        <v>250</v>
      </c>
    </row>
    <row r="4221" spans="1:13" x14ac:dyDescent="0.45">
      <c r="A4221" s="2">
        <f t="shared" si="845"/>
        <v>4220</v>
      </c>
      <c r="B4221" t="str">
        <f t="shared" si="846"/>
        <v>Netflix Title 4220</v>
      </c>
      <c r="C4221">
        <f t="shared" ca="1" si="847"/>
        <v>2</v>
      </c>
      <c r="D4221">
        <f t="shared" ca="1" si="848"/>
        <v>19</v>
      </c>
      <c r="E4221">
        <f t="shared" ca="1" si="849"/>
        <v>8</v>
      </c>
      <c r="F4221">
        <f t="shared" ca="1" si="850"/>
        <v>5</v>
      </c>
      <c r="G4221" s="3">
        <f t="shared" ca="1" si="851"/>
        <v>45478</v>
      </c>
      <c r="H4221" t="str">
        <f t="shared" ca="1" si="852"/>
        <v>202407</v>
      </c>
      <c r="I4221">
        <f t="shared" ca="1" si="853"/>
        <v>2019</v>
      </c>
      <c r="J4221">
        <f t="shared" ca="1" si="854"/>
        <v>126</v>
      </c>
      <c r="K4221">
        <f t="shared" ca="1" si="855"/>
        <v>6.9</v>
      </c>
      <c r="L4221">
        <f t="shared" ca="1" si="856"/>
        <v>97035</v>
      </c>
      <c r="M4221">
        <f t="shared" ca="1" si="857"/>
        <v>508</v>
      </c>
    </row>
    <row r="4222" spans="1:13" x14ac:dyDescent="0.45">
      <c r="A4222" s="2">
        <f t="shared" si="845"/>
        <v>4221</v>
      </c>
      <c r="B4222" t="str">
        <f t="shared" si="846"/>
        <v>Netflix Title 4221</v>
      </c>
      <c r="C4222">
        <f t="shared" ca="1" si="847"/>
        <v>1</v>
      </c>
      <c r="D4222">
        <f t="shared" ca="1" si="848"/>
        <v>15</v>
      </c>
      <c r="E4222">
        <f t="shared" ca="1" si="849"/>
        <v>12</v>
      </c>
      <c r="F4222">
        <f t="shared" ca="1" si="850"/>
        <v>2</v>
      </c>
      <c r="G4222" s="3">
        <f t="shared" ca="1" si="851"/>
        <v>43361</v>
      </c>
      <c r="H4222" t="str">
        <f t="shared" ca="1" si="852"/>
        <v>201809</v>
      </c>
      <c r="I4222">
        <f t="shared" ca="1" si="853"/>
        <v>2013</v>
      </c>
      <c r="J4222">
        <f t="shared" ca="1" si="854"/>
        <v>159</v>
      </c>
      <c r="K4222">
        <f t="shared" ca="1" si="855"/>
        <v>5.7</v>
      </c>
      <c r="L4222">
        <f t="shared" ca="1" si="856"/>
        <v>124303</v>
      </c>
      <c r="M4222">
        <f t="shared" ca="1" si="857"/>
        <v>846</v>
      </c>
    </row>
    <row r="4223" spans="1:13" x14ac:dyDescent="0.45">
      <c r="A4223" s="2">
        <f t="shared" si="845"/>
        <v>4222</v>
      </c>
      <c r="B4223" t="str">
        <f t="shared" si="846"/>
        <v>Netflix Title 4222</v>
      </c>
      <c r="C4223">
        <f t="shared" ca="1" si="847"/>
        <v>1</v>
      </c>
      <c r="D4223">
        <f t="shared" ca="1" si="848"/>
        <v>13</v>
      </c>
      <c r="E4223">
        <f t="shared" ca="1" si="849"/>
        <v>2</v>
      </c>
      <c r="F4223">
        <f t="shared" ca="1" si="850"/>
        <v>1</v>
      </c>
      <c r="G4223" s="3">
        <f t="shared" ca="1" si="851"/>
        <v>42771</v>
      </c>
      <c r="H4223" t="str">
        <f t="shared" ca="1" si="852"/>
        <v>201702</v>
      </c>
      <c r="I4223">
        <f t="shared" ca="1" si="853"/>
        <v>2022</v>
      </c>
      <c r="J4223">
        <f t="shared" ca="1" si="854"/>
        <v>88</v>
      </c>
      <c r="K4223">
        <f t="shared" ca="1" si="855"/>
        <v>6.2</v>
      </c>
      <c r="L4223">
        <f t="shared" ca="1" si="856"/>
        <v>234239</v>
      </c>
      <c r="M4223">
        <f t="shared" ca="1" si="857"/>
        <v>664</v>
      </c>
    </row>
    <row r="4224" spans="1:13" x14ac:dyDescent="0.45">
      <c r="A4224" s="2">
        <f t="shared" si="845"/>
        <v>4223</v>
      </c>
      <c r="B4224" t="str">
        <f t="shared" si="846"/>
        <v>Netflix Title 4223</v>
      </c>
      <c r="C4224">
        <f t="shared" ca="1" si="847"/>
        <v>2</v>
      </c>
      <c r="D4224">
        <f t="shared" ca="1" si="848"/>
        <v>1</v>
      </c>
      <c r="E4224">
        <f t="shared" ca="1" si="849"/>
        <v>1</v>
      </c>
      <c r="F4224">
        <f t="shared" ca="1" si="850"/>
        <v>1</v>
      </c>
      <c r="G4224" s="3">
        <f t="shared" ca="1" si="851"/>
        <v>42814</v>
      </c>
      <c r="H4224" t="str">
        <f t="shared" ca="1" si="852"/>
        <v>201703</v>
      </c>
      <c r="I4224">
        <f t="shared" ca="1" si="853"/>
        <v>2013</v>
      </c>
      <c r="J4224">
        <f t="shared" ca="1" si="854"/>
        <v>93</v>
      </c>
      <c r="K4224">
        <f t="shared" ca="1" si="855"/>
        <v>6.5</v>
      </c>
      <c r="L4224">
        <f t="shared" ca="1" si="856"/>
        <v>294950</v>
      </c>
      <c r="M4224">
        <f t="shared" ca="1" si="857"/>
        <v>354</v>
      </c>
    </row>
    <row r="4225" spans="1:13" x14ac:dyDescent="0.45">
      <c r="A4225" s="2">
        <f t="shared" si="845"/>
        <v>4224</v>
      </c>
      <c r="B4225" t="str">
        <f t="shared" si="846"/>
        <v>Netflix Title 4224</v>
      </c>
      <c r="C4225">
        <f t="shared" ca="1" si="847"/>
        <v>2</v>
      </c>
      <c r="D4225">
        <f t="shared" ca="1" si="848"/>
        <v>16</v>
      </c>
      <c r="E4225">
        <f t="shared" ca="1" si="849"/>
        <v>13</v>
      </c>
      <c r="F4225">
        <f t="shared" ca="1" si="850"/>
        <v>2</v>
      </c>
      <c r="G4225" s="3">
        <f t="shared" ca="1" si="851"/>
        <v>42645</v>
      </c>
      <c r="H4225" t="str">
        <f t="shared" ca="1" si="852"/>
        <v>201610</v>
      </c>
      <c r="I4225">
        <f t="shared" ca="1" si="853"/>
        <v>2023</v>
      </c>
      <c r="J4225">
        <f t="shared" ca="1" si="854"/>
        <v>153</v>
      </c>
      <c r="K4225">
        <f t="shared" ca="1" si="855"/>
        <v>8.9</v>
      </c>
      <c r="L4225">
        <f t="shared" ca="1" si="856"/>
        <v>743196</v>
      </c>
      <c r="M4225">
        <f t="shared" ca="1" si="857"/>
        <v>724</v>
      </c>
    </row>
    <row r="4226" spans="1:13" x14ac:dyDescent="0.45">
      <c r="A4226" s="2">
        <f t="shared" si="845"/>
        <v>4225</v>
      </c>
      <c r="B4226" t="str">
        <f t="shared" si="846"/>
        <v>Netflix Title 4225</v>
      </c>
      <c r="C4226">
        <f t="shared" ca="1" si="847"/>
        <v>1</v>
      </c>
      <c r="D4226">
        <f t="shared" ca="1" si="848"/>
        <v>15</v>
      </c>
      <c r="E4226">
        <f t="shared" ca="1" si="849"/>
        <v>5</v>
      </c>
      <c r="F4226">
        <f t="shared" ca="1" si="850"/>
        <v>3</v>
      </c>
      <c r="G4226" s="3">
        <f t="shared" ca="1" si="851"/>
        <v>44405</v>
      </c>
      <c r="H4226" t="str">
        <f t="shared" ca="1" si="852"/>
        <v>202107</v>
      </c>
      <c r="I4226">
        <f t="shared" ca="1" si="853"/>
        <v>2015</v>
      </c>
      <c r="J4226">
        <f t="shared" ca="1" si="854"/>
        <v>136</v>
      </c>
      <c r="K4226">
        <f t="shared" ca="1" si="855"/>
        <v>7.2</v>
      </c>
      <c r="L4226">
        <f t="shared" ca="1" si="856"/>
        <v>661751</v>
      </c>
      <c r="M4226">
        <f t="shared" ca="1" si="857"/>
        <v>298</v>
      </c>
    </row>
    <row r="4227" spans="1:13" x14ac:dyDescent="0.45">
      <c r="A4227" s="2">
        <f t="shared" ref="A4227:A4290" si="858">ROW()-1</f>
        <v>4226</v>
      </c>
      <c r="B4227" t="str">
        <f t="shared" ref="B4227:B4290" si="859">"Netflix Title "&amp;A4227</f>
        <v>Netflix Title 4226</v>
      </c>
      <c r="C4227">
        <f t="shared" ref="C4227:C4290" ca="1" si="860">RANDBETWEEN(1,2)</f>
        <v>1</v>
      </c>
      <c r="D4227">
        <f t="shared" ref="D4227:D4290" ca="1" si="861">RANDBETWEEN(1,20)</f>
        <v>14</v>
      </c>
      <c r="E4227">
        <f t="shared" ref="E4227:E4290" ca="1" si="862">RANDBETWEEN(1,15)</f>
        <v>15</v>
      </c>
      <c r="F4227">
        <f t="shared" ref="F4227:F4290" ca="1" si="863">RANDBETWEEN(1,5)</f>
        <v>2</v>
      </c>
      <c r="G4227" s="3">
        <f t="shared" ref="G4227:G4290" ca="1" si="864">DATE(RANDBETWEEN(2016,2024),RANDBETWEEN(1,12),RANDBETWEEN(1,28))</f>
        <v>44355</v>
      </c>
      <c r="H4227" t="str">
        <f t="shared" ref="H4227:H4290" ca="1" si="865">TEXT(G4227,"YYYYMM")</f>
        <v>202106</v>
      </c>
      <c r="I4227">
        <f t="shared" ref="I4227:I4290" ca="1" si="866">RANDBETWEEN(2010,2024)</f>
        <v>2023</v>
      </c>
      <c r="J4227">
        <f t="shared" ref="J4227:J4290" ca="1" si="867">RANDBETWEEN(80,180)</f>
        <v>141</v>
      </c>
      <c r="K4227">
        <f t="shared" ref="K4227:K4290" ca="1" si="868">ROUND(RANDBETWEEN(50,95)/10,1)</f>
        <v>9</v>
      </c>
      <c r="L4227">
        <f t="shared" ref="L4227:L4290" ca="1" si="869">RANDBETWEEN(10000,900000)</f>
        <v>340952</v>
      </c>
      <c r="M4227">
        <f t="shared" ref="M4227:M4290" ca="1" si="870">RANDBETWEEN(20,1000)</f>
        <v>785</v>
      </c>
    </row>
    <row r="4228" spans="1:13" x14ac:dyDescent="0.45">
      <c r="A4228" s="2">
        <f t="shared" si="858"/>
        <v>4227</v>
      </c>
      <c r="B4228" t="str">
        <f t="shared" si="859"/>
        <v>Netflix Title 4227</v>
      </c>
      <c r="C4228">
        <f t="shared" ca="1" si="860"/>
        <v>1</v>
      </c>
      <c r="D4228">
        <f t="shared" ca="1" si="861"/>
        <v>20</v>
      </c>
      <c r="E4228">
        <f t="shared" ca="1" si="862"/>
        <v>6</v>
      </c>
      <c r="F4228">
        <f t="shared" ca="1" si="863"/>
        <v>2</v>
      </c>
      <c r="G4228" s="3">
        <f t="shared" ca="1" si="864"/>
        <v>43091</v>
      </c>
      <c r="H4228" t="str">
        <f t="shared" ca="1" si="865"/>
        <v>201712</v>
      </c>
      <c r="I4228">
        <f t="shared" ca="1" si="866"/>
        <v>2018</v>
      </c>
      <c r="J4228">
        <f t="shared" ca="1" si="867"/>
        <v>148</v>
      </c>
      <c r="K4228">
        <f t="shared" ca="1" si="868"/>
        <v>6.6</v>
      </c>
      <c r="L4228">
        <f t="shared" ca="1" si="869"/>
        <v>558395</v>
      </c>
      <c r="M4228">
        <f t="shared" ca="1" si="870"/>
        <v>952</v>
      </c>
    </row>
    <row r="4229" spans="1:13" x14ac:dyDescent="0.45">
      <c r="A4229" s="2">
        <f t="shared" si="858"/>
        <v>4228</v>
      </c>
      <c r="B4229" t="str">
        <f t="shared" si="859"/>
        <v>Netflix Title 4228</v>
      </c>
      <c r="C4229">
        <f t="shared" ca="1" si="860"/>
        <v>2</v>
      </c>
      <c r="D4229">
        <f t="shared" ca="1" si="861"/>
        <v>6</v>
      </c>
      <c r="E4229">
        <f t="shared" ca="1" si="862"/>
        <v>5</v>
      </c>
      <c r="F4229">
        <f t="shared" ca="1" si="863"/>
        <v>5</v>
      </c>
      <c r="G4229" s="3">
        <f t="shared" ca="1" si="864"/>
        <v>43307</v>
      </c>
      <c r="H4229" t="str">
        <f t="shared" ca="1" si="865"/>
        <v>201807</v>
      </c>
      <c r="I4229">
        <f t="shared" ca="1" si="866"/>
        <v>2018</v>
      </c>
      <c r="J4229">
        <f t="shared" ca="1" si="867"/>
        <v>114</v>
      </c>
      <c r="K4229">
        <f t="shared" ca="1" si="868"/>
        <v>5.2</v>
      </c>
      <c r="L4229">
        <f t="shared" ca="1" si="869"/>
        <v>393102</v>
      </c>
      <c r="M4229">
        <f t="shared" ca="1" si="870"/>
        <v>967</v>
      </c>
    </row>
    <row r="4230" spans="1:13" x14ac:dyDescent="0.45">
      <c r="A4230" s="2">
        <f t="shared" si="858"/>
        <v>4229</v>
      </c>
      <c r="B4230" t="str">
        <f t="shared" si="859"/>
        <v>Netflix Title 4229</v>
      </c>
      <c r="C4230">
        <f t="shared" ca="1" si="860"/>
        <v>2</v>
      </c>
      <c r="D4230">
        <f t="shared" ca="1" si="861"/>
        <v>7</v>
      </c>
      <c r="E4230">
        <f t="shared" ca="1" si="862"/>
        <v>5</v>
      </c>
      <c r="F4230">
        <f t="shared" ca="1" si="863"/>
        <v>4</v>
      </c>
      <c r="G4230" s="3">
        <f t="shared" ca="1" si="864"/>
        <v>44387</v>
      </c>
      <c r="H4230" t="str">
        <f t="shared" ca="1" si="865"/>
        <v>202107</v>
      </c>
      <c r="I4230">
        <f t="shared" ca="1" si="866"/>
        <v>2016</v>
      </c>
      <c r="J4230">
        <f t="shared" ca="1" si="867"/>
        <v>117</v>
      </c>
      <c r="K4230">
        <f t="shared" ca="1" si="868"/>
        <v>7.5</v>
      </c>
      <c r="L4230">
        <f t="shared" ca="1" si="869"/>
        <v>59509</v>
      </c>
      <c r="M4230">
        <f t="shared" ca="1" si="870"/>
        <v>971</v>
      </c>
    </row>
    <row r="4231" spans="1:13" x14ac:dyDescent="0.45">
      <c r="A4231" s="2">
        <f t="shared" si="858"/>
        <v>4230</v>
      </c>
      <c r="B4231" t="str">
        <f t="shared" si="859"/>
        <v>Netflix Title 4230</v>
      </c>
      <c r="C4231">
        <f t="shared" ca="1" si="860"/>
        <v>1</v>
      </c>
      <c r="D4231">
        <f t="shared" ca="1" si="861"/>
        <v>11</v>
      </c>
      <c r="E4231">
        <f t="shared" ca="1" si="862"/>
        <v>12</v>
      </c>
      <c r="F4231">
        <f t="shared" ca="1" si="863"/>
        <v>5</v>
      </c>
      <c r="G4231" s="3">
        <f t="shared" ca="1" si="864"/>
        <v>42919</v>
      </c>
      <c r="H4231" t="str">
        <f t="shared" ca="1" si="865"/>
        <v>201707</v>
      </c>
      <c r="I4231">
        <f t="shared" ca="1" si="866"/>
        <v>2018</v>
      </c>
      <c r="J4231">
        <f t="shared" ca="1" si="867"/>
        <v>118</v>
      </c>
      <c r="K4231">
        <f t="shared" ca="1" si="868"/>
        <v>8.8000000000000007</v>
      </c>
      <c r="L4231">
        <f t="shared" ca="1" si="869"/>
        <v>848490</v>
      </c>
      <c r="M4231">
        <f t="shared" ca="1" si="870"/>
        <v>932</v>
      </c>
    </row>
    <row r="4232" spans="1:13" x14ac:dyDescent="0.45">
      <c r="A4232" s="2">
        <f t="shared" si="858"/>
        <v>4231</v>
      </c>
      <c r="B4232" t="str">
        <f t="shared" si="859"/>
        <v>Netflix Title 4231</v>
      </c>
      <c r="C4232">
        <f t="shared" ca="1" si="860"/>
        <v>2</v>
      </c>
      <c r="D4232">
        <f t="shared" ca="1" si="861"/>
        <v>7</v>
      </c>
      <c r="E4232">
        <f t="shared" ca="1" si="862"/>
        <v>11</v>
      </c>
      <c r="F4232">
        <f t="shared" ca="1" si="863"/>
        <v>4</v>
      </c>
      <c r="G4232" s="3">
        <f t="shared" ca="1" si="864"/>
        <v>43340</v>
      </c>
      <c r="H4232" t="str">
        <f t="shared" ca="1" si="865"/>
        <v>201808</v>
      </c>
      <c r="I4232">
        <f t="shared" ca="1" si="866"/>
        <v>2011</v>
      </c>
      <c r="J4232">
        <f t="shared" ca="1" si="867"/>
        <v>91</v>
      </c>
      <c r="K4232">
        <f t="shared" ca="1" si="868"/>
        <v>8.1999999999999993</v>
      </c>
      <c r="L4232">
        <f t="shared" ca="1" si="869"/>
        <v>496392</v>
      </c>
      <c r="M4232">
        <f t="shared" ca="1" si="870"/>
        <v>102</v>
      </c>
    </row>
    <row r="4233" spans="1:13" x14ac:dyDescent="0.45">
      <c r="A4233" s="2">
        <f t="shared" si="858"/>
        <v>4232</v>
      </c>
      <c r="B4233" t="str">
        <f t="shared" si="859"/>
        <v>Netflix Title 4232</v>
      </c>
      <c r="C4233">
        <f t="shared" ca="1" si="860"/>
        <v>2</v>
      </c>
      <c r="D4233">
        <f t="shared" ca="1" si="861"/>
        <v>6</v>
      </c>
      <c r="E4233">
        <f t="shared" ca="1" si="862"/>
        <v>5</v>
      </c>
      <c r="F4233">
        <f t="shared" ca="1" si="863"/>
        <v>4</v>
      </c>
      <c r="G4233" s="3">
        <f t="shared" ca="1" si="864"/>
        <v>43698</v>
      </c>
      <c r="H4233" t="str">
        <f t="shared" ca="1" si="865"/>
        <v>201908</v>
      </c>
      <c r="I4233">
        <f t="shared" ca="1" si="866"/>
        <v>2018</v>
      </c>
      <c r="J4233">
        <f t="shared" ca="1" si="867"/>
        <v>115</v>
      </c>
      <c r="K4233">
        <f t="shared" ca="1" si="868"/>
        <v>6.5</v>
      </c>
      <c r="L4233">
        <f t="shared" ca="1" si="869"/>
        <v>391044</v>
      </c>
      <c r="M4233">
        <f t="shared" ca="1" si="870"/>
        <v>131</v>
      </c>
    </row>
    <row r="4234" spans="1:13" x14ac:dyDescent="0.45">
      <c r="A4234" s="2">
        <f t="shared" si="858"/>
        <v>4233</v>
      </c>
      <c r="B4234" t="str">
        <f t="shared" si="859"/>
        <v>Netflix Title 4233</v>
      </c>
      <c r="C4234">
        <f t="shared" ca="1" si="860"/>
        <v>2</v>
      </c>
      <c r="D4234">
        <f t="shared" ca="1" si="861"/>
        <v>10</v>
      </c>
      <c r="E4234">
        <f t="shared" ca="1" si="862"/>
        <v>1</v>
      </c>
      <c r="F4234">
        <f t="shared" ca="1" si="863"/>
        <v>2</v>
      </c>
      <c r="G4234" s="3">
        <f t="shared" ca="1" si="864"/>
        <v>44374</v>
      </c>
      <c r="H4234" t="str">
        <f t="shared" ca="1" si="865"/>
        <v>202106</v>
      </c>
      <c r="I4234">
        <f t="shared" ca="1" si="866"/>
        <v>2011</v>
      </c>
      <c r="J4234">
        <f t="shared" ca="1" si="867"/>
        <v>110</v>
      </c>
      <c r="K4234">
        <f t="shared" ca="1" si="868"/>
        <v>6.2</v>
      </c>
      <c r="L4234">
        <f t="shared" ca="1" si="869"/>
        <v>444466</v>
      </c>
      <c r="M4234">
        <f t="shared" ca="1" si="870"/>
        <v>183</v>
      </c>
    </row>
    <row r="4235" spans="1:13" x14ac:dyDescent="0.45">
      <c r="A4235" s="2">
        <f t="shared" si="858"/>
        <v>4234</v>
      </c>
      <c r="B4235" t="str">
        <f t="shared" si="859"/>
        <v>Netflix Title 4234</v>
      </c>
      <c r="C4235">
        <f t="shared" ca="1" si="860"/>
        <v>1</v>
      </c>
      <c r="D4235">
        <f t="shared" ca="1" si="861"/>
        <v>1</v>
      </c>
      <c r="E4235">
        <f t="shared" ca="1" si="862"/>
        <v>5</v>
      </c>
      <c r="F4235">
        <f t="shared" ca="1" si="863"/>
        <v>5</v>
      </c>
      <c r="G4235" s="3">
        <f t="shared" ca="1" si="864"/>
        <v>45517</v>
      </c>
      <c r="H4235" t="str">
        <f t="shared" ca="1" si="865"/>
        <v>202408</v>
      </c>
      <c r="I4235">
        <f t="shared" ca="1" si="866"/>
        <v>2012</v>
      </c>
      <c r="J4235">
        <f t="shared" ca="1" si="867"/>
        <v>137</v>
      </c>
      <c r="K4235">
        <f t="shared" ca="1" si="868"/>
        <v>6.2</v>
      </c>
      <c r="L4235">
        <f t="shared" ca="1" si="869"/>
        <v>373991</v>
      </c>
      <c r="M4235">
        <f t="shared" ca="1" si="870"/>
        <v>221</v>
      </c>
    </row>
    <row r="4236" spans="1:13" x14ac:dyDescent="0.45">
      <c r="A4236" s="2">
        <f t="shared" si="858"/>
        <v>4235</v>
      </c>
      <c r="B4236" t="str">
        <f t="shared" si="859"/>
        <v>Netflix Title 4235</v>
      </c>
      <c r="C4236">
        <f t="shared" ca="1" si="860"/>
        <v>1</v>
      </c>
      <c r="D4236">
        <f t="shared" ca="1" si="861"/>
        <v>2</v>
      </c>
      <c r="E4236">
        <f t="shared" ca="1" si="862"/>
        <v>2</v>
      </c>
      <c r="F4236">
        <f t="shared" ca="1" si="863"/>
        <v>2</v>
      </c>
      <c r="G4236" s="3">
        <f t="shared" ca="1" si="864"/>
        <v>44843</v>
      </c>
      <c r="H4236" t="str">
        <f t="shared" ca="1" si="865"/>
        <v>202210</v>
      </c>
      <c r="I4236">
        <f t="shared" ca="1" si="866"/>
        <v>2014</v>
      </c>
      <c r="J4236">
        <f t="shared" ca="1" si="867"/>
        <v>96</v>
      </c>
      <c r="K4236">
        <f t="shared" ca="1" si="868"/>
        <v>6.8</v>
      </c>
      <c r="L4236">
        <f t="shared" ca="1" si="869"/>
        <v>193159</v>
      </c>
      <c r="M4236">
        <f t="shared" ca="1" si="870"/>
        <v>706</v>
      </c>
    </row>
    <row r="4237" spans="1:13" x14ac:dyDescent="0.45">
      <c r="A4237" s="2">
        <f t="shared" si="858"/>
        <v>4236</v>
      </c>
      <c r="B4237" t="str">
        <f t="shared" si="859"/>
        <v>Netflix Title 4236</v>
      </c>
      <c r="C4237">
        <f t="shared" ca="1" si="860"/>
        <v>1</v>
      </c>
      <c r="D4237">
        <f t="shared" ca="1" si="861"/>
        <v>4</v>
      </c>
      <c r="E4237">
        <f t="shared" ca="1" si="862"/>
        <v>6</v>
      </c>
      <c r="F4237">
        <f t="shared" ca="1" si="863"/>
        <v>3</v>
      </c>
      <c r="G4237" s="3">
        <f t="shared" ca="1" si="864"/>
        <v>45040</v>
      </c>
      <c r="H4237" t="str">
        <f t="shared" ca="1" si="865"/>
        <v>202304</v>
      </c>
      <c r="I4237">
        <f t="shared" ca="1" si="866"/>
        <v>2015</v>
      </c>
      <c r="J4237">
        <f t="shared" ca="1" si="867"/>
        <v>130</v>
      </c>
      <c r="K4237">
        <f t="shared" ca="1" si="868"/>
        <v>6</v>
      </c>
      <c r="L4237">
        <f t="shared" ca="1" si="869"/>
        <v>323706</v>
      </c>
      <c r="M4237">
        <f t="shared" ca="1" si="870"/>
        <v>383</v>
      </c>
    </row>
    <row r="4238" spans="1:13" x14ac:dyDescent="0.45">
      <c r="A4238" s="2">
        <f t="shared" si="858"/>
        <v>4237</v>
      </c>
      <c r="B4238" t="str">
        <f t="shared" si="859"/>
        <v>Netflix Title 4237</v>
      </c>
      <c r="C4238">
        <f t="shared" ca="1" si="860"/>
        <v>2</v>
      </c>
      <c r="D4238">
        <f t="shared" ca="1" si="861"/>
        <v>10</v>
      </c>
      <c r="E4238">
        <f t="shared" ca="1" si="862"/>
        <v>4</v>
      </c>
      <c r="F4238">
        <f t="shared" ca="1" si="863"/>
        <v>3</v>
      </c>
      <c r="G4238" s="3">
        <f t="shared" ca="1" si="864"/>
        <v>45313</v>
      </c>
      <c r="H4238" t="str">
        <f t="shared" ca="1" si="865"/>
        <v>202401</v>
      </c>
      <c r="I4238">
        <f t="shared" ca="1" si="866"/>
        <v>2016</v>
      </c>
      <c r="J4238">
        <f t="shared" ca="1" si="867"/>
        <v>159</v>
      </c>
      <c r="K4238">
        <f t="shared" ca="1" si="868"/>
        <v>6.5</v>
      </c>
      <c r="L4238">
        <f t="shared" ca="1" si="869"/>
        <v>165263</v>
      </c>
      <c r="M4238">
        <f t="shared" ca="1" si="870"/>
        <v>499</v>
      </c>
    </row>
    <row r="4239" spans="1:13" x14ac:dyDescent="0.45">
      <c r="A4239" s="2">
        <f t="shared" si="858"/>
        <v>4238</v>
      </c>
      <c r="B4239" t="str">
        <f t="shared" si="859"/>
        <v>Netflix Title 4238</v>
      </c>
      <c r="C4239">
        <f t="shared" ca="1" si="860"/>
        <v>2</v>
      </c>
      <c r="D4239">
        <f t="shared" ca="1" si="861"/>
        <v>12</v>
      </c>
      <c r="E4239">
        <f t="shared" ca="1" si="862"/>
        <v>1</v>
      </c>
      <c r="F4239">
        <f t="shared" ca="1" si="863"/>
        <v>2</v>
      </c>
      <c r="G4239" s="3">
        <f t="shared" ca="1" si="864"/>
        <v>44563</v>
      </c>
      <c r="H4239" t="str">
        <f t="shared" ca="1" si="865"/>
        <v>202201</v>
      </c>
      <c r="I4239">
        <f t="shared" ca="1" si="866"/>
        <v>2017</v>
      </c>
      <c r="J4239">
        <f t="shared" ca="1" si="867"/>
        <v>134</v>
      </c>
      <c r="K4239">
        <f t="shared" ca="1" si="868"/>
        <v>7</v>
      </c>
      <c r="L4239">
        <f t="shared" ca="1" si="869"/>
        <v>208916</v>
      </c>
      <c r="M4239">
        <f t="shared" ca="1" si="870"/>
        <v>573</v>
      </c>
    </row>
    <row r="4240" spans="1:13" x14ac:dyDescent="0.45">
      <c r="A4240" s="2">
        <f t="shared" si="858"/>
        <v>4239</v>
      </c>
      <c r="B4240" t="str">
        <f t="shared" si="859"/>
        <v>Netflix Title 4239</v>
      </c>
      <c r="C4240">
        <f t="shared" ca="1" si="860"/>
        <v>1</v>
      </c>
      <c r="D4240">
        <f t="shared" ca="1" si="861"/>
        <v>16</v>
      </c>
      <c r="E4240">
        <f t="shared" ca="1" si="862"/>
        <v>3</v>
      </c>
      <c r="F4240">
        <f t="shared" ca="1" si="863"/>
        <v>5</v>
      </c>
      <c r="G4240" s="3">
        <f t="shared" ca="1" si="864"/>
        <v>42446</v>
      </c>
      <c r="H4240" t="str">
        <f t="shared" ca="1" si="865"/>
        <v>201603</v>
      </c>
      <c r="I4240">
        <f t="shared" ca="1" si="866"/>
        <v>2023</v>
      </c>
      <c r="J4240">
        <f t="shared" ca="1" si="867"/>
        <v>179</v>
      </c>
      <c r="K4240">
        <f t="shared" ca="1" si="868"/>
        <v>9.1</v>
      </c>
      <c r="L4240">
        <f t="shared" ca="1" si="869"/>
        <v>220347</v>
      </c>
      <c r="M4240">
        <f t="shared" ca="1" si="870"/>
        <v>51</v>
      </c>
    </row>
    <row r="4241" spans="1:13" x14ac:dyDescent="0.45">
      <c r="A4241" s="2">
        <f t="shared" si="858"/>
        <v>4240</v>
      </c>
      <c r="B4241" t="str">
        <f t="shared" si="859"/>
        <v>Netflix Title 4240</v>
      </c>
      <c r="C4241">
        <f t="shared" ca="1" si="860"/>
        <v>1</v>
      </c>
      <c r="D4241">
        <f t="shared" ca="1" si="861"/>
        <v>1</v>
      </c>
      <c r="E4241">
        <f t="shared" ca="1" si="862"/>
        <v>2</v>
      </c>
      <c r="F4241">
        <f t="shared" ca="1" si="863"/>
        <v>5</v>
      </c>
      <c r="G4241" s="3">
        <f t="shared" ca="1" si="864"/>
        <v>44971</v>
      </c>
      <c r="H4241" t="str">
        <f t="shared" ca="1" si="865"/>
        <v>202302</v>
      </c>
      <c r="I4241">
        <f t="shared" ca="1" si="866"/>
        <v>2011</v>
      </c>
      <c r="J4241">
        <f t="shared" ca="1" si="867"/>
        <v>112</v>
      </c>
      <c r="K4241">
        <f t="shared" ca="1" si="868"/>
        <v>5.5</v>
      </c>
      <c r="L4241">
        <f t="shared" ca="1" si="869"/>
        <v>516126</v>
      </c>
      <c r="M4241">
        <f t="shared" ca="1" si="870"/>
        <v>672</v>
      </c>
    </row>
    <row r="4242" spans="1:13" x14ac:dyDescent="0.45">
      <c r="A4242" s="2">
        <f t="shared" si="858"/>
        <v>4241</v>
      </c>
      <c r="B4242" t="str">
        <f t="shared" si="859"/>
        <v>Netflix Title 4241</v>
      </c>
      <c r="C4242">
        <f t="shared" ca="1" si="860"/>
        <v>1</v>
      </c>
      <c r="D4242">
        <f t="shared" ca="1" si="861"/>
        <v>2</v>
      </c>
      <c r="E4242">
        <f t="shared" ca="1" si="862"/>
        <v>2</v>
      </c>
      <c r="F4242">
        <f t="shared" ca="1" si="863"/>
        <v>2</v>
      </c>
      <c r="G4242" s="3">
        <f t="shared" ca="1" si="864"/>
        <v>42657</v>
      </c>
      <c r="H4242" t="str">
        <f t="shared" ca="1" si="865"/>
        <v>201610</v>
      </c>
      <c r="I4242">
        <f t="shared" ca="1" si="866"/>
        <v>2021</v>
      </c>
      <c r="J4242">
        <f t="shared" ca="1" si="867"/>
        <v>159</v>
      </c>
      <c r="K4242">
        <f t="shared" ca="1" si="868"/>
        <v>6.2</v>
      </c>
      <c r="L4242">
        <f t="shared" ca="1" si="869"/>
        <v>716331</v>
      </c>
      <c r="M4242">
        <f t="shared" ca="1" si="870"/>
        <v>736</v>
      </c>
    </row>
    <row r="4243" spans="1:13" x14ac:dyDescent="0.45">
      <c r="A4243" s="2">
        <f t="shared" si="858"/>
        <v>4242</v>
      </c>
      <c r="B4243" t="str">
        <f t="shared" si="859"/>
        <v>Netflix Title 4242</v>
      </c>
      <c r="C4243">
        <f t="shared" ca="1" si="860"/>
        <v>1</v>
      </c>
      <c r="D4243">
        <f t="shared" ca="1" si="861"/>
        <v>8</v>
      </c>
      <c r="E4243">
        <f t="shared" ca="1" si="862"/>
        <v>6</v>
      </c>
      <c r="F4243">
        <f t="shared" ca="1" si="863"/>
        <v>4</v>
      </c>
      <c r="G4243" s="3">
        <f t="shared" ca="1" si="864"/>
        <v>42994</v>
      </c>
      <c r="H4243" t="str">
        <f t="shared" ca="1" si="865"/>
        <v>201709</v>
      </c>
      <c r="I4243">
        <f t="shared" ca="1" si="866"/>
        <v>2013</v>
      </c>
      <c r="J4243">
        <f t="shared" ca="1" si="867"/>
        <v>98</v>
      </c>
      <c r="K4243">
        <f t="shared" ca="1" si="868"/>
        <v>7</v>
      </c>
      <c r="L4243">
        <f t="shared" ca="1" si="869"/>
        <v>172995</v>
      </c>
      <c r="M4243">
        <f t="shared" ca="1" si="870"/>
        <v>981</v>
      </c>
    </row>
    <row r="4244" spans="1:13" x14ac:dyDescent="0.45">
      <c r="A4244" s="2">
        <f t="shared" si="858"/>
        <v>4243</v>
      </c>
      <c r="B4244" t="str">
        <f t="shared" si="859"/>
        <v>Netflix Title 4243</v>
      </c>
      <c r="C4244">
        <f t="shared" ca="1" si="860"/>
        <v>2</v>
      </c>
      <c r="D4244">
        <f t="shared" ca="1" si="861"/>
        <v>14</v>
      </c>
      <c r="E4244">
        <f t="shared" ca="1" si="862"/>
        <v>1</v>
      </c>
      <c r="F4244">
        <f t="shared" ca="1" si="863"/>
        <v>4</v>
      </c>
      <c r="G4244" s="3">
        <f t="shared" ca="1" si="864"/>
        <v>43998</v>
      </c>
      <c r="H4244" t="str">
        <f t="shared" ca="1" si="865"/>
        <v>202006</v>
      </c>
      <c r="I4244">
        <f t="shared" ca="1" si="866"/>
        <v>2023</v>
      </c>
      <c r="J4244">
        <f t="shared" ca="1" si="867"/>
        <v>110</v>
      </c>
      <c r="K4244">
        <f t="shared" ca="1" si="868"/>
        <v>6.6</v>
      </c>
      <c r="L4244">
        <f t="shared" ca="1" si="869"/>
        <v>421394</v>
      </c>
      <c r="M4244">
        <f t="shared" ca="1" si="870"/>
        <v>265</v>
      </c>
    </row>
    <row r="4245" spans="1:13" x14ac:dyDescent="0.45">
      <c r="A4245" s="2">
        <f t="shared" si="858"/>
        <v>4244</v>
      </c>
      <c r="B4245" t="str">
        <f t="shared" si="859"/>
        <v>Netflix Title 4244</v>
      </c>
      <c r="C4245">
        <f t="shared" ca="1" si="860"/>
        <v>2</v>
      </c>
      <c r="D4245">
        <f t="shared" ca="1" si="861"/>
        <v>10</v>
      </c>
      <c r="E4245">
        <f t="shared" ca="1" si="862"/>
        <v>13</v>
      </c>
      <c r="F4245">
        <f t="shared" ca="1" si="863"/>
        <v>3</v>
      </c>
      <c r="G4245" s="3">
        <f t="shared" ca="1" si="864"/>
        <v>42774</v>
      </c>
      <c r="H4245" t="str">
        <f t="shared" ca="1" si="865"/>
        <v>201702</v>
      </c>
      <c r="I4245">
        <f t="shared" ca="1" si="866"/>
        <v>2020</v>
      </c>
      <c r="J4245">
        <f t="shared" ca="1" si="867"/>
        <v>147</v>
      </c>
      <c r="K4245">
        <f t="shared" ca="1" si="868"/>
        <v>9.5</v>
      </c>
      <c r="L4245">
        <f t="shared" ca="1" si="869"/>
        <v>580390</v>
      </c>
      <c r="M4245">
        <f t="shared" ca="1" si="870"/>
        <v>813</v>
      </c>
    </row>
    <row r="4246" spans="1:13" x14ac:dyDescent="0.45">
      <c r="A4246" s="2">
        <f t="shared" si="858"/>
        <v>4245</v>
      </c>
      <c r="B4246" t="str">
        <f t="shared" si="859"/>
        <v>Netflix Title 4245</v>
      </c>
      <c r="C4246">
        <f t="shared" ca="1" si="860"/>
        <v>2</v>
      </c>
      <c r="D4246">
        <f t="shared" ca="1" si="861"/>
        <v>15</v>
      </c>
      <c r="E4246">
        <f t="shared" ca="1" si="862"/>
        <v>9</v>
      </c>
      <c r="F4246">
        <f t="shared" ca="1" si="863"/>
        <v>3</v>
      </c>
      <c r="G4246" s="3">
        <f t="shared" ca="1" si="864"/>
        <v>43596</v>
      </c>
      <c r="H4246" t="str">
        <f t="shared" ca="1" si="865"/>
        <v>201905</v>
      </c>
      <c r="I4246">
        <f t="shared" ca="1" si="866"/>
        <v>2014</v>
      </c>
      <c r="J4246">
        <f t="shared" ca="1" si="867"/>
        <v>87</v>
      </c>
      <c r="K4246">
        <f t="shared" ca="1" si="868"/>
        <v>7.7</v>
      </c>
      <c r="L4246">
        <f t="shared" ca="1" si="869"/>
        <v>272049</v>
      </c>
      <c r="M4246">
        <f t="shared" ca="1" si="870"/>
        <v>258</v>
      </c>
    </row>
    <row r="4247" spans="1:13" x14ac:dyDescent="0.45">
      <c r="A4247" s="2">
        <f t="shared" si="858"/>
        <v>4246</v>
      </c>
      <c r="B4247" t="str">
        <f t="shared" si="859"/>
        <v>Netflix Title 4246</v>
      </c>
      <c r="C4247">
        <f t="shared" ca="1" si="860"/>
        <v>1</v>
      </c>
      <c r="D4247">
        <f t="shared" ca="1" si="861"/>
        <v>19</v>
      </c>
      <c r="E4247">
        <f t="shared" ca="1" si="862"/>
        <v>6</v>
      </c>
      <c r="F4247">
        <f t="shared" ca="1" si="863"/>
        <v>5</v>
      </c>
      <c r="G4247" s="3">
        <f t="shared" ca="1" si="864"/>
        <v>43929</v>
      </c>
      <c r="H4247" t="str">
        <f t="shared" ca="1" si="865"/>
        <v>202004</v>
      </c>
      <c r="I4247">
        <f t="shared" ca="1" si="866"/>
        <v>2024</v>
      </c>
      <c r="J4247">
        <f t="shared" ca="1" si="867"/>
        <v>127</v>
      </c>
      <c r="K4247">
        <f t="shared" ca="1" si="868"/>
        <v>9.3000000000000007</v>
      </c>
      <c r="L4247">
        <f t="shared" ca="1" si="869"/>
        <v>404681</v>
      </c>
      <c r="M4247">
        <f t="shared" ca="1" si="870"/>
        <v>666</v>
      </c>
    </row>
    <row r="4248" spans="1:13" x14ac:dyDescent="0.45">
      <c r="A4248" s="2">
        <f t="shared" si="858"/>
        <v>4247</v>
      </c>
      <c r="B4248" t="str">
        <f t="shared" si="859"/>
        <v>Netflix Title 4247</v>
      </c>
      <c r="C4248">
        <f t="shared" ca="1" si="860"/>
        <v>2</v>
      </c>
      <c r="D4248">
        <f t="shared" ca="1" si="861"/>
        <v>16</v>
      </c>
      <c r="E4248">
        <f t="shared" ca="1" si="862"/>
        <v>8</v>
      </c>
      <c r="F4248">
        <f t="shared" ca="1" si="863"/>
        <v>4</v>
      </c>
      <c r="G4248" s="3">
        <f t="shared" ca="1" si="864"/>
        <v>44244</v>
      </c>
      <c r="H4248" t="str">
        <f t="shared" ca="1" si="865"/>
        <v>202102</v>
      </c>
      <c r="I4248">
        <f t="shared" ca="1" si="866"/>
        <v>2014</v>
      </c>
      <c r="J4248">
        <f t="shared" ca="1" si="867"/>
        <v>132</v>
      </c>
      <c r="K4248">
        <f t="shared" ca="1" si="868"/>
        <v>5.0999999999999996</v>
      </c>
      <c r="L4248">
        <f t="shared" ca="1" si="869"/>
        <v>83898</v>
      </c>
      <c r="M4248">
        <f t="shared" ca="1" si="870"/>
        <v>313</v>
      </c>
    </row>
    <row r="4249" spans="1:13" x14ac:dyDescent="0.45">
      <c r="A4249" s="2">
        <f t="shared" si="858"/>
        <v>4248</v>
      </c>
      <c r="B4249" t="str">
        <f t="shared" si="859"/>
        <v>Netflix Title 4248</v>
      </c>
      <c r="C4249">
        <f t="shared" ca="1" si="860"/>
        <v>1</v>
      </c>
      <c r="D4249">
        <f t="shared" ca="1" si="861"/>
        <v>12</v>
      </c>
      <c r="E4249">
        <f t="shared" ca="1" si="862"/>
        <v>12</v>
      </c>
      <c r="F4249">
        <f t="shared" ca="1" si="863"/>
        <v>1</v>
      </c>
      <c r="G4249" s="3">
        <f t="shared" ca="1" si="864"/>
        <v>43543</v>
      </c>
      <c r="H4249" t="str">
        <f t="shared" ca="1" si="865"/>
        <v>201903</v>
      </c>
      <c r="I4249">
        <f t="shared" ca="1" si="866"/>
        <v>2019</v>
      </c>
      <c r="J4249">
        <f t="shared" ca="1" si="867"/>
        <v>148</v>
      </c>
      <c r="K4249">
        <f t="shared" ca="1" si="868"/>
        <v>6.8</v>
      </c>
      <c r="L4249">
        <f t="shared" ca="1" si="869"/>
        <v>551093</v>
      </c>
      <c r="M4249">
        <f t="shared" ca="1" si="870"/>
        <v>698</v>
      </c>
    </row>
    <row r="4250" spans="1:13" x14ac:dyDescent="0.45">
      <c r="A4250" s="2">
        <f t="shared" si="858"/>
        <v>4249</v>
      </c>
      <c r="B4250" t="str">
        <f t="shared" si="859"/>
        <v>Netflix Title 4249</v>
      </c>
      <c r="C4250">
        <f t="shared" ca="1" si="860"/>
        <v>2</v>
      </c>
      <c r="D4250">
        <f t="shared" ca="1" si="861"/>
        <v>9</v>
      </c>
      <c r="E4250">
        <f t="shared" ca="1" si="862"/>
        <v>15</v>
      </c>
      <c r="F4250">
        <f t="shared" ca="1" si="863"/>
        <v>2</v>
      </c>
      <c r="G4250" s="3">
        <f t="shared" ca="1" si="864"/>
        <v>45449</v>
      </c>
      <c r="H4250" t="str">
        <f t="shared" ca="1" si="865"/>
        <v>202406</v>
      </c>
      <c r="I4250">
        <f t="shared" ca="1" si="866"/>
        <v>2016</v>
      </c>
      <c r="J4250">
        <f t="shared" ca="1" si="867"/>
        <v>168</v>
      </c>
      <c r="K4250">
        <f t="shared" ca="1" si="868"/>
        <v>9.5</v>
      </c>
      <c r="L4250">
        <f t="shared" ca="1" si="869"/>
        <v>742600</v>
      </c>
      <c r="M4250">
        <f t="shared" ca="1" si="870"/>
        <v>535</v>
      </c>
    </row>
    <row r="4251" spans="1:13" x14ac:dyDescent="0.45">
      <c r="A4251" s="2">
        <f t="shared" si="858"/>
        <v>4250</v>
      </c>
      <c r="B4251" t="str">
        <f t="shared" si="859"/>
        <v>Netflix Title 4250</v>
      </c>
      <c r="C4251">
        <f t="shared" ca="1" si="860"/>
        <v>2</v>
      </c>
      <c r="D4251">
        <f t="shared" ca="1" si="861"/>
        <v>3</v>
      </c>
      <c r="E4251">
        <f t="shared" ca="1" si="862"/>
        <v>1</v>
      </c>
      <c r="F4251">
        <f t="shared" ca="1" si="863"/>
        <v>5</v>
      </c>
      <c r="G4251" s="3">
        <f t="shared" ca="1" si="864"/>
        <v>42393</v>
      </c>
      <c r="H4251" t="str">
        <f t="shared" ca="1" si="865"/>
        <v>201601</v>
      </c>
      <c r="I4251">
        <f t="shared" ca="1" si="866"/>
        <v>2012</v>
      </c>
      <c r="J4251">
        <f t="shared" ca="1" si="867"/>
        <v>125</v>
      </c>
      <c r="K4251">
        <f t="shared" ca="1" si="868"/>
        <v>7.8</v>
      </c>
      <c r="L4251">
        <f t="shared" ca="1" si="869"/>
        <v>394655</v>
      </c>
      <c r="M4251">
        <f t="shared" ca="1" si="870"/>
        <v>606</v>
      </c>
    </row>
    <row r="4252" spans="1:13" x14ac:dyDescent="0.45">
      <c r="A4252" s="2">
        <f t="shared" si="858"/>
        <v>4251</v>
      </c>
      <c r="B4252" t="str">
        <f t="shared" si="859"/>
        <v>Netflix Title 4251</v>
      </c>
      <c r="C4252">
        <f t="shared" ca="1" si="860"/>
        <v>2</v>
      </c>
      <c r="D4252">
        <f t="shared" ca="1" si="861"/>
        <v>18</v>
      </c>
      <c r="E4252">
        <f t="shared" ca="1" si="862"/>
        <v>11</v>
      </c>
      <c r="F4252">
        <f t="shared" ca="1" si="863"/>
        <v>3</v>
      </c>
      <c r="G4252" s="3">
        <f t="shared" ca="1" si="864"/>
        <v>44394</v>
      </c>
      <c r="H4252" t="str">
        <f t="shared" ca="1" si="865"/>
        <v>202107</v>
      </c>
      <c r="I4252">
        <f t="shared" ca="1" si="866"/>
        <v>2020</v>
      </c>
      <c r="J4252">
        <f t="shared" ca="1" si="867"/>
        <v>144</v>
      </c>
      <c r="K4252">
        <f t="shared" ca="1" si="868"/>
        <v>5.0999999999999996</v>
      </c>
      <c r="L4252">
        <f t="shared" ca="1" si="869"/>
        <v>115027</v>
      </c>
      <c r="M4252">
        <f t="shared" ca="1" si="870"/>
        <v>266</v>
      </c>
    </row>
    <row r="4253" spans="1:13" x14ac:dyDescent="0.45">
      <c r="A4253" s="2">
        <f t="shared" si="858"/>
        <v>4252</v>
      </c>
      <c r="B4253" t="str">
        <f t="shared" si="859"/>
        <v>Netflix Title 4252</v>
      </c>
      <c r="C4253">
        <f t="shared" ca="1" si="860"/>
        <v>2</v>
      </c>
      <c r="D4253">
        <f t="shared" ca="1" si="861"/>
        <v>9</v>
      </c>
      <c r="E4253">
        <f t="shared" ca="1" si="862"/>
        <v>11</v>
      </c>
      <c r="F4253">
        <f t="shared" ca="1" si="863"/>
        <v>3</v>
      </c>
      <c r="G4253" s="3">
        <f t="shared" ca="1" si="864"/>
        <v>42918</v>
      </c>
      <c r="H4253" t="str">
        <f t="shared" ca="1" si="865"/>
        <v>201707</v>
      </c>
      <c r="I4253">
        <f t="shared" ca="1" si="866"/>
        <v>2016</v>
      </c>
      <c r="J4253">
        <f t="shared" ca="1" si="867"/>
        <v>174</v>
      </c>
      <c r="K4253">
        <f t="shared" ca="1" si="868"/>
        <v>5.9</v>
      </c>
      <c r="L4253">
        <f t="shared" ca="1" si="869"/>
        <v>90655</v>
      </c>
      <c r="M4253">
        <f t="shared" ca="1" si="870"/>
        <v>776</v>
      </c>
    </row>
    <row r="4254" spans="1:13" x14ac:dyDescent="0.45">
      <c r="A4254" s="2">
        <f t="shared" si="858"/>
        <v>4253</v>
      </c>
      <c r="B4254" t="str">
        <f t="shared" si="859"/>
        <v>Netflix Title 4253</v>
      </c>
      <c r="C4254">
        <f t="shared" ca="1" si="860"/>
        <v>2</v>
      </c>
      <c r="D4254">
        <f t="shared" ca="1" si="861"/>
        <v>14</v>
      </c>
      <c r="E4254">
        <f t="shared" ca="1" si="862"/>
        <v>15</v>
      </c>
      <c r="F4254">
        <f t="shared" ca="1" si="863"/>
        <v>4</v>
      </c>
      <c r="G4254" s="3">
        <f t="shared" ca="1" si="864"/>
        <v>42617</v>
      </c>
      <c r="H4254" t="str">
        <f t="shared" ca="1" si="865"/>
        <v>201609</v>
      </c>
      <c r="I4254">
        <f t="shared" ca="1" si="866"/>
        <v>2019</v>
      </c>
      <c r="J4254">
        <f t="shared" ca="1" si="867"/>
        <v>134</v>
      </c>
      <c r="K4254">
        <f t="shared" ca="1" si="868"/>
        <v>6.7</v>
      </c>
      <c r="L4254">
        <f t="shared" ca="1" si="869"/>
        <v>758371</v>
      </c>
      <c r="M4254">
        <f t="shared" ca="1" si="870"/>
        <v>449</v>
      </c>
    </row>
    <row r="4255" spans="1:13" x14ac:dyDescent="0.45">
      <c r="A4255" s="2">
        <f t="shared" si="858"/>
        <v>4254</v>
      </c>
      <c r="B4255" t="str">
        <f t="shared" si="859"/>
        <v>Netflix Title 4254</v>
      </c>
      <c r="C4255">
        <f t="shared" ca="1" si="860"/>
        <v>1</v>
      </c>
      <c r="D4255">
        <f t="shared" ca="1" si="861"/>
        <v>17</v>
      </c>
      <c r="E4255">
        <f t="shared" ca="1" si="862"/>
        <v>14</v>
      </c>
      <c r="F4255">
        <f t="shared" ca="1" si="863"/>
        <v>4</v>
      </c>
      <c r="G4255" s="3">
        <f t="shared" ca="1" si="864"/>
        <v>43632</v>
      </c>
      <c r="H4255" t="str">
        <f t="shared" ca="1" si="865"/>
        <v>201906</v>
      </c>
      <c r="I4255">
        <f t="shared" ca="1" si="866"/>
        <v>2023</v>
      </c>
      <c r="J4255">
        <f t="shared" ca="1" si="867"/>
        <v>141</v>
      </c>
      <c r="K4255">
        <f t="shared" ca="1" si="868"/>
        <v>5.0999999999999996</v>
      </c>
      <c r="L4255">
        <f t="shared" ca="1" si="869"/>
        <v>494518</v>
      </c>
      <c r="M4255">
        <f t="shared" ca="1" si="870"/>
        <v>343</v>
      </c>
    </row>
    <row r="4256" spans="1:13" x14ac:dyDescent="0.45">
      <c r="A4256" s="2">
        <f t="shared" si="858"/>
        <v>4255</v>
      </c>
      <c r="B4256" t="str">
        <f t="shared" si="859"/>
        <v>Netflix Title 4255</v>
      </c>
      <c r="C4256">
        <f t="shared" ca="1" si="860"/>
        <v>2</v>
      </c>
      <c r="D4256">
        <f t="shared" ca="1" si="861"/>
        <v>20</v>
      </c>
      <c r="E4256">
        <f t="shared" ca="1" si="862"/>
        <v>7</v>
      </c>
      <c r="F4256">
        <f t="shared" ca="1" si="863"/>
        <v>5</v>
      </c>
      <c r="G4256" s="3">
        <f t="shared" ca="1" si="864"/>
        <v>44776</v>
      </c>
      <c r="H4256" t="str">
        <f t="shared" ca="1" si="865"/>
        <v>202208</v>
      </c>
      <c r="I4256">
        <f t="shared" ca="1" si="866"/>
        <v>2017</v>
      </c>
      <c r="J4256">
        <f t="shared" ca="1" si="867"/>
        <v>98</v>
      </c>
      <c r="K4256">
        <f t="shared" ca="1" si="868"/>
        <v>8.3000000000000007</v>
      </c>
      <c r="L4256">
        <f t="shared" ca="1" si="869"/>
        <v>326473</v>
      </c>
      <c r="M4256">
        <f t="shared" ca="1" si="870"/>
        <v>586</v>
      </c>
    </row>
    <row r="4257" spans="1:13" x14ac:dyDescent="0.45">
      <c r="A4257" s="2">
        <f t="shared" si="858"/>
        <v>4256</v>
      </c>
      <c r="B4257" t="str">
        <f t="shared" si="859"/>
        <v>Netflix Title 4256</v>
      </c>
      <c r="C4257">
        <f t="shared" ca="1" si="860"/>
        <v>1</v>
      </c>
      <c r="D4257">
        <f t="shared" ca="1" si="861"/>
        <v>11</v>
      </c>
      <c r="E4257">
        <f t="shared" ca="1" si="862"/>
        <v>14</v>
      </c>
      <c r="F4257">
        <f t="shared" ca="1" si="863"/>
        <v>3</v>
      </c>
      <c r="G4257" s="3">
        <f t="shared" ca="1" si="864"/>
        <v>42675</v>
      </c>
      <c r="H4257" t="str">
        <f t="shared" ca="1" si="865"/>
        <v>201611</v>
      </c>
      <c r="I4257">
        <f t="shared" ca="1" si="866"/>
        <v>2010</v>
      </c>
      <c r="J4257">
        <f t="shared" ca="1" si="867"/>
        <v>83</v>
      </c>
      <c r="K4257">
        <f t="shared" ca="1" si="868"/>
        <v>8.5</v>
      </c>
      <c r="L4257">
        <f t="shared" ca="1" si="869"/>
        <v>718732</v>
      </c>
      <c r="M4257">
        <f t="shared" ca="1" si="870"/>
        <v>126</v>
      </c>
    </row>
    <row r="4258" spans="1:13" x14ac:dyDescent="0.45">
      <c r="A4258" s="2">
        <f t="shared" si="858"/>
        <v>4257</v>
      </c>
      <c r="B4258" t="str">
        <f t="shared" si="859"/>
        <v>Netflix Title 4257</v>
      </c>
      <c r="C4258">
        <f t="shared" ca="1" si="860"/>
        <v>2</v>
      </c>
      <c r="D4258">
        <f t="shared" ca="1" si="861"/>
        <v>13</v>
      </c>
      <c r="E4258">
        <f t="shared" ca="1" si="862"/>
        <v>4</v>
      </c>
      <c r="F4258">
        <f t="shared" ca="1" si="863"/>
        <v>1</v>
      </c>
      <c r="G4258" s="3">
        <f t="shared" ca="1" si="864"/>
        <v>42851</v>
      </c>
      <c r="H4258" t="str">
        <f t="shared" ca="1" si="865"/>
        <v>201704</v>
      </c>
      <c r="I4258">
        <f t="shared" ca="1" si="866"/>
        <v>2013</v>
      </c>
      <c r="J4258">
        <f t="shared" ca="1" si="867"/>
        <v>141</v>
      </c>
      <c r="K4258">
        <f t="shared" ca="1" si="868"/>
        <v>5.6</v>
      </c>
      <c r="L4258">
        <f t="shared" ca="1" si="869"/>
        <v>619278</v>
      </c>
      <c r="M4258">
        <f t="shared" ca="1" si="870"/>
        <v>789</v>
      </c>
    </row>
    <row r="4259" spans="1:13" x14ac:dyDescent="0.45">
      <c r="A4259" s="2">
        <f t="shared" si="858"/>
        <v>4258</v>
      </c>
      <c r="B4259" t="str">
        <f t="shared" si="859"/>
        <v>Netflix Title 4258</v>
      </c>
      <c r="C4259">
        <f t="shared" ca="1" si="860"/>
        <v>1</v>
      </c>
      <c r="D4259">
        <f t="shared" ca="1" si="861"/>
        <v>20</v>
      </c>
      <c r="E4259">
        <f t="shared" ca="1" si="862"/>
        <v>15</v>
      </c>
      <c r="F4259">
        <f t="shared" ca="1" si="863"/>
        <v>3</v>
      </c>
      <c r="G4259" s="3">
        <f t="shared" ca="1" si="864"/>
        <v>43138</v>
      </c>
      <c r="H4259" t="str">
        <f t="shared" ca="1" si="865"/>
        <v>201802</v>
      </c>
      <c r="I4259">
        <f t="shared" ca="1" si="866"/>
        <v>2020</v>
      </c>
      <c r="J4259">
        <f t="shared" ca="1" si="867"/>
        <v>137</v>
      </c>
      <c r="K4259">
        <f t="shared" ca="1" si="868"/>
        <v>6</v>
      </c>
      <c r="L4259">
        <f t="shared" ca="1" si="869"/>
        <v>240690</v>
      </c>
      <c r="M4259">
        <f t="shared" ca="1" si="870"/>
        <v>317</v>
      </c>
    </row>
    <row r="4260" spans="1:13" x14ac:dyDescent="0.45">
      <c r="A4260" s="2">
        <f t="shared" si="858"/>
        <v>4259</v>
      </c>
      <c r="B4260" t="str">
        <f t="shared" si="859"/>
        <v>Netflix Title 4259</v>
      </c>
      <c r="C4260">
        <f t="shared" ca="1" si="860"/>
        <v>1</v>
      </c>
      <c r="D4260">
        <f t="shared" ca="1" si="861"/>
        <v>3</v>
      </c>
      <c r="E4260">
        <f t="shared" ca="1" si="862"/>
        <v>9</v>
      </c>
      <c r="F4260">
        <f t="shared" ca="1" si="863"/>
        <v>5</v>
      </c>
      <c r="G4260" s="3">
        <f t="shared" ca="1" si="864"/>
        <v>45086</v>
      </c>
      <c r="H4260" t="str">
        <f t="shared" ca="1" si="865"/>
        <v>202306</v>
      </c>
      <c r="I4260">
        <f t="shared" ca="1" si="866"/>
        <v>2012</v>
      </c>
      <c r="J4260">
        <f t="shared" ca="1" si="867"/>
        <v>86</v>
      </c>
      <c r="K4260">
        <f t="shared" ca="1" si="868"/>
        <v>8.3000000000000007</v>
      </c>
      <c r="L4260">
        <f t="shared" ca="1" si="869"/>
        <v>554178</v>
      </c>
      <c r="M4260">
        <f t="shared" ca="1" si="870"/>
        <v>996</v>
      </c>
    </row>
    <row r="4261" spans="1:13" x14ac:dyDescent="0.45">
      <c r="A4261" s="2">
        <f t="shared" si="858"/>
        <v>4260</v>
      </c>
      <c r="B4261" t="str">
        <f t="shared" si="859"/>
        <v>Netflix Title 4260</v>
      </c>
      <c r="C4261">
        <f t="shared" ca="1" si="860"/>
        <v>2</v>
      </c>
      <c r="D4261">
        <f t="shared" ca="1" si="861"/>
        <v>18</v>
      </c>
      <c r="E4261">
        <f t="shared" ca="1" si="862"/>
        <v>7</v>
      </c>
      <c r="F4261">
        <f t="shared" ca="1" si="863"/>
        <v>4</v>
      </c>
      <c r="G4261" s="3">
        <f t="shared" ca="1" si="864"/>
        <v>43456</v>
      </c>
      <c r="H4261" t="str">
        <f t="shared" ca="1" si="865"/>
        <v>201812</v>
      </c>
      <c r="I4261">
        <f t="shared" ca="1" si="866"/>
        <v>2015</v>
      </c>
      <c r="J4261">
        <f t="shared" ca="1" si="867"/>
        <v>149</v>
      </c>
      <c r="K4261">
        <f t="shared" ca="1" si="868"/>
        <v>7</v>
      </c>
      <c r="L4261">
        <f t="shared" ca="1" si="869"/>
        <v>703465</v>
      </c>
      <c r="M4261">
        <f t="shared" ca="1" si="870"/>
        <v>752</v>
      </c>
    </row>
    <row r="4262" spans="1:13" x14ac:dyDescent="0.45">
      <c r="A4262" s="2">
        <f t="shared" si="858"/>
        <v>4261</v>
      </c>
      <c r="B4262" t="str">
        <f t="shared" si="859"/>
        <v>Netflix Title 4261</v>
      </c>
      <c r="C4262">
        <f t="shared" ca="1" si="860"/>
        <v>2</v>
      </c>
      <c r="D4262">
        <f t="shared" ca="1" si="861"/>
        <v>13</v>
      </c>
      <c r="E4262">
        <f t="shared" ca="1" si="862"/>
        <v>7</v>
      </c>
      <c r="F4262">
        <f t="shared" ca="1" si="863"/>
        <v>5</v>
      </c>
      <c r="G4262" s="3">
        <f t="shared" ca="1" si="864"/>
        <v>44757</v>
      </c>
      <c r="H4262" t="str">
        <f t="shared" ca="1" si="865"/>
        <v>202207</v>
      </c>
      <c r="I4262">
        <f t="shared" ca="1" si="866"/>
        <v>2015</v>
      </c>
      <c r="J4262">
        <f t="shared" ca="1" si="867"/>
        <v>81</v>
      </c>
      <c r="K4262">
        <f t="shared" ca="1" si="868"/>
        <v>5.8</v>
      </c>
      <c r="L4262">
        <f t="shared" ca="1" si="869"/>
        <v>715984</v>
      </c>
      <c r="M4262">
        <f t="shared" ca="1" si="870"/>
        <v>67</v>
      </c>
    </row>
    <row r="4263" spans="1:13" x14ac:dyDescent="0.45">
      <c r="A4263" s="2">
        <f t="shared" si="858"/>
        <v>4262</v>
      </c>
      <c r="B4263" t="str">
        <f t="shared" si="859"/>
        <v>Netflix Title 4262</v>
      </c>
      <c r="C4263">
        <f t="shared" ca="1" si="860"/>
        <v>1</v>
      </c>
      <c r="D4263">
        <f t="shared" ca="1" si="861"/>
        <v>3</v>
      </c>
      <c r="E4263">
        <f t="shared" ca="1" si="862"/>
        <v>13</v>
      </c>
      <c r="F4263">
        <f t="shared" ca="1" si="863"/>
        <v>3</v>
      </c>
      <c r="G4263" s="3">
        <f t="shared" ca="1" si="864"/>
        <v>45247</v>
      </c>
      <c r="H4263" t="str">
        <f t="shared" ca="1" si="865"/>
        <v>202311</v>
      </c>
      <c r="I4263">
        <f t="shared" ca="1" si="866"/>
        <v>2022</v>
      </c>
      <c r="J4263">
        <f t="shared" ca="1" si="867"/>
        <v>86</v>
      </c>
      <c r="K4263">
        <f t="shared" ca="1" si="868"/>
        <v>8.5</v>
      </c>
      <c r="L4263">
        <f t="shared" ca="1" si="869"/>
        <v>229772</v>
      </c>
      <c r="M4263">
        <f t="shared" ca="1" si="870"/>
        <v>26</v>
      </c>
    </row>
    <row r="4264" spans="1:13" x14ac:dyDescent="0.45">
      <c r="A4264" s="2">
        <f t="shared" si="858"/>
        <v>4263</v>
      </c>
      <c r="B4264" t="str">
        <f t="shared" si="859"/>
        <v>Netflix Title 4263</v>
      </c>
      <c r="C4264">
        <f t="shared" ca="1" si="860"/>
        <v>1</v>
      </c>
      <c r="D4264">
        <f t="shared" ca="1" si="861"/>
        <v>3</v>
      </c>
      <c r="E4264">
        <f t="shared" ca="1" si="862"/>
        <v>12</v>
      </c>
      <c r="F4264">
        <f t="shared" ca="1" si="863"/>
        <v>3</v>
      </c>
      <c r="G4264" s="3">
        <f t="shared" ca="1" si="864"/>
        <v>44081</v>
      </c>
      <c r="H4264" t="str">
        <f t="shared" ca="1" si="865"/>
        <v>202009</v>
      </c>
      <c r="I4264">
        <f t="shared" ca="1" si="866"/>
        <v>2020</v>
      </c>
      <c r="J4264">
        <f t="shared" ca="1" si="867"/>
        <v>153</v>
      </c>
      <c r="K4264">
        <f t="shared" ca="1" si="868"/>
        <v>9.1999999999999993</v>
      </c>
      <c r="L4264">
        <f t="shared" ca="1" si="869"/>
        <v>663460</v>
      </c>
      <c r="M4264">
        <f t="shared" ca="1" si="870"/>
        <v>525</v>
      </c>
    </row>
    <row r="4265" spans="1:13" x14ac:dyDescent="0.45">
      <c r="A4265" s="2">
        <f t="shared" si="858"/>
        <v>4264</v>
      </c>
      <c r="B4265" t="str">
        <f t="shared" si="859"/>
        <v>Netflix Title 4264</v>
      </c>
      <c r="C4265">
        <f t="shared" ca="1" si="860"/>
        <v>2</v>
      </c>
      <c r="D4265">
        <f t="shared" ca="1" si="861"/>
        <v>5</v>
      </c>
      <c r="E4265">
        <f t="shared" ca="1" si="862"/>
        <v>12</v>
      </c>
      <c r="F4265">
        <f t="shared" ca="1" si="863"/>
        <v>3</v>
      </c>
      <c r="G4265" s="3">
        <f t="shared" ca="1" si="864"/>
        <v>42615</v>
      </c>
      <c r="H4265" t="str">
        <f t="shared" ca="1" si="865"/>
        <v>201609</v>
      </c>
      <c r="I4265">
        <f t="shared" ca="1" si="866"/>
        <v>2011</v>
      </c>
      <c r="J4265">
        <f t="shared" ca="1" si="867"/>
        <v>99</v>
      </c>
      <c r="K4265">
        <f t="shared" ca="1" si="868"/>
        <v>5</v>
      </c>
      <c r="L4265">
        <f t="shared" ca="1" si="869"/>
        <v>719567</v>
      </c>
      <c r="M4265">
        <f t="shared" ca="1" si="870"/>
        <v>989</v>
      </c>
    </row>
    <row r="4266" spans="1:13" x14ac:dyDescent="0.45">
      <c r="A4266" s="2">
        <f t="shared" si="858"/>
        <v>4265</v>
      </c>
      <c r="B4266" t="str">
        <f t="shared" si="859"/>
        <v>Netflix Title 4265</v>
      </c>
      <c r="C4266">
        <f t="shared" ca="1" si="860"/>
        <v>2</v>
      </c>
      <c r="D4266">
        <f t="shared" ca="1" si="861"/>
        <v>9</v>
      </c>
      <c r="E4266">
        <f t="shared" ca="1" si="862"/>
        <v>10</v>
      </c>
      <c r="F4266">
        <f t="shared" ca="1" si="863"/>
        <v>5</v>
      </c>
      <c r="G4266" s="3">
        <f t="shared" ca="1" si="864"/>
        <v>44553</v>
      </c>
      <c r="H4266" t="str">
        <f t="shared" ca="1" si="865"/>
        <v>202112</v>
      </c>
      <c r="I4266">
        <f t="shared" ca="1" si="866"/>
        <v>2023</v>
      </c>
      <c r="J4266">
        <f t="shared" ca="1" si="867"/>
        <v>103</v>
      </c>
      <c r="K4266">
        <f t="shared" ca="1" si="868"/>
        <v>5.3</v>
      </c>
      <c r="L4266">
        <f t="shared" ca="1" si="869"/>
        <v>522101</v>
      </c>
      <c r="M4266">
        <f t="shared" ca="1" si="870"/>
        <v>272</v>
      </c>
    </row>
    <row r="4267" spans="1:13" x14ac:dyDescent="0.45">
      <c r="A4267" s="2">
        <f t="shared" si="858"/>
        <v>4266</v>
      </c>
      <c r="B4267" t="str">
        <f t="shared" si="859"/>
        <v>Netflix Title 4266</v>
      </c>
      <c r="C4267">
        <f t="shared" ca="1" si="860"/>
        <v>2</v>
      </c>
      <c r="D4267">
        <f t="shared" ca="1" si="861"/>
        <v>18</v>
      </c>
      <c r="E4267">
        <f t="shared" ca="1" si="862"/>
        <v>2</v>
      </c>
      <c r="F4267">
        <f t="shared" ca="1" si="863"/>
        <v>5</v>
      </c>
      <c r="G4267" s="3">
        <f t="shared" ca="1" si="864"/>
        <v>44392</v>
      </c>
      <c r="H4267" t="str">
        <f t="shared" ca="1" si="865"/>
        <v>202107</v>
      </c>
      <c r="I4267">
        <f t="shared" ca="1" si="866"/>
        <v>2012</v>
      </c>
      <c r="J4267">
        <f t="shared" ca="1" si="867"/>
        <v>138</v>
      </c>
      <c r="K4267">
        <f t="shared" ca="1" si="868"/>
        <v>5.9</v>
      </c>
      <c r="L4267">
        <f t="shared" ca="1" si="869"/>
        <v>268508</v>
      </c>
      <c r="M4267">
        <f t="shared" ca="1" si="870"/>
        <v>226</v>
      </c>
    </row>
    <row r="4268" spans="1:13" x14ac:dyDescent="0.45">
      <c r="A4268" s="2">
        <f t="shared" si="858"/>
        <v>4267</v>
      </c>
      <c r="B4268" t="str">
        <f t="shared" si="859"/>
        <v>Netflix Title 4267</v>
      </c>
      <c r="C4268">
        <f t="shared" ca="1" si="860"/>
        <v>1</v>
      </c>
      <c r="D4268">
        <f t="shared" ca="1" si="861"/>
        <v>7</v>
      </c>
      <c r="E4268">
        <f t="shared" ca="1" si="862"/>
        <v>7</v>
      </c>
      <c r="F4268">
        <f t="shared" ca="1" si="863"/>
        <v>5</v>
      </c>
      <c r="G4268" s="3">
        <f t="shared" ca="1" si="864"/>
        <v>45541</v>
      </c>
      <c r="H4268" t="str">
        <f t="shared" ca="1" si="865"/>
        <v>202409</v>
      </c>
      <c r="I4268">
        <f t="shared" ca="1" si="866"/>
        <v>2021</v>
      </c>
      <c r="J4268">
        <f t="shared" ca="1" si="867"/>
        <v>136</v>
      </c>
      <c r="K4268">
        <f t="shared" ca="1" si="868"/>
        <v>7.2</v>
      </c>
      <c r="L4268">
        <f t="shared" ca="1" si="869"/>
        <v>887351</v>
      </c>
      <c r="M4268">
        <f t="shared" ca="1" si="870"/>
        <v>451</v>
      </c>
    </row>
    <row r="4269" spans="1:13" x14ac:dyDescent="0.45">
      <c r="A4269" s="2">
        <f t="shared" si="858"/>
        <v>4268</v>
      </c>
      <c r="B4269" t="str">
        <f t="shared" si="859"/>
        <v>Netflix Title 4268</v>
      </c>
      <c r="C4269">
        <f t="shared" ca="1" si="860"/>
        <v>2</v>
      </c>
      <c r="D4269">
        <f t="shared" ca="1" si="861"/>
        <v>5</v>
      </c>
      <c r="E4269">
        <f t="shared" ca="1" si="862"/>
        <v>7</v>
      </c>
      <c r="F4269">
        <f t="shared" ca="1" si="863"/>
        <v>2</v>
      </c>
      <c r="G4269" s="3">
        <f t="shared" ca="1" si="864"/>
        <v>44905</v>
      </c>
      <c r="H4269" t="str">
        <f t="shared" ca="1" si="865"/>
        <v>202212</v>
      </c>
      <c r="I4269">
        <f t="shared" ca="1" si="866"/>
        <v>2019</v>
      </c>
      <c r="J4269">
        <f t="shared" ca="1" si="867"/>
        <v>171</v>
      </c>
      <c r="K4269">
        <f t="shared" ca="1" si="868"/>
        <v>9</v>
      </c>
      <c r="L4269">
        <f t="shared" ca="1" si="869"/>
        <v>651925</v>
      </c>
      <c r="M4269">
        <f t="shared" ca="1" si="870"/>
        <v>573</v>
      </c>
    </row>
    <row r="4270" spans="1:13" x14ac:dyDescent="0.45">
      <c r="A4270" s="2">
        <f t="shared" si="858"/>
        <v>4269</v>
      </c>
      <c r="B4270" t="str">
        <f t="shared" si="859"/>
        <v>Netflix Title 4269</v>
      </c>
      <c r="C4270">
        <f t="shared" ca="1" si="860"/>
        <v>1</v>
      </c>
      <c r="D4270">
        <f t="shared" ca="1" si="861"/>
        <v>14</v>
      </c>
      <c r="E4270">
        <f t="shared" ca="1" si="862"/>
        <v>5</v>
      </c>
      <c r="F4270">
        <f t="shared" ca="1" si="863"/>
        <v>4</v>
      </c>
      <c r="G4270" s="3">
        <f t="shared" ca="1" si="864"/>
        <v>43592</v>
      </c>
      <c r="H4270" t="str">
        <f t="shared" ca="1" si="865"/>
        <v>201905</v>
      </c>
      <c r="I4270">
        <f t="shared" ca="1" si="866"/>
        <v>2023</v>
      </c>
      <c r="J4270">
        <f t="shared" ca="1" si="867"/>
        <v>159</v>
      </c>
      <c r="K4270">
        <f t="shared" ca="1" si="868"/>
        <v>9</v>
      </c>
      <c r="L4270">
        <f t="shared" ca="1" si="869"/>
        <v>694182</v>
      </c>
      <c r="M4270">
        <f t="shared" ca="1" si="870"/>
        <v>233</v>
      </c>
    </row>
    <row r="4271" spans="1:13" x14ac:dyDescent="0.45">
      <c r="A4271" s="2">
        <f t="shared" si="858"/>
        <v>4270</v>
      </c>
      <c r="B4271" t="str">
        <f t="shared" si="859"/>
        <v>Netflix Title 4270</v>
      </c>
      <c r="C4271">
        <f t="shared" ca="1" si="860"/>
        <v>2</v>
      </c>
      <c r="D4271">
        <f t="shared" ca="1" si="861"/>
        <v>9</v>
      </c>
      <c r="E4271">
        <f t="shared" ca="1" si="862"/>
        <v>14</v>
      </c>
      <c r="F4271">
        <f t="shared" ca="1" si="863"/>
        <v>2</v>
      </c>
      <c r="G4271" s="3">
        <f t="shared" ca="1" si="864"/>
        <v>44818</v>
      </c>
      <c r="H4271" t="str">
        <f t="shared" ca="1" si="865"/>
        <v>202209</v>
      </c>
      <c r="I4271">
        <f t="shared" ca="1" si="866"/>
        <v>2014</v>
      </c>
      <c r="J4271">
        <f t="shared" ca="1" si="867"/>
        <v>80</v>
      </c>
      <c r="K4271">
        <f t="shared" ca="1" si="868"/>
        <v>5.6</v>
      </c>
      <c r="L4271">
        <f t="shared" ca="1" si="869"/>
        <v>496616</v>
      </c>
      <c r="M4271">
        <f t="shared" ca="1" si="870"/>
        <v>85</v>
      </c>
    </row>
    <row r="4272" spans="1:13" x14ac:dyDescent="0.45">
      <c r="A4272" s="2">
        <f t="shared" si="858"/>
        <v>4271</v>
      </c>
      <c r="B4272" t="str">
        <f t="shared" si="859"/>
        <v>Netflix Title 4271</v>
      </c>
      <c r="C4272">
        <f t="shared" ca="1" si="860"/>
        <v>1</v>
      </c>
      <c r="D4272">
        <f t="shared" ca="1" si="861"/>
        <v>20</v>
      </c>
      <c r="E4272">
        <f t="shared" ca="1" si="862"/>
        <v>6</v>
      </c>
      <c r="F4272">
        <f t="shared" ca="1" si="863"/>
        <v>4</v>
      </c>
      <c r="G4272" s="3">
        <f t="shared" ca="1" si="864"/>
        <v>44557</v>
      </c>
      <c r="H4272" t="str">
        <f t="shared" ca="1" si="865"/>
        <v>202112</v>
      </c>
      <c r="I4272">
        <f t="shared" ca="1" si="866"/>
        <v>2012</v>
      </c>
      <c r="J4272">
        <f t="shared" ca="1" si="867"/>
        <v>144</v>
      </c>
      <c r="K4272">
        <f t="shared" ca="1" si="868"/>
        <v>7.7</v>
      </c>
      <c r="L4272">
        <f t="shared" ca="1" si="869"/>
        <v>59026</v>
      </c>
      <c r="M4272">
        <f t="shared" ca="1" si="870"/>
        <v>324</v>
      </c>
    </row>
    <row r="4273" spans="1:13" x14ac:dyDescent="0.45">
      <c r="A4273" s="2">
        <f t="shared" si="858"/>
        <v>4272</v>
      </c>
      <c r="B4273" t="str">
        <f t="shared" si="859"/>
        <v>Netflix Title 4272</v>
      </c>
      <c r="C4273">
        <f t="shared" ca="1" si="860"/>
        <v>1</v>
      </c>
      <c r="D4273">
        <f t="shared" ca="1" si="861"/>
        <v>13</v>
      </c>
      <c r="E4273">
        <f t="shared" ca="1" si="862"/>
        <v>3</v>
      </c>
      <c r="F4273">
        <f t="shared" ca="1" si="863"/>
        <v>2</v>
      </c>
      <c r="G4273" s="3">
        <f t="shared" ca="1" si="864"/>
        <v>42997</v>
      </c>
      <c r="H4273" t="str">
        <f t="shared" ca="1" si="865"/>
        <v>201709</v>
      </c>
      <c r="I4273">
        <f t="shared" ca="1" si="866"/>
        <v>2013</v>
      </c>
      <c r="J4273">
        <f t="shared" ca="1" si="867"/>
        <v>145</v>
      </c>
      <c r="K4273">
        <f t="shared" ca="1" si="868"/>
        <v>5.5</v>
      </c>
      <c r="L4273">
        <f t="shared" ca="1" si="869"/>
        <v>568266</v>
      </c>
      <c r="M4273">
        <f t="shared" ca="1" si="870"/>
        <v>478</v>
      </c>
    </row>
    <row r="4274" spans="1:13" x14ac:dyDescent="0.45">
      <c r="A4274" s="2">
        <f t="shared" si="858"/>
        <v>4273</v>
      </c>
      <c r="B4274" t="str">
        <f t="shared" si="859"/>
        <v>Netflix Title 4273</v>
      </c>
      <c r="C4274">
        <f t="shared" ca="1" si="860"/>
        <v>2</v>
      </c>
      <c r="D4274">
        <f t="shared" ca="1" si="861"/>
        <v>3</v>
      </c>
      <c r="E4274">
        <f t="shared" ca="1" si="862"/>
        <v>9</v>
      </c>
      <c r="F4274">
        <f t="shared" ca="1" si="863"/>
        <v>2</v>
      </c>
      <c r="G4274" s="3">
        <f t="shared" ca="1" si="864"/>
        <v>42812</v>
      </c>
      <c r="H4274" t="str">
        <f t="shared" ca="1" si="865"/>
        <v>201703</v>
      </c>
      <c r="I4274">
        <f t="shared" ca="1" si="866"/>
        <v>2022</v>
      </c>
      <c r="J4274">
        <f t="shared" ca="1" si="867"/>
        <v>81</v>
      </c>
      <c r="K4274">
        <f t="shared" ca="1" si="868"/>
        <v>8.3000000000000007</v>
      </c>
      <c r="L4274">
        <f t="shared" ca="1" si="869"/>
        <v>547291</v>
      </c>
      <c r="M4274">
        <f t="shared" ca="1" si="870"/>
        <v>217</v>
      </c>
    </row>
    <row r="4275" spans="1:13" x14ac:dyDescent="0.45">
      <c r="A4275" s="2">
        <f t="shared" si="858"/>
        <v>4274</v>
      </c>
      <c r="B4275" t="str">
        <f t="shared" si="859"/>
        <v>Netflix Title 4274</v>
      </c>
      <c r="C4275">
        <f t="shared" ca="1" si="860"/>
        <v>2</v>
      </c>
      <c r="D4275">
        <f t="shared" ca="1" si="861"/>
        <v>5</v>
      </c>
      <c r="E4275">
        <f t="shared" ca="1" si="862"/>
        <v>4</v>
      </c>
      <c r="F4275">
        <f t="shared" ca="1" si="863"/>
        <v>4</v>
      </c>
      <c r="G4275" s="3">
        <f t="shared" ca="1" si="864"/>
        <v>43887</v>
      </c>
      <c r="H4275" t="str">
        <f t="shared" ca="1" si="865"/>
        <v>202002</v>
      </c>
      <c r="I4275">
        <f t="shared" ca="1" si="866"/>
        <v>2022</v>
      </c>
      <c r="J4275">
        <f t="shared" ca="1" si="867"/>
        <v>116</v>
      </c>
      <c r="K4275">
        <f t="shared" ca="1" si="868"/>
        <v>8.1</v>
      </c>
      <c r="L4275">
        <f t="shared" ca="1" si="869"/>
        <v>198035</v>
      </c>
      <c r="M4275">
        <f t="shared" ca="1" si="870"/>
        <v>49</v>
      </c>
    </row>
    <row r="4276" spans="1:13" x14ac:dyDescent="0.45">
      <c r="A4276" s="2">
        <f t="shared" si="858"/>
        <v>4275</v>
      </c>
      <c r="B4276" t="str">
        <f t="shared" si="859"/>
        <v>Netflix Title 4275</v>
      </c>
      <c r="C4276">
        <f t="shared" ca="1" si="860"/>
        <v>2</v>
      </c>
      <c r="D4276">
        <f t="shared" ca="1" si="861"/>
        <v>1</v>
      </c>
      <c r="E4276">
        <f t="shared" ca="1" si="862"/>
        <v>8</v>
      </c>
      <c r="F4276">
        <f t="shared" ca="1" si="863"/>
        <v>2</v>
      </c>
      <c r="G4276" s="3">
        <f t="shared" ca="1" si="864"/>
        <v>45257</v>
      </c>
      <c r="H4276" t="str">
        <f t="shared" ca="1" si="865"/>
        <v>202311</v>
      </c>
      <c r="I4276">
        <f t="shared" ca="1" si="866"/>
        <v>2017</v>
      </c>
      <c r="J4276">
        <f t="shared" ca="1" si="867"/>
        <v>137</v>
      </c>
      <c r="K4276">
        <f t="shared" ca="1" si="868"/>
        <v>6.1</v>
      </c>
      <c r="L4276">
        <f t="shared" ca="1" si="869"/>
        <v>721399</v>
      </c>
      <c r="M4276">
        <f t="shared" ca="1" si="870"/>
        <v>42</v>
      </c>
    </row>
    <row r="4277" spans="1:13" x14ac:dyDescent="0.45">
      <c r="A4277" s="2">
        <f t="shared" si="858"/>
        <v>4276</v>
      </c>
      <c r="B4277" t="str">
        <f t="shared" si="859"/>
        <v>Netflix Title 4276</v>
      </c>
      <c r="C4277">
        <f t="shared" ca="1" si="860"/>
        <v>1</v>
      </c>
      <c r="D4277">
        <f t="shared" ca="1" si="861"/>
        <v>5</v>
      </c>
      <c r="E4277">
        <f t="shared" ca="1" si="862"/>
        <v>5</v>
      </c>
      <c r="F4277">
        <f t="shared" ca="1" si="863"/>
        <v>1</v>
      </c>
      <c r="G4277" s="3">
        <f t="shared" ca="1" si="864"/>
        <v>43371</v>
      </c>
      <c r="H4277" t="str">
        <f t="shared" ca="1" si="865"/>
        <v>201809</v>
      </c>
      <c r="I4277">
        <f t="shared" ca="1" si="866"/>
        <v>2016</v>
      </c>
      <c r="J4277">
        <f t="shared" ca="1" si="867"/>
        <v>82</v>
      </c>
      <c r="K4277">
        <f t="shared" ca="1" si="868"/>
        <v>6.7</v>
      </c>
      <c r="L4277">
        <f t="shared" ca="1" si="869"/>
        <v>277332</v>
      </c>
      <c r="M4277">
        <f t="shared" ca="1" si="870"/>
        <v>405</v>
      </c>
    </row>
    <row r="4278" spans="1:13" x14ac:dyDescent="0.45">
      <c r="A4278" s="2">
        <f t="shared" si="858"/>
        <v>4277</v>
      </c>
      <c r="B4278" t="str">
        <f t="shared" si="859"/>
        <v>Netflix Title 4277</v>
      </c>
      <c r="C4278">
        <f t="shared" ca="1" si="860"/>
        <v>1</v>
      </c>
      <c r="D4278">
        <f t="shared" ca="1" si="861"/>
        <v>14</v>
      </c>
      <c r="E4278">
        <f t="shared" ca="1" si="862"/>
        <v>12</v>
      </c>
      <c r="F4278">
        <f t="shared" ca="1" si="863"/>
        <v>3</v>
      </c>
      <c r="G4278" s="3">
        <f t="shared" ca="1" si="864"/>
        <v>43872</v>
      </c>
      <c r="H4278" t="str">
        <f t="shared" ca="1" si="865"/>
        <v>202002</v>
      </c>
      <c r="I4278">
        <f t="shared" ca="1" si="866"/>
        <v>2016</v>
      </c>
      <c r="J4278">
        <f t="shared" ca="1" si="867"/>
        <v>132</v>
      </c>
      <c r="K4278">
        <f t="shared" ca="1" si="868"/>
        <v>6.9</v>
      </c>
      <c r="L4278">
        <f t="shared" ca="1" si="869"/>
        <v>127916</v>
      </c>
      <c r="M4278">
        <f t="shared" ca="1" si="870"/>
        <v>427</v>
      </c>
    </row>
    <row r="4279" spans="1:13" x14ac:dyDescent="0.45">
      <c r="A4279" s="2">
        <f t="shared" si="858"/>
        <v>4278</v>
      </c>
      <c r="B4279" t="str">
        <f t="shared" si="859"/>
        <v>Netflix Title 4278</v>
      </c>
      <c r="C4279">
        <f t="shared" ca="1" si="860"/>
        <v>2</v>
      </c>
      <c r="D4279">
        <f t="shared" ca="1" si="861"/>
        <v>13</v>
      </c>
      <c r="E4279">
        <f t="shared" ca="1" si="862"/>
        <v>7</v>
      </c>
      <c r="F4279">
        <f t="shared" ca="1" si="863"/>
        <v>4</v>
      </c>
      <c r="G4279" s="3">
        <f t="shared" ca="1" si="864"/>
        <v>44022</v>
      </c>
      <c r="H4279" t="str">
        <f t="shared" ca="1" si="865"/>
        <v>202007</v>
      </c>
      <c r="I4279">
        <f t="shared" ca="1" si="866"/>
        <v>2013</v>
      </c>
      <c r="J4279">
        <f t="shared" ca="1" si="867"/>
        <v>158</v>
      </c>
      <c r="K4279">
        <f t="shared" ca="1" si="868"/>
        <v>5</v>
      </c>
      <c r="L4279">
        <f t="shared" ca="1" si="869"/>
        <v>592773</v>
      </c>
      <c r="M4279">
        <f t="shared" ca="1" si="870"/>
        <v>628</v>
      </c>
    </row>
    <row r="4280" spans="1:13" x14ac:dyDescent="0.45">
      <c r="A4280" s="2">
        <f t="shared" si="858"/>
        <v>4279</v>
      </c>
      <c r="B4280" t="str">
        <f t="shared" si="859"/>
        <v>Netflix Title 4279</v>
      </c>
      <c r="C4280">
        <f t="shared" ca="1" si="860"/>
        <v>2</v>
      </c>
      <c r="D4280">
        <f t="shared" ca="1" si="861"/>
        <v>18</v>
      </c>
      <c r="E4280">
        <f t="shared" ca="1" si="862"/>
        <v>7</v>
      </c>
      <c r="F4280">
        <f t="shared" ca="1" si="863"/>
        <v>1</v>
      </c>
      <c r="G4280" s="3">
        <f t="shared" ca="1" si="864"/>
        <v>43450</v>
      </c>
      <c r="H4280" t="str">
        <f t="shared" ca="1" si="865"/>
        <v>201812</v>
      </c>
      <c r="I4280">
        <f t="shared" ca="1" si="866"/>
        <v>2018</v>
      </c>
      <c r="J4280">
        <f t="shared" ca="1" si="867"/>
        <v>97</v>
      </c>
      <c r="K4280">
        <f t="shared" ca="1" si="868"/>
        <v>9.3000000000000007</v>
      </c>
      <c r="L4280">
        <f t="shared" ca="1" si="869"/>
        <v>383135</v>
      </c>
      <c r="M4280">
        <f t="shared" ca="1" si="870"/>
        <v>190</v>
      </c>
    </row>
    <row r="4281" spans="1:13" x14ac:dyDescent="0.45">
      <c r="A4281" s="2">
        <f t="shared" si="858"/>
        <v>4280</v>
      </c>
      <c r="B4281" t="str">
        <f t="shared" si="859"/>
        <v>Netflix Title 4280</v>
      </c>
      <c r="C4281">
        <f t="shared" ca="1" si="860"/>
        <v>2</v>
      </c>
      <c r="D4281">
        <f t="shared" ca="1" si="861"/>
        <v>18</v>
      </c>
      <c r="E4281">
        <f t="shared" ca="1" si="862"/>
        <v>2</v>
      </c>
      <c r="F4281">
        <f t="shared" ca="1" si="863"/>
        <v>4</v>
      </c>
      <c r="G4281" s="3">
        <f t="shared" ca="1" si="864"/>
        <v>43300</v>
      </c>
      <c r="H4281" t="str">
        <f t="shared" ca="1" si="865"/>
        <v>201807</v>
      </c>
      <c r="I4281">
        <f t="shared" ca="1" si="866"/>
        <v>2010</v>
      </c>
      <c r="J4281">
        <f t="shared" ca="1" si="867"/>
        <v>176</v>
      </c>
      <c r="K4281">
        <f t="shared" ca="1" si="868"/>
        <v>5.8</v>
      </c>
      <c r="L4281">
        <f t="shared" ca="1" si="869"/>
        <v>433922</v>
      </c>
      <c r="M4281">
        <f t="shared" ca="1" si="870"/>
        <v>133</v>
      </c>
    </row>
    <row r="4282" spans="1:13" x14ac:dyDescent="0.45">
      <c r="A4282" s="2">
        <f t="shared" si="858"/>
        <v>4281</v>
      </c>
      <c r="B4282" t="str">
        <f t="shared" si="859"/>
        <v>Netflix Title 4281</v>
      </c>
      <c r="C4282">
        <f t="shared" ca="1" si="860"/>
        <v>2</v>
      </c>
      <c r="D4282">
        <f t="shared" ca="1" si="861"/>
        <v>14</v>
      </c>
      <c r="E4282">
        <f t="shared" ca="1" si="862"/>
        <v>15</v>
      </c>
      <c r="F4282">
        <f t="shared" ca="1" si="863"/>
        <v>4</v>
      </c>
      <c r="G4282" s="3">
        <f t="shared" ca="1" si="864"/>
        <v>43476</v>
      </c>
      <c r="H4282" t="str">
        <f t="shared" ca="1" si="865"/>
        <v>201901</v>
      </c>
      <c r="I4282">
        <f t="shared" ca="1" si="866"/>
        <v>2011</v>
      </c>
      <c r="J4282">
        <f t="shared" ca="1" si="867"/>
        <v>175</v>
      </c>
      <c r="K4282">
        <f t="shared" ca="1" si="868"/>
        <v>6.2</v>
      </c>
      <c r="L4282">
        <f t="shared" ca="1" si="869"/>
        <v>887507</v>
      </c>
      <c r="M4282">
        <f t="shared" ca="1" si="870"/>
        <v>540</v>
      </c>
    </row>
    <row r="4283" spans="1:13" x14ac:dyDescent="0.45">
      <c r="A4283" s="2">
        <f t="shared" si="858"/>
        <v>4282</v>
      </c>
      <c r="B4283" t="str">
        <f t="shared" si="859"/>
        <v>Netflix Title 4282</v>
      </c>
      <c r="C4283">
        <f t="shared" ca="1" si="860"/>
        <v>2</v>
      </c>
      <c r="D4283">
        <f t="shared" ca="1" si="861"/>
        <v>15</v>
      </c>
      <c r="E4283">
        <f t="shared" ca="1" si="862"/>
        <v>11</v>
      </c>
      <c r="F4283">
        <f t="shared" ca="1" si="863"/>
        <v>5</v>
      </c>
      <c r="G4283" s="3">
        <f t="shared" ca="1" si="864"/>
        <v>44484</v>
      </c>
      <c r="H4283" t="str">
        <f t="shared" ca="1" si="865"/>
        <v>202110</v>
      </c>
      <c r="I4283">
        <f t="shared" ca="1" si="866"/>
        <v>2010</v>
      </c>
      <c r="J4283">
        <f t="shared" ca="1" si="867"/>
        <v>101</v>
      </c>
      <c r="K4283">
        <f t="shared" ca="1" si="868"/>
        <v>7.2</v>
      </c>
      <c r="L4283">
        <f t="shared" ca="1" si="869"/>
        <v>225750</v>
      </c>
      <c r="M4283">
        <f t="shared" ca="1" si="870"/>
        <v>603</v>
      </c>
    </row>
    <row r="4284" spans="1:13" x14ac:dyDescent="0.45">
      <c r="A4284" s="2">
        <f t="shared" si="858"/>
        <v>4283</v>
      </c>
      <c r="B4284" t="str">
        <f t="shared" si="859"/>
        <v>Netflix Title 4283</v>
      </c>
      <c r="C4284">
        <f t="shared" ca="1" si="860"/>
        <v>1</v>
      </c>
      <c r="D4284">
        <f t="shared" ca="1" si="861"/>
        <v>19</v>
      </c>
      <c r="E4284">
        <f t="shared" ca="1" si="862"/>
        <v>7</v>
      </c>
      <c r="F4284">
        <f t="shared" ca="1" si="863"/>
        <v>2</v>
      </c>
      <c r="G4284" s="3">
        <f t="shared" ca="1" si="864"/>
        <v>42996</v>
      </c>
      <c r="H4284" t="str">
        <f t="shared" ca="1" si="865"/>
        <v>201709</v>
      </c>
      <c r="I4284">
        <f t="shared" ca="1" si="866"/>
        <v>2010</v>
      </c>
      <c r="J4284">
        <f t="shared" ca="1" si="867"/>
        <v>177</v>
      </c>
      <c r="K4284">
        <f t="shared" ca="1" si="868"/>
        <v>6</v>
      </c>
      <c r="L4284">
        <f t="shared" ca="1" si="869"/>
        <v>729915</v>
      </c>
      <c r="M4284">
        <f t="shared" ca="1" si="870"/>
        <v>257</v>
      </c>
    </row>
    <row r="4285" spans="1:13" x14ac:dyDescent="0.45">
      <c r="A4285" s="2">
        <f t="shared" si="858"/>
        <v>4284</v>
      </c>
      <c r="B4285" t="str">
        <f t="shared" si="859"/>
        <v>Netflix Title 4284</v>
      </c>
      <c r="C4285">
        <f t="shared" ca="1" si="860"/>
        <v>2</v>
      </c>
      <c r="D4285">
        <f t="shared" ca="1" si="861"/>
        <v>12</v>
      </c>
      <c r="E4285">
        <f t="shared" ca="1" si="862"/>
        <v>15</v>
      </c>
      <c r="F4285">
        <f t="shared" ca="1" si="863"/>
        <v>1</v>
      </c>
      <c r="G4285" s="3">
        <f t="shared" ca="1" si="864"/>
        <v>43813</v>
      </c>
      <c r="H4285" t="str">
        <f t="shared" ca="1" si="865"/>
        <v>201912</v>
      </c>
      <c r="I4285">
        <f t="shared" ca="1" si="866"/>
        <v>2021</v>
      </c>
      <c r="J4285">
        <f t="shared" ca="1" si="867"/>
        <v>142</v>
      </c>
      <c r="K4285">
        <f t="shared" ca="1" si="868"/>
        <v>5.9</v>
      </c>
      <c r="L4285">
        <f t="shared" ca="1" si="869"/>
        <v>573749</v>
      </c>
      <c r="M4285">
        <f t="shared" ca="1" si="870"/>
        <v>646</v>
      </c>
    </row>
    <row r="4286" spans="1:13" x14ac:dyDescent="0.45">
      <c r="A4286" s="2">
        <f t="shared" si="858"/>
        <v>4285</v>
      </c>
      <c r="B4286" t="str">
        <f t="shared" si="859"/>
        <v>Netflix Title 4285</v>
      </c>
      <c r="C4286">
        <f t="shared" ca="1" si="860"/>
        <v>2</v>
      </c>
      <c r="D4286">
        <f t="shared" ca="1" si="861"/>
        <v>7</v>
      </c>
      <c r="E4286">
        <f t="shared" ca="1" si="862"/>
        <v>14</v>
      </c>
      <c r="F4286">
        <f t="shared" ca="1" si="863"/>
        <v>3</v>
      </c>
      <c r="G4286" s="3">
        <f t="shared" ca="1" si="864"/>
        <v>42941</v>
      </c>
      <c r="H4286" t="str">
        <f t="shared" ca="1" si="865"/>
        <v>201707</v>
      </c>
      <c r="I4286">
        <f t="shared" ca="1" si="866"/>
        <v>2018</v>
      </c>
      <c r="J4286">
        <f t="shared" ca="1" si="867"/>
        <v>88</v>
      </c>
      <c r="K4286">
        <f t="shared" ca="1" si="868"/>
        <v>5.6</v>
      </c>
      <c r="L4286">
        <f t="shared" ca="1" si="869"/>
        <v>741779</v>
      </c>
      <c r="M4286">
        <f t="shared" ca="1" si="870"/>
        <v>295</v>
      </c>
    </row>
    <row r="4287" spans="1:13" x14ac:dyDescent="0.45">
      <c r="A4287" s="2">
        <f t="shared" si="858"/>
        <v>4286</v>
      </c>
      <c r="B4287" t="str">
        <f t="shared" si="859"/>
        <v>Netflix Title 4286</v>
      </c>
      <c r="C4287">
        <f t="shared" ca="1" si="860"/>
        <v>1</v>
      </c>
      <c r="D4287">
        <f t="shared" ca="1" si="861"/>
        <v>10</v>
      </c>
      <c r="E4287">
        <f t="shared" ca="1" si="862"/>
        <v>4</v>
      </c>
      <c r="F4287">
        <f t="shared" ca="1" si="863"/>
        <v>5</v>
      </c>
      <c r="G4287" s="3">
        <f t="shared" ca="1" si="864"/>
        <v>42763</v>
      </c>
      <c r="H4287" t="str">
        <f t="shared" ca="1" si="865"/>
        <v>201701</v>
      </c>
      <c r="I4287">
        <f t="shared" ca="1" si="866"/>
        <v>2019</v>
      </c>
      <c r="J4287">
        <f t="shared" ca="1" si="867"/>
        <v>142</v>
      </c>
      <c r="K4287">
        <f t="shared" ca="1" si="868"/>
        <v>6.7</v>
      </c>
      <c r="L4287">
        <f t="shared" ca="1" si="869"/>
        <v>98954</v>
      </c>
      <c r="M4287">
        <f t="shared" ca="1" si="870"/>
        <v>208</v>
      </c>
    </row>
    <row r="4288" spans="1:13" x14ac:dyDescent="0.45">
      <c r="A4288" s="2">
        <f t="shared" si="858"/>
        <v>4287</v>
      </c>
      <c r="B4288" t="str">
        <f t="shared" si="859"/>
        <v>Netflix Title 4287</v>
      </c>
      <c r="C4288">
        <f t="shared" ca="1" si="860"/>
        <v>2</v>
      </c>
      <c r="D4288">
        <f t="shared" ca="1" si="861"/>
        <v>7</v>
      </c>
      <c r="E4288">
        <f t="shared" ca="1" si="862"/>
        <v>2</v>
      </c>
      <c r="F4288">
        <f t="shared" ca="1" si="863"/>
        <v>2</v>
      </c>
      <c r="G4288" s="3">
        <f t="shared" ca="1" si="864"/>
        <v>45083</v>
      </c>
      <c r="H4288" t="str">
        <f t="shared" ca="1" si="865"/>
        <v>202306</v>
      </c>
      <c r="I4288">
        <f t="shared" ca="1" si="866"/>
        <v>2024</v>
      </c>
      <c r="J4288">
        <f t="shared" ca="1" si="867"/>
        <v>171</v>
      </c>
      <c r="K4288">
        <f t="shared" ca="1" si="868"/>
        <v>5.6</v>
      </c>
      <c r="L4288">
        <f t="shared" ca="1" si="869"/>
        <v>588080</v>
      </c>
      <c r="M4288">
        <f t="shared" ca="1" si="870"/>
        <v>241</v>
      </c>
    </row>
    <row r="4289" spans="1:13" x14ac:dyDescent="0.45">
      <c r="A4289" s="2">
        <f t="shared" si="858"/>
        <v>4288</v>
      </c>
      <c r="B4289" t="str">
        <f t="shared" si="859"/>
        <v>Netflix Title 4288</v>
      </c>
      <c r="C4289">
        <f t="shared" ca="1" si="860"/>
        <v>1</v>
      </c>
      <c r="D4289">
        <f t="shared" ca="1" si="861"/>
        <v>14</v>
      </c>
      <c r="E4289">
        <f t="shared" ca="1" si="862"/>
        <v>2</v>
      </c>
      <c r="F4289">
        <f t="shared" ca="1" si="863"/>
        <v>3</v>
      </c>
      <c r="G4289" s="3">
        <f t="shared" ca="1" si="864"/>
        <v>43440</v>
      </c>
      <c r="H4289" t="str">
        <f t="shared" ca="1" si="865"/>
        <v>201812</v>
      </c>
      <c r="I4289">
        <f t="shared" ca="1" si="866"/>
        <v>2015</v>
      </c>
      <c r="J4289">
        <f t="shared" ca="1" si="867"/>
        <v>102</v>
      </c>
      <c r="K4289">
        <f t="shared" ca="1" si="868"/>
        <v>6.7</v>
      </c>
      <c r="L4289">
        <f t="shared" ca="1" si="869"/>
        <v>457100</v>
      </c>
      <c r="M4289">
        <f t="shared" ca="1" si="870"/>
        <v>446</v>
      </c>
    </row>
    <row r="4290" spans="1:13" x14ac:dyDescent="0.45">
      <c r="A4290" s="2">
        <f t="shared" si="858"/>
        <v>4289</v>
      </c>
      <c r="B4290" t="str">
        <f t="shared" si="859"/>
        <v>Netflix Title 4289</v>
      </c>
      <c r="C4290">
        <f t="shared" ca="1" si="860"/>
        <v>1</v>
      </c>
      <c r="D4290">
        <f t="shared" ca="1" si="861"/>
        <v>13</v>
      </c>
      <c r="E4290">
        <f t="shared" ca="1" si="862"/>
        <v>1</v>
      </c>
      <c r="F4290">
        <f t="shared" ca="1" si="863"/>
        <v>4</v>
      </c>
      <c r="G4290" s="3">
        <f t="shared" ca="1" si="864"/>
        <v>45552</v>
      </c>
      <c r="H4290" t="str">
        <f t="shared" ca="1" si="865"/>
        <v>202409</v>
      </c>
      <c r="I4290">
        <f t="shared" ca="1" si="866"/>
        <v>2017</v>
      </c>
      <c r="J4290">
        <f t="shared" ca="1" si="867"/>
        <v>152</v>
      </c>
      <c r="K4290">
        <f t="shared" ca="1" si="868"/>
        <v>8.8000000000000007</v>
      </c>
      <c r="L4290">
        <f t="shared" ca="1" si="869"/>
        <v>459993</v>
      </c>
      <c r="M4290">
        <f t="shared" ca="1" si="870"/>
        <v>668</v>
      </c>
    </row>
    <row r="4291" spans="1:13" x14ac:dyDescent="0.45">
      <c r="A4291" s="2">
        <f t="shared" ref="A4291:A4354" si="871">ROW()-1</f>
        <v>4290</v>
      </c>
      <c r="B4291" t="str">
        <f t="shared" ref="B4291:B4354" si="872">"Netflix Title "&amp;A4291</f>
        <v>Netflix Title 4290</v>
      </c>
      <c r="C4291">
        <f t="shared" ref="C4291:C4354" ca="1" si="873">RANDBETWEEN(1,2)</f>
        <v>1</v>
      </c>
      <c r="D4291">
        <f t="shared" ref="D4291:D4354" ca="1" si="874">RANDBETWEEN(1,20)</f>
        <v>18</v>
      </c>
      <c r="E4291">
        <f t="shared" ref="E4291:E4354" ca="1" si="875">RANDBETWEEN(1,15)</f>
        <v>11</v>
      </c>
      <c r="F4291">
        <f t="shared" ref="F4291:F4354" ca="1" si="876">RANDBETWEEN(1,5)</f>
        <v>4</v>
      </c>
      <c r="G4291" s="3">
        <f t="shared" ref="G4291:G4354" ca="1" si="877">DATE(RANDBETWEEN(2016,2024),RANDBETWEEN(1,12),RANDBETWEEN(1,28))</f>
        <v>42905</v>
      </c>
      <c r="H4291" t="str">
        <f t="shared" ref="H4291:H4354" ca="1" si="878">TEXT(G4291,"YYYYMM")</f>
        <v>201706</v>
      </c>
      <c r="I4291">
        <f t="shared" ref="I4291:I4354" ca="1" si="879">RANDBETWEEN(2010,2024)</f>
        <v>2013</v>
      </c>
      <c r="J4291">
        <f t="shared" ref="J4291:J4354" ca="1" si="880">RANDBETWEEN(80,180)</f>
        <v>147</v>
      </c>
      <c r="K4291">
        <f t="shared" ref="K4291:K4354" ca="1" si="881">ROUND(RANDBETWEEN(50,95)/10,1)</f>
        <v>7</v>
      </c>
      <c r="L4291">
        <f t="shared" ref="L4291:L4354" ca="1" si="882">RANDBETWEEN(10000,900000)</f>
        <v>582737</v>
      </c>
      <c r="M4291">
        <f t="shared" ref="M4291:M4354" ca="1" si="883">RANDBETWEEN(20,1000)</f>
        <v>153</v>
      </c>
    </row>
    <row r="4292" spans="1:13" x14ac:dyDescent="0.45">
      <c r="A4292" s="2">
        <f t="shared" si="871"/>
        <v>4291</v>
      </c>
      <c r="B4292" t="str">
        <f t="shared" si="872"/>
        <v>Netflix Title 4291</v>
      </c>
      <c r="C4292">
        <f t="shared" ca="1" si="873"/>
        <v>2</v>
      </c>
      <c r="D4292">
        <f t="shared" ca="1" si="874"/>
        <v>15</v>
      </c>
      <c r="E4292">
        <f t="shared" ca="1" si="875"/>
        <v>13</v>
      </c>
      <c r="F4292">
        <f t="shared" ca="1" si="876"/>
        <v>5</v>
      </c>
      <c r="G4292" s="3">
        <f t="shared" ca="1" si="877"/>
        <v>43652</v>
      </c>
      <c r="H4292" t="str">
        <f t="shared" ca="1" si="878"/>
        <v>201907</v>
      </c>
      <c r="I4292">
        <f t="shared" ca="1" si="879"/>
        <v>2010</v>
      </c>
      <c r="J4292">
        <f t="shared" ca="1" si="880"/>
        <v>143</v>
      </c>
      <c r="K4292">
        <f t="shared" ca="1" si="881"/>
        <v>8.6999999999999993</v>
      </c>
      <c r="L4292">
        <f t="shared" ca="1" si="882"/>
        <v>319922</v>
      </c>
      <c r="M4292">
        <f t="shared" ca="1" si="883"/>
        <v>818</v>
      </c>
    </row>
    <row r="4293" spans="1:13" x14ac:dyDescent="0.45">
      <c r="A4293" s="2">
        <f t="shared" si="871"/>
        <v>4292</v>
      </c>
      <c r="B4293" t="str">
        <f t="shared" si="872"/>
        <v>Netflix Title 4292</v>
      </c>
      <c r="C4293">
        <f t="shared" ca="1" si="873"/>
        <v>1</v>
      </c>
      <c r="D4293">
        <f t="shared" ca="1" si="874"/>
        <v>14</v>
      </c>
      <c r="E4293">
        <f t="shared" ca="1" si="875"/>
        <v>1</v>
      </c>
      <c r="F4293">
        <f t="shared" ca="1" si="876"/>
        <v>1</v>
      </c>
      <c r="G4293" s="3">
        <f t="shared" ca="1" si="877"/>
        <v>43121</v>
      </c>
      <c r="H4293" t="str">
        <f t="shared" ca="1" si="878"/>
        <v>201801</v>
      </c>
      <c r="I4293">
        <f t="shared" ca="1" si="879"/>
        <v>2017</v>
      </c>
      <c r="J4293">
        <f t="shared" ca="1" si="880"/>
        <v>161</v>
      </c>
      <c r="K4293">
        <f t="shared" ca="1" si="881"/>
        <v>5.5</v>
      </c>
      <c r="L4293">
        <f t="shared" ca="1" si="882"/>
        <v>587613</v>
      </c>
      <c r="M4293">
        <f t="shared" ca="1" si="883"/>
        <v>669</v>
      </c>
    </row>
    <row r="4294" spans="1:13" x14ac:dyDescent="0.45">
      <c r="A4294" s="2">
        <f t="shared" si="871"/>
        <v>4293</v>
      </c>
      <c r="B4294" t="str">
        <f t="shared" si="872"/>
        <v>Netflix Title 4293</v>
      </c>
      <c r="C4294">
        <f t="shared" ca="1" si="873"/>
        <v>1</v>
      </c>
      <c r="D4294">
        <f t="shared" ca="1" si="874"/>
        <v>17</v>
      </c>
      <c r="E4294">
        <f t="shared" ca="1" si="875"/>
        <v>1</v>
      </c>
      <c r="F4294">
        <f t="shared" ca="1" si="876"/>
        <v>1</v>
      </c>
      <c r="G4294" s="3">
        <f t="shared" ca="1" si="877"/>
        <v>44954</v>
      </c>
      <c r="H4294" t="str">
        <f t="shared" ca="1" si="878"/>
        <v>202301</v>
      </c>
      <c r="I4294">
        <f t="shared" ca="1" si="879"/>
        <v>2011</v>
      </c>
      <c r="J4294">
        <f t="shared" ca="1" si="880"/>
        <v>158</v>
      </c>
      <c r="K4294">
        <f t="shared" ca="1" si="881"/>
        <v>5.0999999999999996</v>
      </c>
      <c r="L4294">
        <f t="shared" ca="1" si="882"/>
        <v>860330</v>
      </c>
      <c r="M4294">
        <f t="shared" ca="1" si="883"/>
        <v>944</v>
      </c>
    </row>
    <row r="4295" spans="1:13" x14ac:dyDescent="0.45">
      <c r="A4295" s="2">
        <f t="shared" si="871"/>
        <v>4294</v>
      </c>
      <c r="B4295" t="str">
        <f t="shared" si="872"/>
        <v>Netflix Title 4294</v>
      </c>
      <c r="C4295">
        <f t="shared" ca="1" si="873"/>
        <v>1</v>
      </c>
      <c r="D4295">
        <f t="shared" ca="1" si="874"/>
        <v>13</v>
      </c>
      <c r="E4295">
        <f t="shared" ca="1" si="875"/>
        <v>3</v>
      </c>
      <c r="F4295">
        <f t="shared" ca="1" si="876"/>
        <v>4</v>
      </c>
      <c r="G4295" s="3">
        <f t="shared" ca="1" si="877"/>
        <v>43680</v>
      </c>
      <c r="H4295" t="str">
        <f t="shared" ca="1" si="878"/>
        <v>201908</v>
      </c>
      <c r="I4295">
        <f t="shared" ca="1" si="879"/>
        <v>2021</v>
      </c>
      <c r="J4295">
        <f t="shared" ca="1" si="880"/>
        <v>97</v>
      </c>
      <c r="K4295">
        <f t="shared" ca="1" si="881"/>
        <v>7.9</v>
      </c>
      <c r="L4295">
        <f t="shared" ca="1" si="882"/>
        <v>278922</v>
      </c>
      <c r="M4295">
        <f t="shared" ca="1" si="883"/>
        <v>498</v>
      </c>
    </row>
    <row r="4296" spans="1:13" x14ac:dyDescent="0.45">
      <c r="A4296" s="2">
        <f t="shared" si="871"/>
        <v>4295</v>
      </c>
      <c r="B4296" t="str">
        <f t="shared" si="872"/>
        <v>Netflix Title 4295</v>
      </c>
      <c r="C4296">
        <f t="shared" ca="1" si="873"/>
        <v>1</v>
      </c>
      <c r="D4296">
        <f t="shared" ca="1" si="874"/>
        <v>4</v>
      </c>
      <c r="E4296">
        <f t="shared" ca="1" si="875"/>
        <v>4</v>
      </c>
      <c r="F4296">
        <f t="shared" ca="1" si="876"/>
        <v>1</v>
      </c>
      <c r="G4296" s="3">
        <f t="shared" ca="1" si="877"/>
        <v>43452</v>
      </c>
      <c r="H4296" t="str">
        <f t="shared" ca="1" si="878"/>
        <v>201812</v>
      </c>
      <c r="I4296">
        <f t="shared" ca="1" si="879"/>
        <v>2021</v>
      </c>
      <c r="J4296">
        <f t="shared" ca="1" si="880"/>
        <v>84</v>
      </c>
      <c r="K4296">
        <f t="shared" ca="1" si="881"/>
        <v>9.5</v>
      </c>
      <c r="L4296">
        <f t="shared" ca="1" si="882"/>
        <v>861452</v>
      </c>
      <c r="M4296">
        <f t="shared" ca="1" si="883"/>
        <v>982</v>
      </c>
    </row>
    <row r="4297" spans="1:13" x14ac:dyDescent="0.45">
      <c r="A4297" s="2">
        <f t="shared" si="871"/>
        <v>4296</v>
      </c>
      <c r="B4297" t="str">
        <f t="shared" si="872"/>
        <v>Netflix Title 4296</v>
      </c>
      <c r="C4297">
        <f t="shared" ca="1" si="873"/>
        <v>1</v>
      </c>
      <c r="D4297">
        <f t="shared" ca="1" si="874"/>
        <v>15</v>
      </c>
      <c r="E4297">
        <f t="shared" ca="1" si="875"/>
        <v>4</v>
      </c>
      <c r="F4297">
        <f t="shared" ca="1" si="876"/>
        <v>3</v>
      </c>
      <c r="G4297" s="3">
        <f t="shared" ca="1" si="877"/>
        <v>44671</v>
      </c>
      <c r="H4297" t="str">
        <f t="shared" ca="1" si="878"/>
        <v>202204</v>
      </c>
      <c r="I4297">
        <f t="shared" ca="1" si="879"/>
        <v>2020</v>
      </c>
      <c r="J4297">
        <f t="shared" ca="1" si="880"/>
        <v>108</v>
      </c>
      <c r="K4297">
        <f t="shared" ca="1" si="881"/>
        <v>9.5</v>
      </c>
      <c r="L4297">
        <f t="shared" ca="1" si="882"/>
        <v>679567</v>
      </c>
      <c r="M4297">
        <f t="shared" ca="1" si="883"/>
        <v>456</v>
      </c>
    </row>
    <row r="4298" spans="1:13" x14ac:dyDescent="0.45">
      <c r="A4298" s="2">
        <f t="shared" si="871"/>
        <v>4297</v>
      </c>
      <c r="B4298" t="str">
        <f t="shared" si="872"/>
        <v>Netflix Title 4297</v>
      </c>
      <c r="C4298">
        <f t="shared" ca="1" si="873"/>
        <v>1</v>
      </c>
      <c r="D4298">
        <f t="shared" ca="1" si="874"/>
        <v>19</v>
      </c>
      <c r="E4298">
        <f t="shared" ca="1" si="875"/>
        <v>6</v>
      </c>
      <c r="F4298">
        <f t="shared" ca="1" si="876"/>
        <v>5</v>
      </c>
      <c r="G4298" s="3">
        <f t="shared" ca="1" si="877"/>
        <v>45335</v>
      </c>
      <c r="H4298" t="str">
        <f t="shared" ca="1" si="878"/>
        <v>202402</v>
      </c>
      <c r="I4298">
        <f t="shared" ca="1" si="879"/>
        <v>2014</v>
      </c>
      <c r="J4298">
        <f t="shared" ca="1" si="880"/>
        <v>136</v>
      </c>
      <c r="K4298">
        <f t="shared" ca="1" si="881"/>
        <v>8.6999999999999993</v>
      </c>
      <c r="L4298">
        <f t="shared" ca="1" si="882"/>
        <v>693454</v>
      </c>
      <c r="M4298">
        <f t="shared" ca="1" si="883"/>
        <v>845</v>
      </c>
    </row>
    <row r="4299" spans="1:13" x14ac:dyDescent="0.45">
      <c r="A4299" s="2">
        <f t="shared" si="871"/>
        <v>4298</v>
      </c>
      <c r="B4299" t="str">
        <f t="shared" si="872"/>
        <v>Netflix Title 4298</v>
      </c>
      <c r="C4299">
        <f t="shared" ca="1" si="873"/>
        <v>2</v>
      </c>
      <c r="D4299">
        <f t="shared" ca="1" si="874"/>
        <v>5</v>
      </c>
      <c r="E4299">
        <f t="shared" ca="1" si="875"/>
        <v>14</v>
      </c>
      <c r="F4299">
        <f t="shared" ca="1" si="876"/>
        <v>2</v>
      </c>
      <c r="G4299" s="3">
        <f t="shared" ca="1" si="877"/>
        <v>44892</v>
      </c>
      <c r="H4299" t="str">
        <f t="shared" ca="1" si="878"/>
        <v>202211</v>
      </c>
      <c r="I4299">
        <f t="shared" ca="1" si="879"/>
        <v>2023</v>
      </c>
      <c r="J4299">
        <f t="shared" ca="1" si="880"/>
        <v>149</v>
      </c>
      <c r="K4299">
        <f t="shared" ca="1" si="881"/>
        <v>6.2</v>
      </c>
      <c r="L4299">
        <f t="shared" ca="1" si="882"/>
        <v>654912</v>
      </c>
      <c r="M4299">
        <f t="shared" ca="1" si="883"/>
        <v>885</v>
      </c>
    </row>
    <row r="4300" spans="1:13" x14ac:dyDescent="0.45">
      <c r="A4300" s="2">
        <f t="shared" si="871"/>
        <v>4299</v>
      </c>
      <c r="B4300" t="str">
        <f t="shared" si="872"/>
        <v>Netflix Title 4299</v>
      </c>
      <c r="C4300">
        <f t="shared" ca="1" si="873"/>
        <v>2</v>
      </c>
      <c r="D4300">
        <f t="shared" ca="1" si="874"/>
        <v>9</v>
      </c>
      <c r="E4300">
        <f t="shared" ca="1" si="875"/>
        <v>8</v>
      </c>
      <c r="F4300">
        <f t="shared" ca="1" si="876"/>
        <v>3</v>
      </c>
      <c r="G4300" s="3">
        <f t="shared" ca="1" si="877"/>
        <v>44709</v>
      </c>
      <c r="H4300" t="str">
        <f t="shared" ca="1" si="878"/>
        <v>202205</v>
      </c>
      <c r="I4300">
        <f t="shared" ca="1" si="879"/>
        <v>2010</v>
      </c>
      <c r="J4300">
        <f t="shared" ca="1" si="880"/>
        <v>149</v>
      </c>
      <c r="K4300">
        <f t="shared" ca="1" si="881"/>
        <v>5.3</v>
      </c>
      <c r="L4300">
        <f t="shared" ca="1" si="882"/>
        <v>495052</v>
      </c>
      <c r="M4300">
        <f t="shared" ca="1" si="883"/>
        <v>111</v>
      </c>
    </row>
    <row r="4301" spans="1:13" x14ac:dyDescent="0.45">
      <c r="A4301" s="2">
        <f t="shared" si="871"/>
        <v>4300</v>
      </c>
      <c r="B4301" t="str">
        <f t="shared" si="872"/>
        <v>Netflix Title 4300</v>
      </c>
      <c r="C4301">
        <f t="shared" ca="1" si="873"/>
        <v>1</v>
      </c>
      <c r="D4301">
        <f t="shared" ca="1" si="874"/>
        <v>1</v>
      </c>
      <c r="E4301">
        <f t="shared" ca="1" si="875"/>
        <v>12</v>
      </c>
      <c r="F4301">
        <f t="shared" ca="1" si="876"/>
        <v>4</v>
      </c>
      <c r="G4301" s="3">
        <f t="shared" ca="1" si="877"/>
        <v>43998</v>
      </c>
      <c r="H4301" t="str">
        <f t="shared" ca="1" si="878"/>
        <v>202006</v>
      </c>
      <c r="I4301">
        <f t="shared" ca="1" si="879"/>
        <v>2021</v>
      </c>
      <c r="J4301">
        <f t="shared" ca="1" si="880"/>
        <v>175</v>
      </c>
      <c r="K4301">
        <f t="shared" ca="1" si="881"/>
        <v>9.5</v>
      </c>
      <c r="L4301">
        <f t="shared" ca="1" si="882"/>
        <v>808339</v>
      </c>
      <c r="M4301">
        <f t="shared" ca="1" si="883"/>
        <v>28</v>
      </c>
    </row>
    <row r="4302" spans="1:13" x14ac:dyDescent="0.45">
      <c r="A4302" s="2">
        <f t="shared" si="871"/>
        <v>4301</v>
      </c>
      <c r="B4302" t="str">
        <f t="shared" si="872"/>
        <v>Netflix Title 4301</v>
      </c>
      <c r="C4302">
        <f t="shared" ca="1" si="873"/>
        <v>1</v>
      </c>
      <c r="D4302">
        <f t="shared" ca="1" si="874"/>
        <v>2</v>
      </c>
      <c r="E4302">
        <f t="shared" ca="1" si="875"/>
        <v>4</v>
      </c>
      <c r="F4302">
        <f t="shared" ca="1" si="876"/>
        <v>5</v>
      </c>
      <c r="G4302" s="3">
        <f t="shared" ca="1" si="877"/>
        <v>43257</v>
      </c>
      <c r="H4302" t="str">
        <f t="shared" ca="1" si="878"/>
        <v>201806</v>
      </c>
      <c r="I4302">
        <f t="shared" ca="1" si="879"/>
        <v>2012</v>
      </c>
      <c r="J4302">
        <f t="shared" ca="1" si="880"/>
        <v>91</v>
      </c>
      <c r="K4302">
        <f t="shared" ca="1" si="881"/>
        <v>6.1</v>
      </c>
      <c r="L4302">
        <f t="shared" ca="1" si="882"/>
        <v>169253</v>
      </c>
      <c r="M4302">
        <f t="shared" ca="1" si="883"/>
        <v>752</v>
      </c>
    </row>
    <row r="4303" spans="1:13" x14ac:dyDescent="0.45">
      <c r="A4303" s="2">
        <f t="shared" si="871"/>
        <v>4302</v>
      </c>
      <c r="B4303" t="str">
        <f t="shared" si="872"/>
        <v>Netflix Title 4302</v>
      </c>
      <c r="C4303">
        <f t="shared" ca="1" si="873"/>
        <v>1</v>
      </c>
      <c r="D4303">
        <f t="shared" ca="1" si="874"/>
        <v>4</v>
      </c>
      <c r="E4303">
        <f t="shared" ca="1" si="875"/>
        <v>2</v>
      </c>
      <c r="F4303">
        <f t="shared" ca="1" si="876"/>
        <v>3</v>
      </c>
      <c r="G4303" s="3">
        <f t="shared" ca="1" si="877"/>
        <v>45283</v>
      </c>
      <c r="H4303" t="str">
        <f t="shared" ca="1" si="878"/>
        <v>202312</v>
      </c>
      <c r="I4303">
        <f t="shared" ca="1" si="879"/>
        <v>2022</v>
      </c>
      <c r="J4303">
        <f t="shared" ca="1" si="880"/>
        <v>128</v>
      </c>
      <c r="K4303">
        <f t="shared" ca="1" si="881"/>
        <v>7.1</v>
      </c>
      <c r="L4303">
        <f t="shared" ca="1" si="882"/>
        <v>242331</v>
      </c>
      <c r="M4303">
        <f t="shared" ca="1" si="883"/>
        <v>792</v>
      </c>
    </row>
    <row r="4304" spans="1:13" x14ac:dyDescent="0.45">
      <c r="A4304" s="2">
        <f t="shared" si="871"/>
        <v>4303</v>
      </c>
      <c r="B4304" t="str">
        <f t="shared" si="872"/>
        <v>Netflix Title 4303</v>
      </c>
      <c r="C4304">
        <f t="shared" ca="1" si="873"/>
        <v>2</v>
      </c>
      <c r="D4304">
        <f t="shared" ca="1" si="874"/>
        <v>14</v>
      </c>
      <c r="E4304">
        <f t="shared" ca="1" si="875"/>
        <v>1</v>
      </c>
      <c r="F4304">
        <f t="shared" ca="1" si="876"/>
        <v>3</v>
      </c>
      <c r="G4304" s="3">
        <f t="shared" ca="1" si="877"/>
        <v>44413</v>
      </c>
      <c r="H4304" t="str">
        <f t="shared" ca="1" si="878"/>
        <v>202108</v>
      </c>
      <c r="I4304">
        <f t="shared" ca="1" si="879"/>
        <v>2019</v>
      </c>
      <c r="J4304">
        <f t="shared" ca="1" si="880"/>
        <v>167</v>
      </c>
      <c r="K4304">
        <f t="shared" ca="1" si="881"/>
        <v>9.5</v>
      </c>
      <c r="L4304">
        <f t="shared" ca="1" si="882"/>
        <v>520558</v>
      </c>
      <c r="M4304">
        <f t="shared" ca="1" si="883"/>
        <v>975</v>
      </c>
    </row>
    <row r="4305" spans="1:13" x14ac:dyDescent="0.45">
      <c r="A4305" s="2">
        <f t="shared" si="871"/>
        <v>4304</v>
      </c>
      <c r="B4305" t="str">
        <f t="shared" si="872"/>
        <v>Netflix Title 4304</v>
      </c>
      <c r="C4305">
        <f t="shared" ca="1" si="873"/>
        <v>2</v>
      </c>
      <c r="D4305">
        <f t="shared" ca="1" si="874"/>
        <v>2</v>
      </c>
      <c r="E4305">
        <f t="shared" ca="1" si="875"/>
        <v>14</v>
      </c>
      <c r="F4305">
        <f t="shared" ca="1" si="876"/>
        <v>4</v>
      </c>
      <c r="G4305" s="3">
        <f t="shared" ca="1" si="877"/>
        <v>43187</v>
      </c>
      <c r="H4305" t="str">
        <f t="shared" ca="1" si="878"/>
        <v>201803</v>
      </c>
      <c r="I4305">
        <f t="shared" ca="1" si="879"/>
        <v>2021</v>
      </c>
      <c r="J4305">
        <f t="shared" ca="1" si="880"/>
        <v>144</v>
      </c>
      <c r="K4305">
        <f t="shared" ca="1" si="881"/>
        <v>8.1</v>
      </c>
      <c r="L4305">
        <f t="shared" ca="1" si="882"/>
        <v>290903</v>
      </c>
      <c r="M4305">
        <f t="shared" ca="1" si="883"/>
        <v>647</v>
      </c>
    </row>
    <row r="4306" spans="1:13" x14ac:dyDescent="0.45">
      <c r="A4306" s="2">
        <f t="shared" si="871"/>
        <v>4305</v>
      </c>
      <c r="B4306" t="str">
        <f t="shared" si="872"/>
        <v>Netflix Title 4305</v>
      </c>
      <c r="C4306">
        <f t="shared" ca="1" si="873"/>
        <v>2</v>
      </c>
      <c r="D4306">
        <f t="shared" ca="1" si="874"/>
        <v>10</v>
      </c>
      <c r="E4306">
        <f t="shared" ca="1" si="875"/>
        <v>2</v>
      </c>
      <c r="F4306">
        <f t="shared" ca="1" si="876"/>
        <v>1</v>
      </c>
      <c r="G4306" s="3">
        <f t="shared" ca="1" si="877"/>
        <v>43391</v>
      </c>
      <c r="H4306" t="str">
        <f t="shared" ca="1" si="878"/>
        <v>201810</v>
      </c>
      <c r="I4306">
        <f t="shared" ca="1" si="879"/>
        <v>2010</v>
      </c>
      <c r="J4306">
        <f t="shared" ca="1" si="880"/>
        <v>148</v>
      </c>
      <c r="K4306">
        <f t="shared" ca="1" si="881"/>
        <v>7</v>
      </c>
      <c r="L4306">
        <f t="shared" ca="1" si="882"/>
        <v>173922</v>
      </c>
      <c r="M4306">
        <f t="shared" ca="1" si="883"/>
        <v>155</v>
      </c>
    </row>
    <row r="4307" spans="1:13" x14ac:dyDescent="0.45">
      <c r="A4307" s="2">
        <f t="shared" si="871"/>
        <v>4306</v>
      </c>
      <c r="B4307" t="str">
        <f t="shared" si="872"/>
        <v>Netflix Title 4306</v>
      </c>
      <c r="C4307">
        <f t="shared" ca="1" si="873"/>
        <v>1</v>
      </c>
      <c r="D4307">
        <f t="shared" ca="1" si="874"/>
        <v>18</v>
      </c>
      <c r="E4307">
        <f t="shared" ca="1" si="875"/>
        <v>5</v>
      </c>
      <c r="F4307">
        <f t="shared" ca="1" si="876"/>
        <v>5</v>
      </c>
      <c r="G4307" s="3">
        <f t="shared" ca="1" si="877"/>
        <v>45009</v>
      </c>
      <c r="H4307" t="str">
        <f t="shared" ca="1" si="878"/>
        <v>202303</v>
      </c>
      <c r="I4307">
        <f t="shared" ca="1" si="879"/>
        <v>2010</v>
      </c>
      <c r="J4307">
        <f t="shared" ca="1" si="880"/>
        <v>171</v>
      </c>
      <c r="K4307">
        <f t="shared" ca="1" si="881"/>
        <v>8.3000000000000007</v>
      </c>
      <c r="L4307">
        <f t="shared" ca="1" si="882"/>
        <v>86302</v>
      </c>
      <c r="M4307">
        <f t="shared" ca="1" si="883"/>
        <v>132</v>
      </c>
    </row>
    <row r="4308" spans="1:13" x14ac:dyDescent="0.45">
      <c r="A4308" s="2">
        <f t="shared" si="871"/>
        <v>4307</v>
      </c>
      <c r="B4308" t="str">
        <f t="shared" si="872"/>
        <v>Netflix Title 4307</v>
      </c>
      <c r="C4308">
        <f t="shared" ca="1" si="873"/>
        <v>2</v>
      </c>
      <c r="D4308">
        <f t="shared" ca="1" si="874"/>
        <v>19</v>
      </c>
      <c r="E4308">
        <f t="shared" ca="1" si="875"/>
        <v>14</v>
      </c>
      <c r="F4308">
        <f t="shared" ca="1" si="876"/>
        <v>4</v>
      </c>
      <c r="G4308" s="3">
        <f t="shared" ca="1" si="877"/>
        <v>43929</v>
      </c>
      <c r="H4308" t="str">
        <f t="shared" ca="1" si="878"/>
        <v>202004</v>
      </c>
      <c r="I4308">
        <f t="shared" ca="1" si="879"/>
        <v>2010</v>
      </c>
      <c r="J4308">
        <f t="shared" ca="1" si="880"/>
        <v>126</v>
      </c>
      <c r="K4308">
        <f t="shared" ca="1" si="881"/>
        <v>8.5</v>
      </c>
      <c r="L4308">
        <f t="shared" ca="1" si="882"/>
        <v>636613</v>
      </c>
      <c r="M4308">
        <f t="shared" ca="1" si="883"/>
        <v>795</v>
      </c>
    </row>
    <row r="4309" spans="1:13" x14ac:dyDescent="0.45">
      <c r="A4309" s="2">
        <f t="shared" si="871"/>
        <v>4308</v>
      </c>
      <c r="B4309" t="str">
        <f t="shared" si="872"/>
        <v>Netflix Title 4308</v>
      </c>
      <c r="C4309">
        <f t="shared" ca="1" si="873"/>
        <v>2</v>
      </c>
      <c r="D4309">
        <f t="shared" ca="1" si="874"/>
        <v>19</v>
      </c>
      <c r="E4309">
        <f t="shared" ca="1" si="875"/>
        <v>5</v>
      </c>
      <c r="F4309">
        <f t="shared" ca="1" si="876"/>
        <v>5</v>
      </c>
      <c r="G4309" s="3">
        <f t="shared" ca="1" si="877"/>
        <v>44709</v>
      </c>
      <c r="H4309" t="str">
        <f t="shared" ca="1" si="878"/>
        <v>202205</v>
      </c>
      <c r="I4309">
        <f t="shared" ca="1" si="879"/>
        <v>2018</v>
      </c>
      <c r="J4309">
        <f t="shared" ca="1" si="880"/>
        <v>144</v>
      </c>
      <c r="K4309">
        <f t="shared" ca="1" si="881"/>
        <v>6.1</v>
      </c>
      <c r="L4309">
        <f t="shared" ca="1" si="882"/>
        <v>318778</v>
      </c>
      <c r="M4309">
        <f t="shared" ca="1" si="883"/>
        <v>626</v>
      </c>
    </row>
    <row r="4310" spans="1:13" x14ac:dyDescent="0.45">
      <c r="A4310" s="2">
        <f t="shared" si="871"/>
        <v>4309</v>
      </c>
      <c r="B4310" t="str">
        <f t="shared" si="872"/>
        <v>Netflix Title 4309</v>
      </c>
      <c r="C4310">
        <f t="shared" ca="1" si="873"/>
        <v>2</v>
      </c>
      <c r="D4310">
        <f t="shared" ca="1" si="874"/>
        <v>13</v>
      </c>
      <c r="E4310">
        <f t="shared" ca="1" si="875"/>
        <v>8</v>
      </c>
      <c r="F4310">
        <f t="shared" ca="1" si="876"/>
        <v>1</v>
      </c>
      <c r="G4310" s="3">
        <f t="shared" ca="1" si="877"/>
        <v>42705</v>
      </c>
      <c r="H4310" t="str">
        <f t="shared" ca="1" si="878"/>
        <v>201612</v>
      </c>
      <c r="I4310">
        <f t="shared" ca="1" si="879"/>
        <v>2010</v>
      </c>
      <c r="J4310">
        <f t="shared" ca="1" si="880"/>
        <v>115</v>
      </c>
      <c r="K4310">
        <f t="shared" ca="1" si="881"/>
        <v>8.9</v>
      </c>
      <c r="L4310">
        <f t="shared" ca="1" si="882"/>
        <v>326064</v>
      </c>
      <c r="M4310">
        <f t="shared" ca="1" si="883"/>
        <v>817</v>
      </c>
    </row>
    <row r="4311" spans="1:13" x14ac:dyDescent="0.45">
      <c r="A4311" s="2">
        <f t="shared" si="871"/>
        <v>4310</v>
      </c>
      <c r="B4311" t="str">
        <f t="shared" si="872"/>
        <v>Netflix Title 4310</v>
      </c>
      <c r="C4311">
        <f t="shared" ca="1" si="873"/>
        <v>2</v>
      </c>
      <c r="D4311">
        <f t="shared" ca="1" si="874"/>
        <v>3</v>
      </c>
      <c r="E4311">
        <f t="shared" ca="1" si="875"/>
        <v>9</v>
      </c>
      <c r="F4311">
        <f t="shared" ca="1" si="876"/>
        <v>1</v>
      </c>
      <c r="G4311" s="3">
        <f t="shared" ca="1" si="877"/>
        <v>44238</v>
      </c>
      <c r="H4311" t="str">
        <f t="shared" ca="1" si="878"/>
        <v>202102</v>
      </c>
      <c r="I4311">
        <f t="shared" ca="1" si="879"/>
        <v>2016</v>
      </c>
      <c r="J4311">
        <f t="shared" ca="1" si="880"/>
        <v>140</v>
      </c>
      <c r="K4311">
        <f t="shared" ca="1" si="881"/>
        <v>8.6</v>
      </c>
      <c r="L4311">
        <f t="shared" ca="1" si="882"/>
        <v>319842</v>
      </c>
      <c r="M4311">
        <f t="shared" ca="1" si="883"/>
        <v>974</v>
      </c>
    </row>
    <row r="4312" spans="1:13" x14ac:dyDescent="0.45">
      <c r="A4312" s="2">
        <f t="shared" si="871"/>
        <v>4311</v>
      </c>
      <c r="B4312" t="str">
        <f t="shared" si="872"/>
        <v>Netflix Title 4311</v>
      </c>
      <c r="C4312">
        <f t="shared" ca="1" si="873"/>
        <v>2</v>
      </c>
      <c r="D4312">
        <f t="shared" ca="1" si="874"/>
        <v>8</v>
      </c>
      <c r="E4312">
        <f t="shared" ca="1" si="875"/>
        <v>4</v>
      </c>
      <c r="F4312">
        <f t="shared" ca="1" si="876"/>
        <v>5</v>
      </c>
      <c r="G4312" s="3">
        <f t="shared" ca="1" si="877"/>
        <v>44624</v>
      </c>
      <c r="H4312" t="str">
        <f t="shared" ca="1" si="878"/>
        <v>202203</v>
      </c>
      <c r="I4312">
        <f t="shared" ca="1" si="879"/>
        <v>2017</v>
      </c>
      <c r="J4312">
        <f t="shared" ca="1" si="880"/>
        <v>168</v>
      </c>
      <c r="K4312">
        <f t="shared" ca="1" si="881"/>
        <v>6.3</v>
      </c>
      <c r="L4312">
        <f t="shared" ca="1" si="882"/>
        <v>764218</v>
      </c>
      <c r="M4312">
        <f t="shared" ca="1" si="883"/>
        <v>904</v>
      </c>
    </row>
    <row r="4313" spans="1:13" x14ac:dyDescent="0.45">
      <c r="A4313" s="2">
        <f t="shared" si="871"/>
        <v>4312</v>
      </c>
      <c r="B4313" t="str">
        <f t="shared" si="872"/>
        <v>Netflix Title 4312</v>
      </c>
      <c r="C4313">
        <f t="shared" ca="1" si="873"/>
        <v>1</v>
      </c>
      <c r="D4313">
        <f t="shared" ca="1" si="874"/>
        <v>6</v>
      </c>
      <c r="E4313">
        <f t="shared" ca="1" si="875"/>
        <v>6</v>
      </c>
      <c r="F4313">
        <f t="shared" ca="1" si="876"/>
        <v>5</v>
      </c>
      <c r="G4313" s="3">
        <f t="shared" ca="1" si="877"/>
        <v>42714</v>
      </c>
      <c r="H4313" t="str">
        <f t="shared" ca="1" si="878"/>
        <v>201612</v>
      </c>
      <c r="I4313">
        <f t="shared" ca="1" si="879"/>
        <v>2012</v>
      </c>
      <c r="J4313">
        <f t="shared" ca="1" si="880"/>
        <v>177</v>
      </c>
      <c r="K4313">
        <f t="shared" ca="1" si="881"/>
        <v>8.1999999999999993</v>
      </c>
      <c r="L4313">
        <f t="shared" ca="1" si="882"/>
        <v>18598</v>
      </c>
      <c r="M4313">
        <f t="shared" ca="1" si="883"/>
        <v>33</v>
      </c>
    </row>
    <row r="4314" spans="1:13" x14ac:dyDescent="0.45">
      <c r="A4314" s="2">
        <f t="shared" si="871"/>
        <v>4313</v>
      </c>
      <c r="B4314" t="str">
        <f t="shared" si="872"/>
        <v>Netflix Title 4313</v>
      </c>
      <c r="C4314">
        <f t="shared" ca="1" si="873"/>
        <v>1</v>
      </c>
      <c r="D4314">
        <f t="shared" ca="1" si="874"/>
        <v>2</v>
      </c>
      <c r="E4314">
        <f t="shared" ca="1" si="875"/>
        <v>12</v>
      </c>
      <c r="F4314">
        <f t="shared" ca="1" si="876"/>
        <v>1</v>
      </c>
      <c r="G4314" s="3">
        <f t="shared" ca="1" si="877"/>
        <v>43412</v>
      </c>
      <c r="H4314" t="str">
        <f t="shared" ca="1" si="878"/>
        <v>201811</v>
      </c>
      <c r="I4314">
        <f t="shared" ca="1" si="879"/>
        <v>2024</v>
      </c>
      <c r="J4314">
        <f t="shared" ca="1" si="880"/>
        <v>87</v>
      </c>
      <c r="K4314">
        <f t="shared" ca="1" si="881"/>
        <v>7.3</v>
      </c>
      <c r="L4314">
        <f t="shared" ca="1" si="882"/>
        <v>373334</v>
      </c>
      <c r="M4314">
        <f t="shared" ca="1" si="883"/>
        <v>126</v>
      </c>
    </row>
    <row r="4315" spans="1:13" x14ac:dyDescent="0.45">
      <c r="A4315" s="2">
        <f t="shared" si="871"/>
        <v>4314</v>
      </c>
      <c r="B4315" t="str">
        <f t="shared" si="872"/>
        <v>Netflix Title 4314</v>
      </c>
      <c r="C4315">
        <f t="shared" ca="1" si="873"/>
        <v>2</v>
      </c>
      <c r="D4315">
        <f t="shared" ca="1" si="874"/>
        <v>9</v>
      </c>
      <c r="E4315">
        <f t="shared" ca="1" si="875"/>
        <v>13</v>
      </c>
      <c r="F4315">
        <f t="shared" ca="1" si="876"/>
        <v>2</v>
      </c>
      <c r="G4315" s="3">
        <f t="shared" ca="1" si="877"/>
        <v>44618</v>
      </c>
      <c r="H4315" t="str">
        <f t="shared" ca="1" si="878"/>
        <v>202202</v>
      </c>
      <c r="I4315">
        <f t="shared" ca="1" si="879"/>
        <v>2019</v>
      </c>
      <c r="J4315">
        <f t="shared" ca="1" si="880"/>
        <v>93</v>
      </c>
      <c r="K4315">
        <f t="shared" ca="1" si="881"/>
        <v>5.7</v>
      </c>
      <c r="L4315">
        <f t="shared" ca="1" si="882"/>
        <v>719743</v>
      </c>
      <c r="M4315">
        <f t="shared" ca="1" si="883"/>
        <v>283</v>
      </c>
    </row>
    <row r="4316" spans="1:13" x14ac:dyDescent="0.45">
      <c r="A4316" s="2">
        <f t="shared" si="871"/>
        <v>4315</v>
      </c>
      <c r="B4316" t="str">
        <f t="shared" si="872"/>
        <v>Netflix Title 4315</v>
      </c>
      <c r="C4316">
        <f t="shared" ca="1" si="873"/>
        <v>1</v>
      </c>
      <c r="D4316">
        <f t="shared" ca="1" si="874"/>
        <v>18</v>
      </c>
      <c r="E4316">
        <f t="shared" ca="1" si="875"/>
        <v>15</v>
      </c>
      <c r="F4316">
        <f t="shared" ca="1" si="876"/>
        <v>4</v>
      </c>
      <c r="G4316" s="3">
        <f t="shared" ca="1" si="877"/>
        <v>44355</v>
      </c>
      <c r="H4316" t="str">
        <f t="shared" ca="1" si="878"/>
        <v>202106</v>
      </c>
      <c r="I4316">
        <f t="shared" ca="1" si="879"/>
        <v>2013</v>
      </c>
      <c r="J4316">
        <f t="shared" ca="1" si="880"/>
        <v>117</v>
      </c>
      <c r="K4316">
        <f t="shared" ca="1" si="881"/>
        <v>6.4</v>
      </c>
      <c r="L4316">
        <f t="shared" ca="1" si="882"/>
        <v>699738</v>
      </c>
      <c r="M4316">
        <f t="shared" ca="1" si="883"/>
        <v>81</v>
      </c>
    </row>
    <row r="4317" spans="1:13" x14ac:dyDescent="0.45">
      <c r="A4317" s="2">
        <f t="shared" si="871"/>
        <v>4316</v>
      </c>
      <c r="B4317" t="str">
        <f t="shared" si="872"/>
        <v>Netflix Title 4316</v>
      </c>
      <c r="C4317">
        <f t="shared" ca="1" si="873"/>
        <v>2</v>
      </c>
      <c r="D4317">
        <f t="shared" ca="1" si="874"/>
        <v>10</v>
      </c>
      <c r="E4317">
        <f t="shared" ca="1" si="875"/>
        <v>10</v>
      </c>
      <c r="F4317">
        <f t="shared" ca="1" si="876"/>
        <v>4</v>
      </c>
      <c r="G4317" s="3">
        <f t="shared" ca="1" si="877"/>
        <v>43607</v>
      </c>
      <c r="H4317" t="str">
        <f t="shared" ca="1" si="878"/>
        <v>201905</v>
      </c>
      <c r="I4317">
        <f t="shared" ca="1" si="879"/>
        <v>2016</v>
      </c>
      <c r="J4317">
        <f t="shared" ca="1" si="880"/>
        <v>154</v>
      </c>
      <c r="K4317">
        <f t="shared" ca="1" si="881"/>
        <v>9.4</v>
      </c>
      <c r="L4317">
        <f t="shared" ca="1" si="882"/>
        <v>798379</v>
      </c>
      <c r="M4317">
        <f t="shared" ca="1" si="883"/>
        <v>826</v>
      </c>
    </row>
    <row r="4318" spans="1:13" x14ac:dyDescent="0.45">
      <c r="A4318" s="2">
        <f t="shared" si="871"/>
        <v>4317</v>
      </c>
      <c r="B4318" t="str">
        <f t="shared" si="872"/>
        <v>Netflix Title 4317</v>
      </c>
      <c r="C4318">
        <f t="shared" ca="1" si="873"/>
        <v>1</v>
      </c>
      <c r="D4318">
        <f t="shared" ca="1" si="874"/>
        <v>17</v>
      </c>
      <c r="E4318">
        <f t="shared" ca="1" si="875"/>
        <v>13</v>
      </c>
      <c r="F4318">
        <f t="shared" ca="1" si="876"/>
        <v>3</v>
      </c>
      <c r="G4318" s="3">
        <f t="shared" ca="1" si="877"/>
        <v>44169</v>
      </c>
      <c r="H4318" t="str">
        <f t="shared" ca="1" si="878"/>
        <v>202012</v>
      </c>
      <c r="I4318">
        <f t="shared" ca="1" si="879"/>
        <v>2016</v>
      </c>
      <c r="J4318">
        <f t="shared" ca="1" si="880"/>
        <v>99</v>
      </c>
      <c r="K4318">
        <f t="shared" ca="1" si="881"/>
        <v>7.9</v>
      </c>
      <c r="L4318">
        <f t="shared" ca="1" si="882"/>
        <v>172389</v>
      </c>
      <c r="M4318">
        <f t="shared" ca="1" si="883"/>
        <v>883</v>
      </c>
    </row>
    <row r="4319" spans="1:13" x14ac:dyDescent="0.45">
      <c r="A4319" s="2">
        <f t="shared" si="871"/>
        <v>4318</v>
      </c>
      <c r="B4319" t="str">
        <f t="shared" si="872"/>
        <v>Netflix Title 4318</v>
      </c>
      <c r="C4319">
        <f t="shared" ca="1" si="873"/>
        <v>2</v>
      </c>
      <c r="D4319">
        <f t="shared" ca="1" si="874"/>
        <v>6</v>
      </c>
      <c r="E4319">
        <f t="shared" ca="1" si="875"/>
        <v>5</v>
      </c>
      <c r="F4319">
        <f t="shared" ca="1" si="876"/>
        <v>2</v>
      </c>
      <c r="G4319" s="3">
        <f t="shared" ca="1" si="877"/>
        <v>44952</v>
      </c>
      <c r="H4319" t="str">
        <f t="shared" ca="1" si="878"/>
        <v>202301</v>
      </c>
      <c r="I4319">
        <f t="shared" ca="1" si="879"/>
        <v>2010</v>
      </c>
      <c r="J4319">
        <f t="shared" ca="1" si="880"/>
        <v>99</v>
      </c>
      <c r="K4319">
        <f t="shared" ca="1" si="881"/>
        <v>5.0999999999999996</v>
      </c>
      <c r="L4319">
        <f t="shared" ca="1" si="882"/>
        <v>686962</v>
      </c>
      <c r="M4319">
        <f t="shared" ca="1" si="883"/>
        <v>901</v>
      </c>
    </row>
    <row r="4320" spans="1:13" x14ac:dyDescent="0.45">
      <c r="A4320" s="2">
        <f t="shared" si="871"/>
        <v>4319</v>
      </c>
      <c r="B4320" t="str">
        <f t="shared" si="872"/>
        <v>Netflix Title 4319</v>
      </c>
      <c r="C4320">
        <f t="shared" ca="1" si="873"/>
        <v>1</v>
      </c>
      <c r="D4320">
        <f t="shared" ca="1" si="874"/>
        <v>4</v>
      </c>
      <c r="E4320">
        <f t="shared" ca="1" si="875"/>
        <v>14</v>
      </c>
      <c r="F4320">
        <f t="shared" ca="1" si="876"/>
        <v>4</v>
      </c>
      <c r="G4320" s="3">
        <f t="shared" ca="1" si="877"/>
        <v>43029</v>
      </c>
      <c r="H4320" t="str">
        <f t="shared" ca="1" si="878"/>
        <v>201710</v>
      </c>
      <c r="I4320">
        <f t="shared" ca="1" si="879"/>
        <v>2010</v>
      </c>
      <c r="J4320">
        <f t="shared" ca="1" si="880"/>
        <v>112</v>
      </c>
      <c r="K4320">
        <f t="shared" ca="1" si="881"/>
        <v>5.2</v>
      </c>
      <c r="L4320">
        <f t="shared" ca="1" si="882"/>
        <v>827560</v>
      </c>
      <c r="M4320">
        <f t="shared" ca="1" si="883"/>
        <v>88</v>
      </c>
    </row>
    <row r="4321" spans="1:13" x14ac:dyDescent="0.45">
      <c r="A4321" s="2">
        <f t="shared" si="871"/>
        <v>4320</v>
      </c>
      <c r="B4321" t="str">
        <f t="shared" si="872"/>
        <v>Netflix Title 4320</v>
      </c>
      <c r="C4321">
        <f t="shared" ca="1" si="873"/>
        <v>2</v>
      </c>
      <c r="D4321">
        <f t="shared" ca="1" si="874"/>
        <v>4</v>
      </c>
      <c r="E4321">
        <f t="shared" ca="1" si="875"/>
        <v>1</v>
      </c>
      <c r="F4321">
        <f t="shared" ca="1" si="876"/>
        <v>3</v>
      </c>
      <c r="G4321" s="3">
        <f t="shared" ca="1" si="877"/>
        <v>45654</v>
      </c>
      <c r="H4321" t="str">
        <f t="shared" ca="1" si="878"/>
        <v>202412</v>
      </c>
      <c r="I4321">
        <f t="shared" ca="1" si="879"/>
        <v>2020</v>
      </c>
      <c r="J4321">
        <f t="shared" ca="1" si="880"/>
        <v>110</v>
      </c>
      <c r="K4321">
        <f t="shared" ca="1" si="881"/>
        <v>5.6</v>
      </c>
      <c r="L4321">
        <f t="shared" ca="1" si="882"/>
        <v>823566</v>
      </c>
      <c r="M4321">
        <f t="shared" ca="1" si="883"/>
        <v>285</v>
      </c>
    </row>
    <row r="4322" spans="1:13" x14ac:dyDescent="0.45">
      <c r="A4322" s="2">
        <f t="shared" si="871"/>
        <v>4321</v>
      </c>
      <c r="B4322" t="str">
        <f t="shared" si="872"/>
        <v>Netflix Title 4321</v>
      </c>
      <c r="C4322">
        <f t="shared" ca="1" si="873"/>
        <v>1</v>
      </c>
      <c r="D4322">
        <f t="shared" ca="1" si="874"/>
        <v>1</v>
      </c>
      <c r="E4322">
        <f t="shared" ca="1" si="875"/>
        <v>9</v>
      </c>
      <c r="F4322">
        <f t="shared" ca="1" si="876"/>
        <v>5</v>
      </c>
      <c r="G4322" s="3">
        <f t="shared" ca="1" si="877"/>
        <v>43698</v>
      </c>
      <c r="H4322" t="str">
        <f t="shared" ca="1" si="878"/>
        <v>201908</v>
      </c>
      <c r="I4322">
        <f t="shared" ca="1" si="879"/>
        <v>2013</v>
      </c>
      <c r="J4322">
        <f t="shared" ca="1" si="880"/>
        <v>111</v>
      </c>
      <c r="K4322">
        <f t="shared" ca="1" si="881"/>
        <v>8.3000000000000007</v>
      </c>
      <c r="L4322">
        <f t="shared" ca="1" si="882"/>
        <v>854686</v>
      </c>
      <c r="M4322">
        <f t="shared" ca="1" si="883"/>
        <v>885</v>
      </c>
    </row>
    <row r="4323" spans="1:13" x14ac:dyDescent="0.45">
      <c r="A4323" s="2">
        <f t="shared" si="871"/>
        <v>4322</v>
      </c>
      <c r="B4323" t="str">
        <f t="shared" si="872"/>
        <v>Netflix Title 4322</v>
      </c>
      <c r="C4323">
        <f t="shared" ca="1" si="873"/>
        <v>1</v>
      </c>
      <c r="D4323">
        <f t="shared" ca="1" si="874"/>
        <v>3</v>
      </c>
      <c r="E4323">
        <f t="shared" ca="1" si="875"/>
        <v>6</v>
      </c>
      <c r="F4323">
        <f t="shared" ca="1" si="876"/>
        <v>5</v>
      </c>
      <c r="G4323" s="3">
        <f t="shared" ca="1" si="877"/>
        <v>43781</v>
      </c>
      <c r="H4323" t="str">
        <f t="shared" ca="1" si="878"/>
        <v>201911</v>
      </c>
      <c r="I4323">
        <f t="shared" ca="1" si="879"/>
        <v>2015</v>
      </c>
      <c r="J4323">
        <f t="shared" ca="1" si="880"/>
        <v>160</v>
      </c>
      <c r="K4323">
        <f t="shared" ca="1" si="881"/>
        <v>7.2</v>
      </c>
      <c r="L4323">
        <f t="shared" ca="1" si="882"/>
        <v>420083</v>
      </c>
      <c r="M4323">
        <f t="shared" ca="1" si="883"/>
        <v>453</v>
      </c>
    </row>
    <row r="4324" spans="1:13" x14ac:dyDescent="0.45">
      <c r="A4324" s="2">
        <f t="shared" si="871"/>
        <v>4323</v>
      </c>
      <c r="B4324" t="str">
        <f t="shared" si="872"/>
        <v>Netflix Title 4323</v>
      </c>
      <c r="C4324">
        <f t="shared" ca="1" si="873"/>
        <v>2</v>
      </c>
      <c r="D4324">
        <f t="shared" ca="1" si="874"/>
        <v>10</v>
      </c>
      <c r="E4324">
        <f t="shared" ca="1" si="875"/>
        <v>7</v>
      </c>
      <c r="F4324">
        <f t="shared" ca="1" si="876"/>
        <v>1</v>
      </c>
      <c r="G4324" s="3">
        <f t="shared" ca="1" si="877"/>
        <v>43337</v>
      </c>
      <c r="H4324" t="str">
        <f t="shared" ca="1" si="878"/>
        <v>201808</v>
      </c>
      <c r="I4324">
        <f t="shared" ca="1" si="879"/>
        <v>2011</v>
      </c>
      <c r="J4324">
        <f t="shared" ca="1" si="880"/>
        <v>143</v>
      </c>
      <c r="K4324">
        <f t="shared" ca="1" si="881"/>
        <v>7.7</v>
      </c>
      <c r="L4324">
        <f t="shared" ca="1" si="882"/>
        <v>252210</v>
      </c>
      <c r="M4324">
        <f t="shared" ca="1" si="883"/>
        <v>287</v>
      </c>
    </row>
    <row r="4325" spans="1:13" x14ac:dyDescent="0.45">
      <c r="A4325" s="2">
        <f t="shared" si="871"/>
        <v>4324</v>
      </c>
      <c r="B4325" t="str">
        <f t="shared" si="872"/>
        <v>Netflix Title 4324</v>
      </c>
      <c r="C4325">
        <f t="shared" ca="1" si="873"/>
        <v>1</v>
      </c>
      <c r="D4325">
        <f t="shared" ca="1" si="874"/>
        <v>15</v>
      </c>
      <c r="E4325">
        <f t="shared" ca="1" si="875"/>
        <v>15</v>
      </c>
      <c r="F4325">
        <f t="shared" ca="1" si="876"/>
        <v>4</v>
      </c>
      <c r="G4325" s="3">
        <f t="shared" ca="1" si="877"/>
        <v>44838</v>
      </c>
      <c r="H4325" t="str">
        <f t="shared" ca="1" si="878"/>
        <v>202210</v>
      </c>
      <c r="I4325">
        <f t="shared" ca="1" si="879"/>
        <v>2011</v>
      </c>
      <c r="J4325">
        <f t="shared" ca="1" si="880"/>
        <v>131</v>
      </c>
      <c r="K4325">
        <f t="shared" ca="1" si="881"/>
        <v>5.2</v>
      </c>
      <c r="L4325">
        <f t="shared" ca="1" si="882"/>
        <v>513488</v>
      </c>
      <c r="M4325">
        <f t="shared" ca="1" si="883"/>
        <v>745</v>
      </c>
    </row>
    <row r="4326" spans="1:13" x14ac:dyDescent="0.45">
      <c r="A4326" s="2">
        <f t="shared" si="871"/>
        <v>4325</v>
      </c>
      <c r="B4326" t="str">
        <f t="shared" si="872"/>
        <v>Netflix Title 4325</v>
      </c>
      <c r="C4326">
        <f t="shared" ca="1" si="873"/>
        <v>2</v>
      </c>
      <c r="D4326">
        <f t="shared" ca="1" si="874"/>
        <v>9</v>
      </c>
      <c r="E4326">
        <f t="shared" ca="1" si="875"/>
        <v>12</v>
      </c>
      <c r="F4326">
        <f t="shared" ca="1" si="876"/>
        <v>1</v>
      </c>
      <c r="G4326" s="3">
        <f t="shared" ca="1" si="877"/>
        <v>45236</v>
      </c>
      <c r="H4326" t="str">
        <f t="shared" ca="1" si="878"/>
        <v>202311</v>
      </c>
      <c r="I4326">
        <f t="shared" ca="1" si="879"/>
        <v>2019</v>
      </c>
      <c r="J4326">
        <f t="shared" ca="1" si="880"/>
        <v>138</v>
      </c>
      <c r="K4326">
        <f t="shared" ca="1" si="881"/>
        <v>9.4</v>
      </c>
      <c r="L4326">
        <f t="shared" ca="1" si="882"/>
        <v>279260</v>
      </c>
      <c r="M4326">
        <f t="shared" ca="1" si="883"/>
        <v>278</v>
      </c>
    </row>
    <row r="4327" spans="1:13" x14ac:dyDescent="0.45">
      <c r="A4327" s="2">
        <f t="shared" si="871"/>
        <v>4326</v>
      </c>
      <c r="B4327" t="str">
        <f t="shared" si="872"/>
        <v>Netflix Title 4326</v>
      </c>
      <c r="C4327">
        <f t="shared" ca="1" si="873"/>
        <v>1</v>
      </c>
      <c r="D4327">
        <f t="shared" ca="1" si="874"/>
        <v>10</v>
      </c>
      <c r="E4327">
        <f t="shared" ca="1" si="875"/>
        <v>5</v>
      </c>
      <c r="F4327">
        <f t="shared" ca="1" si="876"/>
        <v>4</v>
      </c>
      <c r="G4327" s="3">
        <f t="shared" ca="1" si="877"/>
        <v>45258</v>
      </c>
      <c r="H4327" t="str">
        <f t="shared" ca="1" si="878"/>
        <v>202311</v>
      </c>
      <c r="I4327">
        <f t="shared" ca="1" si="879"/>
        <v>2016</v>
      </c>
      <c r="J4327">
        <f t="shared" ca="1" si="880"/>
        <v>131</v>
      </c>
      <c r="K4327">
        <f t="shared" ca="1" si="881"/>
        <v>7.9</v>
      </c>
      <c r="L4327">
        <f t="shared" ca="1" si="882"/>
        <v>608025</v>
      </c>
      <c r="M4327">
        <f t="shared" ca="1" si="883"/>
        <v>697</v>
      </c>
    </row>
    <row r="4328" spans="1:13" x14ac:dyDescent="0.45">
      <c r="A4328" s="2">
        <f t="shared" si="871"/>
        <v>4327</v>
      </c>
      <c r="B4328" t="str">
        <f t="shared" si="872"/>
        <v>Netflix Title 4327</v>
      </c>
      <c r="C4328">
        <f t="shared" ca="1" si="873"/>
        <v>2</v>
      </c>
      <c r="D4328">
        <f t="shared" ca="1" si="874"/>
        <v>9</v>
      </c>
      <c r="E4328">
        <f t="shared" ca="1" si="875"/>
        <v>10</v>
      </c>
      <c r="F4328">
        <f t="shared" ca="1" si="876"/>
        <v>2</v>
      </c>
      <c r="G4328" s="3">
        <f t="shared" ca="1" si="877"/>
        <v>44158</v>
      </c>
      <c r="H4328" t="str">
        <f t="shared" ca="1" si="878"/>
        <v>202011</v>
      </c>
      <c r="I4328">
        <f t="shared" ca="1" si="879"/>
        <v>2011</v>
      </c>
      <c r="J4328">
        <f t="shared" ca="1" si="880"/>
        <v>104</v>
      </c>
      <c r="K4328">
        <f t="shared" ca="1" si="881"/>
        <v>7</v>
      </c>
      <c r="L4328">
        <f t="shared" ca="1" si="882"/>
        <v>773393</v>
      </c>
      <c r="M4328">
        <f t="shared" ca="1" si="883"/>
        <v>646</v>
      </c>
    </row>
    <row r="4329" spans="1:13" x14ac:dyDescent="0.45">
      <c r="A4329" s="2">
        <f t="shared" si="871"/>
        <v>4328</v>
      </c>
      <c r="B4329" t="str">
        <f t="shared" si="872"/>
        <v>Netflix Title 4328</v>
      </c>
      <c r="C4329">
        <f t="shared" ca="1" si="873"/>
        <v>1</v>
      </c>
      <c r="D4329">
        <f t="shared" ca="1" si="874"/>
        <v>1</v>
      </c>
      <c r="E4329">
        <f t="shared" ca="1" si="875"/>
        <v>4</v>
      </c>
      <c r="F4329">
        <f t="shared" ca="1" si="876"/>
        <v>2</v>
      </c>
      <c r="G4329" s="3">
        <f t="shared" ca="1" si="877"/>
        <v>43562</v>
      </c>
      <c r="H4329" t="str">
        <f t="shared" ca="1" si="878"/>
        <v>201904</v>
      </c>
      <c r="I4329">
        <f t="shared" ca="1" si="879"/>
        <v>2020</v>
      </c>
      <c r="J4329">
        <f t="shared" ca="1" si="880"/>
        <v>104</v>
      </c>
      <c r="K4329">
        <f t="shared" ca="1" si="881"/>
        <v>9.5</v>
      </c>
      <c r="L4329">
        <f t="shared" ca="1" si="882"/>
        <v>385141</v>
      </c>
      <c r="M4329">
        <f t="shared" ca="1" si="883"/>
        <v>727</v>
      </c>
    </row>
    <row r="4330" spans="1:13" x14ac:dyDescent="0.45">
      <c r="A4330" s="2">
        <f t="shared" si="871"/>
        <v>4329</v>
      </c>
      <c r="B4330" t="str">
        <f t="shared" si="872"/>
        <v>Netflix Title 4329</v>
      </c>
      <c r="C4330">
        <f t="shared" ca="1" si="873"/>
        <v>2</v>
      </c>
      <c r="D4330">
        <f t="shared" ca="1" si="874"/>
        <v>15</v>
      </c>
      <c r="E4330">
        <f t="shared" ca="1" si="875"/>
        <v>14</v>
      </c>
      <c r="F4330">
        <f t="shared" ca="1" si="876"/>
        <v>5</v>
      </c>
      <c r="G4330" s="3">
        <f t="shared" ca="1" si="877"/>
        <v>45407</v>
      </c>
      <c r="H4330" t="str">
        <f t="shared" ca="1" si="878"/>
        <v>202404</v>
      </c>
      <c r="I4330">
        <f t="shared" ca="1" si="879"/>
        <v>2021</v>
      </c>
      <c r="J4330">
        <f t="shared" ca="1" si="880"/>
        <v>125</v>
      </c>
      <c r="K4330">
        <f t="shared" ca="1" si="881"/>
        <v>8.1999999999999993</v>
      </c>
      <c r="L4330">
        <f t="shared" ca="1" si="882"/>
        <v>579366</v>
      </c>
      <c r="M4330">
        <f t="shared" ca="1" si="883"/>
        <v>865</v>
      </c>
    </row>
    <row r="4331" spans="1:13" x14ac:dyDescent="0.45">
      <c r="A4331" s="2">
        <f t="shared" si="871"/>
        <v>4330</v>
      </c>
      <c r="B4331" t="str">
        <f t="shared" si="872"/>
        <v>Netflix Title 4330</v>
      </c>
      <c r="C4331">
        <f t="shared" ca="1" si="873"/>
        <v>2</v>
      </c>
      <c r="D4331">
        <f t="shared" ca="1" si="874"/>
        <v>17</v>
      </c>
      <c r="E4331">
        <f t="shared" ca="1" si="875"/>
        <v>7</v>
      </c>
      <c r="F4331">
        <f t="shared" ca="1" si="876"/>
        <v>3</v>
      </c>
      <c r="G4331" s="3">
        <f t="shared" ca="1" si="877"/>
        <v>43211</v>
      </c>
      <c r="H4331" t="str">
        <f t="shared" ca="1" si="878"/>
        <v>201804</v>
      </c>
      <c r="I4331">
        <f t="shared" ca="1" si="879"/>
        <v>2023</v>
      </c>
      <c r="J4331">
        <f t="shared" ca="1" si="880"/>
        <v>145</v>
      </c>
      <c r="K4331">
        <f t="shared" ca="1" si="881"/>
        <v>7.8</v>
      </c>
      <c r="L4331">
        <f t="shared" ca="1" si="882"/>
        <v>858805</v>
      </c>
      <c r="M4331">
        <f t="shared" ca="1" si="883"/>
        <v>480</v>
      </c>
    </row>
    <row r="4332" spans="1:13" x14ac:dyDescent="0.45">
      <c r="A4332" s="2">
        <f t="shared" si="871"/>
        <v>4331</v>
      </c>
      <c r="B4332" t="str">
        <f t="shared" si="872"/>
        <v>Netflix Title 4331</v>
      </c>
      <c r="C4332">
        <f t="shared" ca="1" si="873"/>
        <v>1</v>
      </c>
      <c r="D4332">
        <f t="shared" ca="1" si="874"/>
        <v>15</v>
      </c>
      <c r="E4332">
        <f t="shared" ca="1" si="875"/>
        <v>11</v>
      </c>
      <c r="F4332">
        <f t="shared" ca="1" si="876"/>
        <v>4</v>
      </c>
      <c r="G4332" s="3">
        <f t="shared" ca="1" si="877"/>
        <v>44839</v>
      </c>
      <c r="H4332" t="str">
        <f t="shared" ca="1" si="878"/>
        <v>202210</v>
      </c>
      <c r="I4332">
        <f t="shared" ca="1" si="879"/>
        <v>2013</v>
      </c>
      <c r="J4332">
        <f t="shared" ca="1" si="880"/>
        <v>180</v>
      </c>
      <c r="K4332">
        <f t="shared" ca="1" si="881"/>
        <v>8.1</v>
      </c>
      <c r="L4332">
        <f t="shared" ca="1" si="882"/>
        <v>684761</v>
      </c>
      <c r="M4332">
        <f t="shared" ca="1" si="883"/>
        <v>403</v>
      </c>
    </row>
    <row r="4333" spans="1:13" x14ac:dyDescent="0.45">
      <c r="A4333" s="2">
        <f t="shared" si="871"/>
        <v>4332</v>
      </c>
      <c r="B4333" t="str">
        <f t="shared" si="872"/>
        <v>Netflix Title 4332</v>
      </c>
      <c r="C4333">
        <f t="shared" ca="1" si="873"/>
        <v>1</v>
      </c>
      <c r="D4333">
        <f t="shared" ca="1" si="874"/>
        <v>9</v>
      </c>
      <c r="E4333">
        <f t="shared" ca="1" si="875"/>
        <v>5</v>
      </c>
      <c r="F4333">
        <f t="shared" ca="1" si="876"/>
        <v>4</v>
      </c>
      <c r="G4333" s="3">
        <f t="shared" ca="1" si="877"/>
        <v>42795</v>
      </c>
      <c r="H4333" t="str">
        <f t="shared" ca="1" si="878"/>
        <v>201703</v>
      </c>
      <c r="I4333">
        <f t="shared" ca="1" si="879"/>
        <v>2012</v>
      </c>
      <c r="J4333">
        <f t="shared" ca="1" si="880"/>
        <v>143</v>
      </c>
      <c r="K4333">
        <f t="shared" ca="1" si="881"/>
        <v>8.6999999999999993</v>
      </c>
      <c r="L4333">
        <f t="shared" ca="1" si="882"/>
        <v>166071</v>
      </c>
      <c r="M4333">
        <f t="shared" ca="1" si="883"/>
        <v>71</v>
      </c>
    </row>
    <row r="4334" spans="1:13" x14ac:dyDescent="0.45">
      <c r="A4334" s="2">
        <f t="shared" si="871"/>
        <v>4333</v>
      </c>
      <c r="B4334" t="str">
        <f t="shared" si="872"/>
        <v>Netflix Title 4333</v>
      </c>
      <c r="C4334">
        <f t="shared" ca="1" si="873"/>
        <v>1</v>
      </c>
      <c r="D4334">
        <f t="shared" ca="1" si="874"/>
        <v>11</v>
      </c>
      <c r="E4334">
        <f t="shared" ca="1" si="875"/>
        <v>14</v>
      </c>
      <c r="F4334">
        <f t="shared" ca="1" si="876"/>
        <v>5</v>
      </c>
      <c r="G4334" s="3">
        <f t="shared" ca="1" si="877"/>
        <v>43179</v>
      </c>
      <c r="H4334" t="str">
        <f t="shared" ca="1" si="878"/>
        <v>201803</v>
      </c>
      <c r="I4334">
        <f t="shared" ca="1" si="879"/>
        <v>2021</v>
      </c>
      <c r="J4334">
        <f t="shared" ca="1" si="880"/>
        <v>89</v>
      </c>
      <c r="K4334">
        <f t="shared" ca="1" si="881"/>
        <v>9.3000000000000007</v>
      </c>
      <c r="L4334">
        <f t="shared" ca="1" si="882"/>
        <v>102034</v>
      </c>
      <c r="M4334">
        <f t="shared" ca="1" si="883"/>
        <v>328</v>
      </c>
    </row>
    <row r="4335" spans="1:13" x14ac:dyDescent="0.45">
      <c r="A4335" s="2">
        <f t="shared" si="871"/>
        <v>4334</v>
      </c>
      <c r="B4335" t="str">
        <f t="shared" si="872"/>
        <v>Netflix Title 4334</v>
      </c>
      <c r="C4335">
        <f t="shared" ca="1" si="873"/>
        <v>2</v>
      </c>
      <c r="D4335">
        <f t="shared" ca="1" si="874"/>
        <v>12</v>
      </c>
      <c r="E4335">
        <f t="shared" ca="1" si="875"/>
        <v>3</v>
      </c>
      <c r="F4335">
        <f t="shared" ca="1" si="876"/>
        <v>4</v>
      </c>
      <c r="G4335" s="3">
        <f t="shared" ca="1" si="877"/>
        <v>44546</v>
      </c>
      <c r="H4335" t="str">
        <f t="shared" ca="1" si="878"/>
        <v>202112</v>
      </c>
      <c r="I4335">
        <f t="shared" ca="1" si="879"/>
        <v>2016</v>
      </c>
      <c r="J4335">
        <f t="shared" ca="1" si="880"/>
        <v>127</v>
      </c>
      <c r="K4335">
        <f t="shared" ca="1" si="881"/>
        <v>6.1</v>
      </c>
      <c r="L4335">
        <f t="shared" ca="1" si="882"/>
        <v>185784</v>
      </c>
      <c r="M4335">
        <f t="shared" ca="1" si="883"/>
        <v>723</v>
      </c>
    </row>
    <row r="4336" spans="1:13" x14ac:dyDescent="0.45">
      <c r="A4336" s="2">
        <f t="shared" si="871"/>
        <v>4335</v>
      </c>
      <c r="B4336" t="str">
        <f t="shared" si="872"/>
        <v>Netflix Title 4335</v>
      </c>
      <c r="C4336">
        <f t="shared" ca="1" si="873"/>
        <v>2</v>
      </c>
      <c r="D4336">
        <f t="shared" ca="1" si="874"/>
        <v>20</v>
      </c>
      <c r="E4336">
        <f t="shared" ca="1" si="875"/>
        <v>12</v>
      </c>
      <c r="F4336">
        <f t="shared" ca="1" si="876"/>
        <v>3</v>
      </c>
      <c r="G4336" s="3">
        <f t="shared" ca="1" si="877"/>
        <v>43885</v>
      </c>
      <c r="H4336" t="str">
        <f t="shared" ca="1" si="878"/>
        <v>202002</v>
      </c>
      <c r="I4336">
        <f t="shared" ca="1" si="879"/>
        <v>2012</v>
      </c>
      <c r="J4336">
        <f t="shared" ca="1" si="880"/>
        <v>139</v>
      </c>
      <c r="K4336">
        <f t="shared" ca="1" si="881"/>
        <v>5.2</v>
      </c>
      <c r="L4336">
        <f t="shared" ca="1" si="882"/>
        <v>174704</v>
      </c>
      <c r="M4336">
        <f t="shared" ca="1" si="883"/>
        <v>743</v>
      </c>
    </row>
    <row r="4337" spans="1:13" x14ac:dyDescent="0.45">
      <c r="A4337" s="2">
        <f t="shared" si="871"/>
        <v>4336</v>
      </c>
      <c r="B4337" t="str">
        <f t="shared" si="872"/>
        <v>Netflix Title 4336</v>
      </c>
      <c r="C4337">
        <f t="shared" ca="1" si="873"/>
        <v>2</v>
      </c>
      <c r="D4337">
        <f t="shared" ca="1" si="874"/>
        <v>3</v>
      </c>
      <c r="E4337">
        <f t="shared" ca="1" si="875"/>
        <v>11</v>
      </c>
      <c r="F4337">
        <f t="shared" ca="1" si="876"/>
        <v>3</v>
      </c>
      <c r="G4337" s="3">
        <f t="shared" ca="1" si="877"/>
        <v>42481</v>
      </c>
      <c r="H4337" t="str">
        <f t="shared" ca="1" si="878"/>
        <v>201604</v>
      </c>
      <c r="I4337">
        <f t="shared" ca="1" si="879"/>
        <v>2016</v>
      </c>
      <c r="J4337">
        <f t="shared" ca="1" si="880"/>
        <v>164</v>
      </c>
      <c r="K4337">
        <f t="shared" ca="1" si="881"/>
        <v>8.1</v>
      </c>
      <c r="L4337">
        <f t="shared" ca="1" si="882"/>
        <v>334390</v>
      </c>
      <c r="M4337">
        <f t="shared" ca="1" si="883"/>
        <v>502</v>
      </c>
    </row>
    <row r="4338" spans="1:13" x14ac:dyDescent="0.45">
      <c r="A4338" s="2">
        <f t="shared" si="871"/>
        <v>4337</v>
      </c>
      <c r="B4338" t="str">
        <f t="shared" si="872"/>
        <v>Netflix Title 4337</v>
      </c>
      <c r="C4338">
        <f t="shared" ca="1" si="873"/>
        <v>1</v>
      </c>
      <c r="D4338">
        <f t="shared" ca="1" si="874"/>
        <v>12</v>
      </c>
      <c r="E4338">
        <f t="shared" ca="1" si="875"/>
        <v>3</v>
      </c>
      <c r="F4338">
        <f t="shared" ca="1" si="876"/>
        <v>4</v>
      </c>
      <c r="G4338" s="3">
        <f t="shared" ca="1" si="877"/>
        <v>44852</v>
      </c>
      <c r="H4338" t="str">
        <f t="shared" ca="1" si="878"/>
        <v>202210</v>
      </c>
      <c r="I4338">
        <f t="shared" ca="1" si="879"/>
        <v>2013</v>
      </c>
      <c r="J4338">
        <f t="shared" ca="1" si="880"/>
        <v>142</v>
      </c>
      <c r="K4338">
        <f t="shared" ca="1" si="881"/>
        <v>9.3000000000000007</v>
      </c>
      <c r="L4338">
        <f t="shared" ca="1" si="882"/>
        <v>781891</v>
      </c>
      <c r="M4338">
        <f t="shared" ca="1" si="883"/>
        <v>795</v>
      </c>
    </row>
    <row r="4339" spans="1:13" x14ac:dyDescent="0.45">
      <c r="A4339" s="2">
        <f t="shared" si="871"/>
        <v>4338</v>
      </c>
      <c r="B4339" t="str">
        <f t="shared" si="872"/>
        <v>Netflix Title 4338</v>
      </c>
      <c r="C4339">
        <f t="shared" ca="1" si="873"/>
        <v>1</v>
      </c>
      <c r="D4339">
        <f t="shared" ca="1" si="874"/>
        <v>18</v>
      </c>
      <c r="E4339">
        <f t="shared" ca="1" si="875"/>
        <v>2</v>
      </c>
      <c r="F4339">
        <f t="shared" ca="1" si="876"/>
        <v>1</v>
      </c>
      <c r="G4339" s="3">
        <f t="shared" ca="1" si="877"/>
        <v>45505</v>
      </c>
      <c r="H4339" t="str">
        <f t="shared" ca="1" si="878"/>
        <v>202408</v>
      </c>
      <c r="I4339">
        <f t="shared" ca="1" si="879"/>
        <v>2019</v>
      </c>
      <c r="J4339">
        <f t="shared" ca="1" si="880"/>
        <v>175</v>
      </c>
      <c r="K4339">
        <f t="shared" ca="1" si="881"/>
        <v>8.6</v>
      </c>
      <c r="L4339">
        <f t="shared" ca="1" si="882"/>
        <v>770734</v>
      </c>
      <c r="M4339">
        <f t="shared" ca="1" si="883"/>
        <v>159</v>
      </c>
    </row>
    <row r="4340" spans="1:13" x14ac:dyDescent="0.45">
      <c r="A4340" s="2">
        <f t="shared" si="871"/>
        <v>4339</v>
      </c>
      <c r="B4340" t="str">
        <f t="shared" si="872"/>
        <v>Netflix Title 4339</v>
      </c>
      <c r="C4340">
        <f t="shared" ca="1" si="873"/>
        <v>2</v>
      </c>
      <c r="D4340">
        <f t="shared" ca="1" si="874"/>
        <v>17</v>
      </c>
      <c r="E4340">
        <f t="shared" ca="1" si="875"/>
        <v>14</v>
      </c>
      <c r="F4340">
        <f t="shared" ca="1" si="876"/>
        <v>4</v>
      </c>
      <c r="G4340" s="3">
        <f t="shared" ca="1" si="877"/>
        <v>44572</v>
      </c>
      <c r="H4340" t="str">
        <f t="shared" ca="1" si="878"/>
        <v>202201</v>
      </c>
      <c r="I4340">
        <f t="shared" ca="1" si="879"/>
        <v>2020</v>
      </c>
      <c r="J4340">
        <f t="shared" ca="1" si="880"/>
        <v>95</v>
      </c>
      <c r="K4340">
        <f t="shared" ca="1" si="881"/>
        <v>7.5</v>
      </c>
      <c r="L4340">
        <f t="shared" ca="1" si="882"/>
        <v>363332</v>
      </c>
      <c r="M4340">
        <f t="shared" ca="1" si="883"/>
        <v>349</v>
      </c>
    </row>
    <row r="4341" spans="1:13" x14ac:dyDescent="0.45">
      <c r="A4341" s="2">
        <f t="shared" si="871"/>
        <v>4340</v>
      </c>
      <c r="B4341" t="str">
        <f t="shared" si="872"/>
        <v>Netflix Title 4340</v>
      </c>
      <c r="C4341">
        <f t="shared" ca="1" si="873"/>
        <v>2</v>
      </c>
      <c r="D4341">
        <f t="shared" ca="1" si="874"/>
        <v>9</v>
      </c>
      <c r="E4341">
        <f t="shared" ca="1" si="875"/>
        <v>9</v>
      </c>
      <c r="F4341">
        <f t="shared" ca="1" si="876"/>
        <v>2</v>
      </c>
      <c r="G4341" s="3">
        <f t="shared" ca="1" si="877"/>
        <v>44913</v>
      </c>
      <c r="H4341" t="str">
        <f t="shared" ca="1" si="878"/>
        <v>202212</v>
      </c>
      <c r="I4341">
        <f t="shared" ca="1" si="879"/>
        <v>2017</v>
      </c>
      <c r="J4341">
        <f t="shared" ca="1" si="880"/>
        <v>99</v>
      </c>
      <c r="K4341">
        <f t="shared" ca="1" si="881"/>
        <v>9.3000000000000007</v>
      </c>
      <c r="L4341">
        <f t="shared" ca="1" si="882"/>
        <v>774845</v>
      </c>
      <c r="M4341">
        <f t="shared" ca="1" si="883"/>
        <v>670</v>
      </c>
    </row>
    <row r="4342" spans="1:13" x14ac:dyDescent="0.45">
      <c r="A4342" s="2">
        <f t="shared" si="871"/>
        <v>4341</v>
      </c>
      <c r="B4342" t="str">
        <f t="shared" si="872"/>
        <v>Netflix Title 4341</v>
      </c>
      <c r="C4342">
        <f t="shared" ca="1" si="873"/>
        <v>1</v>
      </c>
      <c r="D4342">
        <f t="shared" ca="1" si="874"/>
        <v>19</v>
      </c>
      <c r="E4342">
        <f t="shared" ca="1" si="875"/>
        <v>10</v>
      </c>
      <c r="F4342">
        <f t="shared" ca="1" si="876"/>
        <v>1</v>
      </c>
      <c r="G4342" s="3">
        <f t="shared" ca="1" si="877"/>
        <v>45404</v>
      </c>
      <c r="H4342" t="str">
        <f t="shared" ca="1" si="878"/>
        <v>202404</v>
      </c>
      <c r="I4342">
        <f t="shared" ca="1" si="879"/>
        <v>2023</v>
      </c>
      <c r="J4342">
        <f t="shared" ca="1" si="880"/>
        <v>114</v>
      </c>
      <c r="K4342">
        <f t="shared" ca="1" si="881"/>
        <v>9.1999999999999993</v>
      </c>
      <c r="L4342">
        <f t="shared" ca="1" si="882"/>
        <v>228115</v>
      </c>
      <c r="M4342">
        <f t="shared" ca="1" si="883"/>
        <v>49</v>
      </c>
    </row>
    <row r="4343" spans="1:13" x14ac:dyDescent="0.45">
      <c r="A4343" s="2">
        <f t="shared" si="871"/>
        <v>4342</v>
      </c>
      <c r="B4343" t="str">
        <f t="shared" si="872"/>
        <v>Netflix Title 4342</v>
      </c>
      <c r="C4343">
        <f t="shared" ca="1" si="873"/>
        <v>2</v>
      </c>
      <c r="D4343">
        <f t="shared" ca="1" si="874"/>
        <v>11</v>
      </c>
      <c r="E4343">
        <f t="shared" ca="1" si="875"/>
        <v>5</v>
      </c>
      <c r="F4343">
        <f t="shared" ca="1" si="876"/>
        <v>3</v>
      </c>
      <c r="G4343" s="3">
        <f t="shared" ca="1" si="877"/>
        <v>43096</v>
      </c>
      <c r="H4343" t="str">
        <f t="shared" ca="1" si="878"/>
        <v>201712</v>
      </c>
      <c r="I4343">
        <f t="shared" ca="1" si="879"/>
        <v>2014</v>
      </c>
      <c r="J4343">
        <f t="shared" ca="1" si="880"/>
        <v>148</v>
      </c>
      <c r="K4343">
        <f t="shared" ca="1" si="881"/>
        <v>9.3000000000000007</v>
      </c>
      <c r="L4343">
        <f t="shared" ca="1" si="882"/>
        <v>104768</v>
      </c>
      <c r="M4343">
        <f t="shared" ca="1" si="883"/>
        <v>975</v>
      </c>
    </row>
    <row r="4344" spans="1:13" x14ac:dyDescent="0.45">
      <c r="A4344" s="2">
        <f t="shared" si="871"/>
        <v>4343</v>
      </c>
      <c r="B4344" t="str">
        <f t="shared" si="872"/>
        <v>Netflix Title 4343</v>
      </c>
      <c r="C4344">
        <f t="shared" ca="1" si="873"/>
        <v>2</v>
      </c>
      <c r="D4344">
        <f t="shared" ca="1" si="874"/>
        <v>11</v>
      </c>
      <c r="E4344">
        <f t="shared" ca="1" si="875"/>
        <v>9</v>
      </c>
      <c r="F4344">
        <f t="shared" ca="1" si="876"/>
        <v>2</v>
      </c>
      <c r="G4344" s="3">
        <f t="shared" ca="1" si="877"/>
        <v>43284</v>
      </c>
      <c r="H4344" t="str">
        <f t="shared" ca="1" si="878"/>
        <v>201807</v>
      </c>
      <c r="I4344">
        <f t="shared" ca="1" si="879"/>
        <v>2019</v>
      </c>
      <c r="J4344">
        <f t="shared" ca="1" si="880"/>
        <v>120</v>
      </c>
      <c r="K4344">
        <f t="shared" ca="1" si="881"/>
        <v>7.4</v>
      </c>
      <c r="L4344">
        <f t="shared" ca="1" si="882"/>
        <v>894128</v>
      </c>
      <c r="M4344">
        <f t="shared" ca="1" si="883"/>
        <v>68</v>
      </c>
    </row>
    <row r="4345" spans="1:13" x14ac:dyDescent="0.45">
      <c r="A4345" s="2">
        <f t="shared" si="871"/>
        <v>4344</v>
      </c>
      <c r="B4345" t="str">
        <f t="shared" si="872"/>
        <v>Netflix Title 4344</v>
      </c>
      <c r="C4345">
        <f t="shared" ca="1" si="873"/>
        <v>1</v>
      </c>
      <c r="D4345">
        <f t="shared" ca="1" si="874"/>
        <v>19</v>
      </c>
      <c r="E4345">
        <f t="shared" ca="1" si="875"/>
        <v>5</v>
      </c>
      <c r="F4345">
        <f t="shared" ca="1" si="876"/>
        <v>5</v>
      </c>
      <c r="G4345" s="3">
        <f t="shared" ca="1" si="877"/>
        <v>44994</v>
      </c>
      <c r="H4345" t="str">
        <f t="shared" ca="1" si="878"/>
        <v>202303</v>
      </c>
      <c r="I4345">
        <f t="shared" ca="1" si="879"/>
        <v>2015</v>
      </c>
      <c r="J4345">
        <f t="shared" ca="1" si="880"/>
        <v>123</v>
      </c>
      <c r="K4345">
        <f t="shared" ca="1" si="881"/>
        <v>5.8</v>
      </c>
      <c r="L4345">
        <f t="shared" ca="1" si="882"/>
        <v>219853</v>
      </c>
      <c r="M4345">
        <f t="shared" ca="1" si="883"/>
        <v>259</v>
      </c>
    </row>
    <row r="4346" spans="1:13" x14ac:dyDescent="0.45">
      <c r="A4346" s="2">
        <f t="shared" si="871"/>
        <v>4345</v>
      </c>
      <c r="B4346" t="str">
        <f t="shared" si="872"/>
        <v>Netflix Title 4345</v>
      </c>
      <c r="C4346">
        <f t="shared" ca="1" si="873"/>
        <v>1</v>
      </c>
      <c r="D4346">
        <f t="shared" ca="1" si="874"/>
        <v>6</v>
      </c>
      <c r="E4346">
        <f t="shared" ca="1" si="875"/>
        <v>15</v>
      </c>
      <c r="F4346">
        <f t="shared" ca="1" si="876"/>
        <v>2</v>
      </c>
      <c r="G4346" s="3">
        <f t="shared" ca="1" si="877"/>
        <v>44111</v>
      </c>
      <c r="H4346" t="str">
        <f t="shared" ca="1" si="878"/>
        <v>202010</v>
      </c>
      <c r="I4346">
        <f t="shared" ca="1" si="879"/>
        <v>2014</v>
      </c>
      <c r="J4346">
        <f t="shared" ca="1" si="880"/>
        <v>87</v>
      </c>
      <c r="K4346">
        <f t="shared" ca="1" si="881"/>
        <v>8.4</v>
      </c>
      <c r="L4346">
        <f t="shared" ca="1" si="882"/>
        <v>454861</v>
      </c>
      <c r="M4346">
        <f t="shared" ca="1" si="883"/>
        <v>176</v>
      </c>
    </row>
    <row r="4347" spans="1:13" x14ac:dyDescent="0.45">
      <c r="A4347" s="2">
        <f t="shared" si="871"/>
        <v>4346</v>
      </c>
      <c r="B4347" t="str">
        <f t="shared" si="872"/>
        <v>Netflix Title 4346</v>
      </c>
      <c r="C4347">
        <f t="shared" ca="1" si="873"/>
        <v>2</v>
      </c>
      <c r="D4347">
        <f t="shared" ca="1" si="874"/>
        <v>14</v>
      </c>
      <c r="E4347">
        <f t="shared" ca="1" si="875"/>
        <v>2</v>
      </c>
      <c r="F4347">
        <f t="shared" ca="1" si="876"/>
        <v>2</v>
      </c>
      <c r="G4347" s="3">
        <f t="shared" ca="1" si="877"/>
        <v>44774</v>
      </c>
      <c r="H4347" t="str">
        <f t="shared" ca="1" si="878"/>
        <v>202208</v>
      </c>
      <c r="I4347">
        <f t="shared" ca="1" si="879"/>
        <v>2014</v>
      </c>
      <c r="J4347">
        <f t="shared" ca="1" si="880"/>
        <v>119</v>
      </c>
      <c r="K4347">
        <f t="shared" ca="1" si="881"/>
        <v>6.4</v>
      </c>
      <c r="L4347">
        <f t="shared" ca="1" si="882"/>
        <v>503353</v>
      </c>
      <c r="M4347">
        <f t="shared" ca="1" si="883"/>
        <v>823</v>
      </c>
    </row>
    <row r="4348" spans="1:13" x14ac:dyDescent="0.45">
      <c r="A4348" s="2">
        <f t="shared" si="871"/>
        <v>4347</v>
      </c>
      <c r="B4348" t="str">
        <f t="shared" si="872"/>
        <v>Netflix Title 4347</v>
      </c>
      <c r="C4348">
        <f t="shared" ca="1" si="873"/>
        <v>1</v>
      </c>
      <c r="D4348">
        <f t="shared" ca="1" si="874"/>
        <v>1</v>
      </c>
      <c r="E4348">
        <f t="shared" ca="1" si="875"/>
        <v>5</v>
      </c>
      <c r="F4348">
        <f t="shared" ca="1" si="876"/>
        <v>4</v>
      </c>
      <c r="G4348" s="3">
        <f t="shared" ca="1" si="877"/>
        <v>45475</v>
      </c>
      <c r="H4348" t="str">
        <f t="shared" ca="1" si="878"/>
        <v>202407</v>
      </c>
      <c r="I4348">
        <f t="shared" ca="1" si="879"/>
        <v>2018</v>
      </c>
      <c r="J4348">
        <f t="shared" ca="1" si="880"/>
        <v>175</v>
      </c>
      <c r="K4348">
        <f t="shared" ca="1" si="881"/>
        <v>8.4</v>
      </c>
      <c r="L4348">
        <f t="shared" ca="1" si="882"/>
        <v>831298</v>
      </c>
      <c r="M4348">
        <f t="shared" ca="1" si="883"/>
        <v>793</v>
      </c>
    </row>
    <row r="4349" spans="1:13" x14ac:dyDescent="0.45">
      <c r="A4349" s="2">
        <f t="shared" si="871"/>
        <v>4348</v>
      </c>
      <c r="B4349" t="str">
        <f t="shared" si="872"/>
        <v>Netflix Title 4348</v>
      </c>
      <c r="C4349">
        <f t="shared" ca="1" si="873"/>
        <v>2</v>
      </c>
      <c r="D4349">
        <f t="shared" ca="1" si="874"/>
        <v>1</v>
      </c>
      <c r="E4349">
        <f t="shared" ca="1" si="875"/>
        <v>3</v>
      </c>
      <c r="F4349">
        <f t="shared" ca="1" si="876"/>
        <v>5</v>
      </c>
      <c r="G4349" s="3">
        <f t="shared" ca="1" si="877"/>
        <v>42669</v>
      </c>
      <c r="H4349" t="str">
        <f t="shared" ca="1" si="878"/>
        <v>201610</v>
      </c>
      <c r="I4349">
        <f t="shared" ca="1" si="879"/>
        <v>2020</v>
      </c>
      <c r="J4349">
        <f t="shared" ca="1" si="880"/>
        <v>95</v>
      </c>
      <c r="K4349">
        <f t="shared" ca="1" si="881"/>
        <v>9.1</v>
      </c>
      <c r="L4349">
        <f t="shared" ca="1" si="882"/>
        <v>267970</v>
      </c>
      <c r="M4349">
        <f t="shared" ca="1" si="883"/>
        <v>536</v>
      </c>
    </row>
    <row r="4350" spans="1:13" x14ac:dyDescent="0.45">
      <c r="A4350" s="2">
        <f t="shared" si="871"/>
        <v>4349</v>
      </c>
      <c r="B4350" t="str">
        <f t="shared" si="872"/>
        <v>Netflix Title 4349</v>
      </c>
      <c r="C4350">
        <f t="shared" ca="1" si="873"/>
        <v>1</v>
      </c>
      <c r="D4350">
        <f t="shared" ca="1" si="874"/>
        <v>17</v>
      </c>
      <c r="E4350">
        <f t="shared" ca="1" si="875"/>
        <v>5</v>
      </c>
      <c r="F4350">
        <f t="shared" ca="1" si="876"/>
        <v>3</v>
      </c>
      <c r="G4350" s="3">
        <f t="shared" ca="1" si="877"/>
        <v>44780</v>
      </c>
      <c r="H4350" t="str">
        <f t="shared" ca="1" si="878"/>
        <v>202208</v>
      </c>
      <c r="I4350">
        <f t="shared" ca="1" si="879"/>
        <v>2018</v>
      </c>
      <c r="J4350">
        <f t="shared" ca="1" si="880"/>
        <v>158</v>
      </c>
      <c r="K4350">
        <f t="shared" ca="1" si="881"/>
        <v>6.2</v>
      </c>
      <c r="L4350">
        <f t="shared" ca="1" si="882"/>
        <v>750011</v>
      </c>
      <c r="M4350">
        <f t="shared" ca="1" si="883"/>
        <v>514</v>
      </c>
    </row>
    <row r="4351" spans="1:13" x14ac:dyDescent="0.45">
      <c r="A4351" s="2">
        <f t="shared" si="871"/>
        <v>4350</v>
      </c>
      <c r="B4351" t="str">
        <f t="shared" si="872"/>
        <v>Netflix Title 4350</v>
      </c>
      <c r="C4351">
        <f t="shared" ca="1" si="873"/>
        <v>2</v>
      </c>
      <c r="D4351">
        <f t="shared" ca="1" si="874"/>
        <v>13</v>
      </c>
      <c r="E4351">
        <f t="shared" ca="1" si="875"/>
        <v>4</v>
      </c>
      <c r="F4351">
        <f t="shared" ca="1" si="876"/>
        <v>4</v>
      </c>
      <c r="G4351" s="3">
        <f t="shared" ca="1" si="877"/>
        <v>42987</v>
      </c>
      <c r="H4351" t="str">
        <f t="shared" ca="1" si="878"/>
        <v>201709</v>
      </c>
      <c r="I4351">
        <f t="shared" ca="1" si="879"/>
        <v>2023</v>
      </c>
      <c r="J4351">
        <f t="shared" ca="1" si="880"/>
        <v>135</v>
      </c>
      <c r="K4351">
        <f t="shared" ca="1" si="881"/>
        <v>5.5</v>
      </c>
      <c r="L4351">
        <f t="shared" ca="1" si="882"/>
        <v>443600</v>
      </c>
      <c r="M4351">
        <f t="shared" ca="1" si="883"/>
        <v>68</v>
      </c>
    </row>
    <row r="4352" spans="1:13" x14ac:dyDescent="0.45">
      <c r="A4352" s="2">
        <f t="shared" si="871"/>
        <v>4351</v>
      </c>
      <c r="B4352" t="str">
        <f t="shared" si="872"/>
        <v>Netflix Title 4351</v>
      </c>
      <c r="C4352">
        <f t="shared" ca="1" si="873"/>
        <v>2</v>
      </c>
      <c r="D4352">
        <f t="shared" ca="1" si="874"/>
        <v>14</v>
      </c>
      <c r="E4352">
        <f t="shared" ca="1" si="875"/>
        <v>10</v>
      </c>
      <c r="F4352">
        <f t="shared" ca="1" si="876"/>
        <v>4</v>
      </c>
      <c r="G4352" s="3">
        <f t="shared" ca="1" si="877"/>
        <v>44385</v>
      </c>
      <c r="H4352" t="str">
        <f t="shared" ca="1" si="878"/>
        <v>202107</v>
      </c>
      <c r="I4352">
        <f t="shared" ca="1" si="879"/>
        <v>2020</v>
      </c>
      <c r="J4352">
        <f t="shared" ca="1" si="880"/>
        <v>84</v>
      </c>
      <c r="K4352">
        <f t="shared" ca="1" si="881"/>
        <v>8.6999999999999993</v>
      </c>
      <c r="L4352">
        <f t="shared" ca="1" si="882"/>
        <v>377516</v>
      </c>
      <c r="M4352">
        <f t="shared" ca="1" si="883"/>
        <v>620</v>
      </c>
    </row>
    <row r="4353" spans="1:13" x14ac:dyDescent="0.45">
      <c r="A4353" s="2">
        <f t="shared" si="871"/>
        <v>4352</v>
      </c>
      <c r="B4353" t="str">
        <f t="shared" si="872"/>
        <v>Netflix Title 4352</v>
      </c>
      <c r="C4353">
        <f t="shared" ca="1" si="873"/>
        <v>1</v>
      </c>
      <c r="D4353">
        <f t="shared" ca="1" si="874"/>
        <v>12</v>
      </c>
      <c r="E4353">
        <f t="shared" ca="1" si="875"/>
        <v>1</v>
      </c>
      <c r="F4353">
        <f t="shared" ca="1" si="876"/>
        <v>5</v>
      </c>
      <c r="G4353" s="3">
        <f t="shared" ca="1" si="877"/>
        <v>43078</v>
      </c>
      <c r="H4353" t="str">
        <f t="shared" ca="1" si="878"/>
        <v>201712</v>
      </c>
      <c r="I4353">
        <f t="shared" ca="1" si="879"/>
        <v>2011</v>
      </c>
      <c r="J4353">
        <f t="shared" ca="1" si="880"/>
        <v>86</v>
      </c>
      <c r="K4353">
        <f t="shared" ca="1" si="881"/>
        <v>8.5</v>
      </c>
      <c r="L4353">
        <f t="shared" ca="1" si="882"/>
        <v>756237</v>
      </c>
      <c r="M4353">
        <f t="shared" ca="1" si="883"/>
        <v>470</v>
      </c>
    </row>
    <row r="4354" spans="1:13" x14ac:dyDescent="0.45">
      <c r="A4354" s="2">
        <f t="shared" si="871"/>
        <v>4353</v>
      </c>
      <c r="B4354" t="str">
        <f t="shared" si="872"/>
        <v>Netflix Title 4353</v>
      </c>
      <c r="C4354">
        <f t="shared" ca="1" si="873"/>
        <v>1</v>
      </c>
      <c r="D4354">
        <f t="shared" ca="1" si="874"/>
        <v>20</v>
      </c>
      <c r="E4354">
        <f t="shared" ca="1" si="875"/>
        <v>5</v>
      </c>
      <c r="F4354">
        <f t="shared" ca="1" si="876"/>
        <v>3</v>
      </c>
      <c r="G4354" s="3">
        <f t="shared" ca="1" si="877"/>
        <v>43539</v>
      </c>
      <c r="H4354" t="str">
        <f t="shared" ca="1" si="878"/>
        <v>201903</v>
      </c>
      <c r="I4354">
        <f t="shared" ca="1" si="879"/>
        <v>2011</v>
      </c>
      <c r="J4354">
        <f t="shared" ca="1" si="880"/>
        <v>101</v>
      </c>
      <c r="K4354">
        <f t="shared" ca="1" si="881"/>
        <v>6.8</v>
      </c>
      <c r="L4354">
        <f t="shared" ca="1" si="882"/>
        <v>733753</v>
      </c>
      <c r="M4354">
        <f t="shared" ca="1" si="883"/>
        <v>134</v>
      </c>
    </row>
    <row r="4355" spans="1:13" x14ac:dyDescent="0.45">
      <c r="A4355" s="2">
        <f t="shared" ref="A4355:A4418" si="884">ROW()-1</f>
        <v>4354</v>
      </c>
      <c r="B4355" t="str">
        <f t="shared" ref="B4355:B4418" si="885">"Netflix Title "&amp;A4355</f>
        <v>Netflix Title 4354</v>
      </c>
      <c r="C4355">
        <f t="shared" ref="C4355:C4418" ca="1" si="886">RANDBETWEEN(1,2)</f>
        <v>2</v>
      </c>
      <c r="D4355">
        <f t="shared" ref="D4355:D4418" ca="1" si="887">RANDBETWEEN(1,20)</f>
        <v>3</v>
      </c>
      <c r="E4355">
        <f t="shared" ref="E4355:E4418" ca="1" si="888">RANDBETWEEN(1,15)</f>
        <v>6</v>
      </c>
      <c r="F4355">
        <f t="shared" ref="F4355:F4418" ca="1" si="889">RANDBETWEEN(1,5)</f>
        <v>2</v>
      </c>
      <c r="G4355" s="3">
        <f t="shared" ref="G4355:G4418" ca="1" si="890">DATE(RANDBETWEEN(2016,2024),RANDBETWEEN(1,12),RANDBETWEEN(1,28))</f>
        <v>44668</v>
      </c>
      <c r="H4355" t="str">
        <f t="shared" ref="H4355:H4418" ca="1" si="891">TEXT(G4355,"YYYYMM")</f>
        <v>202204</v>
      </c>
      <c r="I4355">
        <f t="shared" ref="I4355:I4418" ca="1" si="892">RANDBETWEEN(2010,2024)</f>
        <v>2012</v>
      </c>
      <c r="J4355">
        <f t="shared" ref="J4355:J4418" ca="1" si="893">RANDBETWEEN(80,180)</f>
        <v>131</v>
      </c>
      <c r="K4355">
        <f t="shared" ref="K4355:K4418" ca="1" si="894">ROUND(RANDBETWEEN(50,95)/10,1)</f>
        <v>8.6999999999999993</v>
      </c>
      <c r="L4355">
        <f t="shared" ref="L4355:L4418" ca="1" si="895">RANDBETWEEN(10000,900000)</f>
        <v>295930</v>
      </c>
      <c r="M4355">
        <f t="shared" ref="M4355:M4418" ca="1" si="896">RANDBETWEEN(20,1000)</f>
        <v>245</v>
      </c>
    </row>
    <row r="4356" spans="1:13" x14ac:dyDescent="0.45">
      <c r="A4356" s="2">
        <f t="shared" si="884"/>
        <v>4355</v>
      </c>
      <c r="B4356" t="str">
        <f t="shared" si="885"/>
        <v>Netflix Title 4355</v>
      </c>
      <c r="C4356">
        <f t="shared" ca="1" si="886"/>
        <v>1</v>
      </c>
      <c r="D4356">
        <f t="shared" ca="1" si="887"/>
        <v>8</v>
      </c>
      <c r="E4356">
        <f t="shared" ca="1" si="888"/>
        <v>9</v>
      </c>
      <c r="F4356">
        <f t="shared" ca="1" si="889"/>
        <v>5</v>
      </c>
      <c r="G4356" s="3">
        <f t="shared" ca="1" si="890"/>
        <v>45147</v>
      </c>
      <c r="H4356" t="str">
        <f t="shared" ca="1" si="891"/>
        <v>202308</v>
      </c>
      <c r="I4356">
        <f t="shared" ca="1" si="892"/>
        <v>2023</v>
      </c>
      <c r="J4356">
        <f t="shared" ca="1" si="893"/>
        <v>81</v>
      </c>
      <c r="K4356">
        <f t="shared" ca="1" si="894"/>
        <v>5.9</v>
      </c>
      <c r="L4356">
        <f t="shared" ca="1" si="895"/>
        <v>283333</v>
      </c>
      <c r="M4356">
        <f t="shared" ca="1" si="896"/>
        <v>967</v>
      </c>
    </row>
    <row r="4357" spans="1:13" x14ac:dyDescent="0.45">
      <c r="A4357" s="2">
        <f t="shared" si="884"/>
        <v>4356</v>
      </c>
      <c r="B4357" t="str">
        <f t="shared" si="885"/>
        <v>Netflix Title 4356</v>
      </c>
      <c r="C4357">
        <f t="shared" ca="1" si="886"/>
        <v>1</v>
      </c>
      <c r="D4357">
        <f t="shared" ca="1" si="887"/>
        <v>7</v>
      </c>
      <c r="E4357">
        <f t="shared" ca="1" si="888"/>
        <v>5</v>
      </c>
      <c r="F4357">
        <f t="shared" ca="1" si="889"/>
        <v>3</v>
      </c>
      <c r="G4357" s="3">
        <f t="shared" ca="1" si="890"/>
        <v>43454</v>
      </c>
      <c r="H4357" t="str">
        <f t="shared" ca="1" si="891"/>
        <v>201812</v>
      </c>
      <c r="I4357">
        <f t="shared" ca="1" si="892"/>
        <v>2015</v>
      </c>
      <c r="J4357">
        <f t="shared" ca="1" si="893"/>
        <v>99</v>
      </c>
      <c r="K4357">
        <f t="shared" ca="1" si="894"/>
        <v>6.3</v>
      </c>
      <c r="L4357">
        <f t="shared" ca="1" si="895"/>
        <v>679672</v>
      </c>
      <c r="M4357">
        <f t="shared" ca="1" si="896"/>
        <v>839</v>
      </c>
    </row>
    <row r="4358" spans="1:13" x14ac:dyDescent="0.45">
      <c r="A4358" s="2">
        <f t="shared" si="884"/>
        <v>4357</v>
      </c>
      <c r="B4358" t="str">
        <f t="shared" si="885"/>
        <v>Netflix Title 4357</v>
      </c>
      <c r="C4358">
        <f t="shared" ca="1" si="886"/>
        <v>2</v>
      </c>
      <c r="D4358">
        <f t="shared" ca="1" si="887"/>
        <v>1</v>
      </c>
      <c r="E4358">
        <f t="shared" ca="1" si="888"/>
        <v>7</v>
      </c>
      <c r="F4358">
        <f t="shared" ca="1" si="889"/>
        <v>3</v>
      </c>
      <c r="G4358" s="3">
        <f t="shared" ca="1" si="890"/>
        <v>42462</v>
      </c>
      <c r="H4358" t="str">
        <f t="shared" ca="1" si="891"/>
        <v>201604</v>
      </c>
      <c r="I4358">
        <f t="shared" ca="1" si="892"/>
        <v>2019</v>
      </c>
      <c r="J4358">
        <f t="shared" ca="1" si="893"/>
        <v>177</v>
      </c>
      <c r="K4358">
        <f t="shared" ca="1" si="894"/>
        <v>6.5</v>
      </c>
      <c r="L4358">
        <f t="shared" ca="1" si="895"/>
        <v>327440</v>
      </c>
      <c r="M4358">
        <f t="shared" ca="1" si="896"/>
        <v>26</v>
      </c>
    </row>
    <row r="4359" spans="1:13" x14ac:dyDescent="0.45">
      <c r="A4359" s="2">
        <f t="shared" si="884"/>
        <v>4358</v>
      </c>
      <c r="B4359" t="str">
        <f t="shared" si="885"/>
        <v>Netflix Title 4358</v>
      </c>
      <c r="C4359">
        <f t="shared" ca="1" si="886"/>
        <v>1</v>
      </c>
      <c r="D4359">
        <f t="shared" ca="1" si="887"/>
        <v>13</v>
      </c>
      <c r="E4359">
        <f t="shared" ca="1" si="888"/>
        <v>3</v>
      </c>
      <c r="F4359">
        <f t="shared" ca="1" si="889"/>
        <v>3</v>
      </c>
      <c r="G4359" s="3">
        <f t="shared" ca="1" si="890"/>
        <v>43430</v>
      </c>
      <c r="H4359" t="str">
        <f t="shared" ca="1" si="891"/>
        <v>201811</v>
      </c>
      <c r="I4359">
        <f t="shared" ca="1" si="892"/>
        <v>2015</v>
      </c>
      <c r="J4359">
        <f t="shared" ca="1" si="893"/>
        <v>81</v>
      </c>
      <c r="K4359">
        <f t="shared" ca="1" si="894"/>
        <v>8.3000000000000007</v>
      </c>
      <c r="L4359">
        <f t="shared" ca="1" si="895"/>
        <v>93747</v>
      </c>
      <c r="M4359">
        <f t="shared" ca="1" si="896"/>
        <v>405</v>
      </c>
    </row>
    <row r="4360" spans="1:13" x14ac:dyDescent="0.45">
      <c r="A4360" s="2">
        <f t="shared" si="884"/>
        <v>4359</v>
      </c>
      <c r="B4360" t="str">
        <f t="shared" si="885"/>
        <v>Netflix Title 4359</v>
      </c>
      <c r="C4360">
        <f t="shared" ca="1" si="886"/>
        <v>2</v>
      </c>
      <c r="D4360">
        <f t="shared" ca="1" si="887"/>
        <v>3</v>
      </c>
      <c r="E4360">
        <f t="shared" ca="1" si="888"/>
        <v>9</v>
      </c>
      <c r="F4360">
        <f t="shared" ca="1" si="889"/>
        <v>3</v>
      </c>
      <c r="G4360" s="3">
        <f t="shared" ca="1" si="890"/>
        <v>43927</v>
      </c>
      <c r="H4360" t="str">
        <f t="shared" ca="1" si="891"/>
        <v>202004</v>
      </c>
      <c r="I4360">
        <f t="shared" ca="1" si="892"/>
        <v>2017</v>
      </c>
      <c r="J4360">
        <f t="shared" ca="1" si="893"/>
        <v>129</v>
      </c>
      <c r="K4360">
        <f t="shared" ca="1" si="894"/>
        <v>9</v>
      </c>
      <c r="L4360">
        <f t="shared" ca="1" si="895"/>
        <v>152042</v>
      </c>
      <c r="M4360">
        <f t="shared" ca="1" si="896"/>
        <v>637</v>
      </c>
    </row>
    <row r="4361" spans="1:13" x14ac:dyDescent="0.45">
      <c r="A4361" s="2">
        <f t="shared" si="884"/>
        <v>4360</v>
      </c>
      <c r="B4361" t="str">
        <f t="shared" si="885"/>
        <v>Netflix Title 4360</v>
      </c>
      <c r="C4361">
        <f t="shared" ca="1" si="886"/>
        <v>2</v>
      </c>
      <c r="D4361">
        <f t="shared" ca="1" si="887"/>
        <v>12</v>
      </c>
      <c r="E4361">
        <f t="shared" ca="1" si="888"/>
        <v>5</v>
      </c>
      <c r="F4361">
        <f t="shared" ca="1" si="889"/>
        <v>5</v>
      </c>
      <c r="G4361" s="3">
        <f t="shared" ca="1" si="890"/>
        <v>44897</v>
      </c>
      <c r="H4361" t="str">
        <f t="shared" ca="1" si="891"/>
        <v>202212</v>
      </c>
      <c r="I4361">
        <f t="shared" ca="1" si="892"/>
        <v>2020</v>
      </c>
      <c r="J4361">
        <f t="shared" ca="1" si="893"/>
        <v>158</v>
      </c>
      <c r="K4361">
        <f t="shared" ca="1" si="894"/>
        <v>5</v>
      </c>
      <c r="L4361">
        <f t="shared" ca="1" si="895"/>
        <v>146490</v>
      </c>
      <c r="M4361">
        <f t="shared" ca="1" si="896"/>
        <v>730</v>
      </c>
    </row>
    <row r="4362" spans="1:13" x14ac:dyDescent="0.45">
      <c r="A4362" s="2">
        <f t="shared" si="884"/>
        <v>4361</v>
      </c>
      <c r="B4362" t="str">
        <f t="shared" si="885"/>
        <v>Netflix Title 4361</v>
      </c>
      <c r="C4362">
        <f t="shared" ca="1" si="886"/>
        <v>1</v>
      </c>
      <c r="D4362">
        <f t="shared" ca="1" si="887"/>
        <v>17</v>
      </c>
      <c r="E4362">
        <f t="shared" ca="1" si="888"/>
        <v>10</v>
      </c>
      <c r="F4362">
        <f t="shared" ca="1" si="889"/>
        <v>4</v>
      </c>
      <c r="G4362" s="3">
        <f t="shared" ca="1" si="890"/>
        <v>43804</v>
      </c>
      <c r="H4362" t="str">
        <f t="shared" ca="1" si="891"/>
        <v>201912</v>
      </c>
      <c r="I4362">
        <f t="shared" ca="1" si="892"/>
        <v>2011</v>
      </c>
      <c r="J4362">
        <f t="shared" ca="1" si="893"/>
        <v>156</v>
      </c>
      <c r="K4362">
        <f t="shared" ca="1" si="894"/>
        <v>8.1</v>
      </c>
      <c r="L4362">
        <f t="shared" ca="1" si="895"/>
        <v>261206</v>
      </c>
      <c r="M4362">
        <f t="shared" ca="1" si="896"/>
        <v>768</v>
      </c>
    </row>
    <row r="4363" spans="1:13" x14ac:dyDescent="0.45">
      <c r="A4363" s="2">
        <f t="shared" si="884"/>
        <v>4362</v>
      </c>
      <c r="B4363" t="str">
        <f t="shared" si="885"/>
        <v>Netflix Title 4362</v>
      </c>
      <c r="C4363">
        <f t="shared" ca="1" si="886"/>
        <v>1</v>
      </c>
      <c r="D4363">
        <f t="shared" ca="1" si="887"/>
        <v>8</v>
      </c>
      <c r="E4363">
        <f t="shared" ca="1" si="888"/>
        <v>9</v>
      </c>
      <c r="F4363">
        <f t="shared" ca="1" si="889"/>
        <v>3</v>
      </c>
      <c r="G4363" s="3">
        <f t="shared" ca="1" si="890"/>
        <v>42691</v>
      </c>
      <c r="H4363" t="str">
        <f t="shared" ca="1" si="891"/>
        <v>201611</v>
      </c>
      <c r="I4363">
        <f t="shared" ca="1" si="892"/>
        <v>2023</v>
      </c>
      <c r="J4363">
        <f t="shared" ca="1" si="893"/>
        <v>146</v>
      </c>
      <c r="K4363">
        <f t="shared" ca="1" si="894"/>
        <v>8.8000000000000007</v>
      </c>
      <c r="L4363">
        <f t="shared" ca="1" si="895"/>
        <v>496721</v>
      </c>
      <c r="M4363">
        <f t="shared" ca="1" si="896"/>
        <v>508</v>
      </c>
    </row>
    <row r="4364" spans="1:13" x14ac:dyDescent="0.45">
      <c r="A4364" s="2">
        <f t="shared" si="884"/>
        <v>4363</v>
      </c>
      <c r="B4364" t="str">
        <f t="shared" si="885"/>
        <v>Netflix Title 4363</v>
      </c>
      <c r="C4364">
        <f t="shared" ca="1" si="886"/>
        <v>2</v>
      </c>
      <c r="D4364">
        <f t="shared" ca="1" si="887"/>
        <v>4</v>
      </c>
      <c r="E4364">
        <f t="shared" ca="1" si="888"/>
        <v>10</v>
      </c>
      <c r="F4364">
        <f t="shared" ca="1" si="889"/>
        <v>2</v>
      </c>
      <c r="G4364" s="3">
        <f t="shared" ca="1" si="890"/>
        <v>44363</v>
      </c>
      <c r="H4364" t="str">
        <f t="shared" ca="1" si="891"/>
        <v>202106</v>
      </c>
      <c r="I4364">
        <f t="shared" ca="1" si="892"/>
        <v>2021</v>
      </c>
      <c r="J4364">
        <f t="shared" ca="1" si="893"/>
        <v>134</v>
      </c>
      <c r="K4364">
        <f t="shared" ca="1" si="894"/>
        <v>6.9</v>
      </c>
      <c r="L4364">
        <f t="shared" ca="1" si="895"/>
        <v>729479</v>
      </c>
      <c r="M4364">
        <f t="shared" ca="1" si="896"/>
        <v>874</v>
      </c>
    </row>
    <row r="4365" spans="1:13" x14ac:dyDescent="0.45">
      <c r="A4365" s="2">
        <f t="shared" si="884"/>
        <v>4364</v>
      </c>
      <c r="B4365" t="str">
        <f t="shared" si="885"/>
        <v>Netflix Title 4364</v>
      </c>
      <c r="C4365">
        <f t="shared" ca="1" si="886"/>
        <v>1</v>
      </c>
      <c r="D4365">
        <f t="shared" ca="1" si="887"/>
        <v>19</v>
      </c>
      <c r="E4365">
        <f t="shared" ca="1" si="888"/>
        <v>13</v>
      </c>
      <c r="F4365">
        <f t="shared" ca="1" si="889"/>
        <v>5</v>
      </c>
      <c r="G4365" s="3">
        <f t="shared" ca="1" si="890"/>
        <v>44945</v>
      </c>
      <c r="H4365" t="str">
        <f t="shared" ca="1" si="891"/>
        <v>202301</v>
      </c>
      <c r="I4365">
        <f t="shared" ca="1" si="892"/>
        <v>2020</v>
      </c>
      <c r="J4365">
        <f t="shared" ca="1" si="893"/>
        <v>82</v>
      </c>
      <c r="K4365">
        <f t="shared" ca="1" si="894"/>
        <v>8.6999999999999993</v>
      </c>
      <c r="L4365">
        <f t="shared" ca="1" si="895"/>
        <v>147900</v>
      </c>
      <c r="M4365">
        <f t="shared" ca="1" si="896"/>
        <v>908</v>
      </c>
    </row>
    <row r="4366" spans="1:13" x14ac:dyDescent="0.45">
      <c r="A4366" s="2">
        <f t="shared" si="884"/>
        <v>4365</v>
      </c>
      <c r="B4366" t="str">
        <f t="shared" si="885"/>
        <v>Netflix Title 4365</v>
      </c>
      <c r="C4366">
        <f t="shared" ca="1" si="886"/>
        <v>2</v>
      </c>
      <c r="D4366">
        <f t="shared" ca="1" si="887"/>
        <v>19</v>
      </c>
      <c r="E4366">
        <f t="shared" ca="1" si="888"/>
        <v>1</v>
      </c>
      <c r="F4366">
        <f t="shared" ca="1" si="889"/>
        <v>1</v>
      </c>
      <c r="G4366" s="3">
        <f t="shared" ca="1" si="890"/>
        <v>44945</v>
      </c>
      <c r="H4366" t="str">
        <f t="shared" ca="1" si="891"/>
        <v>202301</v>
      </c>
      <c r="I4366">
        <f t="shared" ca="1" si="892"/>
        <v>2012</v>
      </c>
      <c r="J4366">
        <f t="shared" ca="1" si="893"/>
        <v>92</v>
      </c>
      <c r="K4366">
        <f t="shared" ca="1" si="894"/>
        <v>5.0999999999999996</v>
      </c>
      <c r="L4366">
        <f t="shared" ca="1" si="895"/>
        <v>708932</v>
      </c>
      <c r="M4366">
        <f t="shared" ca="1" si="896"/>
        <v>584</v>
      </c>
    </row>
    <row r="4367" spans="1:13" x14ac:dyDescent="0.45">
      <c r="A4367" s="2">
        <f t="shared" si="884"/>
        <v>4366</v>
      </c>
      <c r="B4367" t="str">
        <f t="shared" si="885"/>
        <v>Netflix Title 4366</v>
      </c>
      <c r="C4367">
        <f t="shared" ca="1" si="886"/>
        <v>2</v>
      </c>
      <c r="D4367">
        <f t="shared" ca="1" si="887"/>
        <v>10</v>
      </c>
      <c r="E4367">
        <f t="shared" ca="1" si="888"/>
        <v>11</v>
      </c>
      <c r="F4367">
        <f t="shared" ca="1" si="889"/>
        <v>3</v>
      </c>
      <c r="G4367" s="3">
        <f t="shared" ca="1" si="890"/>
        <v>43721</v>
      </c>
      <c r="H4367" t="str">
        <f t="shared" ca="1" si="891"/>
        <v>201909</v>
      </c>
      <c r="I4367">
        <f t="shared" ca="1" si="892"/>
        <v>2010</v>
      </c>
      <c r="J4367">
        <f t="shared" ca="1" si="893"/>
        <v>143</v>
      </c>
      <c r="K4367">
        <f t="shared" ca="1" si="894"/>
        <v>7</v>
      </c>
      <c r="L4367">
        <f t="shared" ca="1" si="895"/>
        <v>511273</v>
      </c>
      <c r="M4367">
        <f t="shared" ca="1" si="896"/>
        <v>983</v>
      </c>
    </row>
    <row r="4368" spans="1:13" x14ac:dyDescent="0.45">
      <c r="A4368" s="2">
        <f t="shared" si="884"/>
        <v>4367</v>
      </c>
      <c r="B4368" t="str">
        <f t="shared" si="885"/>
        <v>Netflix Title 4367</v>
      </c>
      <c r="C4368">
        <f t="shared" ca="1" si="886"/>
        <v>2</v>
      </c>
      <c r="D4368">
        <f t="shared" ca="1" si="887"/>
        <v>1</v>
      </c>
      <c r="E4368">
        <f t="shared" ca="1" si="888"/>
        <v>2</v>
      </c>
      <c r="F4368">
        <f t="shared" ca="1" si="889"/>
        <v>1</v>
      </c>
      <c r="G4368" s="3">
        <f t="shared" ca="1" si="890"/>
        <v>44423</v>
      </c>
      <c r="H4368" t="str">
        <f t="shared" ca="1" si="891"/>
        <v>202108</v>
      </c>
      <c r="I4368">
        <f t="shared" ca="1" si="892"/>
        <v>2015</v>
      </c>
      <c r="J4368">
        <f t="shared" ca="1" si="893"/>
        <v>150</v>
      </c>
      <c r="K4368">
        <f t="shared" ca="1" si="894"/>
        <v>9.1999999999999993</v>
      </c>
      <c r="L4368">
        <f t="shared" ca="1" si="895"/>
        <v>250316</v>
      </c>
      <c r="M4368">
        <f t="shared" ca="1" si="896"/>
        <v>500</v>
      </c>
    </row>
    <row r="4369" spans="1:13" x14ac:dyDescent="0.45">
      <c r="A4369" s="2">
        <f t="shared" si="884"/>
        <v>4368</v>
      </c>
      <c r="B4369" t="str">
        <f t="shared" si="885"/>
        <v>Netflix Title 4368</v>
      </c>
      <c r="C4369">
        <f t="shared" ca="1" si="886"/>
        <v>1</v>
      </c>
      <c r="D4369">
        <f t="shared" ca="1" si="887"/>
        <v>1</v>
      </c>
      <c r="E4369">
        <f t="shared" ca="1" si="888"/>
        <v>4</v>
      </c>
      <c r="F4369">
        <f t="shared" ca="1" si="889"/>
        <v>2</v>
      </c>
      <c r="G4369" s="3">
        <f t="shared" ca="1" si="890"/>
        <v>42709</v>
      </c>
      <c r="H4369" t="str">
        <f t="shared" ca="1" si="891"/>
        <v>201612</v>
      </c>
      <c r="I4369">
        <f t="shared" ca="1" si="892"/>
        <v>2016</v>
      </c>
      <c r="J4369">
        <f t="shared" ca="1" si="893"/>
        <v>88</v>
      </c>
      <c r="K4369">
        <f t="shared" ca="1" si="894"/>
        <v>5</v>
      </c>
      <c r="L4369">
        <f t="shared" ca="1" si="895"/>
        <v>215695</v>
      </c>
      <c r="M4369">
        <f t="shared" ca="1" si="896"/>
        <v>442</v>
      </c>
    </row>
    <row r="4370" spans="1:13" x14ac:dyDescent="0.45">
      <c r="A4370" s="2">
        <f t="shared" si="884"/>
        <v>4369</v>
      </c>
      <c r="B4370" t="str">
        <f t="shared" si="885"/>
        <v>Netflix Title 4369</v>
      </c>
      <c r="C4370">
        <f t="shared" ca="1" si="886"/>
        <v>1</v>
      </c>
      <c r="D4370">
        <f t="shared" ca="1" si="887"/>
        <v>18</v>
      </c>
      <c r="E4370">
        <f t="shared" ca="1" si="888"/>
        <v>13</v>
      </c>
      <c r="F4370">
        <f t="shared" ca="1" si="889"/>
        <v>3</v>
      </c>
      <c r="G4370" s="3">
        <f t="shared" ca="1" si="890"/>
        <v>45209</v>
      </c>
      <c r="H4370" t="str">
        <f t="shared" ca="1" si="891"/>
        <v>202310</v>
      </c>
      <c r="I4370">
        <f t="shared" ca="1" si="892"/>
        <v>2012</v>
      </c>
      <c r="J4370">
        <f t="shared" ca="1" si="893"/>
        <v>179</v>
      </c>
      <c r="K4370">
        <f t="shared" ca="1" si="894"/>
        <v>9</v>
      </c>
      <c r="L4370">
        <f t="shared" ca="1" si="895"/>
        <v>818021</v>
      </c>
      <c r="M4370">
        <f t="shared" ca="1" si="896"/>
        <v>437</v>
      </c>
    </row>
    <row r="4371" spans="1:13" x14ac:dyDescent="0.45">
      <c r="A4371" s="2">
        <f t="shared" si="884"/>
        <v>4370</v>
      </c>
      <c r="B4371" t="str">
        <f t="shared" si="885"/>
        <v>Netflix Title 4370</v>
      </c>
      <c r="C4371">
        <f t="shared" ca="1" si="886"/>
        <v>2</v>
      </c>
      <c r="D4371">
        <f t="shared" ca="1" si="887"/>
        <v>15</v>
      </c>
      <c r="E4371">
        <f t="shared" ca="1" si="888"/>
        <v>15</v>
      </c>
      <c r="F4371">
        <f t="shared" ca="1" si="889"/>
        <v>3</v>
      </c>
      <c r="G4371" s="3">
        <f t="shared" ca="1" si="890"/>
        <v>42372</v>
      </c>
      <c r="H4371" t="str">
        <f t="shared" ca="1" si="891"/>
        <v>201601</v>
      </c>
      <c r="I4371">
        <f t="shared" ca="1" si="892"/>
        <v>2018</v>
      </c>
      <c r="J4371">
        <f t="shared" ca="1" si="893"/>
        <v>80</v>
      </c>
      <c r="K4371">
        <f t="shared" ca="1" si="894"/>
        <v>9.1</v>
      </c>
      <c r="L4371">
        <f t="shared" ca="1" si="895"/>
        <v>141457</v>
      </c>
      <c r="M4371">
        <f t="shared" ca="1" si="896"/>
        <v>537</v>
      </c>
    </row>
    <row r="4372" spans="1:13" x14ac:dyDescent="0.45">
      <c r="A4372" s="2">
        <f t="shared" si="884"/>
        <v>4371</v>
      </c>
      <c r="B4372" t="str">
        <f t="shared" si="885"/>
        <v>Netflix Title 4371</v>
      </c>
      <c r="C4372">
        <f t="shared" ca="1" si="886"/>
        <v>1</v>
      </c>
      <c r="D4372">
        <f t="shared" ca="1" si="887"/>
        <v>7</v>
      </c>
      <c r="E4372">
        <f t="shared" ca="1" si="888"/>
        <v>12</v>
      </c>
      <c r="F4372">
        <f t="shared" ca="1" si="889"/>
        <v>1</v>
      </c>
      <c r="G4372" s="3">
        <f t="shared" ca="1" si="890"/>
        <v>42682</v>
      </c>
      <c r="H4372" t="str">
        <f t="shared" ca="1" si="891"/>
        <v>201611</v>
      </c>
      <c r="I4372">
        <f t="shared" ca="1" si="892"/>
        <v>2018</v>
      </c>
      <c r="J4372">
        <f t="shared" ca="1" si="893"/>
        <v>122</v>
      </c>
      <c r="K4372">
        <f t="shared" ca="1" si="894"/>
        <v>6.8</v>
      </c>
      <c r="L4372">
        <f t="shared" ca="1" si="895"/>
        <v>359890</v>
      </c>
      <c r="M4372">
        <f t="shared" ca="1" si="896"/>
        <v>880</v>
      </c>
    </row>
    <row r="4373" spans="1:13" x14ac:dyDescent="0.45">
      <c r="A4373" s="2">
        <f t="shared" si="884"/>
        <v>4372</v>
      </c>
      <c r="B4373" t="str">
        <f t="shared" si="885"/>
        <v>Netflix Title 4372</v>
      </c>
      <c r="C4373">
        <f t="shared" ca="1" si="886"/>
        <v>1</v>
      </c>
      <c r="D4373">
        <f t="shared" ca="1" si="887"/>
        <v>17</v>
      </c>
      <c r="E4373">
        <f t="shared" ca="1" si="888"/>
        <v>6</v>
      </c>
      <c r="F4373">
        <f t="shared" ca="1" si="889"/>
        <v>1</v>
      </c>
      <c r="G4373" s="3">
        <f t="shared" ca="1" si="890"/>
        <v>45274</v>
      </c>
      <c r="H4373" t="str">
        <f t="shared" ca="1" si="891"/>
        <v>202312</v>
      </c>
      <c r="I4373">
        <f t="shared" ca="1" si="892"/>
        <v>2015</v>
      </c>
      <c r="J4373">
        <f t="shared" ca="1" si="893"/>
        <v>91</v>
      </c>
      <c r="K4373">
        <f t="shared" ca="1" si="894"/>
        <v>6.8</v>
      </c>
      <c r="L4373">
        <f t="shared" ca="1" si="895"/>
        <v>352626</v>
      </c>
      <c r="M4373">
        <f t="shared" ca="1" si="896"/>
        <v>957</v>
      </c>
    </row>
    <row r="4374" spans="1:13" x14ac:dyDescent="0.45">
      <c r="A4374" s="2">
        <f t="shared" si="884"/>
        <v>4373</v>
      </c>
      <c r="B4374" t="str">
        <f t="shared" si="885"/>
        <v>Netflix Title 4373</v>
      </c>
      <c r="C4374">
        <f t="shared" ca="1" si="886"/>
        <v>2</v>
      </c>
      <c r="D4374">
        <f t="shared" ca="1" si="887"/>
        <v>12</v>
      </c>
      <c r="E4374">
        <f t="shared" ca="1" si="888"/>
        <v>9</v>
      </c>
      <c r="F4374">
        <f t="shared" ca="1" si="889"/>
        <v>2</v>
      </c>
      <c r="G4374" s="3">
        <f t="shared" ca="1" si="890"/>
        <v>44234</v>
      </c>
      <c r="H4374" t="str">
        <f t="shared" ca="1" si="891"/>
        <v>202102</v>
      </c>
      <c r="I4374">
        <f t="shared" ca="1" si="892"/>
        <v>2016</v>
      </c>
      <c r="J4374">
        <f t="shared" ca="1" si="893"/>
        <v>126</v>
      </c>
      <c r="K4374">
        <f t="shared" ca="1" si="894"/>
        <v>8.8000000000000007</v>
      </c>
      <c r="L4374">
        <f t="shared" ca="1" si="895"/>
        <v>578166</v>
      </c>
      <c r="M4374">
        <f t="shared" ca="1" si="896"/>
        <v>839</v>
      </c>
    </row>
    <row r="4375" spans="1:13" x14ac:dyDescent="0.45">
      <c r="A4375" s="2">
        <f t="shared" si="884"/>
        <v>4374</v>
      </c>
      <c r="B4375" t="str">
        <f t="shared" si="885"/>
        <v>Netflix Title 4374</v>
      </c>
      <c r="C4375">
        <f t="shared" ca="1" si="886"/>
        <v>1</v>
      </c>
      <c r="D4375">
        <f t="shared" ca="1" si="887"/>
        <v>14</v>
      </c>
      <c r="E4375">
        <f t="shared" ca="1" si="888"/>
        <v>8</v>
      </c>
      <c r="F4375">
        <f t="shared" ca="1" si="889"/>
        <v>5</v>
      </c>
      <c r="G4375" s="3">
        <f t="shared" ca="1" si="890"/>
        <v>43231</v>
      </c>
      <c r="H4375" t="str">
        <f t="shared" ca="1" si="891"/>
        <v>201805</v>
      </c>
      <c r="I4375">
        <f t="shared" ca="1" si="892"/>
        <v>2014</v>
      </c>
      <c r="J4375">
        <f t="shared" ca="1" si="893"/>
        <v>153</v>
      </c>
      <c r="K4375">
        <f t="shared" ca="1" si="894"/>
        <v>9</v>
      </c>
      <c r="L4375">
        <f t="shared" ca="1" si="895"/>
        <v>634615</v>
      </c>
      <c r="M4375">
        <f t="shared" ca="1" si="896"/>
        <v>180</v>
      </c>
    </row>
    <row r="4376" spans="1:13" x14ac:dyDescent="0.45">
      <c r="A4376" s="2">
        <f t="shared" si="884"/>
        <v>4375</v>
      </c>
      <c r="B4376" t="str">
        <f t="shared" si="885"/>
        <v>Netflix Title 4375</v>
      </c>
      <c r="C4376">
        <f t="shared" ca="1" si="886"/>
        <v>2</v>
      </c>
      <c r="D4376">
        <f t="shared" ca="1" si="887"/>
        <v>6</v>
      </c>
      <c r="E4376">
        <f t="shared" ca="1" si="888"/>
        <v>10</v>
      </c>
      <c r="F4376">
        <f t="shared" ca="1" si="889"/>
        <v>3</v>
      </c>
      <c r="G4376" s="3">
        <f t="shared" ca="1" si="890"/>
        <v>45019</v>
      </c>
      <c r="H4376" t="str">
        <f t="shared" ca="1" si="891"/>
        <v>202304</v>
      </c>
      <c r="I4376">
        <f t="shared" ca="1" si="892"/>
        <v>2016</v>
      </c>
      <c r="J4376">
        <f t="shared" ca="1" si="893"/>
        <v>133</v>
      </c>
      <c r="K4376">
        <f t="shared" ca="1" si="894"/>
        <v>8</v>
      </c>
      <c r="L4376">
        <f t="shared" ca="1" si="895"/>
        <v>299502</v>
      </c>
      <c r="M4376">
        <f t="shared" ca="1" si="896"/>
        <v>923</v>
      </c>
    </row>
    <row r="4377" spans="1:13" x14ac:dyDescent="0.45">
      <c r="A4377" s="2">
        <f t="shared" si="884"/>
        <v>4376</v>
      </c>
      <c r="B4377" t="str">
        <f t="shared" si="885"/>
        <v>Netflix Title 4376</v>
      </c>
      <c r="C4377">
        <f t="shared" ca="1" si="886"/>
        <v>1</v>
      </c>
      <c r="D4377">
        <f t="shared" ca="1" si="887"/>
        <v>1</v>
      </c>
      <c r="E4377">
        <f t="shared" ca="1" si="888"/>
        <v>4</v>
      </c>
      <c r="F4377">
        <f t="shared" ca="1" si="889"/>
        <v>5</v>
      </c>
      <c r="G4377" s="3">
        <f t="shared" ca="1" si="890"/>
        <v>45032</v>
      </c>
      <c r="H4377" t="str">
        <f t="shared" ca="1" si="891"/>
        <v>202304</v>
      </c>
      <c r="I4377">
        <f t="shared" ca="1" si="892"/>
        <v>2023</v>
      </c>
      <c r="J4377">
        <f t="shared" ca="1" si="893"/>
        <v>169</v>
      </c>
      <c r="K4377">
        <f t="shared" ca="1" si="894"/>
        <v>6.9</v>
      </c>
      <c r="L4377">
        <f t="shared" ca="1" si="895"/>
        <v>641455</v>
      </c>
      <c r="M4377">
        <f t="shared" ca="1" si="896"/>
        <v>276</v>
      </c>
    </row>
    <row r="4378" spans="1:13" x14ac:dyDescent="0.45">
      <c r="A4378" s="2">
        <f t="shared" si="884"/>
        <v>4377</v>
      </c>
      <c r="B4378" t="str">
        <f t="shared" si="885"/>
        <v>Netflix Title 4377</v>
      </c>
      <c r="C4378">
        <f t="shared" ca="1" si="886"/>
        <v>1</v>
      </c>
      <c r="D4378">
        <f t="shared" ca="1" si="887"/>
        <v>12</v>
      </c>
      <c r="E4378">
        <f t="shared" ca="1" si="888"/>
        <v>10</v>
      </c>
      <c r="F4378">
        <f t="shared" ca="1" si="889"/>
        <v>4</v>
      </c>
      <c r="G4378" s="3">
        <f t="shared" ca="1" si="890"/>
        <v>44629</v>
      </c>
      <c r="H4378" t="str">
        <f t="shared" ca="1" si="891"/>
        <v>202203</v>
      </c>
      <c r="I4378">
        <f t="shared" ca="1" si="892"/>
        <v>2016</v>
      </c>
      <c r="J4378">
        <f t="shared" ca="1" si="893"/>
        <v>100</v>
      </c>
      <c r="K4378">
        <f t="shared" ca="1" si="894"/>
        <v>7.7</v>
      </c>
      <c r="L4378">
        <f t="shared" ca="1" si="895"/>
        <v>879351</v>
      </c>
      <c r="M4378">
        <f t="shared" ca="1" si="896"/>
        <v>328</v>
      </c>
    </row>
    <row r="4379" spans="1:13" x14ac:dyDescent="0.45">
      <c r="A4379" s="2">
        <f t="shared" si="884"/>
        <v>4378</v>
      </c>
      <c r="B4379" t="str">
        <f t="shared" si="885"/>
        <v>Netflix Title 4378</v>
      </c>
      <c r="C4379">
        <f t="shared" ca="1" si="886"/>
        <v>1</v>
      </c>
      <c r="D4379">
        <f t="shared" ca="1" si="887"/>
        <v>15</v>
      </c>
      <c r="E4379">
        <f t="shared" ca="1" si="888"/>
        <v>13</v>
      </c>
      <c r="F4379">
        <f t="shared" ca="1" si="889"/>
        <v>4</v>
      </c>
      <c r="G4379" s="3">
        <f t="shared" ca="1" si="890"/>
        <v>43274</v>
      </c>
      <c r="H4379" t="str">
        <f t="shared" ca="1" si="891"/>
        <v>201806</v>
      </c>
      <c r="I4379">
        <f t="shared" ca="1" si="892"/>
        <v>2017</v>
      </c>
      <c r="J4379">
        <f t="shared" ca="1" si="893"/>
        <v>81</v>
      </c>
      <c r="K4379">
        <f t="shared" ca="1" si="894"/>
        <v>7.8</v>
      </c>
      <c r="L4379">
        <f t="shared" ca="1" si="895"/>
        <v>377503</v>
      </c>
      <c r="M4379">
        <f t="shared" ca="1" si="896"/>
        <v>28</v>
      </c>
    </row>
    <row r="4380" spans="1:13" x14ac:dyDescent="0.45">
      <c r="A4380" s="2">
        <f t="shared" si="884"/>
        <v>4379</v>
      </c>
      <c r="B4380" t="str">
        <f t="shared" si="885"/>
        <v>Netflix Title 4379</v>
      </c>
      <c r="C4380">
        <f t="shared" ca="1" si="886"/>
        <v>1</v>
      </c>
      <c r="D4380">
        <f t="shared" ca="1" si="887"/>
        <v>14</v>
      </c>
      <c r="E4380">
        <f t="shared" ca="1" si="888"/>
        <v>13</v>
      </c>
      <c r="F4380">
        <f t="shared" ca="1" si="889"/>
        <v>5</v>
      </c>
      <c r="G4380" s="3">
        <f t="shared" ca="1" si="890"/>
        <v>45097</v>
      </c>
      <c r="H4380" t="str">
        <f t="shared" ca="1" si="891"/>
        <v>202306</v>
      </c>
      <c r="I4380">
        <f t="shared" ca="1" si="892"/>
        <v>2019</v>
      </c>
      <c r="J4380">
        <f t="shared" ca="1" si="893"/>
        <v>161</v>
      </c>
      <c r="K4380">
        <f t="shared" ca="1" si="894"/>
        <v>5.8</v>
      </c>
      <c r="L4380">
        <f t="shared" ca="1" si="895"/>
        <v>228846</v>
      </c>
      <c r="M4380">
        <f t="shared" ca="1" si="896"/>
        <v>25</v>
      </c>
    </row>
    <row r="4381" spans="1:13" x14ac:dyDescent="0.45">
      <c r="A4381" s="2">
        <f t="shared" si="884"/>
        <v>4380</v>
      </c>
      <c r="B4381" t="str">
        <f t="shared" si="885"/>
        <v>Netflix Title 4380</v>
      </c>
      <c r="C4381">
        <f t="shared" ca="1" si="886"/>
        <v>2</v>
      </c>
      <c r="D4381">
        <f t="shared" ca="1" si="887"/>
        <v>4</v>
      </c>
      <c r="E4381">
        <f t="shared" ca="1" si="888"/>
        <v>5</v>
      </c>
      <c r="F4381">
        <f t="shared" ca="1" si="889"/>
        <v>3</v>
      </c>
      <c r="G4381" s="3">
        <f t="shared" ca="1" si="890"/>
        <v>42983</v>
      </c>
      <c r="H4381" t="str">
        <f t="shared" ca="1" si="891"/>
        <v>201709</v>
      </c>
      <c r="I4381">
        <f t="shared" ca="1" si="892"/>
        <v>2024</v>
      </c>
      <c r="J4381">
        <f t="shared" ca="1" si="893"/>
        <v>105</v>
      </c>
      <c r="K4381">
        <f t="shared" ca="1" si="894"/>
        <v>8.8000000000000007</v>
      </c>
      <c r="L4381">
        <f t="shared" ca="1" si="895"/>
        <v>688489</v>
      </c>
      <c r="M4381">
        <f t="shared" ca="1" si="896"/>
        <v>164</v>
      </c>
    </row>
    <row r="4382" spans="1:13" x14ac:dyDescent="0.45">
      <c r="A4382" s="2">
        <f t="shared" si="884"/>
        <v>4381</v>
      </c>
      <c r="B4382" t="str">
        <f t="shared" si="885"/>
        <v>Netflix Title 4381</v>
      </c>
      <c r="C4382">
        <f t="shared" ca="1" si="886"/>
        <v>2</v>
      </c>
      <c r="D4382">
        <f t="shared" ca="1" si="887"/>
        <v>17</v>
      </c>
      <c r="E4382">
        <f t="shared" ca="1" si="888"/>
        <v>13</v>
      </c>
      <c r="F4382">
        <f t="shared" ca="1" si="889"/>
        <v>3</v>
      </c>
      <c r="G4382" s="3">
        <f t="shared" ca="1" si="890"/>
        <v>42926</v>
      </c>
      <c r="H4382" t="str">
        <f t="shared" ca="1" si="891"/>
        <v>201707</v>
      </c>
      <c r="I4382">
        <f t="shared" ca="1" si="892"/>
        <v>2012</v>
      </c>
      <c r="J4382">
        <f t="shared" ca="1" si="893"/>
        <v>179</v>
      </c>
      <c r="K4382">
        <f t="shared" ca="1" si="894"/>
        <v>5.6</v>
      </c>
      <c r="L4382">
        <f t="shared" ca="1" si="895"/>
        <v>339289</v>
      </c>
      <c r="M4382">
        <f t="shared" ca="1" si="896"/>
        <v>899</v>
      </c>
    </row>
    <row r="4383" spans="1:13" x14ac:dyDescent="0.45">
      <c r="A4383" s="2">
        <f t="shared" si="884"/>
        <v>4382</v>
      </c>
      <c r="B4383" t="str">
        <f t="shared" si="885"/>
        <v>Netflix Title 4382</v>
      </c>
      <c r="C4383">
        <f t="shared" ca="1" si="886"/>
        <v>2</v>
      </c>
      <c r="D4383">
        <f t="shared" ca="1" si="887"/>
        <v>13</v>
      </c>
      <c r="E4383">
        <f t="shared" ca="1" si="888"/>
        <v>5</v>
      </c>
      <c r="F4383">
        <f t="shared" ca="1" si="889"/>
        <v>1</v>
      </c>
      <c r="G4383" s="3">
        <f t="shared" ca="1" si="890"/>
        <v>44578</v>
      </c>
      <c r="H4383" t="str">
        <f t="shared" ca="1" si="891"/>
        <v>202201</v>
      </c>
      <c r="I4383">
        <f t="shared" ca="1" si="892"/>
        <v>2013</v>
      </c>
      <c r="J4383">
        <f t="shared" ca="1" si="893"/>
        <v>90</v>
      </c>
      <c r="K4383">
        <f t="shared" ca="1" si="894"/>
        <v>8.6999999999999993</v>
      </c>
      <c r="L4383">
        <f t="shared" ca="1" si="895"/>
        <v>453442</v>
      </c>
      <c r="M4383">
        <f t="shared" ca="1" si="896"/>
        <v>535</v>
      </c>
    </row>
    <row r="4384" spans="1:13" x14ac:dyDescent="0.45">
      <c r="A4384" s="2">
        <f t="shared" si="884"/>
        <v>4383</v>
      </c>
      <c r="B4384" t="str">
        <f t="shared" si="885"/>
        <v>Netflix Title 4383</v>
      </c>
      <c r="C4384">
        <f t="shared" ca="1" si="886"/>
        <v>2</v>
      </c>
      <c r="D4384">
        <f t="shared" ca="1" si="887"/>
        <v>19</v>
      </c>
      <c r="E4384">
        <f t="shared" ca="1" si="888"/>
        <v>9</v>
      </c>
      <c r="F4384">
        <f t="shared" ca="1" si="889"/>
        <v>5</v>
      </c>
      <c r="G4384" s="3">
        <f t="shared" ca="1" si="890"/>
        <v>44243</v>
      </c>
      <c r="H4384" t="str">
        <f t="shared" ca="1" si="891"/>
        <v>202102</v>
      </c>
      <c r="I4384">
        <f t="shared" ca="1" si="892"/>
        <v>2017</v>
      </c>
      <c r="J4384">
        <f t="shared" ca="1" si="893"/>
        <v>119</v>
      </c>
      <c r="K4384">
        <f t="shared" ca="1" si="894"/>
        <v>6.5</v>
      </c>
      <c r="L4384">
        <f t="shared" ca="1" si="895"/>
        <v>728821</v>
      </c>
      <c r="M4384">
        <f t="shared" ca="1" si="896"/>
        <v>773</v>
      </c>
    </row>
    <row r="4385" spans="1:13" x14ac:dyDescent="0.45">
      <c r="A4385" s="2">
        <f t="shared" si="884"/>
        <v>4384</v>
      </c>
      <c r="B4385" t="str">
        <f t="shared" si="885"/>
        <v>Netflix Title 4384</v>
      </c>
      <c r="C4385">
        <f t="shared" ca="1" si="886"/>
        <v>2</v>
      </c>
      <c r="D4385">
        <f t="shared" ca="1" si="887"/>
        <v>3</v>
      </c>
      <c r="E4385">
        <f t="shared" ca="1" si="888"/>
        <v>7</v>
      </c>
      <c r="F4385">
        <f t="shared" ca="1" si="889"/>
        <v>4</v>
      </c>
      <c r="G4385" s="3">
        <f t="shared" ca="1" si="890"/>
        <v>45194</v>
      </c>
      <c r="H4385" t="str">
        <f t="shared" ca="1" si="891"/>
        <v>202309</v>
      </c>
      <c r="I4385">
        <f t="shared" ca="1" si="892"/>
        <v>2012</v>
      </c>
      <c r="J4385">
        <f t="shared" ca="1" si="893"/>
        <v>106</v>
      </c>
      <c r="K4385">
        <f t="shared" ca="1" si="894"/>
        <v>7.8</v>
      </c>
      <c r="L4385">
        <f t="shared" ca="1" si="895"/>
        <v>522486</v>
      </c>
      <c r="M4385">
        <f t="shared" ca="1" si="896"/>
        <v>512</v>
      </c>
    </row>
    <row r="4386" spans="1:13" x14ac:dyDescent="0.45">
      <c r="A4386" s="2">
        <f t="shared" si="884"/>
        <v>4385</v>
      </c>
      <c r="B4386" t="str">
        <f t="shared" si="885"/>
        <v>Netflix Title 4385</v>
      </c>
      <c r="C4386">
        <f t="shared" ca="1" si="886"/>
        <v>1</v>
      </c>
      <c r="D4386">
        <f t="shared" ca="1" si="887"/>
        <v>8</v>
      </c>
      <c r="E4386">
        <f t="shared" ca="1" si="888"/>
        <v>3</v>
      </c>
      <c r="F4386">
        <f t="shared" ca="1" si="889"/>
        <v>2</v>
      </c>
      <c r="G4386" s="3">
        <f t="shared" ca="1" si="890"/>
        <v>43123</v>
      </c>
      <c r="H4386" t="str">
        <f t="shared" ca="1" si="891"/>
        <v>201801</v>
      </c>
      <c r="I4386">
        <f t="shared" ca="1" si="892"/>
        <v>2017</v>
      </c>
      <c r="J4386">
        <f t="shared" ca="1" si="893"/>
        <v>133</v>
      </c>
      <c r="K4386">
        <f t="shared" ca="1" si="894"/>
        <v>9.1</v>
      </c>
      <c r="L4386">
        <f t="shared" ca="1" si="895"/>
        <v>625827</v>
      </c>
      <c r="M4386">
        <f t="shared" ca="1" si="896"/>
        <v>83</v>
      </c>
    </row>
    <row r="4387" spans="1:13" x14ac:dyDescent="0.45">
      <c r="A4387" s="2">
        <f t="shared" si="884"/>
        <v>4386</v>
      </c>
      <c r="B4387" t="str">
        <f t="shared" si="885"/>
        <v>Netflix Title 4386</v>
      </c>
      <c r="C4387">
        <f t="shared" ca="1" si="886"/>
        <v>1</v>
      </c>
      <c r="D4387">
        <f t="shared" ca="1" si="887"/>
        <v>1</v>
      </c>
      <c r="E4387">
        <f t="shared" ca="1" si="888"/>
        <v>5</v>
      </c>
      <c r="F4387">
        <f t="shared" ca="1" si="889"/>
        <v>1</v>
      </c>
      <c r="G4387" s="3">
        <f t="shared" ca="1" si="890"/>
        <v>42518</v>
      </c>
      <c r="H4387" t="str">
        <f t="shared" ca="1" si="891"/>
        <v>201605</v>
      </c>
      <c r="I4387">
        <f t="shared" ca="1" si="892"/>
        <v>2019</v>
      </c>
      <c r="J4387">
        <f t="shared" ca="1" si="893"/>
        <v>90</v>
      </c>
      <c r="K4387">
        <f t="shared" ca="1" si="894"/>
        <v>8.4</v>
      </c>
      <c r="L4387">
        <f t="shared" ca="1" si="895"/>
        <v>737809</v>
      </c>
      <c r="M4387">
        <f t="shared" ca="1" si="896"/>
        <v>850</v>
      </c>
    </row>
    <row r="4388" spans="1:13" x14ac:dyDescent="0.45">
      <c r="A4388" s="2">
        <f t="shared" si="884"/>
        <v>4387</v>
      </c>
      <c r="B4388" t="str">
        <f t="shared" si="885"/>
        <v>Netflix Title 4387</v>
      </c>
      <c r="C4388">
        <f t="shared" ca="1" si="886"/>
        <v>1</v>
      </c>
      <c r="D4388">
        <f t="shared" ca="1" si="887"/>
        <v>1</v>
      </c>
      <c r="E4388">
        <f t="shared" ca="1" si="888"/>
        <v>3</v>
      </c>
      <c r="F4388">
        <f t="shared" ca="1" si="889"/>
        <v>3</v>
      </c>
      <c r="G4388" s="3">
        <f t="shared" ca="1" si="890"/>
        <v>43160</v>
      </c>
      <c r="H4388" t="str">
        <f t="shared" ca="1" si="891"/>
        <v>201803</v>
      </c>
      <c r="I4388">
        <f t="shared" ca="1" si="892"/>
        <v>2012</v>
      </c>
      <c r="J4388">
        <f t="shared" ca="1" si="893"/>
        <v>135</v>
      </c>
      <c r="K4388">
        <f t="shared" ca="1" si="894"/>
        <v>6.5</v>
      </c>
      <c r="L4388">
        <f t="shared" ca="1" si="895"/>
        <v>687518</v>
      </c>
      <c r="M4388">
        <f t="shared" ca="1" si="896"/>
        <v>597</v>
      </c>
    </row>
    <row r="4389" spans="1:13" x14ac:dyDescent="0.45">
      <c r="A4389" s="2">
        <f t="shared" si="884"/>
        <v>4388</v>
      </c>
      <c r="B4389" t="str">
        <f t="shared" si="885"/>
        <v>Netflix Title 4388</v>
      </c>
      <c r="C4389">
        <f t="shared" ca="1" si="886"/>
        <v>1</v>
      </c>
      <c r="D4389">
        <f t="shared" ca="1" si="887"/>
        <v>15</v>
      </c>
      <c r="E4389">
        <f t="shared" ca="1" si="888"/>
        <v>10</v>
      </c>
      <c r="F4389">
        <f t="shared" ca="1" si="889"/>
        <v>1</v>
      </c>
      <c r="G4389" s="3">
        <f t="shared" ca="1" si="890"/>
        <v>43193</v>
      </c>
      <c r="H4389" t="str">
        <f t="shared" ca="1" si="891"/>
        <v>201804</v>
      </c>
      <c r="I4389">
        <f t="shared" ca="1" si="892"/>
        <v>2011</v>
      </c>
      <c r="J4389">
        <f t="shared" ca="1" si="893"/>
        <v>179</v>
      </c>
      <c r="K4389">
        <f t="shared" ca="1" si="894"/>
        <v>6.2</v>
      </c>
      <c r="L4389">
        <f t="shared" ca="1" si="895"/>
        <v>516049</v>
      </c>
      <c r="M4389">
        <f t="shared" ca="1" si="896"/>
        <v>636</v>
      </c>
    </row>
    <row r="4390" spans="1:13" x14ac:dyDescent="0.45">
      <c r="A4390" s="2">
        <f t="shared" si="884"/>
        <v>4389</v>
      </c>
      <c r="B4390" t="str">
        <f t="shared" si="885"/>
        <v>Netflix Title 4389</v>
      </c>
      <c r="C4390">
        <f t="shared" ca="1" si="886"/>
        <v>2</v>
      </c>
      <c r="D4390">
        <f t="shared" ca="1" si="887"/>
        <v>7</v>
      </c>
      <c r="E4390">
        <f t="shared" ca="1" si="888"/>
        <v>1</v>
      </c>
      <c r="F4390">
        <f t="shared" ca="1" si="889"/>
        <v>5</v>
      </c>
      <c r="G4390" s="3">
        <f t="shared" ca="1" si="890"/>
        <v>44875</v>
      </c>
      <c r="H4390" t="str">
        <f t="shared" ca="1" si="891"/>
        <v>202211</v>
      </c>
      <c r="I4390">
        <f t="shared" ca="1" si="892"/>
        <v>2020</v>
      </c>
      <c r="J4390">
        <f t="shared" ca="1" si="893"/>
        <v>114</v>
      </c>
      <c r="K4390">
        <f t="shared" ca="1" si="894"/>
        <v>5.4</v>
      </c>
      <c r="L4390">
        <f t="shared" ca="1" si="895"/>
        <v>78459</v>
      </c>
      <c r="M4390">
        <f t="shared" ca="1" si="896"/>
        <v>252</v>
      </c>
    </row>
    <row r="4391" spans="1:13" x14ac:dyDescent="0.45">
      <c r="A4391" s="2">
        <f t="shared" si="884"/>
        <v>4390</v>
      </c>
      <c r="B4391" t="str">
        <f t="shared" si="885"/>
        <v>Netflix Title 4390</v>
      </c>
      <c r="C4391">
        <f t="shared" ca="1" si="886"/>
        <v>2</v>
      </c>
      <c r="D4391">
        <f t="shared" ca="1" si="887"/>
        <v>17</v>
      </c>
      <c r="E4391">
        <f t="shared" ca="1" si="888"/>
        <v>13</v>
      </c>
      <c r="F4391">
        <f t="shared" ca="1" si="889"/>
        <v>1</v>
      </c>
      <c r="G4391" s="3">
        <f t="shared" ca="1" si="890"/>
        <v>44391</v>
      </c>
      <c r="H4391" t="str">
        <f t="shared" ca="1" si="891"/>
        <v>202107</v>
      </c>
      <c r="I4391">
        <f t="shared" ca="1" si="892"/>
        <v>2016</v>
      </c>
      <c r="J4391">
        <f t="shared" ca="1" si="893"/>
        <v>98</v>
      </c>
      <c r="K4391">
        <f t="shared" ca="1" si="894"/>
        <v>6.5</v>
      </c>
      <c r="L4391">
        <f t="shared" ca="1" si="895"/>
        <v>176979</v>
      </c>
      <c r="M4391">
        <f t="shared" ca="1" si="896"/>
        <v>39</v>
      </c>
    </row>
    <row r="4392" spans="1:13" x14ac:dyDescent="0.45">
      <c r="A4392" s="2">
        <f t="shared" si="884"/>
        <v>4391</v>
      </c>
      <c r="B4392" t="str">
        <f t="shared" si="885"/>
        <v>Netflix Title 4391</v>
      </c>
      <c r="C4392">
        <f t="shared" ca="1" si="886"/>
        <v>2</v>
      </c>
      <c r="D4392">
        <f t="shared" ca="1" si="887"/>
        <v>9</v>
      </c>
      <c r="E4392">
        <f t="shared" ca="1" si="888"/>
        <v>5</v>
      </c>
      <c r="F4392">
        <f t="shared" ca="1" si="889"/>
        <v>3</v>
      </c>
      <c r="G4392" s="3">
        <f t="shared" ca="1" si="890"/>
        <v>45367</v>
      </c>
      <c r="H4392" t="str">
        <f t="shared" ca="1" si="891"/>
        <v>202403</v>
      </c>
      <c r="I4392">
        <f t="shared" ca="1" si="892"/>
        <v>2011</v>
      </c>
      <c r="J4392">
        <f t="shared" ca="1" si="893"/>
        <v>131</v>
      </c>
      <c r="K4392">
        <f t="shared" ca="1" si="894"/>
        <v>9.5</v>
      </c>
      <c r="L4392">
        <f t="shared" ca="1" si="895"/>
        <v>221518</v>
      </c>
      <c r="M4392">
        <f t="shared" ca="1" si="896"/>
        <v>927</v>
      </c>
    </row>
    <row r="4393" spans="1:13" x14ac:dyDescent="0.45">
      <c r="A4393" s="2">
        <f t="shared" si="884"/>
        <v>4392</v>
      </c>
      <c r="B4393" t="str">
        <f t="shared" si="885"/>
        <v>Netflix Title 4392</v>
      </c>
      <c r="C4393">
        <f t="shared" ca="1" si="886"/>
        <v>2</v>
      </c>
      <c r="D4393">
        <f t="shared" ca="1" si="887"/>
        <v>2</v>
      </c>
      <c r="E4393">
        <f t="shared" ca="1" si="888"/>
        <v>1</v>
      </c>
      <c r="F4393">
        <f t="shared" ca="1" si="889"/>
        <v>3</v>
      </c>
      <c r="G4393" s="3">
        <f t="shared" ca="1" si="890"/>
        <v>43149</v>
      </c>
      <c r="H4393" t="str">
        <f t="shared" ca="1" si="891"/>
        <v>201802</v>
      </c>
      <c r="I4393">
        <f t="shared" ca="1" si="892"/>
        <v>2021</v>
      </c>
      <c r="J4393">
        <f t="shared" ca="1" si="893"/>
        <v>91</v>
      </c>
      <c r="K4393">
        <f t="shared" ca="1" si="894"/>
        <v>7</v>
      </c>
      <c r="L4393">
        <f t="shared" ca="1" si="895"/>
        <v>740018</v>
      </c>
      <c r="M4393">
        <f t="shared" ca="1" si="896"/>
        <v>780</v>
      </c>
    </row>
    <row r="4394" spans="1:13" x14ac:dyDescent="0.45">
      <c r="A4394" s="2">
        <f t="shared" si="884"/>
        <v>4393</v>
      </c>
      <c r="B4394" t="str">
        <f t="shared" si="885"/>
        <v>Netflix Title 4393</v>
      </c>
      <c r="C4394">
        <f t="shared" ca="1" si="886"/>
        <v>2</v>
      </c>
      <c r="D4394">
        <f t="shared" ca="1" si="887"/>
        <v>14</v>
      </c>
      <c r="E4394">
        <f t="shared" ca="1" si="888"/>
        <v>12</v>
      </c>
      <c r="F4394">
        <f t="shared" ca="1" si="889"/>
        <v>4</v>
      </c>
      <c r="G4394" s="3">
        <f t="shared" ca="1" si="890"/>
        <v>44778</v>
      </c>
      <c r="H4394" t="str">
        <f t="shared" ca="1" si="891"/>
        <v>202208</v>
      </c>
      <c r="I4394">
        <f t="shared" ca="1" si="892"/>
        <v>2023</v>
      </c>
      <c r="J4394">
        <f t="shared" ca="1" si="893"/>
        <v>141</v>
      </c>
      <c r="K4394">
        <f t="shared" ca="1" si="894"/>
        <v>8.4</v>
      </c>
      <c r="L4394">
        <f t="shared" ca="1" si="895"/>
        <v>72247</v>
      </c>
      <c r="M4394">
        <f t="shared" ca="1" si="896"/>
        <v>670</v>
      </c>
    </row>
    <row r="4395" spans="1:13" x14ac:dyDescent="0.45">
      <c r="A4395" s="2">
        <f t="shared" si="884"/>
        <v>4394</v>
      </c>
      <c r="B4395" t="str">
        <f t="shared" si="885"/>
        <v>Netflix Title 4394</v>
      </c>
      <c r="C4395">
        <f t="shared" ca="1" si="886"/>
        <v>2</v>
      </c>
      <c r="D4395">
        <f t="shared" ca="1" si="887"/>
        <v>20</v>
      </c>
      <c r="E4395">
        <f t="shared" ca="1" si="888"/>
        <v>11</v>
      </c>
      <c r="F4395">
        <f t="shared" ca="1" si="889"/>
        <v>2</v>
      </c>
      <c r="G4395" s="3">
        <f t="shared" ca="1" si="890"/>
        <v>43288</v>
      </c>
      <c r="H4395" t="str">
        <f t="shared" ca="1" si="891"/>
        <v>201807</v>
      </c>
      <c r="I4395">
        <f t="shared" ca="1" si="892"/>
        <v>2024</v>
      </c>
      <c r="J4395">
        <f t="shared" ca="1" si="893"/>
        <v>86</v>
      </c>
      <c r="K4395">
        <f t="shared" ca="1" si="894"/>
        <v>8.1999999999999993</v>
      </c>
      <c r="L4395">
        <f t="shared" ca="1" si="895"/>
        <v>375845</v>
      </c>
      <c r="M4395">
        <f t="shared" ca="1" si="896"/>
        <v>160</v>
      </c>
    </row>
    <row r="4396" spans="1:13" x14ac:dyDescent="0.45">
      <c r="A4396" s="2">
        <f t="shared" si="884"/>
        <v>4395</v>
      </c>
      <c r="B4396" t="str">
        <f t="shared" si="885"/>
        <v>Netflix Title 4395</v>
      </c>
      <c r="C4396">
        <f t="shared" ca="1" si="886"/>
        <v>1</v>
      </c>
      <c r="D4396">
        <f t="shared" ca="1" si="887"/>
        <v>12</v>
      </c>
      <c r="E4396">
        <f t="shared" ca="1" si="888"/>
        <v>4</v>
      </c>
      <c r="F4396">
        <f t="shared" ca="1" si="889"/>
        <v>1</v>
      </c>
      <c r="G4396" s="3">
        <f t="shared" ca="1" si="890"/>
        <v>43886</v>
      </c>
      <c r="H4396" t="str">
        <f t="shared" ca="1" si="891"/>
        <v>202002</v>
      </c>
      <c r="I4396">
        <f t="shared" ca="1" si="892"/>
        <v>2024</v>
      </c>
      <c r="J4396">
        <f t="shared" ca="1" si="893"/>
        <v>167</v>
      </c>
      <c r="K4396">
        <f t="shared" ca="1" si="894"/>
        <v>8.1999999999999993</v>
      </c>
      <c r="L4396">
        <f t="shared" ca="1" si="895"/>
        <v>728392</v>
      </c>
      <c r="M4396">
        <f t="shared" ca="1" si="896"/>
        <v>862</v>
      </c>
    </row>
    <row r="4397" spans="1:13" x14ac:dyDescent="0.45">
      <c r="A4397" s="2">
        <f t="shared" si="884"/>
        <v>4396</v>
      </c>
      <c r="B4397" t="str">
        <f t="shared" si="885"/>
        <v>Netflix Title 4396</v>
      </c>
      <c r="C4397">
        <f t="shared" ca="1" si="886"/>
        <v>1</v>
      </c>
      <c r="D4397">
        <f t="shared" ca="1" si="887"/>
        <v>8</v>
      </c>
      <c r="E4397">
        <f t="shared" ca="1" si="888"/>
        <v>13</v>
      </c>
      <c r="F4397">
        <f t="shared" ca="1" si="889"/>
        <v>2</v>
      </c>
      <c r="G4397" s="3">
        <f t="shared" ca="1" si="890"/>
        <v>42990</v>
      </c>
      <c r="H4397" t="str">
        <f t="shared" ca="1" si="891"/>
        <v>201709</v>
      </c>
      <c r="I4397">
        <f t="shared" ca="1" si="892"/>
        <v>2022</v>
      </c>
      <c r="J4397">
        <f t="shared" ca="1" si="893"/>
        <v>146</v>
      </c>
      <c r="K4397">
        <f t="shared" ca="1" si="894"/>
        <v>7.6</v>
      </c>
      <c r="L4397">
        <f t="shared" ca="1" si="895"/>
        <v>807048</v>
      </c>
      <c r="M4397">
        <f t="shared" ca="1" si="896"/>
        <v>258</v>
      </c>
    </row>
    <row r="4398" spans="1:13" x14ac:dyDescent="0.45">
      <c r="A4398" s="2">
        <f t="shared" si="884"/>
        <v>4397</v>
      </c>
      <c r="B4398" t="str">
        <f t="shared" si="885"/>
        <v>Netflix Title 4397</v>
      </c>
      <c r="C4398">
        <f t="shared" ca="1" si="886"/>
        <v>1</v>
      </c>
      <c r="D4398">
        <f t="shared" ca="1" si="887"/>
        <v>13</v>
      </c>
      <c r="E4398">
        <f t="shared" ca="1" si="888"/>
        <v>15</v>
      </c>
      <c r="F4398">
        <f t="shared" ca="1" si="889"/>
        <v>1</v>
      </c>
      <c r="G4398" s="3">
        <f t="shared" ca="1" si="890"/>
        <v>43359</v>
      </c>
      <c r="H4398" t="str">
        <f t="shared" ca="1" si="891"/>
        <v>201809</v>
      </c>
      <c r="I4398">
        <f t="shared" ca="1" si="892"/>
        <v>2014</v>
      </c>
      <c r="J4398">
        <f t="shared" ca="1" si="893"/>
        <v>87</v>
      </c>
      <c r="K4398">
        <f t="shared" ca="1" si="894"/>
        <v>6.2</v>
      </c>
      <c r="L4398">
        <f t="shared" ca="1" si="895"/>
        <v>104349</v>
      </c>
      <c r="M4398">
        <f t="shared" ca="1" si="896"/>
        <v>472</v>
      </c>
    </row>
    <row r="4399" spans="1:13" x14ac:dyDescent="0.45">
      <c r="A4399" s="2">
        <f t="shared" si="884"/>
        <v>4398</v>
      </c>
      <c r="B4399" t="str">
        <f t="shared" si="885"/>
        <v>Netflix Title 4398</v>
      </c>
      <c r="C4399">
        <f t="shared" ca="1" si="886"/>
        <v>2</v>
      </c>
      <c r="D4399">
        <f t="shared" ca="1" si="887"/>
        <v>9</v>
      </c>
      <c r="E4399">
        <f t="shared" ca="1" si="888"/>
        <v>15</v>
      </c>
      <c r="F4399">
        <f t="shared" ca="1" si="889"/>
        <v>2</v>
      </c>
      <c r="G4399" s="3">
        <f t="shared" ca="1" si="890"/>
        <v>44995</v>
      </c>
      <c r="H4399" t="str">
        <f t="shared" ca="1" si="891"/>
        <v>202303</v>
      </c>
      <c r="I4399">
        <f t="shared" ca="1" si="892"/>
        <v>2013</v>
      </c>
      <c r="J4399">
        <f t="shared" ca="1" si="893"/>
        <v>95</v>
      </c>
      <c r="K4399">
        <f t="shared" ca="1" si="894"/>
        <v>6</v>
      </c>
      <c r="L4399">
        <f t="shared" ca="1" si="895"/>
        <v>199263</v>
      </c>
      <c r="M4399">
        <f t="shared" ca="1" si="896"/>
        <v>502</v>
      </c>
    </row>
    <row r="4400" spans="1:13" x14ac:dyDescent="0.45">
      <c r="A4400" s="2">
        <f t="shared" si="884"/>
        <v>4399</v>
      </c>
      <c r="B4400" t="str">
        <f t="shared" si="885"/>
        <v>Netflix Title 4399</v>
      </c>
      <c r="C4400">
        <f t="shared" ca="1" si="886"/>
        <v>1</v>
      </c>
      <c r="D4400">
        <f t="shared" ca="1" si="887"/>
        <v>16</v>
      </c>
      <c r="E4400">
        <f t="shared" ca="1" si="888"/>
        <v>14</v>
      </c>
      <c r="F4400">
        <f t="shared" ca="1" si="889"/>
        <v>3</v>
      </c>
      <c r="G4400" s="3">
        <f t="shared" ca="1" si="890"/>
        <v>45524</v>
      </c>
      <c r="H4400" t="str">
        <f t="shared" ca="1" si="891"/>
        <v>202408</v>
      </c>
      <c r="I4400">
        <f t="shared" ca="1" si="892"/>
        <v>2019</v>
      </c>
      <c r="J4400">
        <f t="shared" ca="1" si="893"/>
        <v>164</v>
      </c>
      <c r="K4400">
        <f t="shared" ca="1" si="894"/>
        <v>9.1999999999999993</v>
      </c>
      <c r="L4400">
        <f t="shared" ca="1" si="895"/>
        <v>226057</v>
      </c>
      <c r="M4400">
        <f t="shared" ca="1" si="896"/>
        <v>914</v>
      </c>
    </row>
    <row r="4401" spans="1:13" x14ac:dyDescent="0.45">
      <c r="A4401" s="2">
        <f t="shared" si="884"/>
        <v>4400</v>
      </c>
      <c r="B4401" t="str">
        <f t="shared" si="885"/>
        <v>Netflix Title 4400</v>
      </c>
      <c r="C4401">
        <f t="shared" ca="1" si="886"/>
        <v>1</v>
      </c>
      <c r="D4401">
        <f t="shared" ca="1" si="887"/>
        <v>7</v>
      </c>
      <c r="E4401">
        <f t="shared" ca="1" si="888"/>
        <v>13</v>
      </c>
      <c r="F4401">
        <f t="shared" ca="1" si="889"/>
        <v>2</v>
      </c>
      <c r="G4401" s="3">
        <f t="shared" ca="1" si="890"/>
        <v>45424</v>
      </c>
      <c r="H4401" t="str">
        <f t="shared" ca="1" si="891"/>
        <v>202405</v>
      </c>
      <c r="I4401">
        <f t="shared" ca="1" si="892"/>
        <v>2014</v>
      </c>
      <c r="J4401">
        <f t="shared" ca="1" si="893"/>
        <v>175</v>
      </c>
      <c r="K4401">
        <f t="shared" ca="1" si="894"/>
        <v>6.8</v>
      </c>
      <c r="L4401">
        <f t="shared" ca="1" si="895"/>
        <v>726157</v>
      </c>
      <c r="M4401">
        <f t="shared" ca="1" si="896"/>
        <v>220</v>
      </c>
    </row>
    <row r="4402" spans="1:13" x14ac:dyDescent="0.45">
      <c r="A4402" s="2">
        <f t="shared" si="884"/>
        <v>4401</v>
      </c>
      <c r="B4402" t="str">
        <f t="shared" si="885"/>
        <v>Netflix Title 4401</v>
      </c>
      <c r="C4402">
        <f t="shared" ca="1" si="886"/>
        <v>2</v>
      </c>
      <c r="D4402">
        <f t="shared" ca="1" si="887"/>
        <v>2</v>
      </c>
      <c r="E4402">
        <f t="shared" ca="1" si="888"/>
        <v>15</v>
      </c>
      <c r="F4402">
        <f t="shared" ca="1" si="889"/>
        <v>3</v>
      </c>
      <c r="G4402" s="3">
        <f t="shared" ca="1" si="890"/>
        <v>44781</v>
      </c>
      <c r="H4402" t="str">
        <f t="shared" ca="1" si="891"/>
        <v>202208</v>
      </c>
      <c r="I4402">
        <f t="shared" ca="1" si="892"/>
        <v>2018</v>
      </c>
      <c r="J4402">
        <f t="shared" ca="1" si="893"/>
        <v>139</v>
      </c>
      <c r="K4402">
        <f t="shared" ca="1" si="894"/>
        <v>5.7</v>
      </c>
      <c r="L4402">
        <f t="shared" ca="1" si="895"/>
        <v>615241</v>
      </c>
      <c r="M4402">
        <f t="shared" ca="1" si="896"/>
        <v>485</v>
      </c>
    </row>
    <row r="4403" spans="1:13" x14ac:dyDescent="0.45">
      <c r="A4403" s="2">
        <f t="shared" si="884"/>
        <v>4402</v>
      </c>
      <c r="B4403" t="str">
        <f t="shared" si="885"/>
        <v>Netflix Title 4402</v>
      </c>
      <c r="C4403">
        <f t="shared" ca="1" si="886"/>
        <v>1</v>
      </c>
      <c r="D4403">
        <f t="shared" ca="1" si="887"/>
        <v>13</v>
      </c>
      <c r="E4403">
        <f t="shared" ca="1" si="888"/>
        <v>3</v>
      </c>
      <c r="F4403">
        <f t="shared" ca="1" si="889"/>
        <v>2</v>
      </c>
      <c r="G4403" s="3">
        <f t="shared" ca="1" si="890"/>
        <v>44851</v>
      </c>
      <c r="H4403" t="str">
        <f t="shared" ca="1" si="891"/>
        <v>202210</v>
      </c>
      <c r="I4403">
        <f t="shared" ca="1" si="892"/>
        <v>2022</v>
      </c>
      <c r="J4403">
        <f t="shared" ca="1" si="893"/>
        <v>171</v>
      </c>
      <c r="K4403">
        <f t="shared" ca="1" si="894"/>
        <v>5.2</v>
      </c>
      <c r="L4403">
        <f t="shared" ca="1" si="895"/>
        <v>572189</v>
      </c>
      <c r="M4403">
        <f t="shared" ca="1" si="896"/>
        <v>777</v>
      </c>
    </row>
    <row r="4404" spans="1:13" x14ac:dyDescent="0.45">
      <c r="A4404" s="2">
        <f t="shared" si="884"/>
        <v>4403</v>
      </c>
      <c r="B4404" t="str">
        <f t="shared" si="885"/>
        <v>Netflix Title 4403</v>
      </c>
      <c r="C4404">
        <f t="shared" ca="1" si="886"/>
        <v>2</v>
      </c>
      <c r="D4404">
        <f t="shared" ca="1" si="887"/>
        <v>12</v>
      </c>
      <c r="E4404">
        <f t="shared" ca="1" si="888"/>
        <v>13</v>
      </c>
      <c r="F4404">
        <f t="shared" ca="1" si="889"/>
        <v>2</v>
      </c>
      <c r="G4404" s="3">
        <f t="shared" ca="1" si="890"/>
        <v>44455</v>
      </c>
      <c r="H4404" t="str">
        <f t="shared" ca="1" si="891"/>
        <v>202109</v>
      </c>
      <c r="I4404">
        <f t="shared" ca="1" si="892"/>
        <v>2012</v>
      </c>
      <c r="J4404">
        <f t="shared" ca="1" si="893"/>
        <v>162</v>
      </c>
      <c r="K4404">
        <f t="shared" ca="1" si="894"/>
        <v>5.8</v>
      </c>
      <c r="L4404">
        <f t="shared" ca="1" si="895"/>
        <v>877575</v>
      </c>
      <c r="M4404">
        <f t="shared" ca="1" si="896"/>
        <v>477</v>
      </c>
    </row>
    <row r="4405" spans="1:13" x14ac:dyDescent="0.45">
      <c r="A4405" s="2">
        <f t="shared" si="884"/>
        <v>4404</v>
      </c>
      <c r="B4405" t="str">
        <f t="shared" si="885"/>
        <v>Netflix Title 4404</v>
      </c>
      <c r="C4405">
        <f t="shared" ca="1" si="886"/>
        <v>1</v>
      </c>
      <c r="D4405">
        <f t="shared" ca="1" si="887"/>
        <v>12</v>
      </c>
      <c r="E4405">
        <f t="shared" ca="1" si="888"/>
        <v>3</v>
      </c>
      <c r="F4405">
        <f t="shared" ca="1" si="889"/>
        <v>2</v>
      </c>
      <c r="G4405" s="3">
        <f t="shared" ca="1" si="890"/>
        <v>44653</v>
      </c>
      <c r="H4405" t="str">
        <f t="shared" ca="1" si="891"/>
        <v>202204</v>
      </c>
      <c r="I4405">
        <f t="shared" ca="1" si="892"/>
        <v>2012</v>
      </c>
      <c r="J4405">
        <f t="shared" ca="1" si="893"/>
        <v>148</v>
      </c>
      <c r="K4405">
        <f t="shared" ca="1" si="894"/>
        <v>8.3000000000000007</v>
      </c>
      <c r="L4405">
        <f t="shared" ca="1" si="895"/>
        <v>887067</v>
      </c>
      <c r="M4405">
        <f t="shared" ca="1" si="896"/>
        <v>483</v>
      </c>
    </row>
    <row r="4406" spans="1:13" x14ac:dyDescent="0.45">
      <c r="A4406" s="2">
        <f t="shared" si="884"/>
        <v>4405</v>
      </c>
      <c r="B4406" t="str">
        <f t="shared" si="885"/>
        <v>Netflix Title 4405</v>
      </c>
      <c r="C4406">
        <f t="shared" ca="1" si="886"/>
        <v>2</v>
      </c>
      <c r="D4406">
        <f t="shared" ca="1" si="887"/>
        <v>7</v>
      </c>
      <c r="E4406">
        <f t="shared" ca="1" si="888"/>
        <v>13</v>
      </c>
      <c r="F4406">
        <f t="shared" ca="1" si="889"/>
        <v>2</v>
      </c>
      <c r="G4406" s="3">
        <f t="shared" ca="1" si="890"/>
        <v>42625</v>
      </c>
      <c r="H4406" t="str">
        <f t="shared" ca="1" si="891"/>
        <v>201609</v>
      </c>
      <c r="I4406">
        <f t="shared" ca="1" si="892"/>
        <v>2021</v>
      </c>
      <c r="J4406">
        <f t="shared" ca="1" si="893"/>
        <v>110</v>
      </c>
      <c r="K4406">
        <f t="shared" ca="1" si="894"/>
        <v>7.4</v>
      </c>
      <c r="L4406">
        <f t="shared" ca="1" si="895"/>
        <v>19337</v>
      </c>
      <c r="M4406">
        <f t="shared" ca="1" si="896"/>
        <v>29</v>
      </c>
    </row>
    <row r="4407" spans="1:13" x14ac:dyDescent="0.45">
      <c r="A4407" s="2">
        <f t="shared" si="884"/>
        <v>4406</v>
      </c>
      <c r="B4407" t="str">
        <f t="shared" si="885"/>
        <v>Netflix Title 4406</v>
      </c>
      <c r="C4407">
        <f t="shared" ca="1" si="886"/>
        <v>1</v>
      </c>
      <c r="D4407">
        <f t="shared" ca="1" si="887"/>
        <v>14</v>
      </c>
      <c r="E4407">
        <f t="shared" ca="1" si="888"/>
        <v>6</v>
      </c>
      <c r="F4407">
        <f t="shared" ca="1" si="889"/>
        <v>5</v>
      </c>
      <c r="G4407" s="3">
        <f t="shared" ca="1" si="890"/>
        <v>42993</v>
      </c>
      <c r="H4407" t="str">
        <f t="shared" ca="1" si="891"/>
        <v>201709</v>
      </c>
      <c r="I4407">
        <f t="shared" ca="1" si="892"/>
        <v>2023</v>
      </c>
      <c r="J4407">
        <f t="shared" ca="1" si="893"/>
        <v>120</v>
      </c>
      <c r="K4407">
        <f t="shared" ca="1" si="894"/>
        <v>7.2</v>
      </c>
      <c r="L4407">
        <f t="shared" ca="1" si="895"/>
        <v>703628</v>
      </c>
      <c r="M4407">
        <f t="shared" ca="1" si="896"/>
        <v>223</v>
      </c>
    </row>
    <row r="4408" spans="1:13" x14ac:dyDescent="0.45">
      <c r="A4408" s="2">
        <f t="shared" si="884"/>
        <v>4407</v>
      </c>
      <c r="B4408" t="str">
        <f t="shared" si="885"/>
        <v>Netflix Title 4407</v>
      </c>
      <c r="C4408">
        <f t="shared" ca="1" si="886"/>
        <v>2</v>
      </c>
      <c r="D4408">
        <f t="shared" ca="1" si="887"/>
        <v>16</v>
      </c>
      <c r="E4408">
        <f t="shared" ca="1" si="888"/>
        <v>6</v>
      </c>
      <c r="F4408">
        <f t="shared" ca="1" si="889"/>
        <v>2</v>
      </c>
      <c r="G4408" s="3">
        <f t="shared" ca="1" si="890"/>
        <v>43412</v>
      </c>
      <c r="H4408" t="str">
        <f t="shared" ca="1" si="891"/>
        <v>201811</v>
      </c>
      <c r="I4408">
        <f t="shared" ca="1" si="892"/>
        <v>2019</v>
      </c>
      <c r="J4408">
        <f t="shared" ca="1" si="893"/>
        <v>153</v>
      </c>
      <c r="K4408">
        <f t="shared" ca="1" si="894"/>
        <v>7.1</v>
      </c>
      <c r="L4408">
        <f t="shared" ca="1" si="895"/>
        <v>894858</v>
      </c>
      <c r="M4408">
        <f t="shared" ca="1" si="896"/>
        <v>385</v>
      </c>
    </row>
    <row r="4409" spans="1:13" x14ac:dyDescent="0.45">
      <c r="A4409" s="2">
        <f t="shared" si="884"/>
        <v>4408</v>
      </c>
      <c r="B4409" t="str">
        <f t="shared" si="885"/>
        <v>Netflix Title 4408</v>
      </c>
      <c r="C4409">
        <f t="shared" ca="1" si="886"/>
        <v>1</v>
      </c>
      <c r="D4409">
        <f t="shared" ca="1" si="887"/>
        <v>4</v>
      </c>
      <c r="E4409">
        <f t="shared" ca="1" si="888"/>
        <v>9</v>
      </c>
      <c r="F4409">
        <f t="shared" ca="1" si="889"/>
        <v>1</v>
      </c>
      <c r="G4409" s="3">
        <f t="shared" ca="1" si="890"/>
        <v>43781</v>
      </c>
      <c r="H4409" t="str">
        <f t="shared" ca="1" si="891"/>
        <v>201911</v>
      </c>
      <c r="I4409">
        <f t="shared" ca="1" si="892"/>
        <v>2015</v>
      </c>
      <c r="J4409">
        <f t="shared" ca="1" si="893"/>
        <v>178</v>
      </c>
      <c r="K4409">
        <f t="shared" ca="1" si="894"/>
        <v>6.5</v>
      </c>
      <c r="L4409">
        <f t="shared" ca="1" si="895"/>
        <v>127364</v>
      </c>
      <c r="M4409">
        <f t="shared" ca="1" si="896"/>
        <v>629</v>
      </c>
    </row>
    <row r="4410" spans="1:13" x14ac:dyDescent="0.45">
      <c r="A4410" s="2">
        <f t="shared" si="884"/>
        <v>4409</v>
      </c>
      <c r="B4410" t="str">
        <f t="shared" si="885"/>
        <v>Netflix Title 4409</v>
      </c>
      <c r="C4410">
        <f t="shared" ca="1" si="886"/>
        <v>2</v>
      </c>
      <c r="D4410">
        <f t="shared" ca="1" si="887"/>
        <v>12</v>
      </c>
      <c r="E4410">
        <f t="shared" ca="1" si="888"/>
        <v>14</v>
      </c>
      <c r="F4410">
        <f t="shared" ca="1" si="889"/>
        <v>1</v>
      </c>
      <c r="G4410" s="3">
        <f t="shared" ca="1" si="890"/>
        <v>45407</v>
      </c>
      <c r="H4410" t="str">
        <f t="shared" ca="1" si="891"/>
        <v>202404</v>
      </c>
      <c r="I4410">
        <f t="shared" ca="1" si="892"/>
        <v>2024</v>
      </c>
      <c r="J4410">
        <f t="shared" ca="1" si="893"/>
        <v>104</v>
      </c>
      <c r="K4410">
        <f t="shared" ca="1" si="894"/>
        <v>7.1</v>
      </c>
      <c r="L4410">
        <f t="shared" ca="1" si="895"/>
        <v>890268</v>
      </c>
      <c r="M4410">
        <f t="shared" ca="1" si="896"/>
        <v>700</v>
      </c>
    </row>
    <row r="4411" spans="1:13" x14ac:dyDescent="0.45">
      <c r="A4411" s="2">
        <f t="shared" si="884"/>
        <v>4410</v>
      </c>
      <c r="B4411" t="str">
        <f t="shared" si="885"/>
        <v>Netflix Title 4410</v>
      </c>
      <c r="C4411">
        <f t="shared" ca="1" si="886"/>
        <v>2</v>
      </c>
      <c r="D4411">
        <f t="shared" ca="1" si="887"/>
        <v>2</v>
      </c>
      <c r="E4411">
        <f t="shared" ca="1" si="888"/>
        <v>8</v>
      </c>
      <c r="F4411">
        <f t="shared" ca="1" si="889"/>
        <v>1</v>
      </c>
      <c r="G4411" s="3">
        <f t="shared" ca="1" si="890"/>
        <v>43155</v>
      </c>
      <c r="H4411" t="str">
        <f t="shared" ca="1" si="891"/>
        <v>201802</v>
      </c>
      <c r="I4411">
        <f t="shared" ca="1" si="892"/>
        <v>2022</v>
      </c>
      <c r="J4411">
        <f t="shared" ca="1" si="893"/>
        <v>134</v>
      </c>
      <c r="K4411">
        <f t="shared" ca="1" si="894"/>
        <v>7.4</v>
      </c>
      <c r="L4411">
        <f t="shared" ca="1" si="895"/>
        <v>384733</v>
      </c>
      <c r="M4411">
        <f t="shared" ca="1" si="896"/>
        <v>843</v>
      </c>
    </row>
    <row r="4412" spans="1:13" x14ac:dyDescent="0.45">
      <c r="A4412" s="2">
        <f t="shared" si="884"/>
        <v>4411</v>
      </c>
      <c r="B4412" t="str">
        <f t="shared" si="885"/>
        <v>Netflix Title 4411</v>
      </c>
      <c r="C4412">
        <f t="shared" ca="1" si="886"/>
        <v>2</v>
      </c>
      <c r="D4412">
        <f t="shared" ca="1" si="887"/>
        <v>17</v>
      </c>
      <c r="E4412">
        <f t="shared" ca="1" si="888"/>
        <v>10</v>
      </c>
      <c r="F4412">
        <f t="shared" ca="1" si="889"/>
        <v>3</v>
      </c>
      <c r="G4412" s="3">
        <f t="shared" ca="1" si="890"/>
        <v>43340</v>
      </c>
      <c r="H4412" t="str">
        <f t="shared" ca="1" si="891"/>
        <v>201808</v>
      </c>
      <c r="I4412">
        <f t="shared" ca="1" si="892"/>
        <v>2011</v>
      </c>
      <c r="J4412">
        <f t="shared" ca="1" si="893"/>
        <v>106</v>
      </c>
      <c r="K4412">
        <f t="shared" ca="1" si="894"/>
        <v>7.4</v>
      </c>
      <c r="L4412">
        <f t="shared" ca="1" si="895"/>
        <v>467007</v>
      </c>
      <c r="M4412">
        <f t="shared" ca="1" si="896"/>
        <v>749</v>
      </c>
    </row>
    <row r="4413" spans="1:13" x14ac:dyDescent="0.45">
      <c r="A4413" s="2">
        <f t="shared" si="884"/>
        <v>4412</v>
      </c>
      <c r="B4413" t="str">
        <f t="shared" si="885"/>
        <v>Netflix Title 4412</v>
      </c>
      <c r="C4413">
        <f t="shared" ca="1" si="886"/>
        <v>1</v>
      </c>
      <c r="D4413">
        <f t="shared" ca="1" si="887"/>
        <v>9</v>
      </c>
      <c r="E4413">
        <f t="shared" ca="1" si="888"/>
        <v>4</v>
      </c>
      <c r="F4413">
        <f t="shared" ca="1" si="889"/>
        <v>3</v>
      </c>
      <c r="G4413" s="3">
        <f t="shared" ca="1" si="890"/>
        <v>42895</v>
      </c>
      <c r="H4413" t="str">
        <f t="shared" ca="1" si="891"/>
        <v>201706</v>
      </c>
      <c r="I4413">
        <f t="shared" ca="1" si="892"/>
        <v>2023</v>
      </c>
      <c r="J4413">
        <f t="shared" ca="1" si="893"/>
        <v>127</v>
      </c>
      <c r="K4413">
        <f t="shared" ca="1" si="894"/>
        <v>5.3</v>
      </c>
      <c r="L4413">
        <f t="shared" ca="1" si="895"/>
        <v>286833</v>
      </c>
      <c r="M4413">
        <f t="shared" ca="1" si="896"/>
        <v>217</v>
      </c>
    </row>
    <row r="4414" spans="1:13" x14ac:dyDescent="0.45">
      <c r="A4414" s="2">
        <f t="shared" si="884"/>
        <v>4413</v>
      </c>
      <c r="B4414" t="str">
        <f t="shared" si="885"/>
        <v>Netflix Title 4413</v>
      </c>
      <c r="C4414">
        <f t="shared" ca="1" si="886"/>
        <v>2</v>
      </c>
      <c r="D4414">
        <f t="shared" ca="1" si="887"/>
        <v>16</v>
      </c>
      <c r="E4414">
        <f t="shared" ca="1" si="888"/>
        <v>2</v>
      </c>
      <c r="F4414">
        <f t="shared" ca="1" si="889"/>
        <v>5</v>
      </c>
      <c r="G4414" s="3">
        <f t="shared" ca="1" si="890"/>
        <v>43055</v>
      </c>
      <c r="H4414" t="str">
        <f t="shared" ca="1" si="891"/>
        <v>201711</v>
      </c>
      <c r="I4414">
        <f t="shared" ca="1" si="892"/>
        <v>2020</v>
      </c>
      <c r="J4414">
        <f t="shared" ca="1" si="893"/>
        <v>175</v>
      </c>
      <c r="K4414">
        <f t="shared" ca="1" si="894"/>
        <v>7.8</v>
      </c>
      <c r="L4414">
        <f t="shared" ca="1" si="895"/>
        <v>397146</v>
      </c>
      <c r="M4414">
        <f t="shared" ca="1" si="896"/>
        <v>647</v>
      </c>
    </row>
    <row r="4415" spans="1:13" x14ac:dyDescent="0.45">
      <c r="A4415" s="2">
        <f t="shared" si="884"/>
        <v>4414</v>
      </c>
      <c r="B4415" t="str">
        <f t="shared" si="885"/>
        <v>Netflix Title 4414</v>
      </c>
      <c r="C4415">
        <f t="shared" ca="1" si="886"/>
        <v>2</v>
      </c>
      <c r="D4415">
        <f t="shared" ca="1" si="887"/>
        <v>10</v>
      </c>
      <c r="E4415">
        <f t="shared" ca="1" si="888"/>
        <v>6</v>
      </c>
      <c r="F4415">
        <f t="shared" ca="1" si="889"/>
        <v>4</v>
      </c>
      <c r="G4415" s="3">
        <f t="shared" ca="1" si="890"/>
        <v>42388</v>
      </c>
      <c r="H4415" t="str">
        <f t="shared" ca="1" si="891"/>
        <v>201601</v>
      </c>
      <c r="I4415">
        <f t="shared" ca="1" si="892"/>
        <v>2020</v>
      </c>
      <c r="J4415">
        <f t="shared" ca="1" si="893"/>
        <v>172</v>
      </c>
      <c r="K4415">
        <f t="shared" ca="1" si="894"/>
        <v>8.9</v>
      </c>
      <c r="L4415">
        <f t="shared" ca="1" si="895"/>
        <v>789020</v>
      </c>
      <c r="M4415">
        <f t="shared" ca="1" si="896"/>
        <v>857</v>
      </c>
    </row>
    <row r="4416" spans="1:13" x14ac:dyDescent="0.45">
      <c r="A4416" s="2">
        <f t="shared" si="884"/>
        <v>4415</v>
      </c>
      <c r="B4416" t="str">
        <f t="shared" si="885"/>
        <v>Netflix Title 4415</v>
      </c>
      <c r="C4416">
        <f t="shared" ca="1" si="886"/>
        <v>2</v>
      </c>
      <c r="D4416">
        <f t="shared" ca="1" si="887"/>
        <v>8</v>
      </c>
      <c r="E4416">
        <f t="shared" ca="1" si="888"/>
        <v>11</v>
      </c>
      <c r="F4416">
        <f t="shared" ca="1" si="889"/>
        <v>3</v>
      </c>
      <c r="G4416" s="3">
        <f t="shared" ca="1" si="890"/>
        <v>45305</v>
      </c>
      <c r="H4416" t="str">
        <f t="shared" ca="1" si="891"/>
        <v>202401</v>
      </c>
      <c r="I4416">
        <f t="shared" ca="1" si="892"/>
        <v>2016</v>
      </c>
      <c r="J4416">
        <f t="shared" ca="1" si="893"/>
        <v>84</v>
      </c>
      <c r="K4416">
        <f t="shared" ca="1" si="894"/>
        <v>6.2</v>
      </c>
      <c r="L4416">
        <f t="shared" ca="1" si="895"/>
        <v>20843</v>
      </c>
      <c r="M4416">
        <f t="shared" ca="1" si="896"/>
        <v>988</v>
      </c>
    </row>
    <row r="4417" spans="1:13" x14ac:dyDescent="0.45">
      <c r="A4417" s="2">
        <f t="shared" si="884"/>
        <v>4416</v>
      </c>
      <c r="B4417" t="str">
        <f t="shared" si="885"/>
        <v>Netflix Title 4416</v>
      </c>
      <c r="C4417">
        <f t="shared" ca="1" si="886"/>
        <v>1</v>
      </c>
      <c r="D4417">
        <f t="shared" ca="1" si="887"/>
        <v>8</v>
      </c>
      <c r="E4417">
        <f t="shared" ca="1" si="888"/>
        <v>13</v>
      </c>
      <c r="F4417">
        <f t="shared" ca="1" si="889"/>
        <v>4</v>
      </c>
      <c r="G4417" s="3">
        <f t="shared" ca="1" si="890"/>
        <v>44349</v>
      </c>
      <c r="H4417" t="str">
        <f t="shared" ca="1" si="891"/>
        <v>202106</v>
      </c>
      <c r="I4417">
        <f t="shared" ca="1" si="892"/>
        <v>2015</v>
      </c>
      <c r="J4417">
        <f t="shared" ca="1" si="893"/>
        <v>157</v>
      </c>
      <c r="K4417">
        <f t="shared" ca="1" si="894"/>
        <v>7.2</v>
      </c>
      <c r="L4417">
        <f t="shared" ca="1" si="895"/>
        <v>669811</v>
      </c>
      <c r="M4417">
        <f t="shared" ca="1" si="896"/>
        <v>104</v>
      </c>
    </row>
    <row r="4418" spans="1:13" x14ac:dyDescent="0.45">
      <c r="A4418" s="2">
        <f t="shared" si="884"/>
        <v>4417</v>
      </c>
      <c r="B4418" t="str">
        <f t="shared" si="885"/>
        <v>Netflix Title 4417</v>
      </c>
      <c r="C4418">
        <f t="shared" ca="1" si="886"/>
        <v>1</v>
      </c>
      <c r="D4418">
        <f t="shared" ca="1" si="887"/>
        <v>20</v>
      </c>
      <c r="E4418">
        <f t="shared" ca="1" si="888"/>
        <v>9</v>
      </c>
      <c r="F4418">
        <f t="shared" ca="1" si="889"/>
        <v>4</v>
      </c>
      <c r="G4418" s="3">
        <f t="shared" ca="1" si="890"/>
        <v>44801</v>
      </c>
      <c r="H4418" t="str">
        <f t="shared" ca="1" si="891"/>
        <v>202208</v>
      </c>
      <c r="I4418">
        <f t="shared" ca="1" si="892"/>
        <v>2018</v>
      </c>
      <c r="J4418">
        <f t="shared" ca="1" si="893"/>
        <v>116</v>
      </c>
      <c r="K4418">
        <f t="shared" ca="1" si="894"/>
        <v>7.8</v>
      </c>
      <c r="L4418">
        <f t="shared" ca="1" si="895"/>
        <v>782087</v>
      </c>
      <c r="M4418">
        <f t="shared" ca="1" si="896"/>
        <v>80</v>
      </c>
    </row>
    <row r="4419" spans="1:13" x14ac:dyDescent="0.45">
      <c r="A4419" s="2">
        <f t="shared" ref="A4419:A4482" si="897">ROW()-1</f>
        <v>4418</v>
      </c>
      <c r="B4419" t="str">
        <f t="shared" ref="B4419:B4482" si="898">"Netflix Title "&amp;A4419</f>
        <v>Netflix Title 4418</v>
      </c>
      <c r="C4419">
        <f t="shared" ref="C4419:C4482" ca="1" si="899">RANDBETWEEN(1,2)</f>
        <v>2</v>
      </c>
      <c r="D4419">
        <f t="shared" ref="D4419:D4482" ca="1" si="900">RANDBETWEEN(1,20)</f>
        <v>11</v>
      </c>
      <c r="E4419">
        <f t="shared" ref="E4419:E4482" ca="1" si="901">RANDBETWEEN(1,15)</f>
        <v>1</v>
      </c>
      <c r="F4419">
        <f t="shared" ref="F4419:F4482" ca="1" si="902">RANDBETWEEN(1,5)</f>
        <v>5</v>
      </c>
      <c r="G4419" s="3">
        <f t="shared" ref="G4419:G4482" ca="1" si="903">DATE(RANDBETWEEN(2016,2024),RANDBETWEEN(1,12),RANDBETWEEN(1,28))</f>
        <v>43161</v>
      </c>
      <c r="H4419" t="str">
        <f t="shared" ref="H4419:H4482" ca="1" si="904">TEXT(G4419,"YYYYMM")</f>
        <v>201803</v>
      </c>
      <c r="I4419">
        <f t="shared" ref="I4419:I4482" ca="1" si="905">RANDBETWEEN(2010,2024)</f>
        <v>2010</v>
      </c>
      <c r="J4419">
        <f t="shared" ref="J4419:J4482" ca="1" si="906">RANDBETWEEN(80,180)</f>
        <v>93</v>
      </c>
      <c r="K4419">
        <f t="shared" ref="K4419:K4482" ca="1" si="907">ROUND(RANDBETWEEN(50,95)/10,1)</f>
        <v>5.4</v>
      </c>
      <c r="L4419">
        <f t="shared" ref="L4419:L4482" ca="1" si="908">RANDBETWEEN(10000,900000)</f>
        <v>509717</v>
      </c>
      <c r="M4419">
        <f t="shared" ref="M4419:M4482" ca="1" si="909">RANDBETWEEN(20,1000)</f>
        <v>673</v>
      </c>
    </row>
    <row r="4420" spans="1:13" x14ac:dyDescent="0.45">
      <c r="A4420" s="2">
        <f t="shared" si="897"/>
        <v>4419</v>
      </c>
      <c r="B4420" t="str">
        <f t="shared" si="898"/>
        <v>Netflix Title 4419</v>
      </c>
      <c r="C4420">
        <f t="shared" ca="1" si="899"/>
        <v>1</v>
      </c>
      <c r="D4420">
        <f t="shared" ca="1" si="900"/>
        <v>1</v>
      </c>
      <c r="E4420">
        <f t="shared" ca="1" si="901"/>
        <v>7</v>
      </c>
      <c r="F4420">
        <f t="shared" ca="1" si="902"/>
        <v>1</v>
      </c>
      <c r="G4420" s="3">
        <f t="shared" ca="1" si="903"/>
        <v>45591</v>
      </c>
      <c r="H4420" t="str">
        <f t="shared" ca="1" si="904"/>
        <v>202410</v>
      </c>
      <c r="I4420">
        <f t="shared" ca="1" si="905"/>
        <v>2012</v>
      </c>
      <c r="J4420">
        <f t="shared" ca="1" si="906"/>
        <v>146</v>
      </c>
      <c r="K4420">
        <f t="shared" ca="1" si="907"/>
        <v>5</v>
      </c>
      <c r="L4420">
        <f t="shared" ca="1" si="908"/>
        <v>718497</v>
      </c>
      <c r="M4420">
        <f t="shared" ca="1" si="909"/>
        <v>621</v>
      </c>
    </row>
    <row r="4421" spans="1:13" x14ac:dyDescent="0.45">
      <c r="A4421" s="2">
        <f t="shared" si="897"/>
        <v>4420</v>
      </c>
      <c r="B4421" t="str">
        <f t="shared" si="898"/>
        <v>Netflix Title 4420</v>
      </c>
      <c r="C4421">
        <f t="shared" ca="1" si="899"/>
        <v>2</v>
      </c>
      <c r="D4421">
        <f t="shared" ca="1" si="900"/>
        <v>8</v>
      </c>
      <c r="E4421">
        <f t="shared" ca="1" si="901"/>
        <v>13</v>
      </c>
      <c r="F4421">
        <f t="shared" ca="1" si="902"/>
        <v>2</v>
      </c>
      <c r="G4421" s="3">
        <f t="shared" ca="1" si="903"/>
        <v>43195</v>
      </c>
      <c r="H4421" t="str">
        <f t="shared" ca="1" si="904"/>
        <v>201804</v>
      </c>
      <c r="I4421">
        <f t="shared" ca="1" si="905"/>
        <v>2022</v>
      </c>
      <c r="J4421">
        <f t="shared" ca="1" si="906"/>
        <v>172</v>
      </c>
      <c r="K4421">
        <f t="shared" ca="1" si="907"/>
        <v>8.6</v>
      </c>
      <c r="L4421">
        <f t="shared" ca="1" si="908"/>
        <v>503727</v>
      </c>
      <c r="M4421">
        <f t="shared" ca="1" si="909"/>
        <v>526</v>
      </c>
    </row>
    <row r="4422" spans="1:13" x14ac:dyDescent="0.45">
      <c r="A4422" s="2">
        <f t="shared" si="897"/>
        <v>4421</v>
      </c>
      <c r="B4422" t="str">
        <f t="shared" si="898"/>
        <v>Netflix Title 4421</v>
      </c>
      <c r="C4422">
        <f t="shared" ca="1" si="899"/>
        <v>2</v>
      </c>
      <c r="D4422">
        <f t="shared" ca="1" si="900"/>
        <v>7</v>
      </c>
      <c r="E4422">
        <f t="shared" ca="1" si="901"/>
        <v>2</v>
      </c>
      <c r="F4422">
        <f t="shared" ca="1" si="902"/>
        <v>3</v>
      </c>
      <c r="G4422" s="3">
        <f t="shared" ca="1" si="903"/>
        <v>44440</v>
      </c>
      <c r="H4422" t="str">
        <f t="shared" ca="1" si="904"/>
        <v>202109</v>
      </c>
      <c r="I4422">
        <f t="shared" ca="1" si="905"/>
        <v>2011</v>
      </c>
      <c r="J4422">
        <f t="shared" ca="1" si="906"/>
        <v>154</v>
      </c>
      <c r="K4422">
        <f t="shared" ca="1" si="907"/>
        <v>5.7</v>
      </c>
      <c r="L4422">
        <f t="shared" ca="1" si="908"/>
        <v>17274</v>
      </c>
      <c r="M4422">
        <f t="shared" ca="1" si="909"/>
        <v>723</v>
      </c>
    </row>
    <row r="4423" spans="1:13" x14ac:dyDescent="0.45">
      <c r="A4423" s="2">
        <f t="shared" si="897"/>
        <v>4422</v>
      </c>
      <c r="B4423" t="str">
        <f t="shared" si="898"/>
        <v>Netflix Title 4422</v>
      </c>
      <c r="C4423">
        <f t="shared" ca="1" si="899"/>
        <v>2</v>
      </c>
      <c r="D4423">
        <f t="shared" ca="1" si="900"/>
        <v>17</v>
      </c>
      <c r="E4423">
        <f t="shared" ca="1" si="901"/>
        <v>13</v>
      </c>
      <c r="F4423">
        <f t="shared" ca="1" si="902"/>
        <v>3</v>
      </c>
      <c r="G4423" s="3">
        <f t="shared" ca="1" si="903"/>
        <v>45051</v>
      </c>
      <c r="H4423" t="str">
        <f t="shared" ca="1" si="904"/>
        <v>202305</v>
      </c>
      <c r="I4423">
        <f t="shared" ca="1" si="905"/>
        <v>2020</v>
      </c>
      <c r="J4423">
        <f t="shared" ca="1" si="906"/>
        <v>124</v>
      </c>
      <c r="K4423">
        <f t="shared" ca="1" si="907"/>
        <v>7.8</v>
      </c>
      <c r="L4423">
        <f t="shared" ca="1" si="908"/>
        <v>43159</v>
      </c>
      <c r="M4423">
        <f t="shared" ca="1" si="909"/>
        <v>975</v>
      </c>
    </row>
    <row r="4424" spans="1:13" x14ac:dyDescent="0.45">
      <c r="A4424" s="2">
        <f t="shared" si="897"/>
        <v>4423</v>
      </c>
      <c r="B4424" t="str">
        <f t="shared" si="898"/>
        <v>Netflix Title 4423</v>
      </c>
      <c r="C4424">
        <f t="shared" ca="1" si="899"/>
        <v>1</v>
      </c>
      <c r="D4424">
        <f t="shared" ca="1" si="900"/>
        <v>17</v>
      </c>
      <c r="E4424">
        <f t="shared" ca="1" si="901"/>
        <v>14</v>
      </c>
      <c r="F4424">
        <f t="shared" ca="1" si="902"/>
        <v>3</v>
      </c>
      <c r="G4424" s="3">
        <f t="shared" ca="1" si="903"/>
        <v>43994</v>
      </c>
      <c r="H4424" t="str">
        <f t="shared" ca="1" si="904"/>
        <v>202006</v>
      </c>
      <c r="I4424">
        <f t="shared" ca="1" si="905"/>
        <v>2015</v>
      </c>
      <c r="J4424">
        <f t="shared" ca="1" si="906"/>
        <v>100</v>
      </c>
      <c r="K4424">
        <f t="shared" ca="1" si="907"/>
        <v>6.6</v>
      </c>
      <c r="L4424">
        <f t="shared" ca="1" si="908"/>
        <v>845148</v>
      </c>
      <c r="M4424">
        <f t="shared" ca="1" si="909"/>
        <v>74</v>
      </c>
    </row>
    <row r="4425" spans="1:13" x14ac:dyDescent="0.45">
      <c r="A4425" s="2">
        <f t="shared" si="897"/>
        <v>4424</v>
      </c>
      <c r="B4425" t="str">
        <f t="shared" si="898"/>
        <v>Netflix Title 4424</v>
      </c>
      <c r="C4425">
        <f t="shared" ca="1" si="899"/>
        <v>2</v>
      </c>
      <c r="D4425">
        <f t="shared" ca="1" si="900"/>
        <v>19</v>
      </c>
      <c r="E4425">
        <f t="shared" ca="1" si="901"/>
        <v>8</v>
      </c>
      <c r="F4425">
        <f t="shared" ca="1" si="902"/>
        <v>1</v>
      </c>
      <c r="G4425" s="3">
        <f t="shared" ca="1" si="903"/>
        <v>42790</v>
      </c>
      <c r="H4425" t="str">
        <f t="shared" ca="1" si="904"/>
        <v>201702</v>
      </c>
      <c r="I4425">
        <f t="shared" ca="1" si="905"/>
        <v>2017</v>
      </c>
      <c r="J4425">
        <f t="shared" ca="1" si="906"/>
        <v>125</v>
      </c>
      <c r="K4425">
        <f t="shared" ca="1" si="907"/>
        <v>9.1</v>
      </c>
      <c r="L4425">
        <f t="shared" ca="1" si="908"/>
        <v>362173</v>
      </c>
      <c r="M4425">
        <f t="shared" ca="1" si="909"/>
        <v>532</v>
      </c>
    </row>
    <row r="4426" spans="1:13" x14ac:dyDescent="0.45">
      <c r="A4426" s="2">
        <f t="shared" si="897"/>
        <v>4425</v>
      </c>
      <c r="B4426" t="str">
        <f t="shared" si="898"/>
        <v>Netflix Title 4425</v>
      </c>
      <c r="C4426">
        <f t="shared" ca="1" si="899"/>
        <v>2</v>
      </c>
      <c r="D4426">
        <f t="shared" ca="1" si="900"/>
        <v>18</v>
      </c>
      <c r="E4426">
        <f t="shared" ca="1" si="901"/>
        <v>5</v>
      </c>
      <c r="F4426">
        <f t="shared" ca="1" si="902"/>
        <v>5</v>
      </c>
      <c r="G4426" s="3">
        <f t="shared" ca="1" si="903"/>
        <v>44236</v>
      </c>
      <c r="H4426" t="str">
        <f t="shared" ca="1" si="904"/>
        <v>202102</v>
      </c>
      <c r="I4426">
        <f t="shared" ca="1" si="905"/>
        <v>2019</v>
      </c>
      <c r="J4426">
        <f t="shared" ca="1" si="906"/>
        <v>174</v>
      </c>
      <c r="K4426">
        <f t="shared" ca="1" si="907"/>
        <v>5.5</v>
      </c>
      <c r="L4426">
        <f t="shared" ca="1" si="908"/>
        <v>120242</v>
      </c>
      <c r="M4426">
        <f t="shared" ca="1" si="909"/>
        <v>220</v>
      </c>
    </row>
    <row r="4427" spans="1:13" x14ac:dyDescent="0.45">
      <c r="A4427" s="2">
        <f t="shared" si="897"/>
        <v>4426</v>
      </c>
      <c r="B4427" t="str">
        <f t="shared" si="898"/>
        <v>Netflix Title 4426</v>
      </c>
      <c r="C4427">
        <f t="shared" ca="1" si="899"/>
        <v>1</v>
      </c>
      <c r="D4427">
        <f t="shared" ca="1" si="900"/>
        <v>19</v>
      </c>
      <c r="E4427">
        <f t="shared" ca="1" si="901"/>
        <v>12</v>
      </c>
      <c r="F4427">
        <f t="shared" ca="1" si="902"/>
        <v>5</v>
      </c>
      <c r="G4427" s="3">
        <f t="shared" ca="1" si="903"/>
        <v>43192</v>
      </c>
      <c r="H4427" t="str">
        <f t="shared" ca="1" si="904"/>
        <v>201804</v>
      </c>
      <c r="I4427">
        <f t="shared" ca="1" si="905"/>
        <v>2024</v>
      </c>
      <c r="J4427">
        <f t="shared" ca="1" si="906"/>
        <v>100</v>
      </c>
      <c r="K4427">
        <f t="shared" ca="1" si="907"/>
        <v>7.7</v>
      </c>
      <c r="L4427">
        <f t="shared" ca="1" si="908"/>
        <v>466882</v>
      </c>
      <c r="M4427">
        <f t="shared" ca="1" si="909"/>
        <v>140</v>
      </c>
    </row>
    <row r="4428" spans="1:13" x14ac:dyDescent="0.45">
      <c r="A4428" s="2">
        <f t="shared" si="897"/>
        <v>4427</v>
      </c>
      <c r="B4428" t="str">
        <f t="shared" si="898"/>
        <v>Netflix Title 4427</v>
      </c>
      <c r="C4428">
        <f t="shared" ca="1" si="899"/>
        <v>1</v>
      </c>
      <c r="D4428">
        <f t="shared" ca="1" si="900"/>
        <v>12</v>
      </c>
      <c r="E4428">
        <f t="shared" ca="1" si="901"/>
        <v>12</v>
      </c>
      <c r="F4428">
        <f t="shared" ca="1" si="902"/>
        <v>2</v>
      </c>
      <c r="G4428" s="3">
        <f t="shared" ca="1" si="903"/>
        <v>43053</v>
      </c>
      <c r="H4428" t="str">
        <f t="shared" ca="1" si="904"/>
        <v>201711</v>
      </c>
      <c r="I4428">
        <f t="shared" ca="1" si="905"/>
        <v>2017</v>
      </c>
      <c r="J4428">
        <f t="shared" ca="1" si="906"/>
        <v>86</v>
      </c>
      <c r="K4428">
        <f t="shared" ca="1" si="907"/>
        <v>9</v>
      </c>
      <c r="L4428">
        <f t="shared" ca="1" si="908"/>
        <v>721761</v>
      </c>
      <c r="M4428">
        <f t="shared" ca="1" si="909"/>
        <v>281</v>
      </c>
    </row>
    <row r="4429" spans="1:13" x14ac:dyDescent="0.45">
      <c r="A4429" s="2">
        <f t="shared" si="897"/>
        <v>4428</v>
      </c>
      <c r="B4429" t="str">
        <f t="shared" si="898"/>
        <v>Netflix Title 4428</v>
      </c>
      <c r="C4429">
        <f t="shared" ca="1" si="899"/>
        <v>1</v>
      </c>
      <c r="D4429">
        <f t="shared" ca="1" si="900"/>
        <v>17</v>
      </c>
      <c r="E4429">
        <f t="shared" ca="1" si="901"/>
        <v>10</v>
      </c>
      <c r="F4429">
        <f t="shared" ca="1" si="902"/>
        <v>1</v>
      </c>
      <c r="G4429" s="3">
        <f t="shared" ca="1" si="903"/>
        <v>44403</v>
      </c>
      <c r="H4429" t="str">
        <f t="shared" ca="1" si="904"/>
        <v>202107</v>
      </c>
      <c r="I4429">
        <f t="shared" ca="1" si="905"/>
        <v>2011</v>
      </c>
      <c r="J4429">
        <f t="shared" ca="1" si="906"/>
        <v>103</v>
      </c>
      <c r="K4429">
        <f t="shared" ca="1" si="907"/>
        <v>6</v>
      </c>
      <c r="L4429">
        <f t="shared" ca="1" si="908"/>
        <v>88364</v>
      </c>
      <c r="M4429">
        <f t="shared" ca="1" si="909"/>
        <v>261</v>
      </c>
    </row>
    <row r="4430" spans="1:13" x14ac:dyDescent="0.45">
      <c r="A4430" s="2">
        <f t="shared" si="897"/>
        <v>4429</v>
      </c>
      <c r="B4430" t="str">
        <f t="shared" si="898"/>
        <v>Netflix Title 4429</v>
      </c>
      <c r="C4430">
        <f t="shared" ca="1" si="899"/>
        <v>1</v>
      </c>
      <c r="D4430">
        <f t="shared" ca="1" si="900"/>
        <v>16</v>
      </c>
      <c r="E4430">
        <f t="shared" ca="1" si="901"/>
        <v>14</v>
      </c>
      <c r="F4430">
        <f t="shared" ca="1" si="902"/>
        <v>2</v>
      </c>
      <c r="G4430" s="3">
        <f t="shared" ca="1" si="903"/>
        <v>42784</v>
      </c>
      <c r="H4430" t="str">
        <f t="shared" ca="1" si="904"/>
        <v>201702</v>
      </c>
      <c r="I4430">
        <f t="shared" ca="1" si="905"/>
        <v>2021</v>
      </c>
      <c r="J4430">
        <f t="shared" ca="1" si="906"/>
        <v>152</v>
      </c>
      <c r="K4430">
        <f t="shared" ca="1" si="907"/>
        <v>5</v>
      </c>
      <c r="L4430">
        <f t="shared" ca="1" si="908"/>
        <v>711787</v>
      </c>
      <c r="M4430">
        <f t="shared" ca="1" si="909"/>
        <v>607</v>
      </c>
    </row>
    <row r="4431" spans="1:13" x14ac:dyDescent="0.45">
      <c r="A4431" s="2">
        <f t="shared" si="897"/>
        <v>4430</v>
      </c>
      <c r="B4431" t="str">
        <f t="shared" si="898"/>
        <v>Netflix Title 4430</v>
      </c>
      <c r="C4431">
        <f t="shared" ca="1" si="899"/>
        <v>2</v>
      </c>
      <c r="D4431">
        <f t="shared" ca="1" si="900"/>
        <v>8</v>
      </c>
      <c r="E4431">
        <f t="shared" ca="1" si="901"/>
        <v>8</v>
      </c>
      <c r="F4431">
        <f t="shared" ca="1" si="902"/>
        <v>4</v>
      </c>
      <c r="G4431" s="3">
        <f t="shared" ca="1" si="903"/>
        <v>45397</v>
      </c>
      <c r="H4431" t="str">
        <f t="shared" ca="1" si="904"/>
        <v>202404</v>
      </c>
      <c r="I4431">
        <f t="shared" ca="1" si="905"/>
        <v>2016</v>
      </c>
      <c r="J4431">
        <f t="shared" ca="1" si="906"/>
        <v>147</v>
      </c>
      <c r="K4431">
        <f t="shared" ca="1" si="907"/>
        <v>8.8000000000000007</v>
      </c>
      <c r="L4431">
        <f t="shared" ca="1" si="908"/>
        <v>200869</v>
      </c>
      <c r="M4431">
        <f t="shared" ca="1" si="909"/>
        <v>537</v>
      </c>
    </row>
    <row r="4432" spans="1:13" x14ac:dyDescent="0.45">
      <c r="A4432" s="2">
        <f t="shared" si="897"/>
        <v>4431</v>
      </c>
      <c r="B4432" t="str">
        <f t="shared" si="898"/>
        <v>Netflix Title 4431</v>
      </c>
      <c r="C4432">
        <f t="shared" ca="1" si="899"/>
        <v>1</v>
      </c>
      <c r="D4432">
        <f t="shared" ca="1" si="900"/>
        <v>2</v>
      </c>
      <c r="E4432">
        <f t="shared" ca="1" si="901"/>
        <v>8</v>
      </c>
      <c r="F4432">
        <f t="shared" ca="1" si="902"/>
        <v>3</v>
      </c>
      <c r="G4432" s="3">
        <f t="shared" ca="1" si="903"/>
        <v>43983</v>
      </c>
      <c r="H4432" t="str">
        <f t="shared" ca="1" si="904"/>
        <v>202006</v>
      </c>
      <c r="I4432">
        <f t="shared" ca="1" si="905"/>
        <v>2021</v>
      </c>
      <c r="J4432">
        <f t="shared" ca="1" si="906"/>
        <v>116</v>
      </c>
      <c r="K4432">
        <f t="shared" ca="1" si="907"/>
        <v>7.2</v>
      </c>
      <c r="L4432">
        <f t="shared" ca="1" si="908"/>
        <v>108141</v>
      </c>
      <c r="M4432">
        <f t="shared" ca="1" si="909"/>
        <v>95</v>
      </c>
    </row>
    <row r="4433" spans="1:13" x14ac:dyDescent="0.45">
      <c r="A4433" s="2">
        <f t="shared" si="897"/>
        <v>4432</v>
      </c>
      <c r="B4433" t="str">
        <f t="shared" si="898"/>
        <v>Netflix Title 4432</v>
      </c>
      <c r="C4433">
        <f t="shared" ca="1" si="899"/>
        <v>2</v>
      </c>
      <c r="D4433">
        <f t="shared" ca="1" si="900"/>
        <v>20</v>
      </c>
      <c r="E4433">
        <f t="shared" ca="1" si="901"/>
        <v>6</v>
      </c>
      <c r="F4433">
        <f t="shared" ca="1" si="902"/>
        <v>3</v>
      </c>
      <c r="G4433" s="3">
        <f t="shared" ca="1" si="903"/>
        <v>44612</v>
      </c>
      <c r="H4433" t="str">
        <f t="shared" ca="1" si="904"/>
        <v>202202</v>
      </c>
      <c r="I4433">
        <f t="shared" ca="1" si="905"/>
        <v>2023</v>
      </c>
      <c r="J4433">
        <f t="shared" ca="1" si="906"/>
        <v>121</v>
      </c>
      <c r="K4433">
        <f t="shared" ca="1" si="907"/>
        <v>7.5</v>
      </c>
      <c r="L4433">
        <f t="shared" ca="1" si="908"/>
        <v>817857</v>
      </c>
      <c r="M4433">
        <f t="shared" ca="1" si="909"/>
        <v>260</v>
      </c>
    </row>
    <row r="4434" spans="1:13" x14ac:dyDescent="0.45">
      <c r="A4434" s="2">
        <f t="shared" si="897"/>
        <v>4433</v>
      </c>
      <c r="B4434" t="str">
        <f t="shared" si="898"/>
        <v>Netflix Title 4433</v>
      </c>
      <c r="C4434">
        <f t="shared" ca="1" si="899"/>
        <v>2</v>
      </c>
      <c r="D4434">
        <f t="shared" ca="1" si="900"/>
        <v>17</v>
      </c>
      <c r="E4434">
        <f t="shared" ca="1" si="901"/>
        <v>10</v>
      </c>
      <c r="F4434">
        <f t="shared" ca="1" si="902"/>
        <v>3</v>
      </c>
      <c r="G4434" s="3">
        <f t="shared" ca="1" si="903"/>
        <v>45331</v>
      </c>
      <c r="H4434" t="str">
        <f t="shared" ca="1" si="904"/>
        <v>202402</v>
      </c>
      <c r="I4434">
        <f t="shared" ca="1" si="905"/>
        <v>2016</v>
      </c>
      <c r="J4434">
        <f t="shared" ca="1" si="906"/>
        <v>148</v>
      </c>
      <c r="K4434">
        <f t="shared" ca="1" si="907"/>
        <v>8.1999999999999993</v>
      </c>
      <c r="L4434">
        <f t="shared" ca="1" si="908"/>
        <v>257340</v>
      </c>
      <c r="M4434">
        <f t="shared" ca="1" si="909"/>
        <v>883</v>
      </c>
    </row>
    <row r="4435" spans="1:13" x14ac:dyDescent="0.45">
      <c r="A4435" s="2">
        <f t="shared" si="897"/>
        <v>4434</v>
      </c>
      <c r="B4435" t="str">
        <f t="shared" si="898"/>
        <v>Netflix Title 4434</v>
      </c>
      <c r="C4435">
        <f t="shared" ca="1" si="899"/>
        <v>1</v>
      </c>
      <c r="D4435">
        <f t="shared" ca="1" si="900"/>
        <v>2</v>
      </c>
      <c r="E4435">
        <f t="shared" ca="1" si="901"/>
        <v>8</v>
      </c>
      <c r="F4435">
        <f t="shared" ca="1" si="902"/>
        <v>5</v>
      </c>
      <c r="G4435" s="3">
        <f t="shared" ca="1" si="903"/>
        <v>44630</v>
      </c>
      <c r="H4435" t="str">
        <f t="shared" ca="1" si="904"/>
        <v>202203</v>
      </c>
      <c r="I4435">
        <f t="shared" ca="1" si="905"/>
        <v>2018</v>
      </c>
      <c r="J4435">
        <f t="shared" ca="1" si="906"/>
        <v>104</v>
      </c>
      <c r="K4435">
        <f t="shared" ca="1" si="907"/>
        <v>8.5</v>
      </c>
      <c r="L4435">
        <f t="shared" ca="1" si="908"/>
        <v>68906</v>
      </c>
      <c r="M4435">
        <f t="shared" ca="1" si="909"/>
        <v>100</v>
      </c>
    </row>
    <row r="4436" spans="1:13" x14ac:dyDescent="0.45">
      <c r="A4436" s="2">
        <f t="shared" si="897"/>
        <v>4435</v>
      </c>
      <c r="B4436" t="str">
        <f t="shared" si="898"/>
        <v>Netflix Title 4435</v>
      </c>
      <c r="C4436">
        <f t="shared" ca="1" si="899"/>
        <v>1</v>
      </c>
      <c r="D4436">
        <f t="shared" ca="1" si="900"/>
        <v>13</v>
      </c>
      <c r="E4436">
        <f t="shared" ca="1" si="901"/>
        <v>11</v>
      </c>
      <c r="F4436">
        <f t="shared" ca="1" si="902"/>
        <v>1</v>
      </c>
      <c r="G4436" s="3">
        <f t="shared" ca="1" si="903"/>
        <v>43230</v>
      </c>
      <c r="H4436" t="str">
        <f t="shared" ca="1" si="904"/>
        <v>201805</v>
      </c>
      <c r="I4436">
        <f t="shared" ca="1" si="905"/>
        <v>2019</v>
      </c>
      <c r="J4436">
        <f t="shared" ca="1" si="906"/>
        <v>179</v>
      </c>
      <c r="K4436">
        <f t="shared" ca="1" si="907"/>
        <v>7.9</v>
      </c>
      <c r="L4436">
        <f t="shared" ca="1" si="908"/>
        <v>438531</v>
      </c>
      <c r="M4436">
        <f t="shared" ca="1" si="909"/>
        <v>132</v>
      </c>
    </row>
    <row r="4437" spans="1:13" x14ac:dyDescent="0.45">
      <c r="A4437" s="2">
        <f t="shared" si="897"/>
        <v>4436</v>
      </c>
      <c r="B4437" t="str">
        <f t="shared" si="898"/>
        <v>Netflix Title 4436</v>
      </c>
      <c r="C4437">
        <f t="shared" ca="1" si="899"/>
        <v>2</v>
      </c>
      <c r="D4437">
        <f t="shared" ca="1" si="900"/>
        <v>14</v>
      </c>
      <c r="E4437">
        <f t="shared" ca="1" si="901"/>
        <v>9</v>
      </c>
      <c r="F4437">
        <f t="shared" ca="1" si="902"/>
        <v>2</v>
      </c>
      <c r="G4437" s="3">
        <f t="shared" ca="1" si="903"/>
        <v>45288</v>
      </c>
      <c r="H4437" t="str">
        <f t="shared" ca="1" si="904"/>
        <v>202312</v>
      </c>
      <c r="I4437">
        <f t="shared" ca="1" si="905"/>
        <v>2015</v>
      </c>
      <c r="J4437">
        <f t="shared" ca="1" si="906"/>
        <v>110</v>
      </c>
      <c r="K4437">
        <f t="shared" ca="1" si="907"/>
        <v>8.5</v>
      </c>
      <c r="L4437">
        <f t="shared" ca="1" si="908"/>
        <v>359750</v>
      </c>
      <c r="M4437">
        <f t="shared" ca="1" si="909"/>
        <v>783</v>
      </c>
    </row>
    <row r="4438" spans="1:13" x14ac:dyDescent="0.45">
      <c r="A4438" s="2">
        <f t="shared" si="897"/>
        <v>4437</v>
      </c>
      <c r="B4438" t="str">
        <f t="shared" si="898"/>
        <v>Netflix Title 4437</v>
      </c>
      <c r="C4438">
        <f t="shared" ca="1" si="899"/>
        <v>1</v>
      </c>
      <c r="D4438">
        <f t="shared" ca="1" si="900"/>
        <v>13</v>
      </c>
      <c r="E4438">
        <f t="shared" ca="1" si="901"/>
        <v>10</v>
      </c>
      <c r="F4438">
        <f t="shared" ca="1" si="902"/>
        <v>2</v>
      </c>
      <c r="G4438" s="3">
        <f t="shared" ca="1" si="903"/>
        <v>42896</v>
      </c>
      <c r="H4438" t="str">
        <f t="shared" ca="1" si="904"/>
        <v>201706</v>
      </c>
      <c r="I4438">
        <f t="shared" ca="1" si="905"/>
        <v>2024</v>
      </c>
      <c r="J4438">
        <f t="shared" ca="1" si="906"/>
        <v>93</v>
      </c>
      <c r="K4438">
        <f t="shared" ca="1" si="907"/>
        <v>8.9</v>
      </c>
      <c r="L4438">
        <f t="shared" ca="1" si="908"/>
        <v>324497</v>
      </c>
      <c r="M4438">
        <f t="shared" ca="1" si="909"/>
        <v>36</v>
      </c>
    </row>
    <row r="4439" spans="1:13" x14ac:dyDescent="0.45">
      <c r="A4439" s="2">
        <f t="shared" si="897"/>
        <v>4438</v>
      </c>
      <c r="B4439" t="str">
        <f t="shared" si="898"/>
        <v>Netflix Title 4438</v>
      </c>
      <c r="C4439">
        <f t="shared" ca="1" si="899"/>
        <v>1</v>
      </c>
      <c r="D4439">
        <f t="shared" ca="1" si="900"/>
        <v>2</v>
      </c>
      <c r="E4439">
        <f t="shared" ca="1" si="901"/>
        <v>2</v>
      </c>
      <c r="F4439">
        <f t="shared" ca="1" si="902"/>
        <v>1</v>
      </c>
      <c r="G4439" s="3">
        <f t="shared" ca="1" si="903"/>
        <v>44792</v>
      </c>
      <c r="H4439" t="str">
        <f t="shared" ca="1" si="904"/>
        <v>202208</v>
      </c>
      <c r="I4439">
        <f t="shared" ca="1" si="905"/>
        <v>2016</v>
      </c>
      <c r="J4439">
        <f t="shared" ca="1" si="906"/>
        <v>84</v>
      </c>
      <c r="K4439">
        <f t="shared" ca="1" si="907"/>
        <v>5.3</v>
      </c>
      <c r="L4439">
        <f t="shared" ca="1" si="908"/>
        <v>414419</v>
      </c>
      <c r="M4439">
        <f t="shared" ca="1" si="909"/>
        <v>728</v>
      </c>
    </row>
    <row r="4440" spans="1:13" x14ac:dyDescent="0.45">
      <c r="A4440" s="2">
        <f t="shared" si="897"/>
        <v>4439</v>
      </c>
      <c r="B4440" t="str">
        <f t="shared" si="898"/>
        <v>Netflix Title 4439</v>
      </c>
      <c r="C4440">
        <f t="shared" ca="1" si="899"/>
        <v>2</v>
      </c>
      <c r="D4440">
        <f t="shared" ca="1" si="900"/>
        <v>15</v>
      </c>
      <c r="E4440">
        <f t="shared" ca="1" si="901"/>
        <v>12</v>
      </c>
      <c r="F4440">
        <f t="shared" ca="1" si="902"/>
        <v>1</v>
      </c>
      <c r="G4440" s="3">
        <f t="shared" ca="1" si="903"/>
        <v>42619</v>
      </c>
      <c r="H4440" t="str">
        <f t="shared" ca="1" si="904"/>
        <v>201609</v>
      </c>
      <c r="I4440">
        <f t="shared" ca="1" si="905"/>
        <v>2017</v>
      </c>
      <c r="J4440">
        <f t="shared" ca="1" si="906"/>
        <v>177</v>
      </c>
      <c r="K4440">
        <f t="shared" ca="1" si="907"/>
        <v>7.8</v>
      </c>
      <c r="L4440">
        <f t="shared" ca="1" si="908"/>
        <v>565902</v>
      </c>
      <c r="M4440">
        <f t="shared" ca="1" si="909"/>
        <v>974</v>
      </c>
    </row>
    <row r="4441" spans="1:13" x14ac:dyDescent="0.45">
      <c r="A4441" s="2">
        <f t="shared" si="897"/>
        <v>4440</v>
      </c>
      <c r="B4441" t="str">
        <f t="shared" si="898"/>
        <v>Netflix Title 4440</v>
      </c>
      <c r="C4441">
        <f t="shared" ca="1" si="899"/>
        <v>1</v>
      </c>
      <c r="D4441">
        <f t="shared" ca="1" si="900"/>
        <v>13</v>
      </c>
      <c r="E4441">
        <f t="shared" ca="1" si="901"/>
        <v>7</v>
      </c>
      <c r="F4441">
        <f t="shared" ca="1" si="902"/>
        <v>4</v>
      </c>
      <c r="G4441" s="3">
        <f t="shared" ca="1" si="903"/>
        <v>44139</v>
      </c>
      <c r="H4441" t="str">
        <f t="shared" ca="1" si="904"/>
        <v>202011</v>
      </c>
      <c r="I4441">
        <f t="shared" ca="1" si="905"/>
        <v>2011</v>
      </c>
      <c r="J4441">
        <f t="shared" ca="1" si="906"/>
        <v>95</v>
      </c>
      <c r="K4441">
        <f t="shared" ca="1" si="907"/>
        <v>7.1</v>
      </c>
      <c r="L4441">
        <f t="shared" ca="1" si="908"/>
        <v>616537</v>
      </c>
      <c r="M4441">
        <f t="shared" ca="1" si="909"/>
        <v>511</v>
      </c>
    </row>
    <row r="4442" spans="1:13" x14ac:dyDescent="0.45">
      <c r="A4442" s="2">
        <f t="shared" si="897"/>
        <v>4441</v>
      </c>
      <c r="B4442" t="str">
        <f t="shared" si="898"/>
        <v>Netflix Title 4441</v>
      </c>
      <c r="C4442">
        <f t="shared" ca="1" si="899"/>
        <v>1</v>
      </c>
      <c r="D4442">
        <f t="shared" ca="1" si="900"/>
        <v>7</v>
      </c>
      <c r="E4442">
        <f t="shared" ca="1" si="901"/>
        <v>15</v>
      </c>
      <c r="F4442">
        <f t="shared" ca="1" si="902"/>
        <v>1</v>
      </c>
      <c r="G4442" s="3">
        <f t="shared" ca="1" si="903"/>
        <v>43774</v>
      </c>
      <c r="H4442" t="str">
        <f t="shared" ca="1" si="904"/>
        <v>201911</v>
      </c>
      <c r="I4442">
        <f t="shared" ca="1" si="905"/>
        <v>2022</v>
      </c>
      <c r="J4442">
        <f t="shared" ca="1" si="906"/>
        <v>126</v>
      </c>
      <c r="K4442">
        <f t="shared" ca="1" si="907"/>
        <v>5.8</v>
      </c>
      <c r="L4442">
        <f t="shared" ca="1" si="908"/>
        <v>703007</v>
      </c>
      <c r="M4442">
        <f t="shared" ca="1" si="909"/>
        <v>777</v>
      </c>
    </row>
    <row r="4443" spans="1:13" x14ac:dyDescent="0.45">
      <c r="A4443" s="2">
        <f t="shared" si="897"/>
        <v>4442</v>
      </c>
      <c r="B4443" t="str">
        <f t="shared" si="898"/>
        <v>Netflix Title 4442</v>
      </c>
      <c r="C4443">
        <f t="shared" ca="1" si="899"/>
        <v>1</v>
      </c>
      <c r="D4443">
        <f t="shared" ca="1" si="900"/>
        <v>16</v>
      </c>
      <c r="E4443">
        <f t="shared" ca="1" si="901"/>
        <v>5</v>
      </c>
      <c r="F4443">
        <f t="shared" ca="1" si="902"/>
        <v>2</v>
      </c>
      <c r="G4443" s="3">
        <f t="shared" ca="1" si="903"/>
        <v>44672</v>
      </c>
      <c r="H4443" t="str">
        <f t="shared" ca="1" si="904"/>
        <v>202204</v>
      </c>
      <c r="I4443">
        <f t="shared" ca="1" si="905"/>
        <v>2022</v>
      </c>
      <c r="J4443">
        <f t="shared" ca="1" si="906"/>
        <v>136</v>
      </c>
      <c r="K4443">
        <f t="shared" ca="1" si="907"/>
        <v>6.9</v>
      </c>
      <c r="L4443">
        <f t="shared" ca="1" si="908"/>
        <v>299439</v>
      </c>
      <c r="M4443">
        <f t="shared" ca="1" si="909"/>
        <v>958</v>
      </c>
    </row>
    <row r="4444" spans="1:13" x14ac:dyDescent="0.45">
      <c r="A4444" s="2">
        <f t="shared" si="897"/>
        <v>4443</v>
      </c>
      <c r="B4444" t="str">
        <f t="shared" si="898"/>
        <v>Netflix Title 4443</v>
      </c>
      <c r="C4444">
        <f t="shared" ca="1" si="899"/>
        <v>2</v>
      </c>
      <c r="D4444">
        <f t="shared" ca="1" si="900"/>
        <v>12</v>
      </c>
      <c r="E4444">
        <f t="shared" ca="1" si="901"/>
        <v>11</v>
      </c>
      <c r="F4444">
        <f t="shared" ca="1" si="902"/>
        <v>3</v>
      </c>
      <c r="G4444" s="3">
        <f t="shared" ca="1" si="903"/>
        <v>42512</v>
      </c>
      <c r="H4444" t="str">
        <f t="shared" ca="1" si="904"/>
        <v>201605</v>
      </c>
      <c r="I4444">
        <f t="shared" ca="1" si="905"/>
        <v>2010</v>
      </c>
      <c r="J4444">
        <f t="shared" ca="1" si="906"/>
        <v>163</v>
      </c>
      <c r="K4444">
        <f t="shared" ca="1" si="907"/>
        <v>9</v>
      </c>
      <c r="L4444">
        <f t="shared" ca="1" si="908"/>
        <v>85958</v>
      </c>
      <c r="M4444">
        <f t="shared" ca="1" si="909"/>
        <v>34</v>
      </c>
    </row>
    <row r="4445" spans="1:13" x14ac:dyDescent="0.45">
      <c r="A4445" s="2">
        <f t="shared" si="897"/>
        <v>4444</v>
      </c>
      <c r="B4445" t="str">
        <f t="shared" si="898"/>
        <v>Netflix Title 4444</v>
      </c>
      <c r="C4445">
        <f t="shared" ca="1" si="899"/>
        <v>2</v>
      </c>
      <c r="D4445">
        <f t="shared" ca="1" si="900"/>
        <v>6</v>
      </c>
      <c r="E4445">
        <f t="shared" ca="1" si="901"/>
        <v>15</v>
      </c>
      <c r="F4445">
        <f t="shared" ca="1" si="902"/>
        <v>3</v>
      </c>
      <c r="G4445" s="3">
        <f t="shared" ca="1" si="903"/>
        <v>42609</v>
      </c>
      <c r="H4445" t="str">
        <f t="shared" ca="1" si="904"/>
        <v>201608</v>
      </c>
      <c r="I4445">
        <f t="shared" ca="1" si="905"/>
        <v>2015</v>
      </c>
      <c r="J4445">
        <f t="shared" ca="1" si="906"/>
        <v>180</v>
      </c>
      <c r="K4445">
        <f t="shared" ca="1" si="907"/>
        <v>6.9</v>
      </c>
      <c r="L4445">
        <f t="shared" ca="1" si="908"/>
        <v>891495</v>
      </c>
      <c r="M4445">
        <f t="shared" ca="1" si="909"/>
        <v>640</v>
      </c>
    </row>
    <row r="4446" spans="1:13" x14ac:dyDescent="0.45">
      <c r="A4446" s="2">
        <f t="shared" si="897"/>
        <v>4445</v>
      </c>
      <c r="B4446" t="str">
        <f t="shared" si="898"/>
        <v>Netflix Title 4445</v>
      </c>
      <c r="C4446">
        <f t="shared" ca="1" si="899"/>
        <v>1</v>
      </c>
      <c r="D4446">
        <f t="shared" ca="1" si="900"/>
        <v>15</v>
      </c>
      <c r="E4446">
        <f t="shared" ca="1" si="901"/>
        <v>3</v>
      </c>
      <c r="F4446">
        <f t="shared" ca="1" si="902"/>
        <v>1</v>
      </c>
      <c r="G4446" s="3">
        <f t="shared" ca="1" si="903"/>
        <v>44697</v>
      </c>
      <c r="H4446" t="str">
        <f t="shared" ca="1" si="904"/>
        <v>202205</v>
      </c>
      <c r="I4446">
        <f t="shared" ca="1" si="905"/>
        <v>2019</v>
      </c>
      <c r="J4446">
        <f t="shared" ca="1" si="906"/>
        <v>130</v>
      </c>
      <c r="K4446">
        <f t="shared" ca="1" si="907"/>
        <v>6.5</v>
      </c>
      <c r="L4446">
        <f t="shared" ca="1" si="908"/>
        <v>348497</v>
      </c>
      <c r="M4446">
        <f t="shared" ca="1" si="909"/>
        <v>652</v>
      </c>
    </row>
    <row r="4447" spans="1:13" x14ac:dyDescent="0.45">
      <c r="A4447" s="2">
        <f t="shared" si="897"/>
        <v>4446</v>
      </c>
      <c r="B4447" t="str">
        <f t="shared" si="898"/>
        <v>Netflix Title 4446</v>
      </c>
      <c r="C4447">
        <f t="shared" ca="1" si="899"/>
        <v>1</v>
      </c>
      <c r="D4447">
        <f t="shared" ca="1" si="900"/>
        <v>7</v>
      </c>
      <c r="E4447">
        <f t="shared" ca="1" si="901"/>
        <v>13</v>
      </c>
      <c r="F4447">
        <f t="shared" ca="1" si="902"/>
        <v>3</v>
      </c>
      <c r="G4447" s="3">
        <f t="shared" ca="1" si="903"/>
        <v>43897</v>
      </c>
      <c r="H4447" t="str">
        <f t="shared" ca="1" si="904"/>
        <v>202003</v>
      </c>
      <c r="I4447">
        <f t="shared" ca="1" si="905"/>
        <v>2011</v>
      </c>
      <c r="J4447">
        <f t="shared" ca="1" si="906"/>
        <v>133</v>
      </c>
      <c r="K4447">
        <f t="shared" ca="1" si="907"/>
        <v>5.6</v>
      </c>
      <c r="L4447">
        <f t="shared" ca="1" si="908"/>
        <v>653437</v>
      </c>
      <c r="M4447">
        <f t="shared" ca="1" si="909"/>
        <v>814</v>
      </c>
    </row>
    <row r="4448" spans="1:13" x14ac:dyDescent="0.45">
      <c r="A4448" s="2">
        <f t="shared" si="897"/>
        <v>4447</v>
      </c>
      <c r="B4448" t="str">
        <f t="shared" si="898"/>
        <v>Netflix Title 4447</v>
      </c>
      <c r="C4448">
        <f t="shared" ca="1" si="899"/>
        <v>1</v>
      </c>
      <c r="D4448">
        <f t="shared" ca="1" si="900"/>
        <v>13</v>
      </c>
      <c r="E4448">
        <f t="shared" ca="1" si="901"/>
        <v>8</v>
      </c>
      <c r="F4448">
        <f t="shared" ca="1" si="902"/>
        <v>1</v>
      </c>
      <c r="G4448" s="3">
        <f t="shared" ca="1" si="903"/>
        <v>42638</v>
      </c>
      <c r="H4448" t="str">
        <f t="shared" ca="1" si="904"/>
        <v>201609</v>
      </c>
      <c r="I4448">
        <f t="shared" ca="1" si="905"/>
        <v>2011</v>
      </c>
      <c r="J4448">
        <f t="shared" ca="1" si="906"/>
        <v>82</v>
      </c>
      <c r="K4448">
        <f t="shared" ca="1" si="907"/>
        <v>5.5</v>
      </c>
      <c r="L4448">
        <f t="shared" ca="1" si="908"/>
        <v>489733</v>
      </c>
      <c r="M4448">
        <f t="shared" ca="1" si="909"/>
        <v>69</v>
      </c>
    </row>
    <row r="4449" spans="1:13" x14ac:dyDescent="0.45">
      <c r="A4449" s="2">
        <f t="shared" si="897"/>
        <v>4448</v>
      </c>
      <c r="B4449" t="str">
        <f t="shared" si="898"/>
        <v>Netflix Title 4448</v>
      </c>
      <c r="C4449">
        <f t="shared" ca="1" si="899"/>
        <v>1</v>
      </c>
      <c r="D4449">
        <f t="shared" ca="1" si="900"/>
        <v>7</v>
      </c>
      <c r="E4449">
        <f t="shared" ca="1" si="901"/>
        <v>14</v>
      </c>
      <c r="F4449">
        <f t="shared" ca="1" si="902"/>
        <v>2</v>
      </c>
      <c r="G4449" s="3">
        <f t="shared" ca="1" si="903"/>
        <v>43010</v>
      </c>
      <c r="H4449" t="str">
        <f t="shared" ca="1" si="904"/>
        <v>201710</v>
      </c>
      <c r="I4449">
        <f t="shared" ca="1" si="905"/>
        <v>2019</v>
      </c>
      <c r="J4449">
        <f t="shared" ca="1" si="906"/>
        <v>118</v>
      </c>
      <c r="K4449">
        <f t="shared" ca="1" si="907"/>
        <v>9.1999999999999993</v>
      </c>
      <c r="L4449">
        <f t="shared" ca="1" si="908"/>
        <v>412759</v>
      </c>
      <c r="M4449">
        <f t="shared" ca="1" si="909"/>
        <v>341</v>
      </c>
    </row>
    <row r="4450" spans="1:13" x14ac:dyDescent="0.45">
      <c r="A4450" s="2">
        <f t="shared" si="897"/>
        <v>4449</v>
      </c>
      <c r="B4450" t="str">
        <f t="shared" si="898"/>
        <v>Netflix Title 4449</v>
      </c>
      <c r="C4450">
        <f t="shared" ca="1" si="899"/>
        <v>2</v>
      </c>
      <c r="D4450">
        <f t="shared" ca="1" si="900"/>
        <v>16</v>
      </c>
      <c r="E4450">
        <f t="shared" ca="1" si="901"/>
        <v>14</v>
      </c>
      <c r="F4450">
        <f t="shared" ca="1" si="902"/>
        <v>3</v>
      </c>
      <c r="G4450" s="3">
        <f t="shared" ca="1" si="903"/>
        <v>44267</v>
      </c>
      <c r="H4450" t="str">
        <f t="shared" ca="1" si="904"/>
        <v>202103</v>
      </c>
      <c r="I4450">
        <f t="shared" ca="1" si="905"/>
        <v>2012</v>
      </c>
      <c r="J4450">
        <f t="shared" ca="1" si="906"/>
        <v>146</v>
      </c>
      <c r="K4450">
        <f t="shared" ca="1" si="907"/>
        <v>9.1999999999999993</v>
      </c>
      <c r="L4450">
        <f t="shared" ca="1" si="908"/>
        <v>158590</v>
      </c>
      <c r="M4450">
        <f t="shared" ca="1" si="909"/>
        <v>855</v>
      </c>
    </row>
    <row r="4451" spans="1:13" x14ac:dyDescent="0.45">
      <c r="A4451" s="2">
        <f t="shared" si="897"/>
        <v>4450</v>
      </c>
      <c r="B4451" t="str">
        <f t="shared" si="898"/>
        <v>Netflix Title 4450</v>
      </c>
      <c r="C4451">
        <f t="shared" ca="1" si="899"/>
        <v>1</v>
      </c>
      <c r="D4451">
        <f t="shared" ca="1" si="900"/>
        <v>9</v>
      </c>
      <c r="E4451">
        <f t="shared" ca="1" si="901"/>
        <v>15</v>
      </c>
      <c r="F4451">
        <f t="shared" ca="1" si="902"/>
        <v>1</v>
      </c>
      <c r="G4451" s="3">
        <f t="shared" ca="1" si="903"/>
        <v>43701</v>
      </c>
      <c r="H4451" t="str">
        <f t="shared" ca="1" si="904"/>
        <v>201908</v>
      </c>
      <c r="I4451">
        <f t="shared" ca="1" si="905"/>
        <v>2020</v>
      </c>
      <c r="J4451">
        <f t="shared" ca="1" si="906"/>
        <v>171</v>
      </c>
      <c r="K4451">
        <f t="shared" ca="1" si="907"/>
        <v>7.7</v>
      </c>
      <c r="L4451">
        <f t="shared" ca="1" si="908"/>
        <v>486818</v>
      </c>
      <c r="M4451">
        <f t="shared" ca="1" si="909"/>
        <v>865</v>
      </c>
    </row>
    <row r="4452" spans="1:13" x14ac:dyDescent="0.45">
      <c r="A4452" s="2">
        <f t="shared" si="897"/>
        <v>4451</v>
      </c>
      <c r="B4452" t="str">
        <f t="shared" si="898"/>
        <v>Netflix Title 4451</v>
      </c>
      <c r="C4452">
        <f t="shared" ca="1" si="899"/>
        <v>1</v>
      </c>
      <c r="D4452">
        <f t="shared" ca="1" si="900"/>
        <v>19</v>
      </c>
      <c r="E4452">
        <f t="shared" ca="1" si="901"/>
        <v>8</v>
      </c>
      <c r="F4452">
        <f t="shared" ca="1" si="902"/>
        <v>5</v>
      </c>
      <c r="G4452" s="3">
        <f t="shared" ca="1" si="903"/>
        <v>43996</v>
      </c>
      <c r="H4452" t="str">
        <f t="shared" ca="1" si="904"/>
        <v>202006</v>
      </c>
      <c r="I4452">
        <f t="shared" ca="1" si="905"/>
        <v>2016</v>
      </c>
      <c r="J4452">
        <f t="shared" ca="1" si="906"/>
        <v>144</v>
      </c>
      <c r="K4452">
        <f t="shared" ca="1" si="907"/>
        <v>7.4</v>
      </c>
      <c r="L4452">
        <f t="shared" ca="1" si="908"/>
        <v>730680</v>
      </c>
      <c r="M4452">
        <f t="shared" ca="1" si="909"/>
        <v>110</v>
      </c>
    </row>
    <row r="4453" spans="1:13" x14ac:dyDescent="0.45">
      <c r="A4453" s="2">
        <f t="shared" si="897"/>
        <v>4452</v>
      </c>
      <c r="B4453" t="str">
        <f t="shared" si="898"/>
        <v>Netflix Title 4452</v>
      </c>
      <c r="C4453">
        <f t="shared" ca="1" si="899"/>
        <v>2</v>
      </c>
      <c r="D4453">
        <f t="shared" ca="1" si="900"/>
        <v>8</v>
      </c>
      <c r="E4453">
        <f t="shared" ca="1" si="901"/>
        <v>6</v>
      </c>
      <c r="F4453">
        <f t="shared" ca="1" si="902"/>
        <v>3</v>
      </c>
      <c r="G4453" s="3">
        <f t="shared" ca="1" si="903"/>
        <v>43446</v>
      </c>
      <c r="H4453" t="str">
        <f t="shared" ca="1" si="904"/>
        <v>201812</v>
      </c>
      <c r="I4453">
        <f t="shared" ca="1" si="905"/>
        <v>2019</v>
      </c>
      <c r="J4453">
        <f t="shared" ca="1" si="906"/>
        <v>178</v>
      </c>
      <c r="K4453">
        <f t="shared" ca="1" si="907"/>
        <v>6.5</v>
      </c>
      <c r="L4453">
        <f t="shared" ca="1" si="908"/>
        <v>485899</v>
      </c>
      <c r="M4453">
        <f t="shared" ca="1" si="909"/>
        <v>527</v>
      </c>
    </row>
    <row r="4454" spans="1:13" x14ac:dyDescent="0.45">
      <c r="A4454" s="2">
        <f t="shared" si="897"/>
        <v>4453</v>
      </c>
      <c r="B4454" t="str">
        <f t="shared" si="898"/>
        <v>Netflix Title 4453</v>
      </c>
      <c r="C4454">
        <f t="shared" ca="1" si="899"/>
        <v>1</v>
      </c>
      <c r="D4454">
        <f t="shared" ca="1" si="900"/>
        <v>2</v>
      </c>
      <c r="E4454">
        <f t="shared" ca="1" si="901"/>
        <v>15</v>
      </c>
      <c r="F4454">
        <f t="shared" ca="1" si="902"/>
        <v>2</v>
      </c>
      <c r="G4454" s="3">
        <f t="shared" ca="1" si="903"/>
        <v>43571</v>
      </c>
      <c r="H4454" t="str">
        <f t="shared" ca="1" si="904"/>
        <v>201904</v>
      </c>
      <c r="I4454">
        <f t="shared" ca="1" si="905"/>
        <v>2016</v>
      </c>
      <c r="J4454">
        <f t="shared" ca="1" si="906"/>
        <v>178</v>
      </c>
      <c r="K4454">
        <f t="shared" ca="1" si="907"/>
        <v>5.5</v>
      </c>
      <c r="L4454">
        <f t="shared" ca="1" si="908"/>
        <v>329754</v>
      </c>
      <c r="M4454">
        <f t="shared" ca="1" si="909"/>
        <v>120</v>
      </c>
    </row>
    <row r="4455" spans="1:13" x14ac:dyDescent="0.45">
      <c r="A4455" s="2">
        <f t="shared" si="897"/>
        <v>4454</v>
      </c>
      <c r="B4455" t="str">
        <f t="shared" si="898"/>
        <v>Netflix Title 4454</v>
      </c>
      <c r="C4455">
        <f t="shared" ca="1" si="899"/>
        <v>1</v>
      </c>
      <c r="D4455">
        <f t="shared" ca="1" si="900"/>
        <v>6</v>
      </c>
      <c r="E4455">
        <f t="shared" ca="1" si="901"/>
        <v>11</v>
      </c>
      <c r="F4455">
        <f t="shared" ca="1" si="902"/>
        <v>2</v>
      </c>
      <c r="G4455" s="3">
        <f t="shared" ca="1" si="903"/>
        <v>44858</v>
      </c>
      <c r="H4455" t="str">
        <f t="shared" ca="1" si="904"/>
        <v>202210</v>
      </c>
      <c r="I4455">
        <f t="shared" ca="1" si="905"/>
        <v>2010</v>
      </c>
      <c r="J4455">
        <f t="shared" ca="1" si="906"/>
        <v>158</v>
      </c>
      <c r="K4455">
        <f t="shared" ca="1" si="907"/>
        <v>5.2</v>
      </c>
      <c r="L4455">
        <f t="shared" ca="1" si="908"/>
        <v>557595</v>
      </c>
      <c r="M4455">
        <f t="shared" ca="1" si="909"/>
        <v>968</v>
      </c>
    </row>
    <row r="4456" spans="1:13" x14ac:dyDescent="0.45">
      <c r="A4456" s="2">
        <f t="shared" si="897"/>
        <v>4455</v>
      </c>
      <c r="B4456" t="str">
        <f t="shared" si="898"/>
        <v>Netflix Title 4455</v>
      </c>
      <c r="C4456">
        <f t="shared" ca="1" si="899"/>
        <v>1</v>
      </c>
      <c r="D4456">
        <f t="shared" ca="1" si="900"/>
        <v>17</v>
      </c>
      <c r="E4456">
        <f t="shared" ca="1" si="901"/>
        <v>12</v>
      </c>
      <c r="F4456">
        <f t="shared" ca="1" si="902"/>
        <v>5</v>
      </c>
      <c r="G4456" s="3">
        <f t="shared" ca="1" si="903"/>
        <v>43059</v>
      </c>
      <c r="H4456" t="str">
        <f t="shared" ca="1" si="904"/>
        <v>201711</v>
      </c>
      <c r="I4456">
        <f t="shared" ca="1" si="905"/>
        <v>2016</v>
      </c>
      <c r="J4456">
        <f t="shared" ca="1" si="906"/>
        <v>136</v>
      </c>
      <c r="K4456">
        <f t="shared" ca="1" si="907"/>
        <v>6</v>
      </c>
      <c r="L4456">
        <f t="shared" ca="1" si="908"/>
        <v>119124</v>
      </c>
      <c r="M4456">
        <f t="shared" ca="1" si="909"/>
        <v>67</v>
      </c>
    </row>
    <row r="4457" spans="1:13" x14ac:dyDescent="0.45">
      <c r="A4457" s="2">
        <f t="shared" si="897"/>
        <v>4456</v>
      </c>
      <c r="B4457" t="str">
        <f t="shared" si="898"/>
        <v>Netflix Title 4456</v>
      </c>
      <c r="C4457">
        <f t="shared" ca="1" si="899"/>
        <v>2</v>
      </c>
      <c r="D4457">
        <f t="shared" ca="1" si="900"/>
        <v>16</v>
      </c>
      <c r="E4457">
        <f t="shared" ca="1" si="901"/>
        <v>12</v>
      </c>
      <c r="F4457">
        <f t="shared" ca="1" si="902"/>
        <v>2</v>
      </c>
      <c r="G4457" s="3">
        <f t="shared" ca="1" si="903"/>
        <v>43741</v>
      </c>
      <c r="H4457" t="str">
        <f t="shared" ca="1" si="904"/>
        <v>201910</v>
      </c>
      <c r="I4457">
        <f t="shared" ca="1" si="905"/>
        <v>2010</v>
      </c>
      <c r="J4457">
        <f t="shared" ca="1" si="906"/>
        <v>81</v>
      </c>
      <c r="K4457">
        <f t="shared" ca="1" si="907"/>
        <v>6.7</v>
      </c>
      <c r="L4457">
        <f t="shared" ca="1" si="908"/>
        <v>542613</v>
      </c>
      <c r="M4457">
        <f t="shared" ca="1" si="909"/>
        <v>309</v>
      </c>
    </row>
    <row r="4458" spans="1:13" x14ac:dyDescent="0.45">
      <c r="A4458" s="2">
        <f t="shared" si="897"/>
        <v>4457</v>
      </c>
      <c r="B4458" t="str">
        <f t="shared" si="898"/>
        <v>Netflix Title 4457</v>
      </c>
      <c r="C4458">
        <f t="shared" ca="1" si="899"/>
        <v>1</v>
      </c>
      <c r="D4458">
        <f t="shared" ca="1" si="900"/>
        <v>13</v>
      </c>
      <c r="E4458">
        <f t="shared" ca="1" si="901"/>
        <v>6</v>
      </c>
      <c r="F4458">
        <f t="shared" ca="1" si="902"/>
        <v>3</v>
      </c>
      <c r="G4458" s="3">
        <f t="shared" ca="1" si="903"/>
        <v>42929</v>
      </c>
      <c r="H4458" t="str">
        <f t="shared" ca="1" si="904"/>
        <v>201707</v>
      </c>
      <c r="I4458">
        <f t="shared" ca="1" si="905"/>
        <v>2012</v>
      </c>
      <c r="J4458">
        <f t="shared" ca="1" si="906"/>
        <v>156</v>
      </c>
      <c r="K4458">
        <f t="shared" ca="1" si="907"/>
        <v>5</v>
      </c>
      <c r="L4458">
        <f t="shared" ca="1" si="908"/>
        <v>598987</v>
      </c>
      <c r="M4458">
        <f t="shared" ca="1" si="909"/>
        <v>223</v>
      </c>
    </row>
    <row r="4459" spans="1:13" x14ac:dyDescent="0.45">
      <c r="A4459" s="2">
        <f t="shared" si="897"/>
        <v>4458</v>
      </c>
      <c r="B4459" t="str">
        <f t="shared" si="898"/>
        <v>Netflix Title 4458</v>
      </c>
      <c r="C4459">
        <f t="shared" ca="1" si="899"/>
        <v>2</v>
      </c>
      <c r="D4459">
        <f t="shared" ca="1" si="900"/>
        <v>20</v>
      </c>
      <c r="E4459">
        <f t="shared" ca="1" si="901"/>
        <v>1</v>
      </c>
      <c r="F4459">
        <f t="shared" ca="1" si="902"/>
        <v>2</v>
      </c>
      <c r="G4459" s="3">
        <f t="shared" ca="1" si="903"/>
        <v>43042</v>
      </c>
      <c r="H4459" t="str">
        <f t="shared" ca="1" si="904"/>
        <v>201711</v>
      </c>
      <c r="I4459">
        <f t="shared" ca="1" si="905"/>
        <v>2020</v>
      </c>
      <c r="J4459">
        <f t="shared" ca="1" si="906"/>
        <v>106</v>
      </c>
      <c r="K4459">
        <f t="shared" ca="1" si="907"/>
        <v>9.1</v>
      </c>
      <c r="L4459">
        <f t="shared" ca="1" si="908"/>
        <v>52413</v>
      </c>
      <c r="M4459">
        <f t="shared" ca="1" si="909"/>
        <v>245</v>
      </c>
    </row>
    <row r="4460" spans="1:13" x14ac:dyDescent="0.45">
      <c r="A4460" s="2">
        <f t="shared" si="897"/>
        <v>4459</v>
      </c>
      <c r="B4460" t="str">
        <f t="shared" si="898"/>
        <v>Netflix Title 4459</v>
      </c>
      <c r="C4460">
        <f t="shared" ca="1" si="899"/>
        <v>1</v>
      </c>
      <c r="D4460">
        <f t="shared" ca="1" si="900"/>
        <v>3</v>
      </c>
      <c r="E4460">
        <f t="shared" ca="1" si="901"/>
        <v>14</v>
      </c>
      <c r="F4460">
        <f t="shared" ca="1" si="902"/>
        <v>1</v>
      </c>
      <c r="G4460" s="3">
        <f t="shared" ca="1" si="903"/>
        <v>44778</v>
      </c>
      <c r="H4460" t="str">
        <f t="shared" ca="1" si="904"/>
        <v>202208</v>
      </c>
      <c r="I4460">
        <f t="shared" ca="1" si="905"/>
        <v>2010</v>
      </c>
      <c r="J4460">
        <f t="shared" ca="1" si="906"/>
        <v>101</v>
      </c>
      <c r="K4460">
        <f t="shared" ca="1" si="907"/>
        <v>5.2</v>
      </c>
      <c r="L4460">
        <f t="shared" ca="1" si="908"/>
        <v>562900</v>
      </c>
      <c r="M4460">
        <f t="shared" ca="1" si="909"/>
        <v>519</v>
      </c>
    </row>
    <row r="4461" spans="1:13" x14ac:dyDescent="0.45">
      <c r="A4461" s="2">
        <f t="shared" si="897"/>
        <v>4460</v>
      </c>
      <c r="B4461" t="str">
        <f t="shared" si="898"/>
        <v>Netflix Title 4460</v>
      </c>
      <c r="C4461">
        <f t="shared" ca="1" si="899"/>
        <v>1</v>
      </c>
      <c r="D4461">
        <f t="shared" ca="1" si="900"/>
        <v>13</v>
      </c>
      <c r="E4461">
        <f t="shared" ca="1" si="901"/>
        <v>11</v>
      </c>
      <c r="F4461">
        <f t="shared" ca="1" si="902"/>
        <v>3</v>
      </c>
      <c r="G4461" s="3">
        <f t="shared" ca="1" si="903"/>
        <v>44334</v>
      </c>
      <c r="H4461" t="str">
        <f t="shared" ca="1" si="904"/>
        <v>202105</v>
      </c>
      <c r="I4461">
        <f t="shared" ca="1" si="905"/>
        <v>2024</v>
      </c>
      <c r="J4461">
        <f t="shared" ca="1" si="906"/>
        <v>129</v>
      </c>
      <c r="K4461">
        <f t="shared" ca="1" si="907"/>
        <v>5.9</v>
      </c>
      <c r="L4461">
        <f t="shared" ca="1" si="908"/>
        <v>643380</v>
      </c>
      <c r="M4461">
        <f t="shared" ca="1" si="909"/>
        <v>629</v>
      </c>
    </row>
    <row r="4462" spans="1:13" x14ac:dyDescent="0.45">
      <c r="A4462" s="2">
        <f t="shared" si="897"/>
        <v>4461</v>
      </c>
      <c r="B4462" t="str">
        <f t="shared" si="898"/>
        <v>Netflix Title 4461</v>
      </c>
      <c r="C4462">
        <f t="shared" ca="1" si="899"/>
        <v>1</v>
      </c>
      <c r="D4462">
        <f t="shared" ca="1" si="900"/>
        <v>15</v>
      </c>
      <c r="E4462">
        <f t="shared" ca="1" si="901"/>
        <v>8</v>
      </c>
      <c r="F4462">
        <f t="shared" ca="1" si="902"/>
        <v>1</v>
      </c>
      <c r="G4462" s="3">
        <f t="shared" ca="1" si="903"/>
        <v>43863</v>
      </c>
      <c r="H4462" t="str">
        <f t="shared" ca="1" si="904"/>
        <v>202002</v>
      </c>
      <c r="I4462">
        <f t="shared" ca="1" si="905"/>
        <v>2016</v>
      </c>
      <c r="J4462">
        <f t="shared" ca="1" si="906"/>
        <v>105</v>
      </c>
      <c r="K4462">
        <f t="shared" ca="1" si="907"/>
        <v>7.4</v>
      </c>
      <c r="L4462">
        <f t="shared" ca="1" si="908"/>
        <v>236832</v>
      </c>
      <c r="M4462">
        <f t="shared" ca="1" si="909"/>
        <v>147</v>
      </c>
    </row>
    <row r="4463" spans="1:13" x14ac:dyDescent="0.45">
      <c r="A4463" s="2">
        <f t="shared" si="897"/>
        <v>4462</v>
      </c>
      <c r="B4463" t="str">
        <f t="shared" si="898"/>
        <v>Netflix Title 4462</v>
      </c>
      <c r="C4463">
        <f t="shared" ca="1" si="899"/>
        <v>2</v>
      </c>
      <c r="D4463">
        <f t="shared" ca="1" si="900"/>
        <v>16</v>
      </c>
      <c r="E4463">
        <f t="shared" ca="1" si="901"/>
        <v>14</v>
      </c>
      <c r="F4463">
        <f t="shared" ca="1" si="902"/>
        <v>3</v>
      </c>
      <c r="G4463" s="3">
        <f t="shared" ca="1" si="903"/>
        <v>42514</v>
      </c>
      <c r="H4463" t="str">
        <f t="shared" ca="1" si="904"/>
        <v>201605</v>
      </c>
      <c r="I4463">
        <f t="shared" ca="1" si="905"/>
        <v>2022</v>
      </c>
      <c r="J4463">
        <f t="shared" ca="1" si="906"/>
        <v>169</v>
      </c>
      <c r="K4463">
        <f t="shared" ca="1" si="907"/>
        <v>7.4</v>
      </c>
      <c r="L4463">
        <f t="shared" ca="1" si="908"/>
        <v>581036</v>
      </c>
      <c r="M4463">
        <f t="shared" ca="1" si="909"/>
        <v>684</v>
      </c>
    </row>
    <row r="4464" spans="1:13" x14ac:dyDescent="0.45">
      <c r="A4464" s="2">
        <f t="shared" si="897"/>
        <v>4463</v>
      </c>
      <c r="B4464" t="str">
        <f t="shared" si="898"/>
        <v>Netflix Title 4463</v>
      </c>
      <c r="C4464">
        <f t="shared" ca="1" si="899"/>
        <v>1</v>
      </c>
      <c r="D4464">
        <f t="shared" ca="1" si="900"/>
        <v>5</v>
      </c>
      <c r="E4464">
        <f t="shared" ca="1" si="901"/>
        <v>4</v>
      </c>
      <c r="F4464">
        <f t="shared" ca="1" si="902"/>
        <v>3</v>
      </c>
      <c r="G4464" s="3">
        <f t="shared" ca="1" si="903"/>
        <v>45614</v>
      </c>
      <c r="H4464" t="str">
        <f t="shared" ca="1" si="904"/>
        <v>202411</v>
      </c>
      <c r="I4464">
        <f t="shared" ca="1" si="905"/>
        <v>2015</v>
      </c>
      <c r="J4464">
        <f t="shared" ca="1" si="906"/>
        <v>80</v>
      </c>
      <c r="K4464">
        <f t="shared" ca="1" si="907"/>
        <v>5.7</v>
      </c>
      <c r="L4464">
        <f t="shared" ca="1" si="908"/>
        <v>449149</v>
      </c>
      <c r="M4464">
        <f t="shared" ca="1" si="909"/>
        <v>184</v>
      </c>
    </row>
    <row r="4465" spans="1:13" x14ac:dyDescent="0.45">
      <c r="A4465" s="2">
        <f t="shared" si="897"/>
        <v>4464</v>
      </c>
      <c r="B4465" t="str">
        <f t="shared" si="898"/>
        <v>Netflix Title 4464</v>
      </c>
      <c r="C4465">
        <f t="shared" ca="1" si="899"/>
        <v>1</v>
      </c>
      <c r="D4465">
        <f t="shared" ca="1" si="900"/>
        <v>16</v>
      </c>
      <c r="E4465">
        <f t="shared" ca="1" si="901"/>
        <v>13</v>
      </c>
      <c r="F4465">
        <f t="shared" ca="1" si="902"/>
        <v>4</v>
      </c>
      <c r="G4465" s="3">
        <f t="shared" ca="1" si="903"/>
        <v>45182</v>
      </c>
      <c r="H4465" t="str">
        <f t="shared" ca="1" si="904"/>
        <v>202309</v>
      </c>
      <c r="I4465">
        <f t="shared" ca="1" si="905"/>
        <v>2024</v>
      </c>
      <c r="J4465">
        <f t="shared" ca="1" si="906"/>
        <v>114</v>
      </c>
      <c r="K4465">
        <f t="shared" ca="1" si="907"/>
        <v>8.4</v>
      </c>
      <c r="L4465">
        <f t="shared" ca="1" si="908"/>
        <v>591336</v>
      </c>
      <c r="M4465">
        <f t="shared" ca="1" si="909"/>
        <v>858</v>
      </c>
    </row>
    <row r="4466" spans="1:13" x14ac:dyDescent="0.45">
      <c r="A4466" s="2">
        <f t="shared" si="897"/>
        <v>4465</v>
      </c>
      <c r="B4466" t="str">
        <f t="shared" si="898"/>
        <v>Netflix Title 4465</v>
      </c>
      <c r="C4466">
        <f t="shared" ca="1" si="899"/>
        <v>2</v>
      </c>
      <c r="D4466">
        <f t="shared" ca="1" si="900"/>
        <v>19</v>
      </c>
      <c r="E4466">
        <f t="shared" ca="1" si="901"/>
        <v>12</v>
      </c>
      <c r="F4466">
        <f t="shared" ca="1" si="902"/>
        <v>3</v>
      </c>
      <c r="G4466" s="3">
        <f t="shared" ca="1" si="903"/>
        <v>43835</v>
      </c>
      <c r="H4466" t="str">
        <f t="shared" ca="1" si="904"/>
        <v>202001</v>
      </c>
      <c r="I4466">
        <f t="shared" ca="1" si="905"/>
        <v>2012</v>
      </c>
      <c r="J4466">
        <f t="shared" ca="1" si="906"/>
        <v>175</v>
      </c>
      <c r="K4466">
        <f t="shared" ca="1" si="907"/>
        <v>7.8</v>
      </c>
      <c r="L4466">
        <f t="shared" ca="1" si="908"/>
        <v>506546</v>
      </c>
      <c r="M4466">
        <f t="shared" ca="1" si="909"/>
        <v>958</v>
      </c>
    </row>
    <row r="4467" spans="1:13" x14ac:dyDescent="0.45">
      <c r="A4467" s="2">
        <f t="shared" si="897"/>
        <v>4466</v>
      </c>
      <c r="B4467" t="str">
        <f t="shared" si="898"/>
        <v>Netflix Title 4466</v>
      </c>
      <c r="C4467">
        <f t="shared" ca="1" si="899"/>
        <v>2</v>
      </c>
      <c r="D4467">
        <f t="shared" ca="1" si="900"/>
        <v>18</v>
      </c>
      <c r="E4467">
        <f t="shared" ca="1" si="901"/>
        <v>5</v>
      </c>
      <c r="F4467">
        <f t="shared" ca="1" si="902"/>
        <v>4</v>
      </c>
      <c r="G4467" s="3">
        <f t="shared" ca="1" si="903"/>
        <v>43879</v>
      </c>
      <c r="H4467" t="str">
        <f t="shared" ca="1" si="904"/>
        <v>202002</v>
      </c>
      <c r="I4467">
        <f t="shared" ca="1" si="905"/>
        <v>2019</v>
      </c>
      <c r="J4467">
        <f t="shared" ca="1" si="906"/>
        <v>147</v>
      </c>
      <c r="K4467">
        <f t="shared" ca="1" si="907"/>
        <v>5</v>
      </c>
      <c r="L4467">
        <f t="shared" ca="1" si="908"/>
        <v>231566</v>
      </c>
      <c r="M4467">
        <f t="shared" ca="1" si="909"/>
        <v>915</v>
      </c>
    </row>
    <row r="4468" spans="1:13" x14ac:dyDescent="0.45">
      <c r="A4468" s="2">
        <f t="shared" si="897"/>
        <v>4467</v>
      </c>
      <c r="B4468" t="str">
        <f t="shared" si="898"/>
        <v>Netflix Title 4467</v>
      </c>
      <c r="C4468">
        <f t="shared" ca="1" si="899"/>
        <v>1</v>
      </c>
      <c r="D4468">
        <f t="shared" ca="1" si="900"/>
        <v>2</v>
      </c>
      <c r="E4468">
        <f t="shared" ca="1" si="901"/>
        <v>6</v>
      </c>
      <c r="F4468">
        <f t="shared" ca="1" si="902"/>
        <v>4</v>
      </c>
      <c r="G4468" s="3">
        <f t="shared" ca="1" si="903"/>
        <v>45155</v>
      </c>
      <c r="H4468" t="str">
        <f t="shared" ca="1" si="904"/>
        <v>202308</v>
      </c>
      <c r="I4468">
        <f t="shared" ca="1" si="905"/>
        <v>2021</v>
      </c>
      <c r="J4468">
        <f t="shared" ca="1" si="906"/>
        <v>150</v>
      </c>
      <c r="K4468">
        <f t="shared" ca="1" si="907"/>
        <v>6.4</v>
      </c>
      <c r="L4468">
        <f t="shared" ca="1" si="908"/>
        <v>213626</v>
      </c>
      <c r="M4468">
        <f t="shared" ca="1" si="909"/>
        <v>683</v>
      </c>
    </row>
    <row r="4469" spans="1:13" x14ac:dyDescent="0.45">
      <c r="A4469" s="2">
        <f t="shared" si="897"/>
        <v>4468</v>
      </c>
      <c r="B4469" t="str">
        <f t="shared" si="898"/>
        <v>Netflix Title 4468</v>
      </c>
      <c r="C4469">
        <f t="shared" ca="1" si="899"/>
        <v>1</v>
      </c>
      <c r="D4469">
        <f t="shared" ca="1" si="900"/>
        <v>10</v>
      </c>
      <c r="E4469">
        <f t="shared" ca="1" si="901"/>
        <v>12</v>
      </c>
      <c r="F4469">
        <f t="shared" ca="1" si="902"/>
        <v>2</v>
      </c>
      <c r="G4469" s="3">
        <f t="shared" ca="1" si="903"/>
        <v>44847</v>
      </c>
      <c r="H4469" t="str">
        <f t="shared" ca="1" si="904"/>
        <v>202210</v>
      </c>
      <c r="I4469">
        <f t="shared" ca="1" si="905"/>
        <v>2016</v>
      </c>
      <c r="J4469">
        <f t="shared" ca="1" si="906"/>
        <v>167</v>
      </c>
      <c r="K4469">
        <f t="shared" ca="1" si="907"/>
        <v>7.4</v>
      </c>
      <c r="L4469">
        <f t="shared" ca="1" si="908"/>
        <v>198318</v>
      </c>
      <c r="M4469">
        <f t="shared" ca="1" si="909"/>
        <v>586</v>
      </c>
    </row>
    <row r="4470" spans="1:13" x14ac:dyDescent="0.45">
      <c r="A4470" s="2">
        <f t="shared" si="897"/>
        <v>4469</v>
      </c>
      <c r="B4470" t="str">
        <f t="shared" si="898"/>
        <v>Netflix Title 4469</v>
      </c>
      <c r="C4470">
        <f t="shared" ca="1" si="899"/>
        <v>1</v>
      </c>
      <c r="D4470">
        <f t="shared" ca="1" si="900"/>
        <v>9</v>
      </c>
      <c r="E4470">
        <f t="shared" ca="1" si="901"/>
        <v>2</v>
      </c>
      <c r="F4470">
        <f t="shared" ca="1" si="902"/>
        <v>1</v>
      </c>
      <c r="G4470" s="3">
        <f t="shared" ca="1" si="903"/>
        <v>44519</v>
      </c>
      <c r="H4470" t="str">
        <f t="shared" ca="1" si="904"/>
        <v>202111</v>
      </c>
      <c r="I4470">
        <f t="shared" ca="1" si="905"/>
        <v>2018</v>
      </c>
      <c r="J4470">
        <f t="shared" ca="1" si="906"/>
        <v>119</v>
      </c>
      <c r="K4470">
        <f t="shared" ca="1" si="907"/>
        <v>5.5</v>
      </c>
      <c r="L4470">
        <f t="shared" ca="1" si="908"/>
        <v>365909</v>
      </c>
      <c r="M4470">
        <f t="shared" ca="1" si="909"/>
        <v>48</v>
      </c>
    </row>
    <row r="4471" spans="1:13" x14ac:dyDescent="0.45">
      <c r="A4471" s="2">
        <f t="shared" si="897"/>
        <v>4470</v>
      </c>
      <c r="B4471" t="str">
        <f t="shared" si="898"/>
        <v>Netflix Title 4470</v>
      </c>
      <c r="C4471">
        <f t="shared" ca="1" si="899"/>
        <v>1</v>
      </c>
      <c r="D4471">
        <f t="shared" ca="1" si="900"/>
        <v>20</v>
      </c>
      <c r="E4471">
        <f t="shared" ca="1" si="901"/>
        <v>5</v>
      </c>
      <c r="F4471">
        <f t="shared" ca="1" si="902"/>
        <v>1</v>
      </c>
      <c r="G4471" s="3">
        <f t="shared" ca="1" si="903"/>
        <v>43723</v>
      </c>
      <c r="H4471" t="str">
        <f t="shared" ca="1" si="904"/>
        <v>201909</v>
      </c>
      <c r="I4471">
        <f t="shared" ca="1" si="905"/>
        <v>2013</v>
      </c>
      <c r="J4471">
        <f t="shared" ca="1" si="906"/>
        <v>123</v>
      </c>
      <c r="K4471">
        <f t="shared" ca="1" si="907"/>
        <v>8.6999999999999993</v>
      </c>
      <c r="L4471">
        <f t="shared" ca="1" si="908"/>
        <v>636093</v>
      </c>
      <c r="M4471">
        <f t="shared" ca="1" si="909"/>
        <v>504</v>
      </c>
    </row>
    <row r="4472" spans="1:13" x14ac:dyDescent="0.45">
      <c r="A4472" s="2">
        <f t="shared" si="897"/>
        <v>4471</v>
      </c>
      <c r="B4472" t="str">
        <f t="shared" si="898"/>
        <v>Netflix Title 4471</v>
      </c>
      <c r="C4472">
        <f t="shared" ca="1" si="899"/>
        <v>1</v>
      </c>
      <c r="D4472">
        <f t="shared" ca="1" si="900"/>
        <v>1</v>
      </c>
      <c r="E4472">
        <f t="shared" ca="1" si="901"/>
        <v>7</v>
      </c>
      <c r="F4472">
        <f t="shared" ca="1" si="902"/>
        <v>4</v>
      </c>
      <c r="G4472" s="3">
        <f t="shared" ca="1" si="903"/>
        <v>43380</v>
      </c>
      <c r="H4472" t="str">
        <f t="shared" ca="1" si="904"/>
        <v>201810</v>
      </c>
      <c r="I4472">
        <f t="shared" ca="1" si="905"/>
        <v>2024</v>
      </c>
      <c r="J4472">
        <f t="shared" ca="1" si="906"/>
        <v>145</v>
      </c>
      <c r="K4472">
        <f t="shared" ca="1" si="907"/>
        <v>8.6999999999999993</v>
      </c>
      <c r="L4472">
        <f t="shared" ca="1" si="908"/>
        <v>125886</v>
      </c>
      <c r="M4472">
        <f t="shared" ca="1" si="909"/>
        <v>270</v>
      </c>
    </row>
    <row r="4473" spans="1:13" x14ac:dyDescent="0.45">
      <c r="A4473" s="2">
        <f t="shared" si="897"/>
        <v>4472</v>
      </c>
      <c r="B4473" t="str">
        <f t="shared" si="898"/>
        <v>Netflix Title 4472</v>
      </c>
      <c r="C4473">
        <f t="shared" ca="1" si="899"/>
        <v>2</v>
      </c>
      <c r="D4473">
        <f t="shared" ca="1" si="900"/>
        <v>2</v>
      </c>
      <c r="E4473">
        <f t="shared" ca="1" si="901"/>
        <v>13</v>
      </c>
      <c r="F4473">
        <f t="shared" ca="1" si="902"/>
        <v>1</v>
      </c>
      <c r="G4473" s="3">
        <f t="shared" ca="1" si="903"/>
        <v>44900</v>
      </c>
      <c r="H4473" t="str">
        <f t="shared" ca="1" si="904"/>
        <v>202212</v>
      </c>
      <c r="I4473">
        <f t="shared" ca="1" si="905"/>
        <v>2015</v>
      </c>
      <c r="J4473">
        <f t="shared" ca="1" si="906"/>
        <v>151</v>
      </c>
      <c r="K4473">
        <f t="shared" ca="1" si="907"/>
        <v>5.4</v>
      </c>
      <c r="L4473">
        <f t="shared" ca="1" si="908"/>
        <v>871862</v>
      </c>
      <c r="M4473">
        <f t="shared" ca="1" si="909"/>
        <v>716</v>
      </c>
    </row>
    <row r="4474" spans="1:13" x14ac:dyDescent="0.45">
      <c r="A4474" s="2">
        <f t="shared" si="897"/>
        <v>4473</v>
      </c>
      <c r="B4474" t="str">
        <f t="shared" si="898"/>
        <v>Netflix Title 4473</v>
      </c>
      <c r="C4474">
        <f t="shared" ca="1" si="899"/>
        <v>2</v>
      </c>
      <c r="D4474">
        <f t="shared" ca="1" si="900"/>
        <v>2</v>
      </c>
      <c r="E4474">
        <f t="shared" ca="1" si="901"/>
        <v>11</v>
      </c>
      <c r="F4474">
        <f t="shared" ca="1" si="902"/>
        <v>5</v>
      </c>
      <c r="G4474" s="3">
        <f t="shared" ca="1" si="903"/>
        <v>43781</v>
      </c>
      <c r="H4474" t="str">
        <f t="shared" ca="1" si="904"/>
        <v>201911</v>
      </c>
      <c r="I4474">
        <f t="shared" ca="1" si="905"/>
        <v>2014</v>
      </c>
      <c r="J4474">
        <f t="shared" ca="1" si="906"/>
        <v>144</v>
      </c>
      <c r="K4474">
        <f t="shared" ca="1" si="907"/>
        <v>6.5</v>
      </c>
      <c r="L4474">
        <f t="shared" ca="1" si="908"/>
        <v>367367</v>
      </c>
      <c r="M4474">
        <f t="shared" ca="1" si="909"/>
        <v>924</v>
      </c>
    </row>
    <row r="4475" spans="1:13" x14ac:dyDescent="0.45">
      <c r="A4475" s="2">
        <f t="shared" si="897"/>
        <v>4474</v>
      </c>
      <c r="B4475" t="str">
        <f t="shared" si="898"/>
        <v>Netflix Title 4474</v>
      </c>
      <c r="C4475">
        <f t="shared" ca="1" si="899"/>
        <v>2</v>
      </c>
      <c r="D4475">
        <f t="shared" ca="1" si="900"/>
        <v>15</v>
      </c>
      <c r="E4475">
        <f t="shared" ca="1" si="901"/>
        <v>14</v>
      </c>
      <c r="F4475">
        <f t="shared" ca="1" si="902"/>
        <v>1</v>
      </c>
      <c r="G4475" s="3">
        <f t="shared" ca="1" si="903"/>
        <v>42541</v>
      </c>
      <c r="H4475" t="str">
        <f t="shared" ca="1" si="904"/>
        <v>201606</v>
      </c>
      <c r="I4475">
        <f t="shared" ca="1" si="905"/>
        <v>2014</v>
      </c>
      <c r="J4475">
        <f t="shared" ca="1" si="906"/>
        <v>117</v>
      </c>
      <c r="K4475">
        <f t="shared" ca="1" si="907"/>
        <v>8.5</v>
      </c>
      <c r="L4475">
        <f t="shared" ca="1" si="908"/>
        <v>858148</v>
      </c>
      <c r="M4475">
        <f t="shared" ca="1" si="909"/>
        <v>288</v>
      </c>
    </row>
    <row r="4476" spans="1:13" x14ac:dyDescent="0.45">
      <c r="A4476" s="2">
        <f t="shared" si="897"/>
        <v>4475</v>
      </c>
      <c r="B4476" t="str">
        <f t="shared" si="898"/>
        <v>Netflix Title 4475</v>
      </c>
      <c r="C4476">
        <f t="shared" ca="1" si="899"/>
        <v>1</v>
      </c>
      <c r="D4476">
        <f t="shared" ca="1" si="900"/>
        <v>12</v>
      </c>
      <c r="E4476">
        <f t="shared" ca="1" si="901"/>
        <v>8</v>
      </c>
      <c r="F4476">
        <f t="shared" ca="1" si="902"/>
        <v>1</v>
      </c>
      <c r="G4476" s="3">
        <f t="shared" ca="1" si="903"/>
        <v>44283</v>
      </c>
      <c r="H4476" t="str">
        <f t="shared" ca="1" si="904"/>
        <v>202103</v>
      </c>
      <c r="I4476">
        <f t="shared" ca="1" si="905"/>
        <v>2020</v>
      </c>
      <c r="J4476">
        <f t="shared" ca="1" si="906"/>
        <v>147</v>
      </c>
      <c r="K4476">
        <f t="shared" ca="1" si="907"/>
        <v>9.3000000000000007</v>
      </c>
      <c r="L4476">
        <f t="shared" ca="1" si="908"/>
        <v>259650</v>
      </c>
      <c r="M4476">
        <f t="shared" ca="1" si="909"/>
        <v>248</v>
      </c>
    </row>
    <row r="4477" spans="1:13" x14ac:dyDescent="0.45">
      <c r="A4477" s="2">
        <f t="shared" si="897"/>
        <v>4476</v>
      </c>
      <c r="B4477" t="str">
        <f t="shared" si="898"/>
        <v>Netflix Title 4476</v>
      </c>
      <c r="C4477">
        <f t="shared" ca="1" si="899"/>
        <v>2</v>
      </c>
      <c r="D4477">
        <f t="shared" ca="1" si="900"/>
        <v>20</v>
      </c>
      <c r="E4477">
        <f t="shared" ca="1" si="901"/>
        <v>13</v>
      </c>
      <c r="F4477">
        <f t="shared" ca="1" si="902"/>
        <v>1</v>
      </c>
      <c r="G4477" s="3">
        <f t="shared" ca="1" si="903"/>
        <v>42604</v>
      </c>
      <c r="H4477" t="str">
        <f t="shared" ca="1" si="904"/>
        <v>201608</v>
      </c>
      <c r="I4477">
        <f t="shared" ca="1" si="905"/>
        <v>2016</v>
      </c>
      <c r="J4477">
        <f t="shared" ca="1" si="906"/>
        <v>175</v>
      </c>
      <c r="K4477">
        <f t="shared" ca="1" si="907"/>
        <v>5.2</v>
      </c>
      <c r="L4477">
        <f t="shared" ca="1" si="908"/>
        <v>402774</v>
      </c>
      <c r="M4477">
        <f t="shared" ca="1" si="909"/>
        <v>696</v>
      </c>
    </row>
    <row r="4478" spans="1:13" x14ac:dyDescent="0.45">
      <c r="A4478" s="2">
        <f t="shared" si="897"/>
        <v>4477</v>
      </c>
      <c r="B4478" t="str">
        <f t="shared" si="898"/>
        <v>Netflix Title 4477</v>
      </c>
      <c r="C4478">
        <f t="shared" ca="1" si="899"/>
        <v>2</v>
      </c>
      <c r="D4478">
        <f t="shared" ca="1" si="900"/>
        <v>19</v>
      </c>
      <c r="E4478">
        <f t="shared" ca="1" si="901"/>
        <v>4</v>
      </c>
      <c r="F4478">
        <f t="shared" ca="1" si="902"/>
        <v>3</v>
      </c>
      <c r="G4478" s="3">
        <f t="shared" ca="1" si="903"/>
        <v>43611</v>
      </c>
      <c r="H4478" t="str">
        <f t="shared" ca="1" si="904"/>
        <v>201905</v>
      </c>
      <c r="I4478">
        <f t="shared" ca="1" si="905"/>
        <v>2020</v>
      </c>
      <c r="J4478">
        <f t="shared" ca="1" si="906"/>
        <v>162</v>
      </c>
      <c r="K4478">
        <f t="shared" ca="1" si="907"/>
        <v>6.8</v>
      </c>
      <c r="L4478">
        <f t="shared" ca="1" si="908"/>
        <v>702364</v>
      </c>
      <c r="M4478">
        <f t="shared" ca="1" si="909"/>
        <v>878</v>
      </c>
    </row>
    <row r="4479" spans="1:13" x14ac:dyDescent="0.45">
      <c r="A4479" s="2">
        <f t="shared" si="897"/>
        <v>4478</v>
      </c>
      <c r="B4479" t="str">
        <f t="shared" si="898"/>
        <v>Netflix Title 4478</v>
      </c>
      <c r="C4479">
        <f t="shared" ca="1" si="899"/>
        <v>2</v>
      </c>
      <c r="D4479">
        <f t="shared" ca="1" si="900"/>
        <v>3</v>
      </c>
      <c r="E4479">
        <f t="shared" ca="1" si="901"/>
        <v>12</v>
      </c>
      <c r="F4479">
        <f t="shared" ca="1" si="902"/>
        <v>3</v>
      </c>
      <c r="G4479" s="3">
        <f t="shared" ca="1" si="903"/>
        <v>43663</v>
      </c>
      <c r="H4479" t="str">
        <f t="shared" ca="1" si="904"/>
        <v>201907</v>
      </c>
      <c r="I4479">
        <f t="shared" ca="1" si="905"/>
        <v>2023</v>
      </c>
      <c r="J4479">
        <f t="shared" ca="1" si="906"/>
        <v>112</v>
      </c>
      <c r="K4479">
        <f t="shared" ca="1" si="907"/>
        <v>9.3000000000000007</v>
      </c>
      <c r="L4479">
        <f t="shared" ca="1" si="908"/>
        <v>345990</v>
      </c>
      <c r="M4479">
        <f t="shared" ca="1" si="909"/>
        <v>266</v>
      </c>
    </row>
    <row r="4480" spans="1:13" x14ac:dyDescent="0.45">
      <c r="A4480" s="2">
        <f t="shared" si="897"/>
        <v>4479</v>
      </c>
      <c r="B4480" t="str">
        <f t="shared" si="898"/>
        <v>Netflix Title 4479</v>
      </c>
      <c r="C4480">
        <f t="shared" ca="1" si="899"/>
        <v>2</v>
      </c>
      <c r="D4480">
        <f t="shared" ca="1" si="900"/>
        <v>17</v>
      </c>
      <c r="E4480">
        <f t="shared" ca="1" si="901"/>
        <v>2</v>
      </c>
      <c r="F4480">
        <f t="shared" ca="1" si="902"/>
        <v>3</v>
      </c>
      <c r="G4480" s="3">
        <f t="shared" ca="1" si="903"/>
        <v>45554</v>
      </c>
      <c r="H4480" t="str">
        <f t="shared" ca="1" si="904"/>
        <v>202409</v>
      </c>
      <c r="I4480">
        <f t="shared" ca="1" si="905"/>
        <v>2017</v>
      </c>
      <c r="J4480">
        <f t="shared" ca="1" si="906"/>
        <v>138</v>
      </c>
      <c r="K4480">
        <f t="shared" ca="1" si="907"/>
        <v>5.3</v>
      </c>
      <c r="L4480">
        <f t="shared" ca="1" si="908"/>
        <v>230995</v>
      </c>
      <c r="M4480">
        <f t="shared" ca="1" si="909"/>
        <v>971</v>
      </c>
    </row>
    <row r="4481" spans="1:13" x14ac:dyDescent="0.45">
      <c r="A4481" s="2">
        <f t="shared" si="897"/>
        <v>4480</v>
      </c>
      <c r="B4481" t="str">
        <f t="shared" si="898"/>
        <v>Netflix Title 4480</v>
      </c>
      <c r="C4481">
        <f t="shared" ca="1" si="899"/>
        <v>2</v>
      </c>
      <c r="D4481">
        <f t="shared" ca="1" si="900"/>
        <v>9</v>
      </c>
      <c r="E4481">
        <f t="shared" ca="1" si="901"/>
        <v>2</v>
      </c>
      <c r="F4481">
        <f t="shared" ca="1" si="902"/>
        <v>5</v>
      </c>
      <c r="G4481" s="3">
        <f t="shared" ca="1" si="903"/>
        <v>44384</v>
      </c>
      <c r="H4481" t="str">
        <f t="shared" ca="1" si="904"/>
        <v>202107</v>
      </c>
      <c r="I4481">
        <f t="shared" ca="1" si="905"/>
        <v>2019</v>
      </c>
      <c r="J4481">
        <f t="shared" ca="1" si="906"/>
        <v>139</v>
      </c>
      <c r="K4481">
        <f t="shared" ca="1" si="907"/>
        <v>8.3000000000000007</v>
      </c>
      <c r="L4481">
        <f t="shared" ca="1" si="908"/>
        <v>473980</v>
      </c>
      <c r="M4481">
        <f t="shared" ca="1" si="909"/>
        <v>686</v>
      </c>
    </row>
    <row r="4482" spans="1:13" x14ac:dyDescent="0.45">
      <c r="A4482" s="2">
        <f t="shared" si="897"/>
        <v>4481</v>
      </c>
      <c r="B4482" t="str">
        <f t="shared" si="898"/>
        <v>Netflix Title 4481</v>
      </c>
      <c r="C4482">
        <f t="shared" ca="1" si="899"/>
        <v>1</v>
      </c>
      <c r="D4482">
        <f t="shared" ca="1" si="900"/>
        <v>5</v>
      </c>
      <c r="E4482">
        <f t="shared" ca="1" si="901"/>
        <v>12</v>
      </c>
      <c r="F4482">
        <f t="shared" ca="1" si="902"/>
        <v>4</v>
      </c>
      <c r="G4482" s="3">
        <f t="shared" ca="1" si="903"/>
        <v>42568</v>
      </c>
      <c r="H4482" t="str">
        <f t="shared" ca="1" si="904"/>
        <v>201607</v>
      </c>
      <c r="I4482">
        <f t="shared" ca="1" si="905"/>
        <v>2010</v>
      </c>
      <c r="J4482">
        <f t="shared" ca="1" si="906"/>
        <v>110</v>
      </c>
      <c r="K4482">
        <f t="shared" ca="1" si="907"/>
        <v>8.6999999999999993</v>
      </c>
      <c r="L4482">
        <f t="shared" ca="1" si="908"/>
        <v>494370</v>
      </c>
      <c r="M4482">
        <f t="shared" ca="1" si="909"/>
        <v>699</v>
      </c>
    </row>
    <row r="4483" spans="1:13" x14ac:dyDescent="0.45">
      <c r="A4483" s="2">
        <f t="shared" ref="A4483:A4546" si="910">ROW()-1</f>
        <v>4482</v>
      </c>
      <c r="B4483" t="str">
        <f t="shared" ref="B4483:B4546" si="911">"Netflix Title "&amp;A4483</f>
        <v>Netflix Title 4482</v>
      </c>
      <c r="C4483">
        <f t="shared" ref="C4483:C4546" ca="1" si="912">RANDBETWEEN(1,2)</f>
        <v>2</v>
      </c>
      <c r="D4483">
        <f t="shared" ref="D4483:D4546" ca="1" si="913">RANDBETWEEN(1,20)</f>
        <v>5</v>
      </c>
      <c r="E4483">
        <f t="shared" ref="E4483:E4546" ca="1" si="914">RANDBETWEEN(1,15)</f>
        <v>12</v>
      </c>
      <c r="F4483">
        <f t="shared" ref="F4483:F4546" ca="1" si="915">RANDBETWEEN(1,5)</f>
        <v>5</v>
      </c>
      <c r="G4483" s="3">
        <f t="shared" ref="G4483:G4546" ca="1" si="916">DATE(RANDBETWEEN(2016,2024),RANDBETWEEN(1,12),RANDBETWEEN(1,28))</f>
        <v>44321</v>
      </c>
      <c r="H4483" t="str">
        <f t="shared" ref="H4483:H4546" ca="1" si="917">TEXT(G4483,"YYYYMM")</f>
        <v>202105</v>
      </c>
      <c r="I4483">
        <f t="shared" ref="I4483:I4546" ca="1" si="918">RANDBETWEEN(2010,2024)</f>
        <v>2024</v>
      </c>
      <c r="J4483">
        <f t="shared" ref="J4483:J4546" ca="1" si="919">RANDBETWEEN(80,180)</f>
        <v>178</v>
      </c>
      <c r="K4483">
        <f t="shared" ref="K4483:K4546" ca="1" si="920">ROUND(RANDBETWEEN(50,95)/10,1)</f>
        <v>7.1</v>
      </c>
      <c r="L4483">
        <f t="shared" ref="L4483:L4546" ca="1" si="921">RANDBETWEEN(10000,900000)</f>
        <v>402870</v>
      </c>
      <c r="M4483">
        <f t="shared" ref="M4483:M4546" ca="1" si="922">RANDBETWEEN(20,1000)</f>
        <v>688</v>
      </c>
    </row>
    <row r="4484" spans="1:13" x14ac:dyDescent="0.45">
      <c r="A4484" s="2">
        <f t="shared" si="910"/>
        <v>4483</v>
      </c>
      <c r="B4484" t="str">
        <f t="shared" si="911"/>
        <v>Netflix Title 4483</v>
      </c>
      <c r="C4484">
        <f t="shared" ca="1" si="912"/>
        <v>1</v>
      </c>
      <c r="D4484">
        <f t="shared" ca="1" si="913"/>
        <v>6</v>
      </c>
      <c r="E4484">
        <f t="shared" ca="1" si="914"/>
        <v>1</v>
      </c>
      <c r="F4484">
        <f t="shared" ca="1" si="915"/>
        <v>2</v>
      </c>
      <c r="G4484" s="3">
        <f t="shared" ca="1" si="916"/>
        <v>45335</v>
      </c>
      <c r="H4484" t="str">
        <f t="shared" ca="1" si="917"/>
        <v>202402</v>
      </c>
      <c r="I4484">
        <f t="shared" ca="1" si="918"/>
        <v>2021</v>
      </c>
      <c r="J4484">
        <f t="shared" ca="1" si="919"/>
        <v>174</v>
      </c>
      <c r="K4484">
        <f t="shared" ca="1" si="920"/>
        <v>8.1999999999999993</v>
      </c>
      <c r="L4484">
        <f t="shared" ca="1" si="921"/>
        <v>229984</v>
      </c>
      <c r="M4484">
        <f t="shared" ca="1" si="922"/>
        <v>236</v>
      </c>
    </row>
    <row r="4485" spans="1:13" x14ac:dyDescent="0.45">
      <c r="A4485" s="2">
        <f t="shared" si="910"/>
        <v>4484</v>
      </c>
      <c r="B4485" t="str">
        <f t="shared" si="911"/>
        <v>Netflix Title 4484</v>
      </c>
      <c r="C4485">
        <f t="shared" ca="1" si="912"/>
        <v>2</v>
      </c>
      <c r="D4485">
        <f t="shared" ca="1" si="913"/>
        <v>3</v>
      </c>
      <c r="E4485">
        <f t="shared" ca="1" si="914"/>
        <v>5</v>
      </c>
      <c r="F4485">
        <f t="shared" ca="1" si="915"/>
        <v>3</v>
      </c>
      <c r="G4485" s="3">
        <f t="shared" ca="1" si="916"/>
        <v>43303</v>
      </c>
      <c r="H4485" t="str">
        <f t="shared" ca="1" si="917"/>
        <v>201807</v>
      </c>
      <c r="I4485">
        <f t="shared" ca="1" si="918"/>
        <v>2016</v>
      </c>
      <c r="J4485">
        <f t="shared" ca="1" si="919"/>
        <v>111</v>
      </c>
      <c r="K4485">
        <f t="shared" ca="1" si="920"/>
        <v>9.1</v>
      </c>
      <c r="L4485">
        <f t="shared" ca="1" si="921"/>
        <v>229335</v>
      </c>
      <c r="M4485">
        <f t="shared" ca="1" si="922"/>
        <v>464</v>
      </c>
    </row>
    <row r="4486" spans="1:13" x14ac:dyDescent="0.45">
      <c r="A4486" s="2">
        <f t="shared" si="910"/>
        <v>4485</v>
      </c>
      <c r="B4486" t="str">
        <f t="shared" si="911"/>
        <v>Netflix Title 4485</v>
      </c>
      <c r="C4486">
        <f t="shared" ca="1" si="912"/>
        <v>2</v>
      </c>
      <c r="D4486">
        <f t="shared" ca="1" si="913"/>
        <v>20</v>
      </c>
      <c r="E4486">
        <f t="shared" ca="1" si="914"/>
        <v>10</v>
      </c>
      <c r="F4486">
        <f t="shared" ca="1" si="915"/>
        <v>4</v>
      </c>
      <c r="G4486" s="3">
        <f t="shared" ca="1" si="916"/>
        <v>44403</v>
      </c>
      <c r="H4486" t="str">
        <f t="shared" ca="1" si="917"/>
        <v>202107</v>
      </c>
      <c r="I4486">
        <f t="shared" ca="1" si="918"/>
        <v>2017</v>
      </c>
      <c r="J4486">
        <f t="shared" ca="1" si="919"/>
        <v>128</v>
      </c>
      <c r="K4486">
        <f t="shared" ca="1" si="920"/>
        <v>8.3000000000000007</v>
      </c>
      <c r="L4486">
        <f t="shared" ca="1" si="921"/>
        <v>149849</v>
      </c>
      <c r="M4486">
        <f t="shared" ca="1" si="922"/>
        <v>47</v>
      </c>
    </row>
    <row r="4487" spans="1:13" x14ac:dyDescent="0.45">
      <c r="A4487" s="2">
        <f t="shared" si="910"/>
        <v>4486</v>
      </c>
      <c r="B4487" t="str">
        <f t="shared" si="911"/>
        <v>Netflix Title 4486</v>
      </c>
      <c r="C4487">
        <f t="shared" ca="1" si="912"/>
        <v>1</v>
      </c>
      <c r="D4487">
        <f t="shared" ca="1" si="913"/>
        <v>19</v>
      </c>
      <c r="E4487">
        <f t="shared" ca="1" si="914"/>
        <v>5</v>
      </c>
      <c r="F4487">
        <f t="shared" ca="1" si="915"/>
        <v>5</v>
      </c>
      <c r="G4487" s="3">
        <f t="shared" ca="1" si="916"/>
        <v>45357</v>
      </c>
      <c r="H4487" t="str">
        <f t="shared" ca="1" si="917"/>
        <v>202403</v>
      </c>
      <c r="I4487">
        <f t="shared" ca="1" si="918"/>
        <v>2015</v>
      </c>
      <c r="J4487">
        <f t="shared" ca="1" si="919"/>
        <v>133</v>
      </c>
      <c r="K4487">
        <f t="shared" ca="1" si="920"/>
        <v>7.4</v>
      </c>
      <c r="L4487">
        <f t="shared" ca="1" si="921"/>
        <v>138023</v>
      </c>
      <c r="M4487">
        <f t="shared" ca="1" si="922"/>
        <v>763</v>
      </c>
    </row>
    <row r="4488" spans="1:13" x14ac:dyDescent="0.45">
      <c r="A4488" s="2">
        <f t="shared" si="910"/>
        <v>4487</v>
      </c>
      <c r="B4488" t="str">
        <f t="shared" si="911"/>
        <v>Netflix Title 4487</v>
      </c>
      <c r="C4488">
        <f t="shared" ca="1" si="912"/>
        <v>1</v>
      </c>
      <c r="D4488">
        <f t="shared" ca="1" si="913"/>
        <v>15</v>
      </c>
      <c r="E4488">
        <f t="shared" ca="1" si="914"/>
        <v>13</v>
      </c>
      <c r="F4488">
        <f t="shared" ca="1" si="915"/>
        <v>5</v>
      </c>
      <c r="G4488" s="3">
        <f t="shared" ca="1" si="916"/>
        <v>44858</v>
      </c>
      <c r="H4488" t="str">
        <f t="shared" ca="1" si="917"/>
        <v>202210</v>
      </c>
      <c r="I4488">
        <f t="shared" ca="1" si="918"/>
        <v>2011</v>
      </c>
      <c r="J4488">
        <f t="shared" ca="1" si="919"/>
        <v>129</v>
      </c>
      <c r="K4488">
        <f t="shared" ca="1" si="920"/>
        <v>6.8</v>
      </c>
      <c r="L4488">
        <f t="shared" ca="1" si="921"/>
        <v>854971</v>
      </c>
      <c r="M4488">
        <f t="shared" ca="1" si="922"/>
        <v>983</v>
      </c>
    </row>
    <row r="4489" spans="1:13" x14ac:dyDescent="0.45">
      <c r="A4489" s="2">
        <f t="shared" si="910"/>
        <v>4488</v>
      </c>
      <c r="B4489" t="str">
        <f t="shared" si="911"/>
        <v>Netflix Title 4488</v>
      </c>
      <c r="C4489">
        <f t="shared" ca="1" si="912"/>
        <v>2</v>
      </c>
      <c r="D4489">
        <f t="shared" ca="1" si="913"/>
        <v>3</v>
      </c>
      <c r="E4489">
        <f t="shared" ca="1" si="914"/>
        <v>2</v>
      </c>
      <c r="F4489">
        <f t="shared" ca="1" si="915"/>
        <v>5</v>
      </c>
      <c r="G4489" s="3">
        <f t="shared" ca="1" si="916"/>
        <v>44722</v>
      </c>
      <c r="H4489" t="str">
        <f t="shared" ca="1" si="917"/>
        <v>202206</v>
      </c>
      <c r="I4489">
        <f t="shared" ca="1" si="918"/>
        <v>2016</v>
      </c>
      <c r="J4489">
        <f t="shared" ca="1" si="919"/>
        <v>101</v>
      </c>
      <c r="K4489">
        <f t="shared" ca="1" si="920"/>
        <v>8.6999999999999993</v>
      </c>
      <c r="L4489">
        <f t="shared" ca="1" si="921"/>
        <v>802846</v>
      </c>
      <c r="M4489">
        <f t="shared" ca="1" si="922"/>
        <v>634</v>
      </c>
    </row>
    <row r="4490" spans="1:13" x14ac:dyDescent="0.45">
      <c r="A4490" s="2">
        <f t="shared" si="910"/>
        <v>4489</v>
      </c>
      <c r="B4490" t="str">
        <f t="shared" si="911"/>
        <v>Netflix Title 4489</v>
      </c>
      <c r="C4490">
        <f t="shared" ca="1" si="912"/>
        <v>2</v>
      </c>
      <c r="D4490">
        <f t="shared" ca="1" si="913"/>
        <v>14</v>
      </c>
      <c r="E4490">
        <f t="shared" ca="1" si="914"/>
        <v>3</v>
      </c>
      <c r="F4490">
        <f t="shared" ca="1" si="915"/>
        <v>2</v>
      </c>
      <c r="G4490" s="3">
        <f t="shared" ca="1" si="916"/>
        <v>43586</v>
      </c>
      <c r="H4490" t="str">
        <f t="shared" ca="1" si="917"/>
        <v>201905</v>
      </c>
      <c r="I4490">
        <f t="shared" ca="1" si="918"/>
        <v>2017</v>
      </c>
      <c r="J4490">
        <f t="shared" ca="1" si="919"/>
        <v>162</v>
      </c>
      <c r="K4490">
        <f t="shared" ca="1" si="920"/>
        <v>6.9</v>
      </c>
      <c r="L4490">
        <f t="shared" ca="1" si="921"/>
        <v>367663</v>
      </c>
      <c r="M4490">
        <f t="shared" ca="1" si="922"/>
        <v>188</v>
      </c>
    </row>
    <row r="4491" spans="1:13" x14ac:dyDescent="0.45">
      <c r="A4491" s="2">
        <f t="shared" si="910"/>
        <v>4490</v>
      </c>
      <c r="B4491" t="str">
        <f t="shared" si="911"/>
        <v>Netflix Title 4490</v>
      </c>
      <c r="C4491">
        <f t="shared" ca="1" si="912"/>
        <v>1</v>
      </c>
      <c r="D4491">
        <f t="shared" ca="1" si="913"/>
        <v>9</v>
      </c>
      <c r="E4491">
        <f t="shared" ca="1" si="914"/>
        <v>1</v>
      </c>
      <c r="F4491">
        <f t="shared" ca="1" si="915"/>
        <v>1</v>
      </c>
      <c r="G4491" s="3">
        <f t="shared" ca="1" si="916"/>
        <v>44745</v>
      </c>
      <c r="H4491" t="str">
        <f t="shared" ca="1" si="917"/>
        <v>202207</v>
      </c>
      <c r="I4491">
        <f t="shared" ca="1" si="918"/>
        <v>2016</v>
      </c>
      <c r="J4491">
        <f t="shared" ca="1" si="919"/>
        <v>112</v>
      </c>
      <c r="K4491">
        <f t="shared" ca="1" si="920"/>
        <v>8</v>
      </c>
      <c r="L4491">
        <f t="shared" ca="1" si="921"/>
        <v>160264</v>
      </c>
      <c r="M4491">
        <f t="shared" ca="1" si="922"/>
        <v>118</v>
      </c>
    </row>
    <row r="4492" spans="1:13" x14ac:dyDescent="0.45">
      <c r="A4492" s="2">
        <f t="shared" si="910"/>
        <v>4491</v>
      </c>
      <c r="B4492" t="str">
        <f t="shared" si="911"/>
        <v>Netflix Title 4491</v>
      </c>
      <c r="C4492">
        <f t="shared" ca="1" si="912"/>
        <v>2</v>
      </c>
      <c r="D4492">
        <f t="shared" ca="1" si="913"/>
        <v>1</v>
      </c>
      <c r="E4492">
        <f t="shared" ca="1" si="914"/>
        <v>13</v>
      </c>
      <c r="F4492">
        <f t="shared" ca="1" si="915"/>
        <v>1</v>
      </c>
      <c r="G4492" s="3">
        <f t="shared" ca="1" si="916"/>
        <v>43998</v>
      </c>
      <c r="H4492" t="str">
        <f t="shared" ca="1" si="917"/>
        <v>202006</v>
      </c>
      <c r="I4492">
        <f t="shared" ca="1" si="918"/>
        <v>2013</v>
      </c>
      <c r="J4492">
        <f t="shared" ca="1" si="919"/>
        <v>162</v>
      </c>
      <c r="K4492">
        <f t="shared" ca="1" si="920"/>
        <v>9.3000000000000007</v>
      </c>
      <c r="L4492">
        <f t="shared" ca="1" si="921"/>
        <v>116034</v>
      </c>
      <c r="M4492">
        <f t="shared" ca="1" si="922"/>
        <v>973</v>
      </c>
    </row>
    <row r="4493" spans="1:13" x14ac:dyDescent="0.45">
      <c r="A4493" s="2">
        <f t="shared" si="910"/>
        <v>4492</v>
      </c>
      <c r="B4493" t="str">
        <f t="shared" si="911"/>
        <v>Netflix Title 4492</v>
      </c>
      <c r="C4493">
        <f t="shared" ca="1" si="912"/>
        <v>1</v>
      </c>
      <c r="D4493">
        <f t="shared" ca="1" si="913"/>
        <v>1</v>
      </c>
      <c r="E4493">
        <f t="shared" ca="1" si="914"/>
        <v>6</v>
      </c>
      <c r="F4493">
        <f t="shared" ca="1" si="915"/>
        <v>5</v>
      </c>
      <c r="G4493" s="3">
        <f t="shared" ca="1" si="916"/>
        <v>44368</v>
      </c>
      <c r="H4493" t="str">
        <f t="shared" ca="1" si="917"/>
        <v>202106</v>
      </c>
      <c r="I4493">
        <f t="shared" ca="1" si="918"/>
        <v>2015</v>
      </c>
      <c r="J4493">
        <f t="shared" ca="1" si="919"/>
        <v>124</v>
      </c>
      <c r="K4493">
        <f t="shared" ca="1" si="920"/>
        <v>7.3</v>
      </c>
      <c r="L4493">
        <f t="shared" ca="1" si="921"/>
        <v>848811</v>
      </c>
      <c r="M4493">
        <f t="shared" ca="1" si="922"/>
        <v>646</v>
      </c>
    </row>
    <row r="4494" spans="1:13" x14ac:dyDescent="0.45">
      <c r="A4494" s="2">
        <f t="shared" si="910"/>
        <v>4493</v>
      </c>
      <c r="B4494" t="str">
        <f t="shared" si="911"/>
        <v>Netflix Title 4493</v>
      </c>
      <c r="C4494">
        <f t="shared" ca="1" si="912"/>
        <v>2</v>
      </c>
      <c r="D4494">
        <f t="shared" ca="1" si="913"/>
        <v>4</v>
      </c>
      <c r="E4494">
        <f t="shared" ca="1" si="914"/>
        <v>8</v>
      </c>
      <c r="F4494">
        <f t="shared" ca="1" si="915"/>
        <v>4</v>
      </c>
      <c r="G4494" s="3">
        <f t="shared" ca="1" si="916"/>
        <v>44647</v>
      </c>
      <c r="H4494" t="str">
        <f t="shared" ca="1" si="917"/>
        <v>202203</v>
      </c>
      <c r="I4494">
        <f t="shared" ca="1" si="918"/>
        <v>2010</v>
      </c>
      <c r="J4494">
        <f t="shared" ca="1" si="919"/>
        <v>170</v>
      </c>
      <c r="K4494">
        <f t="shared" ca="1" si="920"/>
        <v>9.1999999999999993</v>
      </c>
      <c r="L4494">
        <f t="shared" ca="1" si="921"/>
        <v>747335</v>
      </c>
      <c r="M4494">
        <f t="shared" ca="1" si="922"/>
        <v>984</v>
      </c>
    </row>
    <row r="4495" spans="1:13" x14ac:dyDescent="0.45">
      <c r="A4495" s="2">
        <f t="shared" si="910"/>
        <v>4494</v>
      </c>
      <c r="B4495" t="str">
        <f t="shared" si="911"/>
        <v>Netflix Title 4494</v>
      </c>
      <c r="C4495">
        <f t="shared" ca="1" si="912"/>
        <v>1</v>
      </c>
      <c r="D4495">
        <f t="shared" ca="1" si="913"/>
        <v>10</v>
      </c>
      <c r="E4495">
        <f t="shared" ca="1" si="914"/>
        <v>14</v>
      </c>
      <c r="F4495">
        <f t="shared" ca="1" si="915"/>
        <v>2</v>
      </c>
      <c r="G4495" s="3">
        <f t="shared" ca="1" si="916"/>
        <v>45446</v>
      </c>
      <c r="H4495" t="str">
        <f t="shared" ca="1" si="917"/>
        <v>202406</v>
      </c>
      <c r="I4495">
        <f t="shared" ca="1" si="918"/>
        <v>2010</v>
      </c>
      <c r="J4495">
        <f t="shared" ca="1" si="919"/>
        <v>137</v>
      </c>
      <c r="K4495">
        <f t="shared" ca="1" si="920"/>
        <v>5.4</v>
      </c>
      <c r="L4495">
        <f t="shared" ca="1" si="921"/>
        <v>176921</v>
      </c>
      <c r="M4495">
        <f t="shared" ca="1" si="922"/>
        <v>274</v>
      </c>
    </row>
    <row r="4496" spans="1:13" x14ac:dyDescent="0.45">
      <c r="A4496" s="2">
        <f t="shared" si="910"/>
        <v>4495</v>
      </c>
      <c r="B4496" t="str">
        <f t="shared" si="911"/>
        <v>Netflix Title 4495</v>
      </c>
      <c r="C4496">
        <f t="shared" ca="1" si="912"/>
        <v>1</v>
      </c>
      <c r="D4496">
        <f t="shared" ca="1" si="913"/>
        <v>3</v>
      </c>
      <c r="E4496">
        <f t="shared" ca="1" si="914"/>
        <v>6</v>
      </c>
      <c r="F4496">
        <f t="shared" ca="1" si="915"/>
        <v>4</v>
      </c>
      <c r="G4496" s="3">
        <f t="shared" ca="1" si="916"/>
        <v>44087</v>
      </c>
      <c r="H4496" t="str">
        <f t="shared" ca="1" si="917"/>
        <v>202009</v>
      </c>
      <c r="I4496">
        <f t="shared" ca="1" si="918"/>
        <v>2017</v>
      </c>
      <c r="J4496">
        <f t="shared" ca="1" si="919"/>
        <v>178</v>
      </c>
      <c r="K4496">
        <f t="shared" ca="1" si="920"/>
        <v>8.8000000000000007</v>
      </c>
      <c r="L4496">
        <f t="shared" ca="1" si="921"/>
        <v>843323</v>
      </c>
      <c r="M4496">
        <f t="shared" ca="1" si="922"/>
        <v>202</v>
      </c>
    </row>
    <row r="4497" spans="1:13" x14ac:dyDescent="0.45">
      <c r="A4497" s="2">
        <f t="shared" si="910"/>
        <v>4496</v>
      </c>
      <c r="B4497" t="str">
        <f t="shared" si="911"/>
        <v>Netflix Title 4496</v>
      </c>
      <c r="C4497">
        <f t="shared" ca="1" si="912"/>
        <v>1</v>
      </c>
      <c r="D4497">
        <f t="shared" ca="1" si="913"/>
        <v>20</v>
      </c>
      <c r="E4497">
        <f t="shared" ca="1" si="914"/>
        <v>1</v>
      </c>
      <c r="F4497">
        <f t="shared" ca="1" si="915"/>
        <v>2</v>
      </c>
      <c r="G4497" s="3">
        <f t="shared" ca="1" si="916"/>
        <v>43054</v>
      </c>
      <c r="H4497" t="str">
        <f t="shared" ca="1" si="917"/>
        <v>201711</v>
      </c>
      <c r="I4497">
        <f t="shared" ca="1" si="918"/>
        <v>2022</v>
      </c>
      <c r="J4497">
        <f t="shared" ca="1" si="919"/>
        <v>130</v>
      </c>
      <c r="K4497">
        <f t="shared" ca="1" si="920"/>
        <v>5.0999999999999996</v>
      </c>
      <c r="L4497">
        <f t="shared" ca="1" si="921"/>
        <v>134012</v>
      </c>
      <c r="M4497">
        <f t="shared" ca="1" si="922"/>
        <v>40</v>
      </c>
    </row>
    <row r="4498" spans="1:13" x14ac:dyDescent="0.45">
      <c r="A4498" s="2">
        <f t="shared" si="910"/>
        <v>4497</v>
      </c>
      <c r="B4498" t="str">
        <f t="shared" si="911"/>
        <v>Netflix Title 4497</v>
      </c>
      <c r="C4498">
        <f t="shared" ca="1" si="912"/>
        <v>1</v>
      </c>
      <c r="D4498">
        <f t="shared" ca="1" si="913"/>
        <v>20</v>
      </c>
      <c r="E4498">
        <f t="shared" ca="1" si="914"/>
        <v>13</v>
      </c>
      <c r="F4498">
        <f t="shared" ca="1" si="915"/>
        <v>5</v>
      </c>
      <c r="G4498" s="3">
        <f t="shared" ca="1" si="916"/>
        <v>44823</v>
      </c>
      <c r="H4498" t="str">
        <f t="shared" ca="1" si="917"/>
        <v>202209</v>
      </c>
      <c r="I4498">
        <f t="shared" ca="1" si="918"/>
        <v>2019</v>
      </c>
      <c r="J4498">
        <f t="shared" ca="1" si="919"/>
        <v>83</v>
      </c>
      <c r="K4498">
        <f t="shared" ca="1" si="920"/>
        <v>5.5</v>
      </c>
      <c r="L4498">
        <f t="shared" ca="1" si="921"/>
        <v>566525</v>
      </c>
      <c r="M4498">
        <f t="shared" ca="1" si="922"/>
        <v>553</v>
      </c>
    </row>
    <row r="4499" spans="1:13" x14ac:dyDescent="0.45">
      <c r="A4499" s="2">
        <f t="shared" si="910"/>
        <v>4498</v>
      </c>
      <c r="B4499" t="str">
        <f t="shared" si="911"/>
        <v>Netflix Title 4498</v>
      </c>
      <c r="C4499">
        <f t="shared" ca="1" si="912"/>
        <v>2</v>
      </c>
      <c r="D4499">
        <f t="shared" ca="1" si="913"/>
        <v>18</v>
      </c>
      <c r="E4499">
        <f t="shared" ca="1" si="914"/>
        <v>15</v>
      </c>
      <c r="F4499">
        <f t="shared" ca="1" si="915"/>
        <v>2</v>
      </c>
      <c r="G4499" s="3">
        <f t="shared" ca="1" si="916"/>
        <v>44358</v>
      </c>
      <c r="H4499" t="str">
        <f t="shared" ca="1" si="917"/>
        <v>202106</v>
      </c>
      <c r="I4499">
        <f t="shared" ca="1" si="918"/>
        <v>2011</v>
      </c>
      <c r="J4499">
        <f t="shared" ca="1" si="919"/>
        <v>89</v>
      </c>
      <c r="K4499">
        <f t="shared" ca="1" si="920"/>
        <v>5</v>
      </c>
      <c r="L4499">
        <f t="shared" ca="1" si="921"/>
        <v>27846</v>
      </c>
      <c r="M4499">
        <f t="shared" ca="1" si="922"/>
        <v>558</v>
      </c>
    </row>
    <row r="4500" spans="1:13" x14ac:dyDescent="0.45">
      <c r="A4500" s="2">
        <f t="shared" si="910"/>
        <v>4499</v>
      </c>
      <c r="B4500" t="str">
        <f t="shared" si="911"/>
        <v>Netflix Title 4499</v>
      </c>
      <c r="C4500">
        <f t="shared" ca="1" si="912"/>
        <v>1</v>
      </c>
      <c r="D4500">
        <f t="shared" ca="1" si="913"/>
        <v>5</v>
      </c>
      <c r="E4500">
        <f t="shared" ca="1" si="914"/>
        <v>13</v>
      </c>
      <c r="F4500">
        <f t="shared" ca="1" si="915"/>
        <v>3</v>
      </c>
      <c r="G4500" s="3">
        <f t="shared" ca="1" si="916"/>
        <v>44262</v>
      </c>
      <c r="H4500" t="str">
        <f t="shared" ca="1" si="917"/>
        <v>202103</v>
      </c>
      <c r="I4500">
        <f t="shared" ca="1" si="918"/>
        <v>2014</v>
      </c>
      <c r="J4500">
        <f t="shared" ca="1" si="919"/>
        <v>168</v>
      </c>
      <c r="K4500">
        <f t="shared" ca="1" si="920"/>
        <v>6.4</v>
      </c>
      <c r="L4500">
        <f t="shared" ca="1" si="921"/>
        <v>825361</v>
      </c>
      <c r="M4500">
        <f t="shared" ca="1" si="922"/>
        <v>870</v>
      </c>
    </row>
    <row r="4501" spans="1:13" x14ac:dyDescent="0.45">
      <c r="A4501" s="2">
        <f t="shared" si="910"/>
        <v>4500</v>
      </c>
      <c r="B4501" t="str">
        <f t="shared" si="911"/>
        <v>Netflix Title 4500</v>
      </c>
      <c r="C4501">
        <f t="shared" ca="1" si="912"/>
        <v>1</v>
      </c>
      <c r="D4501">
        <f t="shared" ca="1" si="913"/>
        <v>18</v>
      </c>
      <c r="E4501">
        <f t="shared" ca="1" si="914"/>
        <v>7</v>
      </c>
      <c r="F4501">
        <f t="shared" ca="1" si="915"/>
        <v>4</v>
      </c>
      <c r="G4501" s="3">
        <f t="shared" ca="1" si="916"/>
        <v>43320</v>
      </c>
      <c r="H4501" t="str">
        <f t="shared" ca="1" si="917"/>
        <v>201808</v>
      </c>
      <c r="I4501">
        <f t="shared" ca="1" si="918"/>
        <v>2016</v>
      </c>
      <c r="J4501">
        <f t="shared" ca="1" si="919"/>
        <v>148</v>
      </c>
      <c r="K4501">
        <f t="shared" ca="1" si="920"/>
        <v>8</v>
      </c>
      <c r="L4501">
        <f t="shared" ca="1" si="921"/>
        <v>195541</v>
      </c>
      <c r="M4501">
        <f t="shared" ca="1" si="922"/>
        <v>433</v>
      </c>
    </row>
    <row r="4502" spans="1:13" x14ac:dyDescent="0.45">
      <c r="A4502" s="2">
        <f t="shared" si="910"/>
        <v>4501</v>
      </c>
      <c r="B4502" t="str">
        <f t="shared" si="911"/>
        <v>Netflix Title 4501</v>
      </c>
      <c r="C4502">
        <f t="shared" ca="1" si="912"/>
        <v>1</v>
      </c>
      <c r="D4502">
        <f t="shared" ca="1" si="913"/>
        <v>11</v>
      </c>
      <c r="E4502">
        <f t="shared" ca="1" si="914"/>
        <v>15</v>
      </c>
      <c r="F4502">
        <f t="shared" ca="1" si="915"/>
        <v>3</v>
      </c>
      <c r="G4502" s="3">
        <f t="shared" ca="1" si="916"/>
        <v>45333</v>
      </c>
      <c r="H4502" t="str">
        <f t="shared" ca="1" si="917"/>
        <v>202402</v>
      </c>
      <c r="I4502">
        <f t="shared" ca="1" si="918"/>
        <v>2015</v>
      </c>
      <c r="J4502">
        <f t="shared" ca="1" si="919"/>
        <v>177</v>
      </c>
      <c r="K4502">
        <f t="shared" ca="1" si="920"/>
        <v>8.6999999999999993</v>
      </c>
      <c r="L4502">
        <f t="shared" ca="1" si="921"/>
        <v>708994</v>
      </c>
      <c r="M4502">
        <f t="shared" ca="1" si="922"/>
        <v>553</v>
      </c>
    </row>
    <row r="4503" spans="1:13" x14ac:dyDescent="0.45">
      <c r="A4503" s="2">
        <f t="shared" si="910"/>
        <v>4502</v>
      </c>
      <c r="B4503" t="str">
        <f t="shared" si="911"/>
        <v>Netflix Title 4502</v>
      </c>
      <c r="C4503">
        <f t="shared" ca="1" si="912"/>
        <v>2</v>
      </c>
      <c r="D4503">
        <f t="shared" ca="1" si="913"/>
        <v>20</v>
      </c>
      <c r="E4503">
        <f t="shared" ca="1" si="914"/>
        <v>3</v>
      </c>
      <c r="F4503">
        <f t="shared" ca="1" si="915"/>
        <v>1</v>
      </c>
      <c r="G4503" s="3">
        <f t="shared" ca="1" si="916"/>
        <v>44413</v>
      </c>
      <c r="H4503" t="str">
        <f t="shared" ca="1" si="917"/>
        <v>202108</v>
      </c>
      <c r="I4503">
        <f t="shared" ca="1" si="918"/>
        <v>2024</v>
      </c>
      <c r="J4503">
        <f t="shared" ca="1" si="919"/>
        <v>136</v>
      </c>
      <c r="K4503">
        <f t="shared" ca="1" si="920"/>
        <v>9.1999999999999993</v>
      </c>
      <c r="L4503">
        <f t="shared" ca="1" si="921"/>
        <v>817033</v>
      </c>
      <c r="M4503">
        <f t="shared" ca="1" si="922"/>
        <v>54</v>
      </c>
    </row>
    <row r="4504" spans="1:13" x14ac:dyDescent="0.45">
      <c r="A4504" s="2">
        <f t="shared" si="910"/>
        <v>4503</v>
      </c>
      <c r="B4504" t="str">
        <f t="shared" si="911"/>
        <v>Netflix Title 4503</v>
      </c>
      <c r="C4504">
        <f t="shared" ca="1" si="912"/>
        <v>2</v>
      </c>
      <c r="D4504">
        <f t="shared" ca="1" si="913"/>
        <v>1</v>
      </c>
      <c r="E4504">
        <f t="shared" ca="1" si="914"/>
        <v>1</v>
      </c>
      <c r="F4504">
        <f t="shared" ca="1" si="915"/>
        <v>1</v>
      </c>
      <c r="G4504" s="3">
        <f t="shared" ca="1" si="916"/>
        <v>44149</v>
      </c>
      <c r="H4504" t="str">
        <f t="shared" ca="1" si="917"/>
        <v>202011</v>
      </c>
      <c r="I4504">
        <f t="shared" ca="1" si="918"/>
        <v>2010</v>
      </c>
      <c r="J4504">
        <f t="shared" ca="1" si="919"/>
        <v>135</v>
      </c>
      <c r="K4504">
        <f t="shared" ca="1" si="920"/>
        <v>5.0999999999999996</v>
      </c>
      <c r="L4504">
        <f t="shared" ca="1" si="921"/>
        <v>881351</v>
      </c>
      <c r="M4504">
        <f t="shared" ca="1" si="922"/>
        <v>858</v>
      </c>
    </row>
    <row r="4505" spans="1:13" x14ac:dyDescent="0.45">
      <c r="A4505" s="2">
        <f t="shared" si="910"/>
        <v>4504</v>
      </c>
      <c r="B4505" t="str">
        <f t="shared" si="911"/>
        <v>Netflix Title 4504</v>
      </c>
      <c r="C4505">
        <f t="shared" ca="1" si="912"/>
        <v>1</v>
      </c>
      <c r="D4505">
        <f t="shared" ca="1" si="913"/>
        <v>7</v>
      </c>
      <c r="E4505">
        <f t="shared" ca="1" si="914"/>
        <v>8</v>
      </c>
      <c r="F4505">
        <f t="shared" ca="1" si="915"/>
        <v>3</v>
      </c>
      <c r="G4505" s="3">
        <f t="shared" ca="1" si="916"/>
        <v>42382</v>
      </c>
      <c r="H4505" t="str">
        <f t="shared" ca="1" si="917"/>
        <v>201601</v>
      </c>
      <c r="I4505">
        <f t="shared" ca="1" si="918"/>
        <v>2019</v>
      </c>
      <c r="J4505">
        <f t="shared" ca="1" si="919"/>
        <v>107</v>
      </c>
      <c r="K4505">
        <f t="shared" ca="1" si="920"/>
        <v>5.6</v>
      </c>
      <c r="L4505">
        <f t="shared" ca="1" si="921"/>
        <v>336462</v>
      </c>
      <c r="M4505">
        <f t="shared" ca="1" si="922"/>
        <v>764</v>
      </c>
    </row>
    <row r="4506" spans="1:13" x14ac:dyDescent="0.45">
      <c r="A4506" s="2">
        <f t="shared" si="910"/>
        <v>4505</v>
      </c>
      <c r="B4506" t="str">
        <f t="shared" si="911"/>
        <v>Netflix Title 4505</v>
      </c>
      <c r="C4506">
        <f t="shared" ca="1" si="912"/>
        <v>2</v>
      </c>
      <c r="D4506">
        <f t="shared" ca="1" si="913"/>
        <v>20</v>
      </c>
      <c r="E4506">
        <f t="shared" ca="1" si="914"/>
        <v>4</v>
      </c>
      <c r="F4506">
        <f t="shared" ca="1" si="915"/>
        <v>3</v>
      </c>
      <c r="G4506" s="3">
        <f t="shared" ca="1" si="916"/>
        <v>43909</v>
      </c>
      <c r="H4506" t="str">
        <f t="shared" ca="1" si="917"/>
        <v>202003</v>
      </c>
      <c r="I4506">
        <f t="shared" ca="1" si="918"/>
        <v>2010</v>
      </c>
      <c r="J4506">
        <f t="shared" ca="1" si="919"/>
        <v>106</v>
      </c>
      <c r="K4506">
        <f t="shared" ca="1" si="920"/>
        <v>6.6</v>
      </c>
      <c r="L4506">
        <f t="shared" ca="1" si="921"/>
        <v>209301</v>
      </c>
      <c r="M4506">
        <f t="shared" ca="1" si="922"/>
        <v>553</v>
      </c>
    </row>
    <row r="4507" spans="1:13" x14ac:dyDescent="0.45">
      <c r="A4507" s="2">
        <f t="shared" si="910"/>
        <v>4506</v>
      </c>
      <c r="B4507" t="str">
        <f t="shared" si="911"/>
        <v>Netflix Title 4506</v>
      </c>
      <c r="C4507">
        <f t="shared" ca="1" si="912"/>
        <v>2</v>
      </c>
      <c r="D4507">
        <f t="shared" ca="1" si="913"/>
        <v>10</v>
      </c>
      <c r="E4507">
        <f t="shared" ca="1" si="914"/>
        <v>4</v>
      </c>
      <c r="F4507">
        <f t="shared" ca="1" si="915"/>
        <v>5</v>
      </c>
      <c r="G4507" s="3">
        <f t="shared" ca="1" si="916"/>
        <v>42979</v>
      </c>
      <c r="H4507" t="str">
        <f t="shared" ca="1" si="917"/>
        <v>201709</v>
      </c>
      <c r="I4507">
        <f t="shared" ca="1" si="918"/>
        <v>2023</v>
      </c>
      <c r="J4507">
        <f t="shared" ca="1" si="919"/>
        <v>179</v>
      </c>
      <c r="K4507">
        <f t="shared" ca="1" si="920"/>
        <v>9</v>
      </c>
      <c r="L4507">
        <f t="shared" ca="1" si="921"/>
        <v>563151</v>
      </c>
      <c r="M4507">
        <f t="shared" ca="1" si="922"/>
        <v>36</v>
      </c>
    </row>
    <row r="4508" spans="1:13" x14ac:dyDescent="0.45">
      <c r="A4508" s="2">
        <f t="shared" si="910"/>
        <v>4507</v>
      </c>
      <c r="B4508" t="str">
        <f t="shared" si="911"/>
        <v>Netflix Title 4507</v>
      </c>
      <c r="C4508">
        <f t="shared" ca="1" si="912"/>
        <v>1</v>
      </c>
      <c r="D4508">
        <f t="shared" ca="1" si="913"/>
        <v>10</v>
      </c>
      <c r="E4508">
        <f t="shared" ca="1" si="914"/>
        <v>4</v>
      </c>
      <c r="F4508">
        <f t="shared" ca="1" si="915"/>
        <v>4</v>
      </c>
      <c r="G4508" s="3">
        <f t="shared" ca="1" si="916"/>
        <v>43241</v>
      </c>
      <c r="H4508" t="str">
        <f t="shared" ca="1" si="917"/>
        <v>201805</v>
      </c>
      <c r="I4508">
        <f t="shared" ca="1" si="918"/>
        <v>2010</v>
      </c>
      <c r="J4508">
        <f t="shared" ca="1" si="919"/>
        <v>112</v>
      </c>
      <c r="K4508">
        <f t="shared" ca="1" si="920"/>
        <v>6.2</v>
      </c>
      <c r="L4508">
        <f t="shared" ca="1" si="921"/>
        <v>761984</v>
      </c>
      <c r="M4508">
        <f t="shared" ca="1" si="922"/>
        <v>355</v>
      </c>
    </row>
    <row r="4509" spans="1:13" x14ac:dyDescent="0.45">
      <c r="A4509" s="2">
        <f t="shared" si="910"/>
        <v>4508</v>
      </c>
      <c r="B4509" t="str">
        <f t="shared" si="911"/>
        <v>Netflix Title 4508</v>
      </c>
      <c r="C4509">
        <f t="shared" ca="1" si="912"/>
        <v>2</v>
      </c>
      <c r="D4509">
        <f t="shared" ca="1" si="913"/>
        <v>12</v>
      </c>
      <c r="E4509">
        <f t="shared" ca="1" si="914"/>
        <v>1</v>
      </c>
      <c r="F4509">
        <f t="shared" ca="1" si="915"/>
        <v>3</v>
      </c>
      <c r="G4509" s="3">
        <f t="shared" ca="1" si="916"/>
        <v>45149</v>
      </c>
      <c r="H4509" t="str">
        <f t="shared" ca="1" si="917"/>
        <v>202308</v>
      </c>
      <c r="I4509">
        <f t="shared" ca="1" si="918"/>
        <v>2012</v>
      </c>
      <c r="J4509">
        <f t="shared" ca="1" si="919"/>
        <v>175</v>
      </c>
      <c r="K4509">
        <f t="shared" ca="1" si="920"/>
        <v>5.9</v>
      </c>
      <c r="L4509">
        <f t="shared" ca="1" si="921"/>
        <v>804711</v>
      </c>
      <c r="M4509">
        <f t="shared" ca="1" si="922"/>
        <v>689</v>
      </c>
    </row>
    <row r="4510" spans="1:13" x14ac:dyDescent="0.45">
      <c r="A4510" s="2">
        <f t="shared" si="910"/>
        <v>4509</v>
      </c>
      <c r="B4510" t="str">
        <f t="shared" si="911"/>
        <v>Netflix Title 4509</v>
      </c>
      <c r="C4510">
        <f t="shared" ca="1" si="912"/>
        <v>2</v>
      </c>
      <c r="D4510">
        <f t="shared" ca="1" si="913"/>
        <v>10</v>
      </c>
      <c r="E4510">
        <f t="shared" ca="1" si="914"/>
        <v>12</v>
      </c>
      <c r="F4510">
        <f t="shared" ca="1" si="915"/>
        <v>2</v>
      </c>
      <c r="G4510" s="3">
        <f t="shared" ca="1" si="916"/>
        <v>43772</v>
      </c>
      <c r="H4510" t="str">
        <f t="shared" ca="1" si="917"/>
        <v>201911</v>
      </c>
      <c r="I4510">
        <f t="shared" ca="1" si="918"/>
        <v>2011</v>
      </c>
      <c r="J4510">
        <f t="shared" ca="1" si="919"/>
        <v>85</v>
      </c>
      <c r="K4510">
        <f t="shared" ca="1" si="920"/>
        <v>5</v>
      </c>
      <c r="L4510">
        <f t="shared" ca="1" si="921"/>
        <v>493542</v>
      </c>
      <c r="M4510">
        <f t="shared" ca="1" si="922"/>
        <v>807</v>
      </c>
    </row>
    <row r="4511" spans="1:13" x14ac:dyDescent="0.45">
      <c r="A4511" s="2">
        <f t="shared" si="910"/>
        <v>4510</v>
      </c>
      <c r="B4511" t="str">
        <f t="shared" si="911"/>
        <v>Netflix Title 4510</v>
      </c>
      <c r="C4511">
        <f t="shared" ca="1" si="912"/>
        <v>2</v>
      </c>
      <c r="D4511">
        <f t="shared" ca="1" si="913"/>
        <v>11</v>
      </c>
      <c r="E4511">
        <f t="shared" ca="1" si="914"/>
        <v>15</v>
      </c>
      <c r="F4511">
        <f t="shared" ca="1" si="915"/>
        <v>1</v>
      </c>
      <c r="G4511" s="3">
        <f t="shared" ca="1" si="916"/>
        <v>42536</v>
      </c>
      <c r="H4511" t="str">
        <f t="shared" ca="1" si="917"/>
        <v>201606</v>
      </c>
      <c r="I4511">
        <f t="shared" ca="1" si="918"/>
        <v>2021</v>
      </c>
      <c r="J4511">
        <f t="shared" ca="1" si="919"/>
        <v>114</v>
      </c>
      <c r="K4511">
        <f t="shared" ca="1" si="920"/>
        <v>7.3</v>
      </c>
      <c r="L4511">
        <f t="shared" ca="1" si="921"/>
        <v>51020</v>
      </c>
      <c r="M4511">
        <f t="shared" ca="1" si="922"/>
        <v>34</v>
      </c>
    </row>
    <row r="4512" spans="1:13" x14ac:dyDescent="0.45">
      <c r="A4512" s="2">
        <f t="shared" si="910"/>
        <v>4511</v>
      </c>
      <c r="B4512" t="str">
        <f t="shared" si="911"/>
        <v>Netflix Title 4511</v>
      </c>
      <c r="C4512">
        <f t="shared" ca="1" si="912"/>
        <v>1</v>
      </c>
      <c r="D4512">
        <f t="shared" ca="1" si="913"/>
        <v>17</v>
      </c>
      <c r="E4512">
        <f t="shared" ca="1" si="914"/>
        <v>4</v>
      </c>
      <c r="F4512">
        <f t="shared" ca="1" si="915"/>
        <v>1</v>
      </c>
      <c r="G4512" s="3">
        <f t="shared" ca="1" si="916"/>
        <v>44963</v>
      </c>
      <c r="H4512" t="str">
        <f t="shared" ca="1" si="917"/>
        <v>202302</v>
      </c>
      <c r="I4512">
        <f t="shared" ca="1" si="918"/>
        <v>2015</v>
      </c>
      <c r="J4512">
        <f t="shared" ca="1" si="919"/>
        <v>158</v>
      </c>
      <c r="K4512">
        <f t="shared" ca="1" si="920"/>
        <v>5.7</v>
      </c>
      <c r="L4512">
        <f t="shared" ca="1" si="921"/>
        <v>403893</v>
      </c>
      <c r="M4512">
        <f t="shared" ca="1" si="922"/>
        <v>326</v>
      </c>
    </row>
    <row r="4513" spans="1:13" x14ac:dyDescent="0.45">
      <c r="A4513" s="2">
        <f t="shared" si="910"/>
        <v>4512</v>
      </c>
      <c r="B4513" t="str">
        <f t="shared" si="911"/>
        <v>Netflix Title 4512</v>
      </c>
      <c r="C4513">
        <f t="shared" ca="1" si="912"/>
        <v>1</v>
      </c>
      <c r="D4513">
        <f t="shared" ca="1" si="913"/>
        <v>15</v>
      </c>
      <c r="E4513">
        <f t="shared" ca="1" si="914"/>
        <v>11</v>
      </c>
      <c r="F4513">
        <f t="shared" ca="1" si="915"/>
        <v>3</v>
      </c>
      <c r="G4513" s="3">
        <f t="shared" ca="1" si="916"/>
        <v>42617</v>
      </c>
      <c r="H4513" t="str">
        <f t="shared" ca="1" si="917"/>
        <v>201609</v>
      </c>
      <c r="I4513">
        <f t="shared" ca="1" si="918"/>
        <v>2010</v>
      </c>
      <c r="J4513">
        <f t="shared" ca="1" si="919"/>
        <v>117</v>
      </c>
      <c r="K4513">
        <f t="shared" ca="1" si="920"/>
        <v>6.7</v>
      </c>
      <c r="L4513">
        <f t="shared" ca="1" si="921"/>
        <v>532344</v>
      </c>
      <c r="M4513">
        <f t="shared" ca="1" si="922"/>
        <v>356</v>
      </c>
    </row>
    <row r="4514" spans="1:13" x14ac:dyDescent="0.45">
      <c r="A4514" s="2">
        <f t="shared" si="910"/>
        <v>4513</v>
      </c>
      <c r="B4514" t="str">
        <f t="shared" si="911"/>
        <v>Netflix Title 4513</v>
      </c>
      <c r="C4514">
        <f t="shared" ca="1" si="912"/>
        <v>2</v>
      </c>
      <c r="D4514">
        <f t="shared" ca="1" si="913"/>
        <v>20</v>
      </c>
      <c r="E4514">
        <f t="shared" ca="1" si="914"/>
        <v>10</v>
      </c>
      <c r="F4514">
        <f t="shared" ca="1" si="915"/>
        <v>3</v>
      </c>
      <c r="G4514" s="3">
        <f t="shared" ca="1" si="916"/>
        <v>44124</v>
      </c>
      <c r="H4514" t="str">
        <f t="shared" ca="1" si="917"/>
        <v>202010</v>
      </c>
      <c r="I4514">
        <f t="shared" ca="1" si="918"/>
        <v>2022</v>
      </c>
      <c r="J4514">
        <f t="shared" ca="1" si="919"/>
        <v>156</v>
      </c>
      <c r="K4514">
        <f t="shared" ca="1" si="920"/>
        <v>6.9</v>
      </c>
      <c r="L4514">
        <f t="shared" ca="1" si="921"/>
        <v>623008</v>
      </c>
      <c r="M4514">
        <f t="shared" ca="1" si="922"/>
        <v>537</v>
      </c>
    </row>
    <row r="4515" spans="1:13" x14ac:dyDescent="0.45">
      <c r="A4515" s="2">
        <f t="shared" si="910"/>
        <v>4514</v>
      </c>
      <c r="B4515" t="str">
        <f t="shared" si="911"/>
        <v>Netflix Title 4514</v>
      </c>
      <c r="C4515">
        <f t="shared" ca="1" si="912"/>
        <v>1</v>
      </c>
      <c r="D4515">
        <f t="shared" ca="1" si="913"/>
        <v>3</v>
      </c>
      <c r="E4515">
        <f t="shared" ca="1" si="914"/>
        <v>10</v>
      </c>
      <c r="F4515">
        <f t="shared" ca="1" si="915"/>
        <v>5</v>
      </c>
      <c r="G4515" s="3">
        <f t="shared" ca="1" si="916"/>
        <v>43888</v>
      </c>
      <c r="H4515" t="str">
        <f t="shared" ca="1" si="917"/>
        <v>202002</v>
      </c>
      <c r="I4515">
        <f t="shared" ca="1" si="918"/>
        <v>2010</v>
      </c>
      <c r="J4515">
        <f t="shared" ca="1" si="919"/>
        <v>152</v>
      </c>
      <c r="K4515">
        <f t="shared" ca="1" si="920"/>
        <v>9.1999999999999993</v>
      </c>
      <c r="L4515">
        <f t="shared" ca="1" si="921"/>
        <v>845339</v>
      </c>
      <c r="M4515">
        <f t="shared" ca="1" si="922"/>
        <v>423</v>
      </c>
    </row>
    <row r="4516" spans="1:13" x14ac:dyDescent="0.45">
      <c r="A4516" s="2">
        <f t="shared" si="910"/>
        <v>4515</v>
      </c>
      <c r="B4516" t="str">
        <f t="shared" si="911"/>
        <v>Netflix Title 4515</v>
      </c>
      <c r="C4516">
        <f t="shared" ca="1" si="912"/>
        <v>1</v>
      </c>
      <c r="D4516">
        <f t="shared" ca="1" si="913"/>
        <v>1</v>
      </c>
      <c r="E4516">
        <f t="shared" ca="1" si="914"/>
        <v>8</v>
      </c>
      <c r="F4516">
        <f t="shared" ca="1" si="915"/>
        <v>2</v>
      </c>
      <c r="G4516" s="3">
        <f t="shared" ca="1" si="916"/>
        <v>43243</v>
      </c>
      <c r="H4516" t="str">
        <f t="shared" ca="1" si="917"/>
        <v>201805</v>
      </c>
      <c r="I4516">
        <f t="shared" ca="1" si="918"/>
        <v>2020</v>
      </c>
      <c r="J4516">
        <f t="shared" ca="1" si="919"/>
        <v>167</v>
      </c>
      <c r="K4516">
        <f t="shared" ca="1" si="920"/>
        <v>5</v>
      </c>
      <c r="L4516">
        <f t="shared" ca="1" si="921"/>
        <v>576235</v>
      </c>
      <c r="M4516">
        <f t="shared" ca="1" si="922"/>
        <v>224</v>
      </c>
    </row>
    <row r="4517" spans="1:13" x14ac:dyDescent="0.45">
      <c r="A4517" s="2">
        <f t="shared" si="910"/>
        <v>4516</v>
      </c>
      <c r="B4517" t="str">
        <f t="shared" si="911"/>
        <v>Netflix Title 4516</v>
      </c>
      <c r="C4517">
        <f t="shared" ca="1" si="912"/>
        <v>2</v>
      </c>
      <c r="D4517">
        <f t="shared" ca="1" si="913"/>
        <v>19</v>
      </c>
      <c r="E4517">
        <f t="shared" ca="1" si="914"/>
        <v>12</v>
      </c>
      <c r="F4517">
        <f t="shared" ca="1" si="915"/>
        <v>1</v>
      </c>
      <c r="G4517" s="3">
        <f t="shared" ca="1" si="916"/>
        <v>44900</v>
      </c>
      <c r="H4517" t="str">
        <f t="shared" ca="1" si="917"/>
        <v>202212</v>
      </c>
      <c r="I4517">
        <f t="shared" ca="1" si="918"/>
        <v>2021</v>
      </c>
      <c r="J4517">
        <f t="shared" ca="1" si="919"/>
        <v>151</v>
      </c>
      <c r="K4517">
        <f t="shared" ca="1" si="920"/>
        <v>8.6999999999999993</v>
      </c>
      <c r="L4517">
        <f t="shared" ca="1" si="921"/>
        <v>362299</v>
      </c>
      <c r="M4517">
        <f t="shared" ca="1" si="922"/>
        <v>112</v>
      </c>
    </row>
    <row r="4518" spans="1:13" x14ac:dyDescent="0.45">
      <c r="A4518" s="2">
        <f t="shared" si="910"/>
        <v>4517</v>
      </c>
      <c r="B4518" t="str">
        <f t="shared" si="911"/>
        <v>Netflix Title 4517</v>
      </c>
      <c r="C4518">
        <f t="shared" ca="1" si="912"/>
        <v>2</v>
      </c>
      <c r="D4518">
        <f t="shared" ca="1" si="913"/>
        <v>16</v>
      </c>
      <c r="E4518">
        <f t="shared" ca="1" si="914"/>
        <v>13</v>
      </c>
      <c r="F4518">
        <f t="shared" ca="1" si="915"/>
        <v>1</v>
      </c>
      <c r="G4518" s="3">
        <f t="shared" ca="1" si="916"/>
        <v>43969</v>
      </c>
      <c r="H4518" t="str">
        <f t="shared" ca="1" si="917"/>
        <v>202005</v>
      </c>
      <c r="I4518">
        <f t="shared" ca="1" si="918"/>
        <v>2022</v>
      </c>
      <c r="J4518">
        <f t="shared" ca="1" si="919"/>
        <v>150</v>
      </c>
      <c r="K4518">
        <f t="shared" ca="1" si="920"/>
        <v>8.4</v>
      </c>
      <c r="L4518">
        <f t="shared" ca="1" si="921"/>
        <v>705343</v>
      </c>
      <c r="M4518">
        <f t="shared" ca="1" si="922"/>
        <v>691</v>
      </c>
    </row>
    <row r="4519" spans="1:13" x14ac:dyDescent="0.45">
      <c r="A4519" s="2">
        <f t="shared" si="910"/>
        <v>4518</v>
      </c>
      <c r="B4519" t="str">
        <f t="shared" si="911"/>
        <v>Netflix Title 4518</v>
      </c>
      <c r="C4519">
        <f t="shared" ca="1" si="912"/>
        <v>2</v>
      </c>
      <c r="D4519">
        <f t="shared" ca="1" si="913"/>
        <v>3</v>
      </c>
      <c r="E4519">
        <f t="shared" ca="1" si="914"/>
        <v>11</v>
      </c>
      <c r="F4519">
        <f t="shared" ca="1" si="915"/>
        <v>1</v>
      </c>
      <c r="G4519" s="3">
        <f t="shared" ca="1" si="916"/>
        <v>44503</v>
      </c>
      <c r="H4519" t="str">
        <f t="shared" ca="1" si="917"/>
        <v>202111</v>
      </c>
      <c r="I4519">
        <f t="shared" ca="1" si="918"/>
        <v>2016</v>
      </c>
      <c r="J4519">
        <f t="shared" ca="1" si="919"/>
        <v>134</v>
      </c>
      <c r="K4519">
        <f t="shared" ca="1" si="920"/>
        <v>9.5</v>
      </c>
      <c r="L4519">
        <f t="shared" ca="1" si="921"/>
        <v>44127</v>
      </c>
      <c r="M4519">
        <f t="shared" ca="1" si="922"/>
        <v>41</v>
      </c>
    </row>
    <row r="4520" spans="1:13" x14ac:dyDescent="0.45">
      <c r="A4520" s="2">
        <f t="shared" si="910"/>
        <v>4519</v>
      </c>
      <c r="B4520" t="str">
        <f t="shared" si="911"/>
        <v>Netflix Title 4519</v>
      </c>
      <c r="C4520">
        <f t="shared" ca="1" si="912"/>
        <v>1</v>
      </c>
      <c r="D4520">
        <f t="shared" ca="1" si="913"/>
        <v>5</v>
      </c>
      <c r="E4520">
        <f t="shared" ca="1" si="914"/>
        <v>6</v>
      </c>
      <c r="F4520">
        <f t="shared" ca="1" si="915"/>
        <v>3</v>
      </c>
      <c r="G4520" s="3">
        <f t="shared" ca="1" si="916"/>
        <v>42566</v>
      </c>
      <c r="H4520" t="str">
        <f t="shared" ca="1" si="917"/>
        <v>201607</v>
      </c>
      <c r="I4520">
        <f t="shared" ca="1" si="918"/>
        <v>2024</v>
      </c>
      <c r="J4520">
        <f t="shared" ca="1" si="919"/>
        <v>108</v>
      </c>
      <c r="K4520">
        <f t="shared" ca="1" si="920"/>
        <v>7.5</v>
      </c>
      <c r="L4520">
        <f t="shared" ca="1" si="921"/>
        <v>360306</v>
      </c>
      <c r="M4520">
        <f t="shared" ca="1" si="922"/>
        <v>261</v>
      </c>
    </row>
    <row r="4521" spans="1:13" x14ac:dyDescent="0.45">
      <c r="A4521" s="2">
        <f t="shared" si="910"/>
        <v>4520</v>
      </c>
      <c r="B4521" t="str">
        <f t="shared" si="911"/>
        <v>Netflix Title 4520</v>
      </c>
      <c r="C4521">
        <f t="shared" ca="1" si="912"/>
        <v>1</v>
      </c>
      <c r="D4521">
        <f t="shared" ca="1" si="913"/>
        <v>9</v>
      </c>
      <c r="E4521">
        <f t="shared" ca="1" si="914"/>
        <v>1</v>
      </c>
      <c r="F4521">
        <f t="shared" ca="1" si="915"/>
        <v>3</v>
      </c>
      <c r="G4521" s="3">
        <f t="shared" ca="1" si="916"/>
        <v>43900</v>
      </c>
      <c r="H4521" t="str">
        <f t="shared" ca="1" si="917"/>
        <v>202003</v>
      </c>
      <c r="I4521">
        <f t="shared" ca="1" si="918"/>
        <v>2018</v>
      </c>
      <c r="J4521">
        <f t="shared" ca="1" si="919"/>
        <v>109</v>
      </c>
      <c r="K4521">
        <f t="shared" ca="1" si="920"/>
        <v>9.1999999999999993</v>
      </c>
      <c r="L4521">
        <f t="shared" ca="1" si="921"/>
        <v>506783</v>
      </c>
      <c r="M4521">
        <f t="shared" ca="1" si="922"/>
        <v>341</v>
      </c>
    </row>
    <row r="4522" spans="1:13" x14ac:dyDescent="0.45">
      <c r="A4522" s="2">
        <f t="shared" si="910"/>
        <v>4521</v>
      </c>
      <c r="B4522" t="str">
        <f t="shared" si="911"/>
        <v>Netflix Title 4521</v>
      </c>
      <c r="C4522">
        <f t="shared" ca="1" si="912"/>
        <v>2</v>
      </c>
      <c r="D4522">
        <f t="shared" ca="1" si="913"/>
        <v>3</v>
      </c>
      <c r="E4522">
        <f t="shared" ca="1" si="914"/>
        <v>10</v>
      </c>
      <c r="F4522">
        <f t="shared" ca="1" si="915"/>
        <v>3</v>
      </c>
      <c r="G4522" s="3">
        <f t="shared" ca="1" si="916"/>
        <v>44349</v>
      </c>
      <c r="H4522" t="str">
        <f t="shared" ca="1" si="917"/>
        <v>202106</v>
      </c>
      <c r="I4522">
        <f t="shared" ca="1" si="918"/>
        <v>2023</v>
      </c>
      <c r="J4522">
        <f t="shared" ca="1" si="919"/>
        <v>116</v>
      </c>
      <c r="K4522">
        <f t="shared" ca="1" si="920"/>
        <v>7.7</v>
      </c>
      <c r="L4522">
        <f t="shared" ca="1" si="921"/>
        <v>563284</v>
      </c>
      <c r="M4522">
        <f t="shared" ca="1" si="922"/>
        <v>391</v>
      </c>
    </row>
    <row r="4523" spans="1:13" x14ac:dyDescent="0.45">
      <c r="A4523" s="2">
        <f t="shared" si="910"/>
        <v>4522</v>
      </c>
      <c r="B4523" t="str">
        <f t="shared" si="911"/>
        <v>Netflix Title 4522</v>
      </c>
      <c r="C4523">
        <f t="shared" ca="1" si="912"/>
        <v>2</v>
      </c>
      <c r="D4523">
        <f t="shared" ca="1" si="913"/>
        <v>15</v>
      </c>
      <c r="E4523">
        <f t="shared" ca="1" si="914"/>
        <v>13</v>
      </c>
      <c r="F4523">
        <f t="shared" ca="1" si="915"/>
        <v>3</v>
      </c>
      <c r="G4523" s="3">
        <f t="shared" ca="1" si="916"/>
        <v>42405</v>
      </c>
      <c r="H4523" t="str">
        <f t="shared" ca="1" si="917"/>
        <v>201602</v>
      </c>
      <c r="I4523">
        <f t="shared" ca="1" si="918"/>
        <v>2011</v>
      </c>
      <c r="J4523">
        <f t="shared" ca="1" si="919"/>
        <v>89</v>
      </c>
      <c r="K4523">
        <f t="shared" ca="1" si="920"/>
        <v>5</v>
      </c>
      <c r="L4523">
        <f t="shared" ca="1" si="921"/>
        <v>636027</v>
      </c>
      <c r="M4523">
        <f t="shared" ca="1" si="922"/>
        <v>785</v>
      </c>
    </row>
    <row r="4524" spans="1:13" x14ac:dyDescent="0.45">
      <c r="A4524" s="2">
        <f t="shared" si="910"/>
        <v>4523</v>
      </c>
      <c r="B4524" t="str">
        <f t="shared" si="911"/>
        <v>Netflix Title 4523</v>
      </c>
      <c r="C4524">
        <f t="shared" ca="1" si="912"/>
        <v>1</v>
      </c>
      <c r="D4524">
        <f t="shared" ca="1" si="913"/>
        <v>18</v>
      </c>
      <c r="E4524">
        <f t="shared" ca="1" si="914"/>
        <v>5</v>
      </c>
      <c r="F4524">
        <f t="shared" ca="1" si="915"/>
        <v>5</v>
      </c>
      <c r="G4524" s="3">
        <f t="shared" ca="1" si="916"/>
        <v>43135</v>
      </c>
      <c r="H4524" t="str">
        <f t="shared" ca="1" si="917"/>
        <v>201802</v>
      </c>
      <c r="I4524">
        <f t="shared" ca="1" si="918"/>
        <v>2013</v>
      </c>
      <c r="J4524">
        <f t="shared" ca="1" si="919"/>
        <v>133</v>
      </c>
      <c r="K4524">
        <f t="shared" ca="1" si="920"/>
        <v>5.7</v>
      </c>
      <c r="L4524">
        <f t="shared" ca="1" si="921"/>
        <v>539635</v>
      </c>
      <c r="M4524">
        <f t="shared" ca="1" si="922"/>
        <v>820</v>
      </c>
    </row>
    <row r="4525" spans="1:13" x14ac:dyDescent="0.45">
      <c r="A4525" s="2">
        <f t="shared" si="910"/>
        <v>4524</v>
      </c>
      <c r="B4525" t="str">
        <f t="shared" si="911"/>
        <v>Netflix Title 4524</v>
      </c>
      <c r="C4525">
        <f t="shared" ca="1" si="912"/>
        <v>1</v>
      </c>
      <c r="D4525">
        <f t="shared" ca="1" si="913"/>
        <v>14</v>
      </c>
      <c r="E4525">
        <f t="shared" ca="1" si="914"/>
        <v>14</v>
      </c>
      <c r="F4525">
        <f t="shared" ca="1" si="915"/>
        <v>3</v>
      </c>
      <c r="G4525" s="3">
        <f t="shared" ca="1" si="916"/>
        <v>42495</v>
      </c>
      <c r="H4525" t="str">
        <f t="shared" ca="1" si="917"/>
        <v>201605</v>
      </c>
      <c r="I4525">
        <f t="shared" ca="1" si="918"/>
        <v>2015</v>
      </c>
      <c r="J4525">
        <f t="shared" ca="1" si="919"/>
        <v>163</v>
      </c>
      <c r="K4525">
        <f t="shared" ca="1" si="920"/>
        <v>9.4</v>
      </c>
      <c r="L4525">
        <f t="shared" ca="1" si="921"/>
        <v>406156</v>
      </c>
      <c r="M4525">
        <f t="shared" ca="1" si="922"/>
        <v>530</v>
      </c>
    </row>
    <row r="4526" spans="1:13" x14ac:dyDescent="0.45">
      <c r="A4526" s="2">
        <f t="shared" si="910"/>
        <v>4525</v>
      </c>
      <c r="B4526" t="str">
        <f t="shared" si="911"/>
        <v>Netflix Title 4525</v>
      </c>
      <c r="C4526">
        <f t="shared" ca="1" si="912"/>
        <v>1</v>
      </c>
      <c r="D4526">
        <f t="shared" ca="1" si="913"/>
        <v>16</v>
      </c>
      <c r="E4526">
        <f t="shared" ca="1" si="914"/>
        <v>8</v>
      </c>
      <c r="F4526">
        <f t="shared" ca="1" si="915"/>
        <v>2</v>
      </c>
      <c r="G4526" s="3">
        <f t="shared" ca="1" si="916"/>
        <v>43064</v>
      </c>
      <c r="H4526" t="str">
        <f t="shared" ca="1" si="917"/>
        <v>201711</v>
      </c>
      <c r="I4526">
        <f t="shared" ca="1" si="918"/>
        <v>2014</v>
      </c>
      <c r="J4526">
        <f t="shared" ca="1" si="919"/>
        <v>96</v>
      </c>
      <c r="K4526">
        <f t="shared" ca="1" si="920"/>
        <v>9</v>
      </c>
      <c r="L4526">
        <f t="shared" ca="1" si="921"/>
        <v>297821</v>
      </c>
      <c r="M4526">
        <f t="shared" ca="1" si="922"/>
        <v>395</v>
      </c>
    </row>
    <row r="4527" spans="1:13" x14ac:dyDescent="0.45">
      <c r="A4527" s="2">
        <f t="shared" si="910"/>
        <v>4526</v>
      </c>
      <c r="B4527" t="str">
        <f t="shared" si="911"/>
        <v>Netflix Title 4526</v>
      </c>
      <c r="C4527">
        <f t="shared" ca="1" si="912"/>
        <v>2</v>
      </c>
      <c r="D4527">
        <f t="shared" ca="1" si="913"/>
        <v>7</v>
      </c>
      <c r="E4527">
        <f t="shared" ca="1" si="914"/>
        <v>13</v>
      </c>
      <c r="F4527">
        <f t="shared" ca="1" si="915"/>
        <v>1</v>
      </c>
      <c r="G4527" s="3">
        <f t="shared" ca="1" si="916"/>
        <v>45336</v>
      </c>
      <c r="H4527" t="str">
        <f t="shared" ca="1" si="917"/>
        <v>202402</v>
      </c>
      <c r="I4527">
        <f t="shared" ca="1" si="918"/>
        <v>2024</v>
      </c>
      <c r="J4527">
        <f t="shared" ca="1" si="919"/>
        <v>84</v>
      </c>
      <c r="K4527">
        <f t="shared" ca="1" si="920"/>
        <v>8.4</v>
      </c>
      <c r="L4527">
        <f t="shared" ca="1" si="921"/>
        <v>312492</v>
      </c>
      <c r="M4527">
        <f t="shared" ca="1" si="922"/>
        <v>320</v>
      </c>
    </row>
    <row r="4528" spans="1:13" x14ac:dyDescent="0.45">
      <c r="A4528" s="2">
        <f t="shared" si="910"/>
        <v>4527</v>
      </c>
      <c r="B4528" t="str">
        <f t="shared" si="911"/>
        <v>Netflix Title 4527</v>
      </c>
      <c r="C4528">
        <f t="shared" ca="1" si="912"/>
        <v>2</v>
      </c>
      <c r="D4528">
        <f t="shared" ca="1" si="913"/>
        <v>5</v>
      </c>
      <c r="E4528">
        <f t="shared" ca="1" si="914"/>
        <v>7</v>
      </c>
      <c r="F4528">
        <f t="shared" ca="1" si="915"/>
        <v>3</v>
      </c>
      <c r="G4528" s="3">
        <f t="shared" ca="1" si="916"/>
        <v>44477</v>
      </c>
      <c r="H4528" t="str">
        <f t="shared" ca="1" si="917"/>
        <v>202110</v>
      </c>
      <c r="I4528">
        <f t="shared" ca="1" si="918"/>
        <v>2021</v>
      </c>
      <c r="J4528">
        <f t="shared" ca="1" si="919"/>
        <v>177</v>
      </c>
      <c r="K4528">
        <f t="shared" ca="1" si="920"/>
        <v>7.5</v>
      </c>
      <c r="L4528">
        <f t="shared" ca="1" si="921"/>
        <v>879900</v>
      </c>
      <c r="M4528">
        <f t="shared" ca="1" si="922"/>
        <v>616</v>
      </c>
    </row>
    <row r="4529" spans="1:13" x14ac:dyDescent="0.45">
      <c r="A4529" s="2">
        <f t="shared" si="910"/>
        <v>4528</v>
      </c>
      <c r="B4529" t="str">
        <f t="shared" si="911"/>
        <v>Netflix Title 4528</v>
      </c>
      <c r="C4529">
        <f t="shared" ca="1" si="912"/>
        <v>2</v>
      </c>
      <c r="D4529">
        <f t="shared" ca="1" si="913"/>
        <v>16</v>
      </c>
      <c r="E4529">
        <f t="shared" ca="1" si="914"/>
        <v>12</v>
      </c>
      <c r="F4529">
        <f t="shared" ca="1" si="915"/>
        <v>1</v>
      </c>
      <c r="G4529" s="3">
        <f t="shared" ca="1" si="916"/>
        <v>43928</v>
      </c>
      <c r="H4529" t="str">
        <f t="shared" ca="1" si="917"/>
        <v>202004</v>
      </c>
      <c r="I4529">
        <f t="shared" ca="1" si="918"/>
        <v>2017</v>
      </c>
      <c r="J4529">
        <f t="shared" ca="1" si="919"/>
        <v>96</v>
      </c>
      <c r="K4529">
        <f t="shared" ca="1" si="920"/>
        <v>6.8</v>
      </c>
      <c r="L4529">
        <f t="shared" ca="1" si="921"/>
        <v>212738</v>
      </c>
      <c r="M4529">
        <f t="shared" ca="1" si="922"/>
        <v>300</v>
      </c>
    </row>
    <row r="4530" spans="1:13" x14ac:dyDescent="0.45">
      <c r="A4530" s="2">
        <f t="shared" si="910"/>
        <v>4529</v>
      </c>
      <c r="B4530" t="str">
        <f t="shared" si="911"/>
        <v>Netflix Title 4529</v>
      </c>
      <c r="C4530">
        <f t="shared" ca="1" si="912"/>
        <v>2</v>
      </c>
      <c r="D4530">
        <f t="shared" ca="1" si="913"/>
        <v>2</v>
      </c>
      <c r="E4530">
        <f t="shared" ca="1" si="914"/>
        <v>5</v>
      </c>
      <c r="F4530">
        <f t="shared" ca="1" si="915"/>
        <v>2</v>
      </c>
      <c r="G4530" s="3">
        <f t="shared" ca="1" si="916"/>
        <v>42940</v>
      </c>
      <c r="H4530" t="str">
        <f t="shared" ca="1" si="917"/>
        <v>201707</v>
      </c>
      <c r="I4530">
        <f t="shared" ca="1" si="918"/>
        <v>2016</v>
      </c>
      <c r="J4530">
        <f t="shared" ca="1" si="919"/>
        <v>114</v>
      </c>
      <c r="K4530">
        <f t="shared" ca="1" si="920"/>
        <v>6</v>
      </c>
      <c r="L4530">
        <f t="shared" ca="1" si="921"/>
        <v>500043</v>
      </c>
      <c r="M4530">
        <f t="shared" ca="1" si="922"/>
        <v>631</v>
      </c>
    </row>
    <row r="4531" spans="1:13" x14ac:dyDescent="0.45">
      <c r="A4531" s="2">
        <f t="shared" si="910"/>
        <v>4530</v>
      </c>
      <c r="B4531" t="str">
        <f t="shared" si="911"/>
        <v>Netflix Title 4530</v>
      </c>
      <c r="C4531">
        <f t="shared" ca="1" si="912"/>
        <v>1</v>
      </c>
      <c r="D4531">
        <f t="shared" ca="1" si="913"/>
        <v>15</v>
      </c>
      <c r="E4531">
        <f t="shared" ca="1" si="914"/>
        <v>13</v>
      </c>
      <c r="F4531">
        <f t="shared" ca="1" si="915"/>
        <v>4</v>
      </c>
      <c r="G4531" s="3">
        <f t="shared" ca="1" si="916"/>
        <v>44549</v>
      </c>
      <c r="H4531" t="str">
        <f t="shared" ca="1" si="917"/>
        <v>202112</v>
      </c>
      <c r="I4531">
        <f t="shared" ca="1" si="918"/>
        <v>2017</v>
      </c>
      <c r="J4531">
        <f t="shared" ca="1" si="919"/>
        <v>101</v>
      </c>
      <c r="K4531">
        <f t="shared" ca="1" si="920"/>
        <v>6.7</v>
      </c>
      <c r="L4531">
        <f t="shared" ca="1" si="921"/>
        <v>552523</v>
      </c>
      <c r="M4531">
        <f t="shared" ca="1" si="922"/>
        <v>734</v>
      </c>
    </row>
    <row r="4532" spans="1:13" x14ac:dyDescent="0.45">
      <c r="A4532" s="2">
        <f t="shared" si="910"/>
        <v>4531</v>
      </c>
      <c r="B4532" t="str">
        <f t="shared" si="911"/>
        <v>Netflix Title 4531</v>
      </c>
      <c r="C4532">
        <f t="shared" ca="1" si="912"/>
        <v>2</v>
      </c>
      <c r="D4532">
        <f t="shared" ca="1" si="913"/>
        <v>20</v>
      </c>
      <c r="E4532">
        <f t="shared" ca="1" si="914"/>
        <v>3</v>
      </c>
      <c r="F4532">
        <f t="shared" ca="1" si="915"/>
        <v>5</v>
      </c>
      <c r="G4532" s="3">
        <f t="shared" ca="1" si="916"/>
        <v>43370</v>
      </c>
      <c r="H4532" t="str">
        <f t="shared" ca="1" si="917"/>
        <v>201809</v>
      </c>
      <c r="I4532">
        <f t="shared" ca="1" si="918"/>
        <v>2024</v>
      </c>
      <c r="J4532">
        <f t="shared" ca="1" si="919"/>
        <v>154</v>
      </c>
      <c r="K4532">
        <f t="shared" ca="1" si="920"/>
        <v>5.9</v>
      </c>
      <c r="L4532">
        <f t="shared" ca="1" si="921"/>
        <v>506922</v>
      </c>
      <c r="M4532">
        <f t="shared" ca="1" si="922"/>
        <v>176</v>
      </c>
    </row>
    <row r="4533" spans="1:13" x14ac:dyDescent="0.45">
      <c r="A4533" s="2">
        <f t="shared" si="910"/>
        <v>4532</v>
      </c>
      <c r="B4533" t="str">
        <f t="shared" si="911"/>
        <v>Netflix Title 4532</v>
      </c>
      <c r="C4533">
        <f t="shared" ca="1" si="912"/>
        <v>2</v>
      </c>
      <c r="D4533">
        <f t="shared" ca="1" si="913"/>
        <v>6</v>
      </c>
      <c r="E4533">
        <f t="shared" ca="1" si="914"/>
        <v>10</v>
      </c>
      <c r="F4533">
        <f t="shared" ca="1" si="915"/>
        <v>5</v>
      </c>
      <c r="G4533" s="3">
        <f t="shared" ca="1" si="916"/>
        <v>43011</v>
      </c>
      <c r="H4533" t="str">
        <f t="shared" ca="1" si="917"/>
        <v>201710</v>
      </c>
      <c r="I4533">
        <f t="shared" ca="1" si="918"/>
        <v>2015</v>
      </c>
      <c r="J4533">
        <f t="shared" ca="1" si="919"/>
        <v>96</v>
      </c>
      <c r="K4533">
        <f t="shared" ca="1" si="920"/>
        <v>5.4</v>
      </c>
      <c r="L4533">
        <f t="shared" ca="1" si="921"/>
        <v>331125</v>
      </c>
      <c r="M4533">
        <f t="shared" ca="1" si="922"/>
        <v>419</v>
      </c>
    </row>
    <row r="4534" spans="1:13" x14ac:dyDescent="0.45">
      <c r="A4534" s="2">
        <f t="shared" si="910"/>
        <v>4533</v>
      </c>
      <c r="B4534" t="str">
        <f t="shared" si="911"/>
        <v>Netflix Title 4533</v>
      </c>
      <c r="C4534">
        <f t="shared" ca="1" si="912"/>
        <v>2</v>
      </c>
      <c r="D4534">
        <f t="shared" ca="1" si="913"/>
        <v>10</v>
      </c>
      <c r="E4534">
        <f t="shared" ca="1" si="914"/>
        <v>12</v>
      </c>
      <c r="F4534">
        <f t="shared" ca="1" si="915"/>
        <v>5</v>
      </c>
      <c r="G4534" s="3">
        <f t="shared" ca="1" si="916"/>
        <v>43323</v>
      </c>
      <c r="H4534" t="str">
        <f t="shared" ca="1" si="917"/>
        <v>201808</v>
      </c>
      <c r="I4534">
        <f t="shared" ca="1" si="918"/>
        <v>2023</v>
      </c>
      <c r="J4534">
        <f t="shared" ca="1" si="919"/>
        <v>132</v>
      </c>
      <c r="K4534">
        <f t="shared" ca="1" si="920"/>
        <v>9.4</v>
      </c>
      <c r="L4534">
        <f t="shared" ca="1" si="921"/>
        <v>50992</v>
      </c>
      <c r="M4534">
        <f t="shared" ca="1" si="922"/>
        <v>549</v>
      </c>
    </row>
    <row r="4535" spans="1:13" x14ac:dyDescent="0.45">
      <c r="A4535" s="2">
        <f t="shared" si="910"/>
        <v>4534</v>
      </c>
      <c r="B4535" t="str">
        <f t="shared" si="911"/>
        <v>Netflix Title 4534</v>
      </c>
      <c r="C4535">
        <f t="shared" ca="1" si="912"/>
        <v>1</v>
      </c>
      <c r="D4535">
        <f t="shared" ca="1" si="913"/>
        <v>15</v>
      </c>
      <c r="E4535">
        <f t="shared" ca="1" si="914"/>
        <v>10</v>
      </c>
      <c r="F4535">
        <f t="shared" ca="1" si="915"/>
        <v>4</v>
      </c>
      <c r="G4535" s="3">
        <f t="shared" ca="1" si="916"/>
        <v>44249</v>
      </c>
      <c r="H4535" t="str">
        <f t="shared" ca="1" si="917"/>
        <v>202102</v>
      </c>
      <c r="I4535">
        <f t="shared" ca="1" si="918"/>
        <v>2024</v>
      </c>
      <c r="J4535">
        <f t="shared" ca="1" si="919"/>
        <v>105</v>
      </c>
      <c r="K4535">
        <f t="shared" ca="1" si="920"/>
        <v>7.5</v>
      </c>
      <c r="L4535">
        <f t="shared" ca="1" si="921"/>
        <v>91462</v>
      </c>
      <c r="M4535">
        <f t="shared" ca="1" si="922"/>
        <v>73</v>
      </c>
    </row>
    <row r="4536" spans="1:13" x14ac:dyDescent="0.45">
      <c r="A4536" s="2">
        <f t="shared" si="910"/>
        <v>4535</v>
      </c>
      <c r="B4536" t="str">
        <f t="shared" si="911"/>
        <v>Netflix Title 4535</v>
      </c>
      <c r="C4536">
        <f t="shared" ca="1" si="912"/>
        <v>2</v>
      </c>
      <c r="D4536">
        <f t="shared" ca="1" si="913"/>
        <v>12</v>
      </c>
      <c r="E4536">
        <f t="shared" ca="1" si="914"/>
        <v>1</v>
      </c>
      <c r="F4536">
        <f t="shared" ca="1" si="915"/>
        <v>4</v>
      </c>
      <c r="G4536" s="3">
        <f t="shared" ca="1" si="916"/>
        <v>43512</v>
      </c>
      <c r="H4536" t="str">
        <f t="shared" ca="1" si="917"/>
        <v>201902</v>
      </c>
      <c r="I4536">
        <f t="shared" ca="1" si="918"/>
        <v>2016</v>
      </c>
      <c r="J4536">
        <f t="shared" ca="1" si="919"/>
        <v>108</v>
      </c>
      <c r="K4536">
        <f t="shared" ca="1" si="920"/>
        <v>5.5</v>
      </c>
      <c r="L4536">
        <f t="shared" ca="1" si="921"/>
        <v>890364</v>
      </c>
      <c r="M4536">
        <f t="shared" ca="1" si="922"/>
        <v>554</v>
      </c>
    </row>
    <row r="4537" spans="1:13" x14ac:dyDescent="0.45">
      <c r="A4537" s="2">
        <f t="shared" si="910"/>
        <v>4536</v>
      </c>
      <c r="B4537" t="str">
        <f t="shared" si="911"/>
        <v>Netflix Title 4536</v>
      </c>
      <c r="C4537">
        <f t="shared" ca="1" si="912"/>
        <v>2</v>
      </c>
      <c r="D4537">
        <f t="shared" ca="1" si="913"/>
        <v>18</v>
      </c>
      <c r="E4537">
        <f t="shared" ca="1" si="914"/>
        <v>13</v>
      </c>
      <c r="F4537">
        <f t="shared" ca="1" si="915"/>
        <v>4</v>
      </c>
      <c r="G4537" s="3">
        <f t="shared" ca="1" si="916"/>
        <v>43790</v>
      </c>
      <c r="H4537" t="str">
        <f t="shared" ca="1" si="917"/>
        <v>201911</v>
      </c>
      <c r="I4537">
        <f t="shared" ca="1" si="918"/>
        <v>2011</v>
      </c>
      <c r="J4537">
        <f t="shared" ca="1" si="919"/>
        <v>94</v>
      </c>
      <c r="K4537">
        <f t="shared" ca="1" si="920"/>
        <v>7.4</v>
      </c>
      <c r="L4537">
        <f t="shared" ca="1" si="921"/>
        <v>19705</v>
      </c>
      <c r="M4537">
        <f t="shared" ca="1" si="922"/>
        <v>877</v>
      </c>
    </row>
    <row r="4538" spans="1:13" x14ac:dyDescent="0.45">
      <c r="A4538" s="2">
        <f t="shared" si="910"/>
        <v>4537</v>
      </c>
      <c r="B4538" t="str">
        <f t="shared" si="911"/>
        <v>Netflix Title 4537</v>
      </c>
      <c r="C4538">
        <f t="shared" ca="1" si="912"/>
        <v>2</v>
      </c>
      <c r="D4538">
        <f t="shared" ca="1" si="913"/>
        <v>4</v>
      </c>
      <c r="E4538">
        <f t="shared" ca="1" si="914"/>
        <v>10</v>
      </c>
      <c r="F4538">
        <f t="shared" ca="1" si="915"/>
        <v>3</v>
      </c>
      <c r="G4538" s="3">
        <f t="shared" ca="1" si="916"/>
        <v>45084</v>
      </c>
      <c r="H4538" t="str">
        <f t="shared" ca="1" si="917"/>
        <v>202306</v>
      </c>
      <c r="I4538">
        <f t="shared" ca="1" si="918"/>
        <v>2016</v>
      </c>
      <c r="J4538">
        <f t="shared" ca="1" si="919"/>
        <v>98</v>
      </c>
      <c r="K4538">
        <f t="shared" ca="1" si="920"/>
        <v>7.5</v>
      </c>
      <c r="L4538">
        <f t="shared" ca="1" si="921"/>
        <v>410521</v>
      </c>
      <c r="M4538">
        <f t="shared" ca="1" si="922"/>
        <v>58</v>
      </c>
    </row>
    <row r="4539" spans="1:13" x14ac:dyDescent="0.45">
      <c r="A4539" s="2">
        <f t="shared" si="910"/>
        <v>4538</v>
      </c>
      <c r="B4539" t="str">
        <f t="shared" si="911"/>
        <v>Netflix Title 4538</v>
      </c>
      <c r="C4539">
        <f t="shared" ca="1" si="912"/>
        <v>2</v>
      </c>
      <c r="D4539">
        <f t="shared" ca="1" si="913"/>
        <v>11</v>
      </c>
      <c r="E4539">
        <f t="shared" ca="1" si="914"/>
        <v>9</v>
      </c>
      <c r="F4539">
        <f t="shared" ca="1" si="915"/>
        <v>5</v>
      </c>
      <c r="G4539" s="3">
        <f t="shared" ca="1" si="916"/>
        <v>44700</v>
      </c>
      <c r="H4539" t="str">
        <f t="shared" ca="1" si="917"/>
        <v>202205</v>
      </c>
      <c r="I4539">
        <f t="shared" ca="1" si="918"/>
        <v>2024</v>
      </c>
      <c r="J4539">
        <f t="shared" ca="1" si="919"/>
        <v>155</v>
      </c>
      <c r="K4539">
        <f t="shared" ca="1" si="920"/>
        <v>6.9</v>
      </c>
      <c r="L4539">
        <f t="shared" ca="1" si="921"/>
        <v>885677</v>
      </c>
      <c r="M4539">
        <f t="shared" ca="1" si="922"/>
        <v>483</v>
      </c>
    </row>
    <row r="4540" spans="1:13" x14ac:dyDescent="0.45">
      <c r="A4540" s="2">
        <f t="shared" si="910"/>
        <v>4539</v>
      </c>
      <c r="B4540" t="str">
        <f t="shared" si="911"/>
        <v>Netflix Title 4539</v>
      </c>
      <c r="C4540">
        <f t="shared" ca="1" si="912"/>
        <v>1</v>
      </c>
      <c r="D4540">
        <f t="shared" ca="1" si="913"/>
        <v>16</v>
      </c>
      <c r="E4540">
        <f t="shared" ca="1" si="914"/>
        <v>9</v>
      </c>
      <c r="F4540">
        <f t="shared" ca="1" si="915"/>
        <v>4</v>
      </c>
      <c r="G4540" s="3">
        <f t="shared" ca="1" si="916"/>
        <v>43589</v>
      </c>
      <c r="H4540" t="str">
        <f t="shared" ca="1" si="917"/>
        <v>201905</v>
      </c>
      <c r="I4540">
        <f t="shared" ca="1" si="918"/>
        <v>2014</v>
      </c>
      <c r="J4540">
        <f t="shared" ca="1" si="919"/>
        <v>146</v>
      </c>
      <c r="K4540">
        <f t="shared" ca="1" si="920"/>
        <v>9.3000000000000007</v>
      </c>
      <c r="L4540">
        <f t="shared" ca="1" si="921"/>
        <v>407971</v>
      </c>
      <c r="M4540">
        <f t="shared" ca="1" si="922"/>
        <v>742</v>
      </c>
    </row>
    <row r="4541" spans="1:13" x14ac:dyDescent="0.45">
      <c r="A4541" s="2">
        <f t="shared" si="910"/>
        <v>4540</v>
      </c>
      <c r="B4541" t="str">
        <f t="shared" si="911"/>
        <v>Netflix Title 4540</v>
      </c>
      <c r="C4541">
        <f t="shared" ca="1" si="912"/>
        <v>2</v>
      </c>
      <c r="D4541">
        <f t="shared" ca="1" si="913"/>
        <v>19</v>
      </c>
      <c r="E4541">
        <f t="shared" ca="1" si="914"/>
        <v>10</v>
      </c>
      <c r="F4541">
        <f t="shared" ca="1" si="915"/>
        <v>2</v>
      </c>
      <c r="G4541" s="3">
        <f t="shared" ca="1" si="916"/>
        <v>45569</v>
      </c>
      <c r="H4541" t="str">
        <f t="shared" ca="1" si="917"/>
        <v>202410</v>
      </c>
      <c r="I4541">
        <f t="shared" ca="1" si="918"/>
        <v>2010</v>
      </c>
      <c r="J4541">
        <f t="shared" ca="1" si="919"/>
        <v>86</v>
      </c>
      <c r="K4541">
        <f t="shared" ca="1" si="920"/>
        <v>6.9</v>
      </c>
      <c r="L4541">
        <f t="shared" ca="1" si="921"/>
        <v>266576</v>
      </c>
      <c r="M4541">
        <f t="shared" ca="1" si="922"/>
        <v>536</v>
      </c>
    </row>
    <row r="4542" spans="1:13" x14ac:dyDescent="0.45">
      <c r="A4542" s="2">
        <f t="shared" si="910"/>
        <v>4541</v>
      </c>
      <c r="B4542" t="str">
        <f t="shared" si="911"/>
        <v>Netflix Title 4541</v>
      </c>
      <c r="C4542">
        <f t="shared" ca="1" si="912"/>
        <v>2</v>
      </c>
      <c r="D4542">
        <f t="shared" ca="1" si="913"/>
        <v>19</v>
      </c>
      <c r="E4542">
        <f t="shared" ca="1" si="914"/>
        <v>15</v>
      </c>
      <c r="F4542">
        <f t="shared" ca="1" si="915"/>
        <v>2</v>
      </c>
      <c r="G4542" s="3">
        <f t="shared" ca="1" si="916"/>
        <v>43277</v>
      </c>
      <c r="H4542" t="str">
        <f t="shared" ca="1" si="917"/>
        <v>201806</v>
      </c>
      <c r="I4542">
        <f t="shared" ca="1" si="918"/>
        <v>2013</v>
      </c>
      <c r="J4542">
        <f t="shared" ca="1" si="919"/>
        <v>131</v>
      </c>
      <c r="K4542">
        <f t="shared" ca="1" si="920"/>
        <v>6.2</v>
      </c>
      <c r="L4542">
        <f t="shared" ca="1" si="921"/>
        <v>29716</v>
      </c>
      <c r="M4542">
        <f t="shared" ca="1" si="922"/>
        <v>976</v>
      </c>
    </row>
    <row r="4543" spans="1:13" x14ac:dyDescent="0.45">
      <c r="A4543" s="2">
        <f t="shared" si="910"/>
        <v>4542</v>
      </c>
      <c r="B4543" t="str">
        <f t="shared" si="911"/>
        <v>Netflix Title 4542</v>
      </c>
      <c r="C4543">
        <f t="shared" ca="1" si="912"/>
        <v>1</v>
      </c>
      <c r="D4543">
        <f t="shared" ca="1" si="913"/>
        <v>1</v>
      </c>
      <c r="E4543">
        <f t="shared" ca="1" si="914"/>
        <v>6</v>
      </c>
      <c r="F4543">
        <f t="shared" ca="1" si="915"/>
        <v>4</v>
      </c>
      <c r="G4543" s="3">
        <f t="shared" ca="1" si="916"/>
        <v>44010</v>
      </c>
      <c r="H4543" t="str">
        <f t="shared" ca="1" si="917"/>
        <v>202006</v>
      </c>
      <c r="I4543">
        <f t="shared" ca="1" si="918"/>
        <v>2014</v>
      </c>
      <c r="J4543">
        <f t="shared" ca="1" si="919"/>
        <v>147</v>
      </c>
      <c r="K4543">
        <f t="shared" ca="1" si="920"/>
        <v>8.3000000000000007</v>
      </c>
      <c r="L4543">
        <f t="shared" ca="1" si="921"/>
        <v>298072</v>
      </c>
      <c r="M4543">
        <f t="shared" ca="1" si="922"/>
        <v>218</v>
      </c>
    </row>
    <row r="4544" spans="1:13" x14ac:dyDescent="0.45">
      <c r="A4544" s="2">
        <f t="shared" si="910"/>
        <v>4543</v>
      </c>
      <c r="B4544" t="str">
        <f t="shared" si="911"/>
        <v>Netflix Title 4543</v>
      </c>
      <c r="C4544">
        <f t="shared" ca="1" si="912"/>
        <v>1</v>
      </c>
      <c r="D4544">
        <f t="shared" ca="1" si="913"/>
        <v>16</v>
      </c>
      <c r="E4544">
        <f t="shared" ca="1" si="914"/>
        <v>6</v>
      </c>
      <c r="F4544">
        <f t="shared" ca="1" si="915"/>
        <v>4</v>
      </c>
      <c r="G4544" s="3">
        <f t="shared" ca="1" si="916"/>
        <v>44019</v>
      </c>
      <c r="H4544" t="str">
        <f t="shared" ca="1" si="917"/>
        <v>202007</v>
      </c>
      <c r="I4544">
        <f t="shared" ca="1" si="918"/>
        <v>2014</v>
      </c>
      <c r="J4544">
        <f t="shared" ca="1" si="919"/>
        <v>115</v>
      </c>
      <c r="K4544">
        <f t="shared" ca="1" si="920"/>
        <v>6.1</v>
      </c>
      <c r="L4544">
        <f t="shared" ca="1" si="921"/>
        <v>842517</v>
      </c>
      <c r="M4544">
        <f t="shared" ca="1" si="922"/>
        <v>642</v>
      </c>
    </row>
    <row r="4545" spans="1:13" x14ac:dyDescent="0.45">
      <c r="A4545" s="2">
        <f t="shared" si="910"/>
        <v>4544</v>
      </c>
      <c r="B4545" t="str">
        <f t="shared" si="911"/>
        <v>Netflix Title 4544</v>
      </c>
      <c r="C4545">
        <f t="shared" ca="1" si="912"/>
        <v>1</v>
      </c>
      <c r="D4545">
        <f t="shared" ca="1" si="913"/>
        <v>16</v>
      </c>
      <c r="E4545">
        <f t="shared" ca="1" si="914"/>
        <v>14</v>
      </c>
      <c r="F4545">
        <f t="shared" ca="1" si="915"/>
        <v>4</v>
      </c>
      <c r="G4545" s="3">
        <f t="shared" ca="1" si="916"/>
        <v>42917</v>
      </c>
      <c r="H4545" t="str">
        <f t="shared" ca="1" si="917"/>
        <v>201707</v>
      </c>
      <c r="I4545">
        <f t="shared" ca="1" si="918"/>
        <v>2021</v>
      </c>
      <c r="J4545">
        <f t="shared" ca="1" si="919"/>
        <v>93</v>
      </c>
      <c r="K4545">
        <f t="shared" ca="1" si="920"/>
        <v>5.2</v>
      </c>
      <c r="L4545">
        <f t="shared" ca="1" si="921"/>
        <v>474897</v>
      </c>
      <c r="M4545">
        <f t="shared" ca="1" si="922"/>
        <v>402</v>
      </c>
    </row>
    <row r="4546" spans="1:13" x14ac:dyDescent="0.45">
      <c r="A4546" s="2">
        <f t="shared" si="910"/>
        <v>4545</v>
      </c>
      <c r="B4546" t="str">
        <f t="shared" si="911"/>
        <v>Netflix Title 4545</v>
      </c>
      <c r="C4546">
        <f t="shared" ca="1" si="912"/>
        <v>2</v>
      </c>
      <c r="D4546">
        <f t="shared" ca="1" si="913"/>
        <v>12</v>
      </c>
      <c r="E4546">
        <f t="shared" ca="1" si="914"/>
        <v>13</v>
      </c>
      <c r="F4546">
        <f t="shared" ca="1" si="915"/>
        <v>4</v>
      </c>
      <c r="G4546" s="3">
        <f t="shared" ca="1" si="916"/>
        <v>43806</v>
      </c>
      <c r="H4546" t="str">
        <f t="shared" ca="1" si="917"/>
        <v>201912</v>
      </c>
      <c r="I4546">
        <f t="shared" ca="1" si="918"/>
        <v>2016</v>
      </c>
      <c r="J4546">
        <f t="shared" ca="1" si="919"/>
        <v>97</v>
      </c>
      <c r="K4546">
        <f t="shared" ca="1" si="920"/>
        <v>8.5</v>
      </c>
      <c r="L4546">
        <f t="shared" ca="1" si="921"/>
        <v>668906</v>
      </c>
      <c r="M4546">
        <f t="shared" ca="1" si="922"/>
        <v>696</v>
      </c>
    </row>
    <row r="4547" spans="1:13" x14ac:dyDescent="0.45">
      <c r="A4547" s="2">
        <f t="shared" ref="A4547:A4610" si="923">ROW()-1</f>
        <v>4546</v>
      </c>
      <c r="B4547" t="str">
        <f t="shared" ref="B4547:B4610" si="924">"Netflix Title "&amp;A4547</f>
        <v>Netflix Title 4546</v>
      </c>
      <c r="C4547">
        <f t="shared" ref="C4547:C4610" ca="1" si="925">RANDBETWEEN(1,2)</f>
        <v>1</v>
      </c>
      <c r="D4547">
        <f t="shared" ref="D4547:D4610" ca="1" si="926">RANDBETWEEN(1,20)</f>
        <v>12</v>
      </c>
      <c r="E4547">
        <f t="shared" ref="E4547:E4610" ca="1" si="927">RANDBETWEEN(1,15)</f>
        <v>8</v>
      </c>
      <c r="F4547">
        <f t="shared" ref="F4547:F4610" ca="1" si="928">RANDBETWEEN(1,5)</f>
        <v>2</v>
      </c>
      <c r="G4547" s="3">
        <f t="shared" ref="G4547:G4610" ca="1" si="929">DATE(RANDBETWEEN(2016,2024),RANDBETWEEN(1,12),RANDBETWEEN(1,28))</f>
        <v>43936</v>
      </c>
      <c r="H4547" t="str">
        <f t="shared" ref="H4547:H4610" ca="1" si="930">TEXT(G4547,"YYYYMM")</f>
        <v>202004</v>
      </c>
      <c r="I4547">
        <f t="shared" ref="I4547:I4610" ca="1" si="931">RANDBETWEEN(2010,2024)</f>
        <v>2014</v>
      </c>
      <c r="J4547">
        <f t="shared" ref="J4547:J4610" ca="1" si="932">RANDBETWEEN(80,180)</f>
        <v>82</v>
      </c>
      <c r="K4547">
        <f t="shared" ref="K4547:K4610" ca="1" si="933">ROUND(RANDBETWEEN(50,95)/10,1)</f>
        <v>9.5</v>
      </c>
      <c r="L4547">
        <f t="shared" ref="L4547:L4610" ca="1" si="934">RANDBETWEEN(10000,900000)</f>
        <v>814021</v>
      </c>
      <c r="M4547">
        <f t="shared" ref="M4547:M4610" ca="1" si="935">RANDBETWEEN(20,1000)</f>
        <v>848</v>
      </c>
    </row>
    <row r="4548" spans="1:13" x14ac:dyDescent="0.45">
      <c r="A4548" s="2">
        <f t="shared" si="923"/>
        <v>4547</v>
      </c>
      <c r="B4548" t="str">
        <f t="shared" si="924"/>
        <v>Netflix Title 4547</v>
      </c>
      <c r="C4548">
        <f t="shared" ca="1" si="925"/>
        <v>1</v>
      </c>
      <c r="D4548">
        <f t="shared" ca="1" si="926"/>
        <v>18</v>
      </c>
      <c r="E4548">
        <f t="shared" ca="1" si="927"/>
        <v>9</v>
      </c>
      <c r="F4548">
        <f t="shared" ca="1" si="928"/>
        <v>4</v>
      </c>
      <c r="G4548" s="3">
        <f t="shared" ca="1" si="929"/>
        <v>42452</v>
      </c>
      <c r="H4548" t="str">
        <f t="shared" ca="1" si="930"/>
        <v>201603</v>
      </c>
      <c r="I4548">
        <f t="shared" ca="1" si="931"/>
        <v>2020</v>
      </c>
      <c r="J4548">
        <f t="shared" ca="1" si="932"/>
        <v>83</v>
      </c>
      <c r="K4548">
        <f t="shared" ca="1" si="933"/>
        <v>6.2</v>
      </c>
      <c r="L4548">
        <f t="shared" ca="1" si="934"/>
        <v>780222</v>
      </c>
      <c r="M4548">
        <f t="shared" ca="1" si="935"/>
        <v>470</v>
      </c>
    </row>
    <row r="4549" spans="1:13" x14ac:dyDescent="0.45">
      <c r="A4549" s="2">
        <f t="shared" si="923"/>
        <v>4548</v>
      </c>
      <c r="B4549" t="str">
        <f t="shared" si="924"/>
        <v>Netflix Title 4548</v>
      </c>
      <c r="C4549">
        <f t="shared" ca="1" si="925"/>
        <v>2</v>
      </c>
      <c r="D4549">
        <f t="shared" ca="1" si="926"/>
        <v>4</v>
      </c>
      <c r="E4549">
        <f t="shared" ca="1" si="927"/>
        <v>2</v>
      </c>
      <c r="F4549">
        <f t="shared" ca="1" si="928"/>
        <v>4</v>
      </c>
      <c r="G4549" s="3">
        <f t="shared" ca="1" si="929"/>
        <v>43977</v>
      </c>
      <c r="H4549" t="str">
        <f t="shared" ca="1" si="930"/>
        <v>202005</v>
      </c>
      <c r="I4549">
        <f t="shared" ca="1" si="931"/>
        <v>2013</v>
      </c>
      <c r="J4549">
        <f t="shared" ca="1" si="932"/>
        <v>169</v>
      </c>
      <c r="K4549">
        <f t="shared" ca="1" si="933"/>
        <v>7.9</v>
      </c>
      <c r="L4549">
        <f t="shared" ca="1" si="934"/>
        <v>615502</v>
      </c>
      <c r="M4549">
        <f t="shared" ca="1" si="935"/>
        <v>119</v>
      </c>
    </row>
    <row r="4550" spans="1:13" x14ac:dyDescent="0.45">
      <c r="A4550" s="2">
        <f t="shared" si="923"/>
        <v>4549</v>
      </c>
      <c r="B4550" t="str">
        <f t="shared" si="924"/>
        <v>Netflix Title 4549</v>
      </c>
      <c r="C4550">
        <f t="shared" ca="1" si="925"/>
        <v>2</v>
      </c>
      <c r="D4550">
        <f t="shared" ca="1" si="926"/>
        <v>16</v>
      </c>
      <c r="E4550">
        <f t="shared" ca="1" si="927"/>
        <v>12</v>
      </c>
      <c r="F4550">
        <f t="shared" ca="1" si="928"/>
        <v>3</v>
      </c>
      <c r="G4550" s="3">
        <f t="shared" ca="1" si="929"/>
        <v>44702</v>
      </c>
      <c r="H4550" t="str">
        <f t="shared" ca="1" si="930"/>
        <v>202205</v>
      </c>
      <c r="I4550">
        <f t="shared" ca="1" si="931"/>
        <v>2014</v>
      </c>
      <c r="J4550">
        <f t="shared" ca="1" si="932"/>
        <v>174</v>
      </c>
      <c r="K4550">
        <f t="shared" ca="1" si="933"/>
        <v>7.8</v>
      </c>
      <c r="L4550">
        <f t="shared" ca="1" si="934"/>
        <v>275451</v>
      </c>
      <c r="M4550">
        <f t="shared" ca="1" si="935"/>
        <v>996</v>
      </c>
    </row>
    <row r="4551" spans="1:13" x14ac:dyDescent="0.45">
      <c r="A4551" s="2">
        <f t="shared" si="923"/>
        <v>4550</v>
      </c>
      <c r="B4551" t="str">
        <f t="shared" si="924"/>
        <v>Netflix Title 4550</v>
      </c>
      <c r="C4551">
        <f t="shared" ca="1" si="925"/>
        <v>1</v>
      </c>
      <c r="D4551">
        <f t="shared" ca="1" si="926"/>
        <v>9</v>
      </c>
      <c r="E4551">
        <f t="shared" ca="1" si="927"/>
        <v>2</v>
      </c>
      <c r="F4551">
        <f t="shared" ca="1" si="928"/>
        <v>1</v>
      </c>
      <c r="G4551" s="3">
        <f t="shared" ca="1" si="929"/>
        <v>44329</v>
      </c>
      <c r="H4551" t="str">
        <f t="shared" ca="1" si="930"/>
        <v>202105</v>
      </c>
      <c r="I4551">
        <f t="shared" ca="1" si="931"/>
        <v>2023</v>
      </c>
      <c r="J4551">
        <f t="shared" ca="1" si="932"/>
        <v>108</v>
      </c>
      <c r="K4551">
        <f t="shared" ca="1" si="933"/>
        <v>9.5</v>
      </c>
      <c r="L4551">
        <f t="shared" ca="1" si="934"/>
        <v>527741</v>
      </c>
      <c r="M4551">
        <f t="shared" ca="1" si="935"/>
        <v>277</v>
      </c>
    </row>
    <row r="4552" spans="1:13" x14ac:dyDescent="0.45">
      <c r="A4552" s="2">
        <f t="shared" si="923"/>
        <v>4551</v>
      </c>
      <c r="B4552" t="str">
        <f t="shared" si="924"/>
        <v>Netflix Title 4551</v>
      </c>
      <c r="C4552">
        <f t="shared" ca="1" si="925"/>
        <v>2</v>
      </c>
      <c r="D4552">
        <f t="shared" ca="1" si="926"/>
        <v>20</v>
      </c>
      <c r="E4552">
        <f t="shared" ca="1" si="927"/>
        <v>1</v>
      </c>
      <c r="F4552">
        <f t="shared" ca="1" si="928"/>
        <v>4</v>
      </c>
      <c r="G4552" s="3">
        <f t="shared" ca="1" si="929"/>
        <v>45067</v>
      </c>
      <c r="H4552" t="str">
        <f t="shared" ca="1" si="930"/>
        <v>202305</v>
      </c>
      <c r="I4552">
        <f t="shared" ca="1" si="931"/>
        <v>2012</v>
      </c>
      <c r="J4552">
        <f t="shared" ca="1" si="932"/>
        <v>124</v>
      </c>
      <c r="K4552">
        <f t="shared" ca="1" si="933"/>
        <v>9.3000000000000007</v>
      </c>
      <c r="L4552">
        <f t="shared" ca="1" si="934"/>
        <v>86230</v>
      </c>
      <c r="M4552">
        <f t="shared" ca="1" si="935"/>
        <v>333</v>
      </c>
    </row>
    <row r="4553" spans="1:13" x14ac:dyDescent="0.45">
      <c r="A4553" s="2">
        <f t="shared" si="923"/>
        <v>4552</v>
      </c>
      <c r="B4553" t="str">
        <f t="shared" si="924"/>
        <v>Netflix Title 4552</v>
      </c>
      <c r="C4553">
        <f t="shared" ca="1" si="925"/>
        <v>2</v>
      </c>
      <c r="D4553">
        <f t="shared" ca="1" si="926"/>
        <v>7</v>
      </c>
      <c r="E4553">
        <f t="shared" ca="1" si="927"/>
        <v>13</v>
      </c>
      <c r="F4553">
        <f t="shared" ca="1" si="928"/>
        <v>2</v>
      </c>
      <c r="G4553" s="3">
        <f t="shared" ca="1" si="929"/>
        <v>45053</v>
      </c>
      <c r="H4553" t="str">
        <f t="shared" ca="1" si="930"/>
        <v>202305</v>
      </c>
      <c r="I4553">
        <f t="shared" ca="1" si="931"/>
        <v>2024</v>
      </c>
      <c r="J4553">
        <f t="shared" ca="1" si="932"/>
        <v>94</v>
      </c>
      <c r="K4553">
        <f t="shared" ca="1" si="933"/>
        <v>8.4</v>
      </c>
      <c r="L4553">
        <f t="shared" ca="1" si="934"/>
        <v>371571</v>
      </c>
      <c r="M4553">
        <f t="shared" ca="1" si="935"/>
        <v>900</v>
      </c>
    </row>
    <row r="4554" spans="1:13" x14ac:dyDescent="0.45">
      <c r="A4554" s="2">
        <f t="shared" si="923"/>
        <v>4553</v>
      </c>
      <c r="B4554" t="str">
        <f t="shared" si="924"/>
        <v>Netflix Title 4553</v>
      </c>
      <c r="C4554">
        <f t="shared" ca="1" si="925"/>
        <v>1</v>
      </c>
      <c r="D4554">
        <f t="shared" ca="1" si="926"/>
        <v>19</v>
      </c>
      <c r="E4554">
        <f t="shared" ca="1" si="927"/>
        <v>13</v>
      </c>
      <c r="F4554">
        <f t="shared" ca="1" si="928"/>
        <v>2</v>
      </c>
      <c r="G4554" s="3">
        <f t="shared" ca="1" si="929"/>
        <v>43704</v>
      </c>
      <c r="H4554" t="str">
        <f t="shared" ca="1" si="930"/>
        <v>201908</v>
      </c>
      <c r="I4554">
        <f t="shared" ca="1" si="931"/>
        <v>2018</v>
      </c>
      <c r="J4554">
        <f t="shared" ca="1" si="932"/>
        <v>110</v>
      </c>
      <c r="K4554">
        <f t="shared" ca="1" si="933"/>
        <v>5.9</v>
      </c>
      <c r="L4554">
        <f t="shared" ca="1" si="934"/>
        <v>896565</v>
      </c>
      <c r="M4554">
        <f t="shared" ca="1" si="935"/>
        <v>906</v>
      </c>
    </row>
    <row r="4555" spans="1:13" x14ac:dyDescent="0.45">
      <c r="A4555" s="2">
        <f t="shared" si="923"/>
        <v>4554</v>
      </c>
      <c r="B4555" t="str">
        <f t="shared" si="924"/>
        <v>Netflix Title 4554</v>
      </c>
      <c r="C4555">
        <f t="shared" ca="1" si="925"/>
        <v>1</v>
      </c>
      <c r="D4555">
        <f t="shared" ca="1" si="926"/>
        <v>5</v>
      </c>
      <c r="E4555">
        <f t="shared" ca="1" si="927"/>
        <v>12</v>
      </c>
      <c r="F4555">
        <f t="shared" ca="1" si="928"/>
        <v>5</v>
      </c>
      <c r="G4555" s="3">
        <f t="shared" ca="1" si="929"/>
        <v>45619</v>
      </c>
      <c r="H4555" t="str">
        <f t="shared" ca="1" si="930"/>
        <v>202411</v>
      </c>
      <c r="I4555">
        <f t="shared" ca="1" si="931"/>
        <v>2013</v>
      </c>
      <c r="J4555">
        <f t="shared" ca="1" si="932"/>
        <v>98</v>
      </c>
      <c r="K4555">
        <f t="shared" ca="1" si="933"/>
        <v>6.3</v>
      </c>
      <c r="L4555">
        <f t="shared" ca="1" si="934"/>
        <v>331224</v>
      </c>
      <c r="M4555">
        <f t="shared" ca="1" si="935"/>
        <v>900</v>
      </c>
    </row>
    <row r="4556" spans="1:13" x14ac:dyDescent="0.45">
      <c r="A4556" s="2">
        <f t="shared" si="923"/>
        <v>4555</v>
      </c>
      <c r="B4556" t="str">
        <f t="shared" si="924"/>
        <v>Netflix Title 4555</v>
      </c>
      <c r="C4556">
        <f t="shared" ca="1" si="925"/>
        <v>2</v>
      </c>
      <c r="D4556">
        <f t="shared" ca="1" si="926"/>
        <v>18</v>
      </c>
      <c r="E4556">
        <f t="shared" ca="1" si="927"/>
        <v>2</v>
      </c>
      <c r="F4556">
        <f t="shared" ca="1" si="928"/>
        <v>4</v>
      </c>
      <c r="G4556" s="3">
        <f t="shared" ca="1" si="929"/>
        <v>43916</v>
      </c>
      <c r="H4556" t="str">
        <f t="shared" ca="1" si="930"/>
        <v>202003</v>
      </c>
      <c r="I4556">
        <f t="shared" ca="1" si="931"/>
        <v>2011</v>
      </c>
      <c r="J4556">
        <f t="shared" ca="1" si="932"/>
        <v>168</v>
      </c>
      <c r="K4556">
        <f t="shared" ca="1" si="933"/>
        <v>6.3</v>
      </c>
      <c r="L4556">
        <f t="shared" ca="1" si="934"/>
        <v>46678</v>
      </c>
      <c r="M4556">
        <f t="shared" ca="1" si="935"/>
        <v>556</v>
      </c>
    </row>
    <row r="4557" spans="1:13" x14ac:dyDescent="0.45">
      <c r="A4557" s="2">
        <f t="shared" si="923"/>
        <v>4556</v>
      </c>
      <c r="B4557" t="str">
        <f t="shared" si="924"/>
        <v>Netflix Title 4556</v>
      </c>
      <c r="C4557">
        <f t="shared" ca="1" si="925"/>
        <v>1</v>
      </c>
      <c r="D4557">
        <f t="shared" ca="1" si="926"/>
        <v>15</v>
      </c>
      <c r="E4557">
        <f t="shared" ca="1" si="927"/>
        <v>9</v>
      </c>
      <c r="F4557">
        <f t="shared" ca="1" si="928"/>
        <v>3</v>
      </c>
      <c r="G4557" s="3">
        <f t="shared" ca="1" si="929"/>
        <v>45217</v>
      </c>
      <c r="H4557" t="str">
        <f t="shared" ca="1" si="930"/>
        <v>202310</v>
      </c>
      <c r="I4557">
        <f t="shared" ca="1" si="931"/>
        <v>2011</v>
      </c>
      <c r="J4557">
        <f t="shared" ca="1" si="932"/>
        <v>115</v>
      </c>
      <c r="K4557">
        <f t="shared" ca="1" si="933"/>
        <v>7</v>
      </c>
      <c r="L4557">
        <f t="shared" ca="1" si="934"/>
        <v>467431</v>
      </c>
      <c r="M4557">
        <f t="shared" ca="1" si="935"/>
        <v>650</v>
      </c>
    </row>
    <row r="4558" spans="1:13" x14ac:dyDescent="0.45">
      <c r="A4558" s="2">
        <f t="shared" si="923"/>
        <v>4557</v>
      </c>
      <c r="B4558" t="str">
        <f t="shared" si="924"/>
        <v>Netflix Title 4557</v>
      </c>
      <c r="C4558">
        <f t="shared" ca="1" si="925"/>
        <v>1</v>
      </c>
      <c r="D4558">
        <f t="shared" ca="1" si="926"/>
        <v>4</v>
      </c>
      <c r="E4558">
        <f t="shared" ca="1" si="927"/>
        <v>6</v>
      </c>
      <c r="F4558">
        <f t="shared" ca="1" si="928"/>
        <v>1</v>
      </c>
      <c r="G4558" s="3">
        <f t="shared" ca="1" si="929"/>
        <v>44718</v>
      </c>
      <c r="H4558" t="str">
        <f t="shared" ca="1" si="930"/>
        <v>202206</v>
      </c>
      <c r="I4558">
        <f t="shared" ca="1" si="931"/>
        <v>2019</v>
      </c>
      <c r="J4558">
        <f t="shared" ca="1" si="932"/>
        <v>132</v>
      </c>
      <c r="K4558">
        <f t="shared" ca="1" si="933"/>
        <v>7.4</v>
      </c>
      <c r="L4558">
        <f t="shared" ca="1" si="934"/>
        <v>250368</v>
      </c>
      <c r="M4558">
        <f t="shared" ca="1" si="935"/>
        <v>550</v>
      </c>
    </row>
    <row r="4559" spans="1:13" x14ac:dyDescent="0.45">
      <c r="A4559" s="2">
        <f t="shared" si="923"/>
        <v>4558</v>
      </c>
      <c r="B4559" t="str">
        <f t="shared" si="924"/>
        <v>Netflix Title 4558</v>
      </c>
      <c r="C4559">
        <f t="shared" ca="1" si="925"/>
        <v>2</v>
      </c>
      <c r="D4559">
        <f t="shared" ca="1" si="926"/>
        <v>10</v>
      </c>
      <c r="E4559">
        <f t="shared" ca="1" si="927"/>
        <v>8</v>
      </c>
      <c r="F4559">
        <f t="shared" ca="1" si="928"/>
        <v>5</v>
      </c>
      <c r="G4559" s="3">
        <f t="shared" ca="1" si="929"/>
        <v>44036</v>
      </c>
      <c r="H4559" t="str">
        <f t="shared" ca="1" si="930"/>
        <v>202007</v>
      </c>
      <c r="I4559">
        <f t="shared" ca="1" si="931"/>
        <v>2013</v>
      </c>
      <c r="J4559">
        <f t="shared" ca="1" si="932"/>
        <v>143</v>
      </c>
      <c r="K4559">
        <f t="shared" ca="1" si="933"/>
        <v>8.6999999999999993</v>
      </c>
      <c r="L4559">
        <f t="shared" ca="1" si="934"/>
        <v>870328</v>
      </c>
      <c r="M4559">
        <f t="shared" ca="1" si="935"/>
        <v>756</v>
      </c>
    </row>
    <row r="4560" spans="1:13" x14ac:dyDescent="0.45">
      <c r="A4560" s="2">
        <f t="shared" si="923"/>
        <v>4559</v>
      </c>
      <c r="B4560" t="str">
        <f t="shared" si="924"/>
        <v>Netflix Title 4559</v>
      </c>
      <c r="C4560">
        <f t="shared" ca="1" si="925"/>
        <v>1</v>
      </c>
      <c r="D4560">
        <f t="shared" ca="1" si="926"/>
        <v>20</v>
      </c>
      <c r="E4560">
        <f t="shared" ca="1" si="927"/>
        <v>8</v>
      </c>
      <c r="F4560">
        <f t="shared" ca="1" si="928"/>
        <v>1</v>
      </c>
      <c r="G4560" s="3">
        <f t="shared" ca="1" si="929"/>
        <v>44663</v>
      </c>
      <c r="H4560" t="str">
        <f t="shared" ca="1" si="930"/>
        <v>202204</v>
      </c>
      <c r="I4560">
        <f t="shared" ca="1" si="931"/>
        <v>2014</v>
      </c>
      <c r="J4560">
        <f t="shared" ca="1" si="932"/>
        <v>129</v>
      </c>
      <c r="K4560">
        <f t="shared" ca="1" si="933"/>
        <v>7.3</v>
      </c>
      <c r="L4560">
        <f t="shared" ca="1" si="934"/>
        <v>864916</v>
      </c>
      <c r="M4560">
        <f t="shared" ca="1" si="935"/>
        <v>585</v>
      </c>
    </row>
    <row r="4561" spans="1:13" x14ac:dyDescent="0.45">
      <c r="A4561" s="2">
        <f t="shared" si="923"/>
        <v>4560</v>
      </c>
      <c r="B4561" t="str">
        <f t="shared" si="924"/>
        <v>Netflix Title 4560</v>
      </c>
      <c r="C4561">
        <f t="shared" ca="1" si="925"/>
        <v>2</v>
      </c>
      <c r="D4561">
        <f t="shared" ca="1" si="926"/>
        <v>14</v>
      </c>
      <c r="E4561">
        <f t="shared" ca="1" si="927"/>
        <v>9</v>
      </c>
      <c r="F4561">
        <f t="shared" ca="1" si="928"/>
        <v>5</v>
      </c>
      <c r="G4561" s="3">
        <f t="shared" ca="1" si="929"/>
        <v>42487</v>
      </c>
      <c r="H4561" t="str">
        <f t="shared" ca="1" si="930"/>
        <v>201604</v>
      </c>
      <c r="I4561">
        <f t="shared" ca="1" si="931"/>
        <v>2012</v>
      </c>
      <c r="J4561">
        <f t="shared" ca="1" si="932"/>
        <v>146</v>
      </c>
      <c r="K4561">
        <f t="shared" ca="1" si="933"/>
        <v>5.5</v>
      </c>
      <c r="L4561">
        <f t="shared" ca="1" si="934"/>
        <v>162910</v>
      </c>
      <c r="M4561">
        <f t="shared" ca="1" si="935"/>
        <v>917</v>
      </c>
    </row>
    <row r="4562" spans="1:13" x14ac:dyDescent="0.45">
      <c r="A4562" s="2">
        <f t="shared" si="923"/>
        <v>4561</v>
      </c>
      <c r="B4562" t="str">
        <f t="shared" si="924"/>
        <v>Netflix Title 4561</v>
      </c>
      <c r="C4562">
        <f t="shared" ca="1" si="925"/>
        <v>2</v>
      </c>
      <c r="D4562">
        <f t="shared" ca="1" si="926"/>
        <v>5</v>
      </c>
      <c r="E4562">
        <f t="shared" ca="1" si="927"/>
        <v>5</v>
      </c>
      <c r="F4562">
        <f t="shared" ca="1" si="928"/>
        <v>1</v>
      </c>
      <c r="G4562" s="3">
        <f t="shared" ca="1" si="929"/>
        <v>42497</v>
      </c>
      <c r="H4562" t="str">
        <f t="shared" ca="1" si="930"/>
        <v>201605</v>
      </c>
      <c r="I4562">
        <f t="shared" ca="1" si="931"/>
        <v>2024</v>
      </c>
      <c r="J4562">
        <f t="shared" ca="1" si="932"/>
        <v>134</v>
      </c>
      <c r="K4562">
        <f t="shared" ca="1" si="933"/>
        <v>6.2</v>
      </c>
      <c r="L4562">
        <f t="shared" ca="1" si="934"/>
        <v>98160</v>
      </c>
      <c r="M4562">
        <f t="shared" ca="1" si="935"/>
        <v>171</v>
      </c>
    </row>
    <row r="4563" spans="1:13" x14ac:dyDescent="0.45">
      <c r="A4563" s="2">
        <f t="shared" si="923"/>
        <v>4562</v>
      </c>
      <c r="B4563" t="str">
        <f t="shared" si="924"/>
        <v>Netflix Title 4562</v>
      </c>
      <c r="C4563">
        <f t="shared" ca="1" si="925"/>
        <v>1</v>
      </c>
      <c r="D4563">
        <f t="shared" ca="1" si="926"/>
        <v>19</v>
      </c>
      <c r="E4563">
        <f t="shared" ca="1" si="927"/>
        <v>7</v>
      </c>
      <c r="F4563">
        <f t="shared" ca="1" si="928"/>
        <v>2</v>
      </c>
      <c r="G4563" s="3">
        <f t="shared" ca="1" si="929"/>
        <v>44643</v>
      </c>
      <c r="H4563" t="str">
        <f t="shared" ca="1" si="930"/>
        <v>202203</v>
      </c>
      <c r="I4563">
        <f t="shared" ca="1" si="931"/>
        <v>2019</v>
      </c>
      <c r="J4563">
        <f t="shared" ca="1" si="932"/>
        <v>146</v>
      </c>
      <c r="K4563">
        <f t="shared" ca="1" si="933"/>
        <v>5.5</v>
      </c>
      <c r="L4563">
        <f t="shared" ca="1" si="934"/>
        <v>686581</v>
      </c>
      <c r="M4563">
        <f t="shared" ca="1" si="935"/>
        <v>208</v>
      </c>
    </row>
    <row r="4564" spans="1:13" x14ac:dyDescent="0.45">
      <c r="A4564" s="2">
        <f t="shared" si="923"/>
        <v>4563</v>
      </c>
      <c r="B4564" t="str">
        <f t="shared" si="924"/>
        <v>Netflix Title 4563</v>
      </c>
      <c r="C4564">
        <f t="shared" ca="1" si="925"/>
        <v>1</v>
      </c>
      <c r="D4564">
        <f t="shared" ca="1" si="926"/>
        <v>15</v>
      </c>
      <c r="E4564">
        <f t="shared" ca="1" si="927"/>
        <v>12</v>
      </c>
      <c r="F4564">
        <f t="shared" ca="1" si="928"/>
        <v>4</v>
      </c>
      <c r="G4564" s="3">
        <f t="shared" ca="1" si="929"/>
        <v>43260</v>
      </c>
      <c r="H4564" t="str">
        <f t="shared" ca="1" si="930"/>
        <v>201806</v>
      </c>
      <c r="I4564">
        <f t="shared" ca="1" si="931"/>
        <v>2024</v>
      </c>
      <c r="J4564">
        <f t="shared" ca="1" si="932"/>
        <v>101</v>
      </c>
      <c r="K4564">
        <f t="shared" ca="1" si="933"/>
        <v>7.9</v>
      </c>
      <c r="L4564">
        <f t="shared" ca="1" si="934"/>
        <v>92477</v>
      </c>
      <c r="M4564">
        <f t="shared" ca="1" si="935"/>
        <v>93</v>
      </c>
    </row>
    <row r="4565" spans="1:13" x14ac:dyDescent="0.45">
      <c r="A4565" s="2">
        <f t="shared" si="923"/>
        <v>4564</v>
      </c>
      <c r="B4565" t="str">
        <f t="shared" si="924"/>
        <v>Netflix Title 4564</v>
      </c>
      <c r="C4565">
        <f t="shared" ca="1" si="925"/>
        <v>1</v>
      </c>
      <c r="D4565">
        <f t="shared" ca="1" si="926"/>
        <v>1</v>
      </c>
      <c r="E4565">
        <f t="shared" ca="1" si="927"/>
        <v>13</v>
      </c>
      <c r="F4565">
        <f t="shared" ca="1" si="928"/>
        <v>4</v>
      </c>
      <c r="G4565" s="3">
        <f t="shared" ca="1" si="929"/>
        <v>43059</v>
      </c>
      <c r="H4565" t="str">
        <f t="shared" ca="1" si="930"/>
        <v>201711</v>
      </c>
      <c r="I4565">
        <f t="shared" ca="1" si="931"/>
        <v>2014</v>
      </c>
      <c r="J4565">
        <f t="shared" ca="1" si="932"/>
        <v>101</v>
      </c>
      <c r="K4565">
        <f t="shared" ca="1" si="933"/>
        <v>7.3</v>
      </c>
      <c r="L4565">
        <f t="shared" ca="1" si="934"/>
        <v>187760</v>
      </c>
      <c r="M4565">
        <f t="shared" ca="1" si="935"/>
        <v>259</v>
      </c>
    </row>
    <row r="4566" spans="1:13" x14ac:dyDescent="0.45">
      <c r="A4566" s="2">
        <f t="shared" si="923"/>
        <v>4565</v>
      </c>
      <c r="B4566" t="str">
        <f t="shared" si="924"/>
        <v>Netflix Title 4565</v>
      </c>
      <c r="C4566">
        <f t="shared" ca="1" si="925"/>
        <v>2</v>
      </c>
      <c r="D4566">
        <f t="shared" ca="1" si="926"/>
        <v>9</v>
      </c>
      <c r="E4566">
        <f t="shared" ca="1" si="927"/>
        <v>15</v>
      </c>
      <c r="F4566">
        <f t="shared" ca="1" si="928"/>
        <v>4</v>
      </c>
      <c r="G4566" s="3">
        <f t="shared" ca="1" si="929"/>
        <v>42972</v>
      </c>
      <c r="H4566" t="str">
        <f t="shared" ca="1" si="930"/>
        <v>201708</v>
      </c>
      <c r="I4566">
        <f t="shared" ca="1" si="931"/>
        <v>2022</v>
      </c>
      <c r="J4566">
        <f t="shared" ca="1" si="932"/>
        <v>132</v>
      </c>
      <c r="K4566">
        <f t="shared" ca="1" si="933"/>
        <v>5.7</v>
      </c>
      <c r="L4566">
        <f t="shared" ca="1" si="934"/>
        <v>515241</v>
      </c>
      <c r="M4566">
        <f t="shared" ca="1" si="935"/>
        <v>233</v>
      </c>
    </row>
    <row r="4567" spans="1:13" x14ac:dyDescent="0.45">
      <c r="A4567" s="2">
        <f t="shared" si="923"/>
        <v>4566</v>
      </c>
      <c r="B4567" t="str">
        <f t="shared" si="924"/>
        <v>Netflix Title 4566</v>
      </c>
      <c r="C4567">
        <f t="shared" ca="1" si="925"/>
        <v>1</v>
      </c>
      <c r="D4567">
        <f t="shared" ca="1" si="926"/>
        <v>9</v>
      </c>
      <c r="E4567">
        <f t="shared" ca="1" si="927"/>
        <v>1</v>
      </c>
      <c r="F4567">
        <f t="shared" ca="1" si="928"/>
        <v>2</v>
      </c>
      <c r="G4567" s="3">
        <f t="shared" ca="1" si="929"/>
        <v>43082</v>
      </c>
      <c r="H4567" t="str">
        <f t="shared" ca="1" si="930"/>
        <v>201712</v>
      </c>
      <c r="I4567">
        <f t="shared" ca="1" si="931"/>
        <v>2015</v>
      </c>
      <c r="J4567">
        <f t="shared" ca="1" si="932"/>
        <v>81</v>
      </c>
      <c r="K4567">
        <f t="shared" ca="1" si="933"/>
        <v>5.0999999999999996</v>
      </c>
      <c r="L4567">
        <f t="shared" ca="1" si="934"/>
        <v>769283</v>
      </c>
      <c r="M4567">
        <f t="shared" ca="1" si="935"/>
        <v>807</v>
      </c>
    </row>
    <row r="4568" spans="1:13" x14ac:dyDescent="0.45">
      <c r="A4568" s="2">
        <f t="shared" si="923"/>
        <v>4567</v>
      </c>
      <c r="B4568" t="str">
        <f t="shared" si="924"/>
        <v>Netflix Title 4567</v>
      </c>
      <c r="C4568">
        <f t="shared" ca="1" si="925"/>
        <v>1</v>
      </c>
      <c r="D4568">
        <f t="shared" ca="1" si="926"/>
        <v>15</v>
      </c>
      <c r="E4568">
        <f t="shared" ca="1" si="927"/>
        <v>11</v>
      </c>
      <c r="F4568">
        <f t="shared" ca="1" si="928"/>
        <v>5</v>
      </c>
      <c r="G4568" s="3">
        <f t="shared" ca="1" si="929"/>
        <v>42636</v>
      </c>
      <c r="H4568" t="str">
        <f t="shared" ca="1" si="930"/>
        <v>201609</v>
      </c>
      <c r="I4568">
        <f t="shared" ca="1" si="931"/>
        <v>2011</v>
      </c>
      <c r="J4568">
        <f t="shared" ca="1" si="932"/>
        <v>92</v>
      </c>
      <c r="K4568">
        <f t="shared" ca="1" si="933"/>
        <v>7.6</v>
      </c>
      <c r="L4568">
        <f t="shared" ca="1" si="934"/>
        <v>494290</v>
      </c>
      <c r="M4568">
        <f t="shared" ca="1" si="935"/>
        <v>402</v>
      </c>
    </row>
    <row r="4569" spans="1:13" x14ac:dyDescent="0.45">
      <c r="A4569" s="2">
        <f t="shared" si="923"/>
        <v>4568</v>
      </c>
      <c r="B4569" t="str">
        <f t="shared" si="924"/>
        <v>Netflix Title 4568</v>
      </c>
      <c r="C4569">
        <f t="shared" ca="1" si="925"/>
        <v>1</v>
      </c>
      <c r="D4569">
        <f t="shared" ca="1" si="926"/>
        <v>3</v>
      </c>
      <c r="E4569">
        <f t="shared" ca="1" si="927"/>
        <v>5</v>
      </c>
      <c r="F4569">
        <f t="shared" ca="1" si="928"/>
        <v>1</v>
      </c>
      <c r="G4569" s="3">
        <f t="shared" ca="1" si="929"/>
        <v>44192</v>
      </c>
      <c r="H4569" t="str">
        <f t="shared" ca="1" si="930"/>
        <v>202012</v>
      </c>
      <c r="I4569">
        <f t="shared" ca="1" si="931"/>
        <v>2023</v>
      </c>
      <c r="J4569">
        <f t="shared" ca="1" si="932"/>
        <v>109</v>
      </c>
      <c r="K4569">
        <f t="shared" ca="1" si="933"/>
        <v>7.3</v>
      </c>
      <c r="L4569">
        <f t="shared" ca="1" si="934"/>
        <v>269777</v>
      </c>
      <c r="M4569">
        <f t="shared" ca="1" si="935"/>
        <v>620</v>
      </c>
    </row>
    <row r="4570" spans="1:13" x14ac:dyDescent="0.45">
      <c r="A4570" s="2">
        <f t="shared" si="923"/>
        <v>4569</v>
      </c>
      <c r="B4570" t="str">
        <f t="shared" si="924"/>
        <v>Netflix Title 4569</v>
      </c>
      <c r="C4570">
        <f t="shared" ca="1" si="925"/>
        <v>2</v>
      </c>
      <c r="D4570">
        <f t="shared" ca="1" si="926"/>
        <v>7</v>
      </c>
      <c r="E4570">
        <f t="shared" ca="1" si="927"/>
        <v>3</v>
      </c>
      <c r="F4570">
        <f t="shared" ca="1" si="928"/>
        <v>2</v>
      </c>
      <c r="G4570" s="3">
        <f t="shared" ca="1" si="929"/>
        <v>42749</v>
      </c>
      <c r="H4570" t="str">
        <f t="shared" ca="1" si="930"/>
        <v>201701</v>
      </c>
      <c r="I4570">
        <f t="shared" ca="1" si="931"/>
        <v>2010</v>
      </c>
      <c r="J4570">
        <f t="shared" ca="1" si="932"/>
        <v>136</v>
      </c>
      <c r="K4570">
        <f t="shared" ca="1" si="933"/>
        <v>6.6</v>
      </c>
      <c r="L4570">
        <f t="shared" ca="1" si="934"/>
        <v>667546</v>
      </c>
      <c r="M4570">
        <f t="shared" ca="1" si="935"/>
        <v>192</v>
      </c>
    </row>
    <row r="4571" spans="1:13" x14ac:dyDescent="0.45">
      <c r="A4571" s="2">
        <f t="shared" si="923"/>
        <v>4570</v>
      </c>
      <c r="B4571" t="str">
        <f t="shared" si="924"/>
        <v>Netflix Title 4570</v>
      </c>
      <c r="C4571">
        <f t="shared" ca="1" si="925"/>
        <v>2</v>
      </c>
      <c r="D4571">
        <f t="shared" ca="1" si="926"/>
        <v>19</v>
      </c>
      <c r="E4571">
        <f t="shared" ca="1" si="927"/>
        <v>4</v>
      </c>
      <c r="F4571">
        <f t="shared" ca="1" si="928"/>
        <v>5</v>
      </c>
      <c r="G4571" s="3">
        <f t="shared" ca="1" si="929"/>
        <v>43365</v>
      </c>
      <c r="H4571" t="str">
        <f t="shared" ca="1" si="930"/>
        <v>201809</v>
      </c>
      <c r="I4571">
        <f t="shared" ca="1" si="931"/>
        <v>2020</v>
      </c>
      <c r="J4571">
        <f t="shared" ca="1" si="932"/>
        <v>154</v>
      </c>
      <c r="K4571">
        <f t="shared" ca="1" si="933"/>
        <v>7.9</v>
      </c>
      <c r="L4571">
        <f t="shared" ca="1" si="934"/>
        <v>16792</v>
      </c>
      <c r="M4571">
        <f t="shared" ca="1" si="935"/>
        <v>355</v>
      </c>
    </row>
    <row r="4572" spans="1:13" x14ac:dyDescent="0.45">
      <c r="A4572" s="2">
        <f t="shared" si="923"/>
        <v>4571</v>
      </c>
      <c r="B4572" t="str">
        <f t="shared" si="924"/>
        <v>Netflix Title 4571</v>
      </c>
      <c r="C4572">
        <f t="shared" ca="1" si="925"/>
        <v>1</v>
      </c>
      <c r="D4572">
        <f t="shared" ca="1" si="926"/>
        <v>18</v>
      </c>
      <c r="E4572">
        <f t="shared" ca="1" si="927"/>
        <v>15</v>
      </c>
      <c r="F4572">
        <f t="shared" ca="1" si="928"/>
        <v>2</v>
      </c>
      <c r="G4572" s="3">
        <f t="shared" ca="1" si="929"/>
        <v>43486</v>
      </c>
      <c r="H4572" t="str">
        <f t="shared" ca="1" si="930"/>
        <v>201901</v>
      </c>
      <c r="I4572">
        <f t="shared" ca="1" si="931"/>
        <v>2014</v>
      </c>
      <c r="J4572">
        <f t="shared" ca="1" si="932"/>
        <v>121</v>
      </c>
      <c r="K4572">
        <f t="shared" ca="1" si="933"/>
        <v>7</v>
      </c>
      <c r="L4572">
        <f t="shared" ca="1" si="934"/>
        <v>128364</v>
      </c>
      <c r="M4572">
        <f t="shared" ca="1" si="935"/>
        <v>293</v>
      </c>
    </row>
    <row r="4573" spans="1:13" x14ac:dyDescent="0.45">
      <c r="A4573" s="2">
        <f t="shared" si="923"/>
        <v>4572</v>
      </c>
      <c r="B4573" t="str">
        <f t="shared" si="924"/>
        <v>Netflix Title 4572</v>
      </c>
      <c r="C4573">
        <f t="shared" ca="1" si="925"/>
        <v>1</v>
      </c>
      <c r="D4573">
        <f t="shared" ca="1" si="926"/>
        <v>14</v>
      </c>
      <c r="E4573">
        <f t="shared" ca="1" si="927"/>
        <v>6</v>
      </c>
      <c r="F4573">
        <f t="shared" ca="1" si="928"/>
        <v>2</v>
      </c>
      <c r="G4573" s="3">
        <f t="shared" ca="1" si="929"/>
        <v>45189</v>
      </c>
      <c r="H4573" t="str">
        <f t="shared" ca="1" si="930"/>
        <v>202309</v>
      </c>
      <c r="I4573">
        <f t="shared" ca="1" si="931"/>
        <v>2021</v>
      </c>
      <c r="J4573">
        <f t="shared" ca="1" si="932"/>
        <v>128</v>
      </c>
      <c r="K4573">
        <f t="shared" ca="1" si="933"/>
        <v>8.6999999999999993</v>
      </c>
      <c r="L4573">
        <f t="shared" ca="1" si="934"/>
        <v>388328</v>
      </c>
      <c r="M4573">
        <f t="shared" ca="1" si="935"/>
        <v>121</v>
      </c>
    </row>
    <row r="4574" spans="1:13" x14ac:dyDescent="0.45">
      <c r="A4574" s="2">
        <f t="shared" si="923"/>
        <v>4573</v>
      </c>
      <c r="B4574" t="str">
        <f t="shared" si="924"/>
        <v>Netflix Title 4573</v>
      </c>
      <c r="C4574">
        <f t="shared" ca="1" si="925"/>
        <v>1</v>
      </c>
      <c r="D4574">
        <f t="shared" ca="1" si="926"/>
        <v>7</v>
      </c>
      <c r="E4574">
        <f t="shared" ca="1" si="927"/>
        <v>12</v>
      </c>
      <c r="F4574">
        <f t="shared" ca="1" si="928"/>
        <v>5</v>
      </c>
      <c r="G4574" s="3">
        <f t="shared" ca="1" si="929"/>
        <v>43853</v>
      </c>
      <c r="H4574" t="str">
        <f t="shared" ca="1" si="930"/>
        <v>202001</v>
      </c>
      <c r="I4574">
        <f t="shared" ca="1" si="931"/>
        <v>2023</v>
      </c>
      <c r="J4574">
        <f t="shared" ca="1" si="932"/>
        <v>177</v>
      </c>
      <c r="K4574">
        <f t="shared" ca="1" si="933"/>
        <v>7.7</v>
      </c>
      <c r="L4574">
        <f t="shared" ca="1" si="934"/>
        <v>752443</v>
      </c>
      <c r="M4574">
        <f t="shared" ca="1" si="935"/>
        <v>99</v>
      </c>
    </row>
    <row r="4575" spans="1:13" x14ac:dyDescent="0.45">
      <c r="A4575" s="2">
        <f t="shared" si="923"/>
        <v>4574</v>
      </c>
      <c r="B4575" t="str">
        <f t="shared" si="924"/>
        <v>Netflix Title 4574</v>
      </c>
      <c r="C4575">
        <f t="shared" ca="1" si="925"/>
        <v>2</v>
      </c>
      <c r="D4575">
        <f t="shared" ca="1" si="926"/>
        <v>5</v>
      </c>
      <c r="E4575">
        <f t="shared" ca="1" si="927"/>
        <v>6</v>
      </c>
      <c r="F4575">
        <f t="shared" ca="1" si="928"/>
        <v>5</v>
      </c>
      <c r="G4575" s="3">
        <f t="shared" ca="1" si="929"/>
        <v>44927</v>
      </c>
      <c r="H4575" t="str">
        <f t="shared" ca="1" si="930"/>
        <v>202301</v>
      </c>
      <c r="I4575">
        <f t="shared" ca="1" si="931"/>
        <v>2014</v>
      </c>
      <c r="J4575">
        <f t="shared" ca="1" si="932"/>
        <v>133</v>
      </c>
      <c r="K4575">
        <f t="shared" ca="1" si="933"/>
        <v>8.9</v>
      </c>
      <c r="L4575">
        <f t="shared" ca="1" si="934"/>
        <v>64064</v>
      </c>
      <c r="M4575">
        <f t="shared" ca="1" si="935"/>
        <v>487</v>
      </c>
    </row>
    <row r="4576" spans="1:13" x14ac:dyDescent="0.45">
      <c r="A4576" s="2">
        <f t="shared" si="923"/>
        <v>4575</v>
      </c>
      <c r="B4576" t="str">
        <f t="shared" si="924"/>
        <v>Netflix Title 4575</v>
      </c>
      <c r="C4576">
        <f t="shared" ca="1" si="925"/>
        <v>2</v>
      </c>
      <c r="D4576">
        <f t="shared" ca="1" si="926"/>
        <v>14</v>
      </c>
      <c r="E4576">
        <f t="shared" ca="1" si="927"/>
        <v>7</v>
      </c>
      <c r="F4576">
        <f t="shared" ca="1" si="928"/>
        <v>2</v>
      </c>
      <c r="G4576" s="3">
        <f t="shared" ca="1" si="929"/>
        <v>43113</v>
      </c>
      <c r="H4576" t="str">
        <f t="shared" ca="1" si="930"/>
        <v>201801</v>
      </c>
      <c r="I4576">
        <f t="shared" ca="1" si="931"/>
        <v>2018</v>
      </c>
      <c r="J4576">
        <f t="shared" ca="1" si="932"/>
        <v>109</v>
      </c>
      <c r="K4576">
        <f t="shared" ca="1" si="933"/>
        <v>5.3</v>
      </c>
      <c r="L4576">
        <f t="shared" ca="1" si="934"/>
        <v>857765</v>
      </c>
      <c r="M4576">
        <f t="shared" ca="1" si="935"/>
        <v>675</v>
      </c>
    </row>
    <row r="4577" spans="1:13" x14ac:dyDescent="0.45">
      <c r="A4577" s="2">
        <f t="shared" si="923"/>
        <v>4576</v>
      </c>
      <c r="B4577" t="str">
        <f t="shared" si="924"/>
        <v>Netflix Title 4576</v>
      </c>
      <c r="C4577">
        <f t="shared" ca="1" si="925"/>
        <v>2</v>
      </c>
      <c r="D4577">
        <f t="shared" ca="1" si="926"/>
        <v>17</v>
      </c>
      <c r="E4577">
        <f t="shared" ca="1" si="927"/>
        <v>11</v>
      </c>
      <c r="F4577">
        <f t="shared" ca="1" si="928"/>
        <v>3</v>
      </c>
      <c r="G4577" s="3">
        <f t="shared" ca="1" si="929"/>
        <v>45200</v>
      </c>
      <c r="H4577" t="str">
        <f t="shared" ca="1" si="930"/>
        <v>202310</v>
      </c>
      <c r="I4577">
        <f t="shared" ca="1" si="931"/>
        <v>2017</v>
      </c>
      <c r="J4577">
        <f t="shared" ca="1" si="932"/>
        <v>150</v>
      </c>
      <c r="K4577">
        <f t="shared" ca="1" si="933"/>
        <v>8.1999999999999993</v>
      </c>
      <c r="L4577">
        <f t="shared" ca="1" si="934"/>
        <v>564997</v>
      </c>
      <c r="M4577">
        <f t="shared" ca="1" si="935"/>
        <v>563</v>
      </c>
    </row>
    <row r="4578" spans="1:13" x14ac:dyDescent="0.45">
      <c r="A4578" s="2">
        <f t="shared" si="923"/>
        <v>4577</v>
      </c>
      <c r="B4578" t="str">
        <f t="shared" si="924"/>
        <v>Netflix Title 4577</v>
      </c>
      <c r="C4578">
        <f t="shared" ca="1" si="925"/>
        <v>1</v>
      </c>
      <c r="D4578">
        <f t="shared" ca="1" si="926"/>
        <v>18</v>
      </c>
      <c r="E4578">
        <f t="shared" ca="1" si="927"/>
        <v>12</v>
      </c>
      <c r="F4578">
        <f t="shared" ca="1" si="928"/>
        <v>2</v>
      </c>
      <c r="G4578" s="3">
        <f t="shared" ca="1" si="929"/>
        <v>43797</v>
      </c>
      <c r="H4578" t="str">
        <f t="shared" ca="1" si="930"/>
        <v>201911</v>
      </c>
      <c r="I4578">
        <f t="shared" ca="1" si="931"/>
        <v>2011</v>
      </c>
      <c r="J4578">
        <f t="shared" ca="1" si="932"/>
        <v>128</v>
      </c>
      <c r="K4578">
        <f t="shared" ca="1" si="933"/>
        <v>8.6</v>
      </c>
      <c r="L4578">
        <f t="shared" ca="1" si="934"/>
        <v>689829</v>
      </c>
      <c r="M4578">
        <f t="shared" ca="1" si="935"/>
        <v>996</v>
      </c>
    </row>
    <row r="4579" spans="1:13" x14ac:dyDescent="0.45">
      <c r="A4579" s="2">
        <f t="shared" si="923"/>
        <v>4578</v>
      </c>
      <c r="B4579" t="str">
        <f t="shared" si="924"/>
        <v>Netflix Title 4578</v>
      </c>
      <c r="C4579">
        <f t="shared" ca="1" si="925"/>
        <v>2</v>
      </c>
      <c r="D4579">
        <f t="shared" ca="1" si="926"/>
        <v>12</v>
      </c>
      <c r="E4579">
        <f t="shared" ca="1" si="927"/>
        <v>13</v>
      </c>
      <c r="F4579">
        <f t="shared" ca="1" si="928"/>
        <v>3</v>
      </c>
      <c r="G4579" s="3">
        <f t="shared" ca="1" si="929"/>
        <v>42951</v>
      </c>
      <c r="H4579" t="str">
        <f t="shared" ca="1" si="930"/>
        <v>201708</v>
      </c>
      <c r="I4579">
        <f t="shared" ca="1" si="931"/>
        <v>2021</v>
      </c>
      <c r="J4579">
        <f t="shared" ca="1" si="932"/>
        <v>122</v>
      </c>
      <c r="K4579">
        <f t="shared" ca="1" si="933"/>
        <v>8.9</v>
      </c>
      <c r="L4579">
        <f t="shared" ca="1" si="934"/>
        <v>59274</v>
      </c>
      <c r="M4579">
        <f t="shared" ca="1" si="935"/>
        <v>347</v>
      </c>
    </row>
    <row r="4580" spans="1:13" x14ac:dyDescent="0.45">
      <c r="A4580" s="2">
        <f t="shared" si="923"/>
        <v>4579</v>
      </c>
      <c r="B4580" t="str">
        <f t="shared" si="924"/>
        <v>Netflix Title 4579</v>
      </c>
      <c r="C4580">
        <f t="shared" ca="1" si="925"/>
        <v>1</v>
      </c>
      <c r="D4580">
        <f t="shared" ca="1" si="926"/>
        <v>2</v>
      </c>
      <c r="E4580">
        <f t="shared" ca="1" si="927"/>
        <v>11</v>
      </c>
      <c r="F4580">
        <f t="shared" ca="1" si="928"/>
        <v>5</v>
      </c>
      <c r="G4580" s="3">
        <f t="shared" ca="1" si="929"/>
        <v>42390</v>
      </c>
      <c r="H4580" t="str">
        <f t="shared" ca="1" si="930"/>
        <v>201601</v>
      </c>
      <c r="I4580">
        <f t="shared" ca="1" si="931"/>
        <v>2013</v>
      </c>
      <c r="J4580">
        <f t="shared" ca="1" si="932"/>
        <v>161</v>
      </c>
      <c r="K4580">
        <f t="shared" ca="1" si="933"/>
        <v>6.2</v>
      </c>
      <c r="L4580">
        <f t="shared" ca="1" si="934"/>
        <v>141896</v>
      </c>
      <c r="M4580">
        <f t="shared" ca="1" si="935"/>
        <v>113</v>
      </c>
    </row>
    <row r="4581" spans="1:13" x14ac:dyDescent="0.45">
      <c r="A4581" s="2">
        <f t="shared" si="923"/>
        <v>4580</v>
      </c>
      <c r="B4581" t="str">
        <f t="shared" si="924"/>
        <v>Netflix Title 4580</v>
      </c>
      <c r="C4581">
        <f t="shared" ca="1" si="925"/>
        <v>2</v>
      </c>
      <c r="D4581">
        <f t="shared" ca="1" si="926"/>
        <v>10</v>
      </c>
      <c r="E4581">
        <f t="shared" ca="1" si="927"/>
        <v>3</v>
      </c>
      <c r="F4581">
        <f t="shared" ca="1" si="928"/>
        <v>3</v>
      </c>
      <c r="G4581" s="3">
        <f t="shared" ca="1" si="929"/>
        <v>44551</v>
      </c>
      <c r="H4581" t="str">
        <f t="shared" ca="1" si="930"/>
        <v>202112</v>
      </c>
      <c r="I4581">
        <f t="shared" ca="1" si="931"/>
        <v>2022</v>
      </c>
      <c r="J4581">
        <f t="shared" ca="1" si="932"/>
        <v>154</v>
      </c>
      <c r="K4581">
        <f t="shared" ca="1" si="933"/>
        <v>7.6</v>
      </c>
      <c r="L4581">
        <f t="shared" ca="1" si="934"/>
        <v>62628</v>
      </c>
      <c r="M4581">
        <f t="shared" ca="1" si="935"/>
        <v>711</v>
      </c>
    </row>
    <row r="4582" spans="1:13" x14ac:dyDescent="0.45">
      <c r="A4582" s="2">
        <f t="shared" si="923"/>
        <v>4581</v>
      </c>
      <c r="B4582" t="str">
        <f t="shared" si="924"/>
        <v>Netflix Title 4581</v>
      </c>
      <c r="C4582">
        <f t="shared" ca="1" si="925"/>
        <v>2</v>
      </c>
      <c r="D4582">
        <f t="shared" ca="1" si="926"/>
        <v>13</v>
      </c>
      <c r="E4582">
        <f t="shared" ca="1" si="927"/>
        <v>11</v>
      </c>
      <c r="F4582">
        <f t="shared" ca="1" si="928"/>
        <v>5</v>
      </c>
      <c r="G4582" s="3">
        <f t="shared" ca="1" si="929"/>
        <v>45572</v>
      </c>
      <c r="H4582" t="str">
        <f t="shared" ca="1" si="930"/>
        <v>202410</v>
      </c>
      <c r="I4582">
        <f t="shared" ca="1" si="931"/>
        <v>2016</v>
      </c>
      <c r="J4582">
        <f t="shared" ca="1" si="932"/>
        <v>101</v>
      </c>
      <c r="K4582">
        <f t="shared" ca="1" si="933"/>
        <v>8.8000000000000007</v>
      </c>
      <c r="L4582">
        <f t="shared" ca="1" si="934"/>
        <v>197225</v>
      </c>
      <c r="M4582">
        <f t="shared" ca="1" si="935"/>
        <v>333</v>
      </c>
    </row>
    <row r="4583" spans="1:13" x14ac:dyDescent="0.45">
      <c r="A4583" s="2">
        <f t="shared" si="923"/>
        <v>4582</v>
      </c>
      <c r="B4583" t="str">
        <f t="shared" si="924"/>
        <v>Netflix Title 4582</v>
      </c>
      <c r="C4583">
        <f t="shared" ca="1" si="925"/>
        <v>1</v>
      </c>
      <c r="D4583">
        <f t="shared" ca="1" si="926"/>
        <v>18</v>
      </c>
      <c r="E4583">
        <f t="shared" ca="1" si="927"/>
        <v>4</v>
      </c>
      <c r="F4583">
        <f t="shared" ca="1" si="928"/>
        <v>1</v>
      </c>
      <c r="G4583" s="3">
        <f t="shared" ca="1" si="929"/>
        <v>44405</v>
      </c>
      <c r="H4583" t="str">
        <f t="shared" ca="1" si="930"/>
        <v>202107</v>
      </c>
      <c r="I4583">
        <f t="shared" ca="1" si="931"/>
        <v>2021</v>
      </c>
      <c r="J4583">
        <f t="shared" ca="1" si="932"/>
        <v>156</v>
      </c>
      <c r="K4583">
        <f t="shared" ca="1" si="933"/>
        <v>8</v>
      </c>
      <c r="L4583">
        <f t="shared" ca="1" si="934"/>
        <v>514329</v>
      </c>
      <c r="M4583">
        <f t="shared" ca="1" si="935"/>
        <v>802</v>
      </c>
    </row>
    <row r="4584" spans="1:13" x14ac:dyDescent="0.45">
      <c r="A4584" s="2">
        <f t="shared" si="923"/>
        <v>4583</v>
      </c>
      <c r="B4584" t="str">
        <f t="shared" si="924"/>
        <v>Netflix Title 4583</v>
      </c>
      <c r="C4584">
        <f t="shared" ca="1" si="925"/>
        <v>1</v>
      </c>
      <c r="D4584">
        <f t="shared" ca="1" si="926"/>
        <v>7</v>
      </c>
      <c r="E4584">
        <f t="shared" ca="1" si="927"/>
        <v>11</v>
      </c>
      <c r="F4584">
        <f t="shared" ca="1" si="928"/>
        <v>5</v>
      </c>
      <c r="G4584" s="3">
        <f t="shared" ca="1" si="929"/>
        <v>45646</v>
      </c>
      <c r="H4584" t="str">
        <f t="shared" ca="1" si="930"/>
        <v>202412</v>
      </c>
      <c r="I4584">
        <f t="shared" ca="1" si="931"/>
        <v>2018</v>
      </c>
      <c r="J4584">
        <f t="shared" ca="1" si="932"/>
        <v>108</v>
      </c>
      <c r="K4584">
        <f t="shared" ca="1" si="933"/>
        <v>6.6</v>
      </c>
      <c r="L4584">
        <f t="shared" ca="1" si="934"/>
        <v>17867</v>
      </c>
      <c r="M4584">
        <f t="shared" ca="1" si="935"/>
        <v>188</v>
      </c>
    </row>
    <row r="4585" spans="1:13" x14ac:dyDescent="0.45">
      <c r="A4585" s="2">
        <f t="shared" si="923"/>
        <v>4584</v>
      </c>
      <c r="B4585" t="str">
        <f t="shared" si="924"/>
        <v>Netflix Title 4584</v>
      </c>
      <c r="C4585">
        <f t="shared" ca="1" si="925"/>
        <v>2</v>
      </c>
      <c r="D4585">
        <f t="shared" ca="1" si="926"/>
        <v>11</v>
      </c>
      <c r="E4585">
        <f t="shared" ca="1" si="927"/>
        <v>3</v>
      </c>
      <c r="F4585">
        <f t="shared" ca="1" si="928"/>
        <v>4</v>
      </c>
      <c r="G4585" s="3">
        <f t="shared" ca="1" si="929"/>
        <v>43571</v>
      </c>
      <c r="H4585" t="str">
        <f t="shared" ca="1" si="930"/>
        <v>201904</v>
      </c>
      <c r="I4585">
        <f t="shared" ca="1" si="931"/>
        <v>2022</v>
      </c>
      <c r="J4585">
        <f t="shared" ca="1" si="932"/>
        <v>80</v>
      </c>
      <c r="K4585">
        <f t="shared" ca="1" si="933"/>
        <v>6.4</v>
      </c>
      <c r="L4585">
        <f t="shared" ca="1" si="934"/>
        <v>53944</v>
      </c>
      <c r="M4585">
        <f t="shared" ca="1" si="935"/>
        <v>921</v>
      </c>
    </row>
    <row r="4586" spans="1:13" x14ac:dyDescent="0.45">
      <c r="A4586" s="2">
        <f t="shared" si="923"/>
        <v>4585</v>
      </c>
      <c r="B4586" t="str">
        <f t="shared" si="924"/>
        <v>Netflix Title 4585</v>
      </c>
      <c r="C4586">
        <f t="shared" ca="1" si="925"/>
        <v>2</v>
      </c>
      <c r="D4586">
        <f t="shared" ca="1" si="926"/>
        <v>19</v>
      </c>
      <c r="E4586">
        <f t="shared" ca="1" si="927"/>
        <v>11</v>
      </c>
      <c r="F4586">
        <f t="shared" ca="1" si="928"/>
        <v>5</v>
      </c>
      <c r="G4586" s="3">
        <f t="shared" ca="1" si="929"/>
        <v>42998</v>
      </c>
      <c r="H4586" t="str">
        <f t="shared" ca="1" si="930"/>
        <v>201709</v>
      </c>
      <c r="I4586">
        <f t="shared" ca="1" si="931"/>
        <v>2021</v>
      </c>
      <c r="J4586">
        <f t="shared" ca="1" si="932"/>
        <v>87</v>
      </c>
      <c r="K4586">
        <f t="shared" ca="1" si="933"/>
        <v>5.5</v>
      </c>
      <c r="L4586">
        <f t="shared" ca="1" si="934"/>
        <v>688653</v>
      </c>
      <c r="M4586">
        <f t="shared" ca="1" si="935"/>
        <v>87</v>
      </c>
    </row>
    <row r="4587" spans="1:13" x14ac:dyDescent="0.45">
      <c r="A4587" s="2">
        <f t="shared" si="923"/>
        <v>4586</v>
      </c>
      <c r="B4587" t="str">
        <f t="shared" si="924"/>
        <v>Netflix Title 4586</v>
      </c>
      <c r="C4587">
        <f t="shared" ca="1" si="925"/>
        <v>1</v>
      </c>
      <c r="D4587">
        <f t="shared" ca="1" si="926"/>
        <v>3</v>
      </c>
      <c r="E4587">
        <f t="shared" ca="1" si="927"/>
        <v>8</v>
      </c>
      <c r="F4587">
        <f t="shared" ca="1" si="928"/>
        <v>1</v>
      </c>
      <c r="G4587" s="3">
        <f t="shared" ca="1" si="929"/>
        <v>44022</v>
      </c>
      <c r="H4587" t="str">
        <f t="shared" ca="1" si="930"/>
        <v>202007</v>
      </c>
      <c r="I4587">
        <f t="shared" ca="1" si="931"/>
        <v>2014</v>
      </c>
      <c r="J4587">
        <f t="shared" ca="1" si="932"/>
        <v>120</v>
      </c>
      <c r="K4587">
        <f t="shared" ca="1" si="933"/>
        <v>8</v>
      </c>
      <c r="L4587">
        <f t="shared" ca="1" si="934"/>
        <v>140004</v>
      </c>
      <c r="M4587">
        <f t="shared" ca="1" si="935"/>
        <v>264</v>
      </c>
    </row>
    <row r="4588" spans="1:13" x14ac:dyDescent="0.45">
      <c r="A4588" s="2">
        <f t="shared" si="923"/>
        <v>4587</v>
      </c>
      <c r="B4588" t="str">
        <f t="shared" si="924"/>
        <v>Netflix Title 4587</v>
      </c>
      <c r="C4588">
        <f t="shared" ca="1" si="925"/>
        <v>2</v>
      </c>
      <c r="D4588">
        <f t="shared" ca="1" si="926"/>
        <v>6</v>
      </c>
      <c r="E4588">
        <f t="shared" ca="1" si="927"/>
        <v>4</v>
      </c>
      <c r="F4588">
        <f t="shared" ca="1" si="928"/>
        <v>2</v>
      </c>
      <c r="G4588" s="3">
        <f t="shared" ca="1" si="929"/>
        <v>43725</v>
      </c>
      <c r="H4588" t="str">
        <f t="shared" ca="1" si="930"/>
        <v>201909</v>
      </c>
      <c r="I4588">
        <f t="shared" ca="1" si="931"/>
        <v>2023</v>
      </c>
      <c r="J4588">
        <f t="shared" ca="1" si="932"/>
        <v>124</v>
      </c>
      <c r="K4588">
        <f t="shared" ca="1" si="933"/>
        <v>8.6</v>
      </c>
      <c r="L4588">
        <f t="shared" ca="1" si="934"/>
        <v>276670</v>
      </c>
      <c r="M4588">
        <f t="shared" ca="1" si="935"/>
        <v>891</v>
      </c>
    </row>
    <row r="4589" spans="1:13" x14ac:dyDescent="0.45">
      <c r="A4589" s="2">
        <f t="shared" si="923"/>
        <v>4588</v>
      </c>
      <c r="B4589" t="str">
        <f t="shared" si="924"/>
        <v>Netflix Title 4588</v>
      </c>
      <c r="C4589">
        <f t="shared" ca="1" si="925"/>
        <v>1</v>
      </c>
      <c r="D4589">
        <f t="shared" ca="1" si="926"/>
        <v>17</v>
      </c>
      <c r="E4589">
        <f t="shared" ca="1" si="927"/>
        <v>14</v>
      </c>
      <c r="F4589">
        <f t="shared" ca="1" si="928"/>
        <v>4</v>
      </c>
      <c r="G4589" s="3">
        <f t="shared" ca="1" si="929"/>
        <v>43331</v>
      </c>
      <c r="H4589" t="str">
        <f t="shared" ca="1" si="930"/>
        <v>201808</v>
      </c>
      <c r="I4589">
        <f t="shared" ca="1" si="931"/>
        <v>2012</v>
      </c>
      <c r="J4589">
        <f t="shared" ca="1" si="932"/>
        <v>132</v>
      </c>
      <c r="K4589">
        <f t="shared" ca="1" si="933"/>
        <v>7.8</v>
      </c>
      <c r="L4589">
        <f t="shared" ca="1" si="934"/>
        <v>65915</v>
      </c>
      <c r="M4589">
        <f t="shared" ca="1" si="935"/>
        <v>559</v>
      </c>
    </row>
    <row r="4590" spans="1:13" x14ac:dyDescent="0.45">
      <c r="A4590" s="2">
        <f t="shared" si="923"/>
        <v>4589</v>
      </c>
      <c r="B4590" t="str">
        <f t="shared" si="924"/>
        <v>Netflix Title 4589</v>
      </c>
      <c r="C4590">
        <f t="shared" ca="1" si="925"/>
        <v>1</v>
      </c>
      <c r="D4590">
        <f t="shared" ca="1" si="926"/>
        <v>20</v>
      </c>
      <c r="E4590">
        <f t="shared" ca="1" si="927"/>
        <v>9</v>
      </c>
      <c r="F4590">
        <f t="shared" ca="1" si="928"/>
        <v>1</v>
      </c>
      <c r="G4590" s="3">
        <f t="shared" ca="1" si="929"/>
        <v>45242</v>
      </c>
      <c r="H4590" t="str">
        <f t="shared" ca="1" si="930"/>
        <v>202311</v>
      </c>
      <c r="I4590">
        <f t="shared" ca="1" si="931"/>
        <v>2022</v>
      </c>
      <c r="J4590">
        <f t="shared" ca="1" si="932"/>
        <v>171</v>
      </c>
      <c r="K4590">
        <f t="shared" ca="1" si="933"/>
        <v>5</v>
      </c>
      <c r="L4590">
        <f t="shared" ca="1" si="934"/>
        <v>59386</v>
      </c>
      <c r="M4590">
        <f t="shared" ca="1" si="935"/>
        <v>412</v>
      </c>
    </row>
    <row r="4591" spans="1:13" x14ac:dyDescent="0.45">
      <c r="A4591" s="2">
        <f t="shared" si="923"/>
        <v>4590</v>
      </c>
      <c r="B4591" t="str">
        <f t="shared" si="924"/>
        <v>Netflix Title 4590</v>
      </c>
      <c r="C4591">
        <f t="shared" ca="1" si="925"/>
        <v>1</v>
      </c>
      <c r="D4591">
        <f t="shared" ca="1" si="926"/>
        <v>5</v>
      </c>
      <c r="E4591">
        <f t="shared" ca="1" si="927"/>
        <v>12</v>
      </c>
      <c r="F4591">
        <f t="shared" ca="1" si="928"/>
        <v>3</v>
      </c>
      <c r="G4591" s="3">
        <f t="shared" ca="1" si="929"/>
        <v>43517</v>
      </c>
      <c r="H4591" t="str">
        <f t="shared" ca="1" si="930"/>
        <v>201902</v>
      </c>
      <c r="I4591">
        <f t="shared" ca="1" si="931"/>
        <v>2014</v>
      </c>
      <c r="J4591">
        <f t="shared" ca="1" si="932"/>
        <v>88</v>
      </c>
      <c r="K4591">
        <f t="shared" ca="1" si="933"/>
        <v>8</v>
      </c>
      <c r="L4591">
        <f t="shared" ca="1" si="934"/>
        <v>637590</v>
      </c>
      <c r="M4591">
        <f t="shared" ca="1" si="935"/>
        <v>808</v>
      </c>
    </row>
    <row r="4592" spans="1:13" x14ac:dyDescent="0.45">
      <c r="A4592" s="2">
        <f t="shared" si="923"/>
        <v>4591</v>
      </c>
      <c r="B4592" t="str">
        <f t="shared" si="924"/>
        <v>Netflix Title 4591</v>
      </c>
      <c r="C4592">
        <f t="shared" ca="1" si="925"/>
        <v>1</v>
      </c>
      <c r="D4592">
        <f t="shared" ca="1" si="926"/>
        <v>10</v>
      </c>
      <c r="E4592">
        <f t="shared" ca="1" si="927"/>
        <v>5</v>
      </c>
      <c r="F4592">
        <f t="shared" ca="1" si="928"/>
        <v>3</v>
      </c>
      <c r="G4592" s="3">
        <f t="shared" ca="1" si="929"/>
        <v>43114</v>
      </c>
      <c r="H4592" t="str">
        <f t="shared" ca="1" si="930"/>
        <v>201801</v>
      </c>
      <c r="I4592">
        <f t="shared" ca="1" si="931"/>
        <v>2020</v>
      </c>
      <c r="J4592">
        <f t="shared" ca="1" si="932"/>
        <v>162</v>
      </c>
      <c r="K4592">
        <f t="shared" ca="1" si="933"/>
        <v>7.6</v>
      </c>
      <c r="L4592">
        <f t="shared" ca="1" si="934"/>
        <v>400618</v>
      </c>
      <c r="M4592">
        <f t="shared" ca="1" si="935"/>
        <v>836</v>
      </c>
    </row>
    <row r="4593" spans="1:13" x14ac:dyDescent="0.45">
      <c r="A4593" s="2">
        <f t="shared" si="923"/>
        <v>4592</v>
      </c>
      <c r="B4593" t="str">
        <f t="shared" si="924"/>
        <v>Netflix Title 4592</v>
      </c>
      <c r="C4593">
        <f t="shared" ca="1" si="925"/>
        <v>1</v>
      </c>
      <c r="D4593">
        <f t="shared" ca="1" si="926"/>
        <v>20</v>
      </c>
      <c r="E4593">
        <f t="shared" ca="1" si="927"/>
        <v>1</v>
      </c>
      <c r="F4593">
        <f t="shared" ca="1" si="928"/>
        <v>5</v>
      </c>
      <c r="G4593" s="3">
        <f t="shared" ca="1" si="929"/>
        <v>45616</v>
      </c>
      <c r="H4593" t="str">
        <f t="shared" ca="1" si="930"/>
        <v>202411</v>
      </c>
      <c r="I4593">
        <f t="shared" ca="1" si="931"/>
        <v>2016</v>
      </c>
      <c r="J4593">
        <f t="shared" ca="1" si="932"/>
        <v>174</v>
      </c>
      <c r="K4593">
        <f t="shared" ca="1" si="933"/>
        <v>8.8000000000000007</v>
      </c>
      <c r="L4593">
        <f t="shared" ca="1" si="934"/>
        <v>616737</v>
      </c>
      <c r="M4593">
        <f t="shared" ca="1" si="935"/>
        <v>826</v>
      </c>
    </row>
    <row r="4594" spans="1:13" x14ac:dyDescent="0.45">
      <c r="A4594" s="2">
        <f t="shared" si="923"/>
        <v>4593</v>
      </c>
      <c r="B4594" t="str">
        <f t="shared" si="924"/>
        <v>Netflix Title 4593</v>
      </c>
      <c r="C4594">
        <f t="shared" ca="1" si="925"/>
        <v>2</v>
      </c>
      <c r="D4594">
        <f t="shared" ca="1" si="926"/>
        <v>13</v>
      </c>
      <c r="E4594">
        <f t="shared" ca="1" si="927"/>
        <v>1</v>
      </c>
      <c r="F4594">
        <f t="shared" ca="1" si="928"/>
        <v>1</v>
      </c>
      <c r="G4594" s="3">
        <f t="shared" ca="1" si="929"/>
        <v>43583</v>
      </c>
      <c r="H4594" t="str">
        <f t="shared" ca="1" si="930"/>
        <v>201904</v>
      </c>
      <c r="I4594">
        <f t="shared" ca="1" si="931"/>
        <v>2012</v>
      </c>
      <c r="J4594">
        <f t="shared" ca="1" si="932"/>
        <v>108</v>
      </c>
      <c r="K4594">
        <f t="shared" ca="1" si="933"/>
        <v>6</v>
      </c>
      <c r="L4594">
        <f t="shared" ca="1" si="934"/>
        <v>373437</v>
      </c>
      <c r="M4594">
        <f t="shared" ca="1" si="935"/>
        <v>716</v>
      </c>
    </row>
    <row r="4595" spans="1:13" x14ac:dyDescent="0.45">
      <c r="A4595" s="2">
        <f t="shared" si="923"/>
        <v>4594</v>
      </c>
      <c r="B4595" t="str">
        <f t="shared" si="924"/>
        <v>Netflix Title 4594</v>
      </c>
      <c r="C4595">
        <f t="shared" ca="1" si="925"/>
        <v>1</v>
      </c>
      <c r="D4595">
        <f t="shared" ca="1" si="926"/>
        <v>8</v>
      </c>
      <c r="E4595">
        <f t="shared" ca="1" si="927"/>
        <v>8</v>
      </c>
      <c r="F4595">
        <f t="shared" ca="1" si="928"/>
        <v>5</v>
      </c>
      <c r="G4595" s="3">
        <f t="shared" ca="1" si="929"/>
        <v>43674</v>
      </c>
      <c r="H4595" t="str">
        <f t="shared" ca="1" si="930"/>
        <v>201907</v>
      </c>
      <c r="I4595">
        <f t="shared" ca="1" si="931"/>
        <v>2017</v>
      </c>
      <c r="J4595">
        <f t="shared" ca="1" si="932"/>
        <v>171</v>
      </c>
      <c r="K4595">
        <f t="shared" ca="1" si="933"/>
        <v>6.3</v>
      </c>
      <c r="L4595">
        <f t="shared" ca="1" si="934"/>
        <v>548439</v>
      </c>
      <c r="M4595">
        <f t="shared" ca="1" si="935"/>
        <v>793</v>
      </c>
    </row>
    <row r="4596" spans="1:13" x14ac:dyDescent="0.45">
      <c r="A4596" s="2">
        <f t="shared" si="923"/>
        <v>4595</v>
      </c>
      <c r="B4596" t="str">
        <f t="shared" si="924"/>
        <v>Netflix Title 4595</v>
      </c>
      <c r="C4596">
        <f t="shared" ca="1" si="925"/>
        <v>2</v>
      </c>
      <c r="D4596">
        <f t="shared" ca="1" si="926"/>
        <v>3</v>
      </c>
      <c r="E4596">
        <f t="shared" ca="1" si="927"/>
        <v>11</v>
      </c>
      <c r="F4596">
        <f t="shared" ca="1" si="928"/>
        <v>2</v>
      </c>
      <c r="G4596" s="3">
        <f t="shared" ca="1" si="929"/>
        <v>43833</v>
      </c>
      <c r="H4596" t="str">
        <f t="shared" ca="1" si="930"/>
        <v>202001</v>
      </c>
      <c r="I4596">
        <f t="shared" ca="1" si="931"/>
        <v>2016</v>
      </c>
      <c r="J4596">
        <f t="shared" ca="1" si="932"/>
        <v>96</v>
      </c>
      <c r="K4596">
        <f t="shared" ca="1" si="933"/>
        <v>8.6999999999999993</v>
      </c>
      <c r="L4596">
        <f t="shared" ca="1" si="934"/>
        <v>613892</v>
      </c>
      <c r="M4596">
        <f t="shared" ca="1" si="935"/>
        <v>426</v>
      </c>
    </row>
    <row r="4597" spans="1:13" x14ac:dyDescent="0.45">
      <c r="A4597" s="2">
        <f t="shared" si="923"/>
        <v>4596</v>
      </c>
      <c r="B4597" t="str">
        <f t="shared" si="924"/>
        <v>Netflix Title 4596</v>
      </c>
      <c r="C4597">
        <f t="shared" ca="1" si="925"/>
        <v>1</v>
      </c>
      <c r="D4597">
        <f t="shared" ca="1" si="926"/>
        <v>3</v>
      </c>
      <c r="E4597">
        <f t="shared" ca="1" si="927"/>
        <v>13</v>
      </c>
      <c r="F4597">
        <f t="shared" ca="1" si="928"/>
        <v>1</v>
      </c>
      <c r="G4597" s="3">
        <f t="shared" ca="1" si="929"/>
        <v>45514</v>
      </c>
      <c r="H4597" t="str">
        <f t="shared" ca="1" si="930"/>
        <v>202408</v>
      </c>
      <c r="I4597">
        <f t="shared" ca="1" si="931"/>
        <v>2019</v>
      </c>
      <c r="J4597">
        <f t="shared" ca="1" si="932"/>
        <v>149</v>
      </c>
      <c r="K4597">
        <f t="shared" ca="1" si="933"/>
        <v>7</v>
      </c>
      <c r="L4597">
        <f t="shared" ca="1" si="934"/>
        <v>794469</v>
      </c>
      <c r="M4597">
        <f t="shared" ca="1" si="935"/>
        <v>683</v>
      </c>
    </row>
    <row r="4598" spans="1:13" x14ac:dyDescent="0.45">
      <c r="A4598" s="2">
        <f t="shared" si="923"/>
        <v>4597</v>
      </c>
      <c r="B4598" t="str">
        <f t="shared" si="924"/>
        <v>Netflix Title 4597</v>
      </c>
      <c r="C4598">
        <f t="shared" ca="1" si="925"/>
        <v>1</v>
      </c>
      <c r="D4598">
        <f t="shared" ca="1" si="926"/>
        <v>18</v>
      </c>
      <c r="E4598">
        <f t="shared" ca="1" si="927"/>
        <v>1</v>
      </c>
      <c r="F4598">
        <f t="shared" ca="1" si="928"/>
        <v>1</v>
      </c>
      <c r="G4598" s="3">
        <f t="shared" ca="1" si="929"/>
        <v>42834</v>
      </c>
      <c r="H4598" t="str">
        <f t="shared" ca="1" si="930"/>
        <v>201704</v>
      </c>
      <c r="I4598">
        <f t="shared" ca="1" si="931"/>
        <v>2011</v>
      </c>
      <c r="J4598">
        <f t="shared" ca="1" si="932"/>
        <v>128</v>
      </c>
      <c r="K4598">
        <f t="shared" ca="1" si="933"/>
        <v>5.7</v>
      </c>
      <c r="L4598">
        <f t="shared" ca="1" si="934"/>
        <v>809006</v>
      </c>
      <c r="M4598">
        <f t="shared" ca="1" si="935"/>
        <v>76</v>
      </c>
    </row>
    <row r="4599" spans="1:13" x14ac:dyDescent="0.45">
      <c r="A4599" s="2">
        <f t="shared" si="923"/>
        <v>4598</v>
      </c>
      <c r="B4599" t="str">
        <f t="shared" si="924"/>
        <v>Netflix Title 4598</v>
      </c>
      <c r="C4599">
        <f t="shared" ca="1" si="925"/>
        <v>2</v>
      </c>
      <c r="D4599">
        <f t="shared" ca="1" si="926"/>
        <v>12</v>
      </c>
      <c r="E4599">
        <f t="shared" ca="1" si="927"/>
        <v>3</v>
      </c>
      <c r="F4599">
        <f t="shared" ca="1" si="928"/>
        <v>3</v>
      </c>
      <c r="G4599" s="3">
        <f t="shared" ca="1" si="929"/>
        <v>43423</v>
      </c>
      <c r="H4599" t="str">
        <f t="shared" ca="1" si="930"/>
        <v>201811</v>
      </c>
      <c r="I4599">
        <f t="shared" ca="1" si="931"/>
        <v>2021</v>
      </c>
      <c r="J4599">
        <f t="shared" ca="1" si="932"/>
        <v>173</v>
      </c>
      <c r="K4599">
        <f t="shared" ca="1" si="933"/>
        <v>7.2</v>
      </c>
      <c r="L4599">
        <f t="shared" ca="1" si="934"/>
        <v>680874</v>
      </c>
      <c r="M4599">
        <f t="shared" ca="1" si="935"/>
        <v>57</v>
      </c>
    </row>
    <row r="4600" spans="1:13" x14ac:dyDescent="0.45">
      <c r="A4600" s="2">
        <f t="shared" si="923"/>
        <v>4599</v>
      </c>
      <c r="B4600" t="str">
        <f t="shared" si="924"/>
        <v>Netflix Title 4599</v>
      </c>
      <c r="C4600">
        <f t="shared" ca="1" si="925"/>
        <v>1</v>
      </c>
      <c r="D4600">
        <f t="shared" ca="1" si="926"/>
        <v>11</v>
      </c>
      <c r="E4600">
        <f t="shared" ca="1" si="927"/>
        <v>14</v>
      </c>
      <c r="F4600">
        <f t="shared" ca="1" si="928"/>
        <v>3</v>
      </c>
      <c r="G4600" s="3">
        <f t="shared" ca="1" si="929"/>
        <v>44744</v>
      </c>
      <c r="H4600" t="str">
        <f t="shared" ca="1" si="930"/>
        <v>202207</v>
      </c>
      <c r="I4600">
        <f t="shared" ca="1" si="931"/>
        <v>2016</v>
      </c>
      <c r="J4600">
        <f t="shared" ca="1" si="932"/>
        <v>165</v>
      </c>
      <c r="K4600">
        <f t="shared" ca="1" si="933"/>
        <v>8</v>
      </c>
      <c r="L4600">
        <f t="shared" ca="1" si="934"/>
        <v>355889</v>
      </c>
      <c r="M4600">
        <f t="shared" ca="1" si="935"/>
        <v>369</v>
      </c>
    </row>
    <row r="4601" spans="1:13" x14ac:dyDescent="0.45">
      <c r="A4601" s="2">
        <f t="shared" si="923"/>
        <v>4600</v>
      </c>
      <c r="B4601" t="str">
        <f t="shared" si="924"/>
        <v>Netflix Title 4600</v>
      </c>
      <c r="C4601">
        <f t="shared" ca="1" si="925"/>
        <v>2</v>
      </c>
      <c r="D4601">
        <f t="shared" ca="1" si="926"/>
        <v>2</v>
      </c>
      <c r="E4601">
        <f t="shared" ca="1" si="927"/>
        <v>6</v>
      </c>
      <c r="F4601">
        <f t="shared" ca="1" si="928"/>
        <v>3</v>
      </c>
      <c r="G4601" s="3">
        <f t="shared" ca="1" si="929"/>
        <v>42700</v>
      </c>
      <c r="H4601" t="str">
        <f t="shared" ca="1" si="930"/>
        <v>201611</v>
      </c>
      <c r="I4601">
        <f t="shared" ca="1" si="931"/>
        <v>2012</v>
      </c>
      <c r="J4601">
        <f t="shared" ca="1" si="932"/>
        <v>94</v>
      </c>
      <c r="K4601">
        <f t="shared" ca="1" si="933"/>
        <v>9.5</v>
      </c>
      <c r="L4601">
        <f t="shared" ca="1" si="934"/>
        <v>60956</v>
      </c>
      <c r="M4601">
        <f t="shared" ca="1" si="935"/>
        <v>283</v>
      </c>
    </row>
    <row r="4602" spans="1:13" x14ac:dyDescent="0.45">
      <c r="A4602" s="2">
        <f t="shared" si="923"/>
        <v>4601</v>
      </c>
      <c r="B4602" t="str">
        <f t="shared" si="924"/>
        <v>Netflix Title 4601</v>
      </c>
      <c r="C4602">
        <f t="shared" ca="1" si="925"/>
        <v>2</v>
      </c>
      <c r="D4602">
        <f t="shared" ca="1" si="926"/>
        <v>19</v>
      </c>
      <c r="E4602">
        <f t="shared" ca="1" si="927"/>
        <v>7</v>
      </c>
      <c r="F4602">
        <f t="shared" ca="1" si="928"/>
        <v>3</v>
      </c>
      <c r="G4602" s="3">
        <f t="shared" ca="1" si="929"/>
        <v>42531</v>
      </c>
      <c r="H4602" t="str">
        <f t="shared" ca="1" si="930"/>
        <v>201606</v>
      </c>
      <c r="I4602">
        <f t="shared" ca="1" si="931"/>
        <v>2010</v>
      </c>
      <c r="J4602">
        <f t="shared" ca="1" si="932"/>
        <v>158</v>
      </c>
      <c r="K4602">
        <f t="shared" ca="1" si="933"/>
        <v>7.6</v>
      </c>
      <c r="L4602">
        <f t="shared" ca="1" si="934"/>
        <v>620115</v>
      </c>
      <c r="M4602">
        <f t="shared" ca="1" si="935"/>
        <v>430</v>
      </c>
    </row>
    <row r="4603" spans="1:13" x14ac:dyDescent="0.45">
      <c r="A4603" s="2">
        <f t="shared" si="923"/>
        <v>4602</v>
      </c>
      <c r="B4603" t="str">
        <f t="shared" si="924"/>
        <v>Netflix Title 4602</v>
      </c>
      <c r="C4603">
        <f t="shared" ca="1" si="925"/>
        <v>1</v>
      </c>
      <c r="D4603">
        <f t="shared" ca="1" si="926"/>
        <v>11</v>
      </c>
      <c r="E4603">
        <f t="shared" ca="1" si="927"/>
        <v>13</v>
      </c>
      <c r="F4603">
        <f t="shared" ca="1" si="928"/>
        <v>2</v>
      </c>
      <c r="G4603" s="3">
        <f t="shared" ca="1" si="929"/>
        <v>43664</v>
      </c>
      <c r="H4603" t="str">
        <f t="shared" ca="1" si="930"/>
        <v>201907</v>
      </c>
      <c r="I4603">
        <f t="shared" ca="1" si="931"/>
        <v>2022</v>
      </c>
      <c r="J4603">
        <f t="shared" ca="1" si="932"/>
        <v>169</v>
      </c>
      <c r="K4603">
        <f t="shared" ca="1" si="933"/>
        <v>5</v>
      </c>
      <c r="L4603">
        <f t="shared" ca="1" si="934"/>
        <v>402569</v>
      </c>
      <c r="M4603">
        <f t="shared" ca="1" si="935"/>
        <v>70</v>
      </c>
    </row>
    <row r="4604" spans="1:13" x14ac:dyDescent="0.45">
      <c r="A4604" s="2">
        <f t="shared" si="923"/>
        <v>4603</v>
      </c>
      <c r="B4604" t="str">
        <f t="shared" si="924"/>
        <v>Netflix Title 4603</v>
      </c>
      <c r="C4604">
        <f t="shared" ca="1" si="925"/>
        <v>1</v>
      </c>
      <c r="D4604">
        <f t="shared" ca="1" si="926"/>
        <v>9</v>
      </c>
      <c r="E4604">
        <f t="shared" ca="1" si="927"/>
        <v>10</v>
      </c>
      <c r="F4604">
        <f t="shared" ca="1" si="928"/>
        <v>2</v>
      </c>
      <c r="G4604" s="3">
        <f t="shared" ca="1" si="929"/>
        <v>44435</v>
      </c>
      <c r="H4604" t="str">
        <f t="shared" ca="1" si="930"/>
        <v>202108</v>
      </c>
      <c r="I4604">
        <f t="shared" ca="1" si="931"/>
        <v>2011</v>
      </c>
      <c r="J4604">
        <f t="shared" ca="1" si="932"/>
        <v>164</v>
      </c>
      <c r="K4604">
        <f t="shared" ca="1" si="933"/>
        <v>7.8</v>
      </c>
      <c r="L4604">
        <f t="shared" ca="1" si="934"/>
        <v>63205</v>
      </c>
      <c r="M4604">
        <f t="shared" ca="1" si="935"/>
        <v>852</v>
      </c>
    </row>
    <row r="4605" spans="1:13" x14ac:dyDescent="0.45">
      <c r="A4605" s="2">
        <f t="shared" si="923"/>
        <v>4604</v>
      </c>
      <c r="B4605" t="str">
        <f t="shared" si="924"/>
        <v>Netflix Title 4604</v>
      </c>
      <c r="C4605">
        <f t="shared" ca="1" si="925"/>
        <v>1</v>
      </c>
      <c r="D4605">
        <f t="shared" ca="1" si="926"/>
        <v>19</v>
      </c>
      <c r="E4605">
        <f t="shared" ca="1" si="927"/>
        <v>12</v>
      </c>
      <c r="F4605">
        <f t="shared" ca="1" si="928"/>
        <v>1</v>
      </c>
      <c r="G4605" s="3">
        <f t="shared" ca="1" si="929"/>
        <v>44850</v>
      </c>
      <c r="H4605" t="str">
        <f t="shared" ca="1" si="930"/>
        <v>202210</v>
      </c>
      <c r="I4605">
        <f t="shared" ca="1" si="931"/>
        <v>2012</v>
      </c>
      <c r="J4605">
        <f t="shared" ca="1" si="932"/>
        <v>156</v>
      </c>
      <c r="K4605">
        <f t="shared" ca="1" si="933"/>
        <v>8.3000000000000007</v>
      </c>
      <c r="L4605">
        <f t="shared" ca="1" si="934"/>
        <v>888932</v>
      </c>
      <c r="M4605">
        <f t="shared" ca="1" si="935"/>
        <v>525</v>
      </c>
    </row>
    <row r="4606" spans="1:13" x14ac:dyDescent="0.45">
      <c r="A4606" s="2">
        <f t="shared" si="923"/>
        <v>4605</v>
      </c>
      <c r="B4606" t="str">
        <f t="shared" si="924"/>
        <v>Netflix Title 4605</v>
      </c>
      <c r="C4606">
        <f t="shared" ca="1" si="925"/>
        <v>1</v>
      </c>
      <c r="D4606">
        <f t="shared" ca="1" si="926"/>
        <v>14</v>
      </c>
      <c r="E4606">
        <f t="shared" ca="1" si="927"/>
        <v>12</v>
      </c>
      <c r="F4606">
        <f t="shared" ca="1" si="928"/>
        <v>2</v>
      </c>
      <c r="G4606" s="3">
        <f t="shared" ca="1" si="929"/>
        <v>44694</v>
      </c>
      <c r="H4606" t="str">
        <f t="shared" ca="1" si="930"/>
        <v>202205</v>
      </c>
      <c r="I4606">
        <f t="shared" ca="1" si="931"/>
        <v>2023</v>
      </c>
      <c r="J4606">
        <f t="shared" ca="1" si="932"/>
        <v>166</v>
      </c>
      <c r="K4606">
        <f t="shared" ca="1" si="933"/>
        <v>5.8</v>
      </c>
      <c r="L4606">
        <f t="shared" ca="1" si="934"/>
        <v>284872</v>
      </c>
      <c r="M4606">
        <f t="shared" ca="1" si="935"/>
        <v>25</v>
      </c>
    </row>
    <row r="4607" spans="1:13" x14ac:dyDescent="0.45">
      <c r="A4607" s="2">
        <f t="shared" si="923"/>
        <v>4606</v>
      </c>
      <c r="B4607" t="str">
        <f t="shared" si="924"/>
        <v>Netflix Title 4606</v>
      </c>
      <c r="C4607">
        <f t="shared" ca="1" si="925"/>
        <v>2</v>
      </c>
      <c r="D4607">
        <f t="shared" ca="1" si="926"/>
        <v>2</v>
      </c>
      <c r="E4607">
        <f t="shared" ca="1" si="927"/>
        <v>3</v>
      </c>
      <c r="F4607">
        <f t="shared" ca="1" si="928"/>
        <v>2</v>
      </c>
      <c r="G4607" s="3">
        <f t="shared" ca="1" si="929"/>
        <v>44331</v>
      </c>
      <c r="H4607" t="str">
        <f t="shared" ca="1" si="930"/>
        <v>202105</v>
      </c>
      <c r="I4607">
        <f t="shared" ca="1" si="931"/>
        <v>2020</v>
      </c>
      <c r="J4607">
        <f t="shared" ca="1" si="932"/>
        <v>114</v>
      </c>
      <c r="K4607">
        <f t="shared" ca="1" si="933"/>
        <v>9.1</v>
      </c>
      <c r="L4607">
        <f t="shared" ca="1" si="934"/>
        <v>222602</v>
      </c>
      <c r="M4607">
        <f t="shared" ca="1" si="935"/>
        <v>887</v>
      </c>
    </row>
    <row r="4608" spans="1:13" x14ac:dyDescent="0.45">
      <c r="A4608" s="2">
        <f t="shared" si="923"/>
        <v>4607</v>
      </c>
      <c r="B4608" t="str">
        <f t="shared" si="924"/>
        <v>Netflix Title 4607</v>
      </c>
      <c r="C4608">
        <f t="shared" ca="1" si="925"/>
        <v>2</v>
      </c>
      <c r="D4608">
        <f t="shared" ca="1" si="926"/>
        <v>3</v>
      </c>
      <c r="E4608">
        <f t="shared" ca="1" si="927"/>
        <v>4</v>
      </c>
      <c r="F4608">
        <f t="shared" ca="1" si="928"/>
        <v>2</v>
      </c>
      <c r="G4608" s="3">
        <f t="shared" ca="1" si="929"/>
        <v>44409</v>
      </c>
      <c r="H4608" t="str">
        <f t="shared" ca="1" si="930"/>
        <v>202108</v>
      </c>
      <c r="I4608">
        <f t="shared" ca="1" si="931"/>
        <v>2024</v>
      </c>
      <c r="J4608">
        <f t="shared" ca="1" si="932"/>
        <v>115</v>
      </c>
      <c r="K4608">
        <f t="shared" ca="1" si="933"/>
        <v>6.6</v>
      </c>
      <c r="L4608">
        <f t="shared" ca="1" si="934"/>
        <v>506523</v>
      </c>
      <c r="M4608">
        <f t="shared" ca="1" si="935"/>
        <v>275</v>
      </c>
    </row>
    <row r="4609" spans="1:13" x14ac:dyDescent="0.45">
      <c r="A4609" s="2">
        <f t="shared" si="923"/>
        <v>4608</v>
      </c>
      <c r="B4609" t="str">
        <f t="shared" si="924"/>
        <v>Netflix Title 4608</v>
      </c>
      <c r="C4609">
        <f t="shared" ca="1" si="925"/>
        <v>1</v>
      </c>
      <c r="D4609">
        <f t="shared" ca="1" si="926"/>
        <v>15</v>
      </c>
      <c r="E4609">
        <f t="shared" ca="1" si="927"/>
        <v>9</v>
      </c>
      <c r="F4609">
        <f t="shared" ca="1" si="928"/>
        <v>4</v>
      </c>
      <c r="G4609" s="3">
        <f t="shared" ca="1" si="929"/>
        <v>42880</v>
      </c>
      <c r="H4609" t="str">
        <f t="shared" ca="1" si="930"/>
        <v>201705</v>
      </c>
      <c r="I4609">
        <f t="shared" ca="1" si="931"/>
        <v>2019</v>
      </c>
      <c r="J4609">
        <f t="shared" ca="1" si="932"/>
        <v>119</v>
      </c>
      <c r="K4609">
        <f t="shared" ca="1" si="933"/>
        <v>8.3000000000000007</v>
      </c>
      <c r="L4609">
        <f t="shared" ca="1" si="934"/>
        <v>831546</v>
      </c>
      <c r="M4609">
        <f t="shared" ca="1" si="935"/>
        <v>342</v>
      </c>
    </row>
    <row r="4610" spans="1:13" x14ac:dyDescent="0.45">
      <c r="A4610" s="2">
        <f t="shared" si="923"/>
        <v>4609</v>
      </c>
      <c r="B4610" t="str">
        <f t="shared" si="924"/>
        <v>Netflix Title 4609</v>
      </c>
      <c r="C4610">
        <f t="shared" ca="1" si="925"/>
        <v>2</v>
      </c>
      <c r="D4610">
        <f t="shared" ca="1" si="926"/>
        <v>14</v>
      </c>
      <c r="E4610">
        <f t="shared" ca="1" si="927"/>
        <v>10</v>
      </c>
      <c r="F4610">
        <f t="shared" ca="1" si="928"/>
        <v>1</v>
      </c>
      <c r="G4610" s="3">
        <f t="shared" ca="1" si="929"/>
        <v>43511</v>
      </c>
      <c r="H4610" t="str">
        <f t="shared" ca="1" si="930"/>
        <v>201902</v>
      </c>
      <c r="I4610">
        <f t="shared" ca="1" si="931"/>
        <v>2018</v>
      </c>
      <c r="J4610">
        <f t="shared" ca="1" si="932"/>
        <v>88</v>
      </c>
      <c r="K4610">
        <f t="shared" ca="1" si="933"/>
        <v>5.2</v>
      </c>
      <c r="L4610">
        <f t="shared" ca="1" si="934"/>
        <v>873446</v>
      </c>
      <c r="M4610">
        <f t="shared" ca="1" si="935"/>
        <v>85</v>
      </c>
    </row>
    <row r="4611" spans="1:13" x14ac:dyDescent="0.45">
      <c r="A4611" s="2">
        <f t="shared" ref="A4611:A4674" si="936">ROW()-1</f>
        <v>4610</v>
      </c>
      <c r="B4611" t="str">
        <f t="shared" ref="B4611:B4674" si="937">"Netflix Title "&amp;A4611</f>
        <v>Netflix Title 4610</v>
      </c>
      <c r="C4611">
        <f t="shared" ref="C4611:C4674" ca="1" si="938">RANDBETWEEN(1,2)</f>
        <v>2</v>
      </c>
      <c r="D4611">
        <f t="shared" ref="D4611:D4674" ca="1" si="939">RANDBETWEEN(1,20)</f>
        <v>11</v>
      </c>
      <c r="E4611">
        <f t="shared" ref="E4611:E4674" ca="1" si="940">RANDBETWEEN(1,15)</f>
        <v>15</v>
      </c>
      <c r="F4611">
        <f t="shared" ref="F4611:F4674" ca="1" si="941">RANDBETWEEN(1,5)</f>
        <v>1</v>
      </c>
      <c r="G4611" s="3">
        <f t="shared" ref="G4611:G4674" ca="1" si="942">DATE(RANDBETWEEN(2016,2024),RANDBETWEEN(1,12),RANDBETWEEN(1,28))</f>
        <v>42799</v>
      </c>
      <c r="H4611" t="str">
        <f t="shared" ref="H4611:H4674" ca="1" si="943">TEXT(G4611,"YYYYMM")</f>
        <v>201703</v>
      </c>
      <c r="I4611">
        <f t="shared" ref="I4611:I4674" ca="1" si="944">RANDBETWEEN(2010,2024)</f>
        <v>2013</v>
      </c>
      <c r="J4611">
        <f t="shared" ref="J4611:J4674" ca="1" si="945">RANDBETWEEN(80,180)</f>
        <v>86</v>
      </c>
      <c r="K4611">
        <f t="shared" ref="K4611:K4674" ca="1" si="946">ROUND(RANDBETWEEN(50,95)/10,1)</f>
        <v>7.5</v>
      </c>
      <c r="L4611">
        <f t="shared" ref="L4611:L4674" ca="1" si="947">RANDBETWEEN(10000,900000)</f>
        <v>553319</v>
      </c>
      <c r="M4611">
        <f t="shared" ref="M4611:M4674" ca="1" si="948">RANDBETWEEN(20,1000)</f>
        <v>284</v>
      </c>
    </row>
    <row r="4612" spans="1:13" x14ac:dyDescent="0.45">
      <c r="A4612" s="2">
        <f t="shared" si="936"/>
        <v>4611</v>
      </c>
      <c r="B4612" t="str">
        <f t="shared" si="937"/>
        <v>Netflix Title 4611</v>
      </c>
      <c r="C4612">
        <f t="shared" ca="1" si="938"/>
        <v>2</v>
      </c>
      <c r="D4612">
        <f t="shared" ca="1" si="939"/>
        <v>10</v>
      </c>
      <c r="E4612">
        <f t="shared" ca="1" si="940"/>
        <v>4</v>
      </c>
      <c r="F4612">
        <f t="shared" ca="1" si="941"/>
        <v>5</v>
      </c>
      <c r="G4612" s="3">
        <f t="shared" ca="1" si="942"/>
        <v>44975</v>
      </c>
      <c r="H4612" t="str">
        <f t="shared" ca="1" si="943"/>
        <v>202302</v>
      </c>
      <c r="I4612">
        <f t="shared" ca="1" si="944"/>
        <v>2013</v>
      </c>
      <c r="J4612">
        <f t="shared" ca="1" si="945"/>
        <v>140</v>
      </c>
      <c r="K4612">
        <f t="shared" ca="1" si="946"/>
        <v>7.8</v>
      </c>
      <c r="L4612">
        <f t="shared" ca="1" si="947"/>
        <v>354883</v>
      </c>
      <c r="M4612">
        <f t="shared" ca="1" si="948"/>
        <v>589</v>
      </c>
    </row>
    <row r="4613" spans="1:13" x14ac:dyDescent="0.45">
      <c r="A4613" s="2">
        <f t="shared" si="936"/>
        <v>4612</v>
      </c>
      <c r="B4613" t="str">
        <f t="shared" si="937"/>
        <v>Netflix Title 4612</v>
      </c>
      <c r="C4613">
        <f t="shared" ca="1" si="938"/>
        <v>1</v>
      </c>
      <c r="D4613">
        <f t="shared" ca="1" si="939"/>
        <v>19</v>
      </c>
      <c r="E4613">
        <f t="shared" ca="1" si="940"/>
        <v>12</v>
      </c>
      <c r="F4613">
        <f t="shared" ca="1" si="941"/>
        <v>2</v>
      </c>
      <c r="G4613" s="3">
        <f t="shared" ca="1" si="942"/>
        <v>42378</v>
      </c>
      <c r="H4613" t="str">
        <f t="shared" ca="1" si="943"/>
        <v>201601</v>
      </c>
      <c r="I4613">
        <f t="shared" ca="1" si="944"/>
        <v>2020</v>
      </c>
      <c r="J4613">
        <f t="shared" ca="1" si="945"/>
        <v>90</v>
      </c>
      <c r="K4613">
        <f t="shared" ca="1" si="946"/>
        <v>7.2</v>
      </c>
      <c r="L4613">
        <f t="shared" ca="1" si="947"/>
        <v>608689</v>
      </c>
      <c r="M4613">
        <f t="shared" ca="1" si="948"/>
        <v>667</v>
      </c>
    </row>
    <row r="4614" spans="1:13" x14ac:dyDescent="0.45">
      <c r="A4614" s="2">
        <f t="shared" si="936"/>
        <v>4613</v>
      </c>
      <c r="B4614" t="str">
        <f t="shared" si="937"/>
        <v>Netflix Title 4613</v>
      </c>
      <c r="C4614">
        <f t="shared" ca="1" si="938"/>
        <v>2</v>
      </c>
      <c r="D4614">
        <f t="shared" ca="1" si="939"/>
        <v>19</v>
      </c>
      <c r="E4614">
        <f t="shared" ca="1" si="940"/>
        <v>4</v>
      </c>
      <c r="F4614">
        <f t="shared" ca="1" si="941"/>
        <v>3</v>
      </c>
      <c r="G4614" s="3">
        <f t="shared" ca="1" si="942"/>
        <v>43628</v>
      </c>
      <c r="H4614" t="str">
        <f t="shared" ca="1" si="943"/>
        <v>201906</v>
      </c>
      <c r="I4614">
        <f t="shared" ca="1" si="944"/>
        <v>2022</v>
      </c>
      <c r="J4614">
        <f t="shared" ca="1" si="945"/>
        <v>90</v>
      </c>
      <c r="K4614">
        <f t="shared" ca="1" si="946"/>
        <v>9.5</v>
      </c>
      <c r="L4614">
        <f t="shared" ca="1" si="947"/>
        <v>579499</v>
      </c>
      <c r="M4614">
        <f t="shared" ca="1" si="948"/>
        <v>271</v>
      </c>
    </row>
    <row r="4615" spans="1:13" x14ac:dyDescent="0.45">
      <c r="A4615" s="2">
        <f t="shared" si="936"/>
        <v>4614</v>
      </c>
      <c r="B4615" t="str">
        <f t="shared" si="937"/>
        <v>Netflix Title 4614</v>
      </c>
      <c r="C4615">
        <f t="shared" ca="1" si="938"/>
        <v>1</v>
      </c>
      <c r="D4615">
        <f t="shared" ca="1" si="939"/>
        <v>18</v>
      </c>
      <c r="E4615">
        <f t="shared" ca="1" si="940"/>
        <v>5</v>
      </c>
      <c r="F4615">
        <f t="shared" ca="1" si="941"/>
        <v>2</v>
      </c>
      <c r="G4615" s="3">
        <f t="shared" ca="1" si="942"/>
        <v>42397</v>
      </c>
      <c r="H4615" t="str">
        <f t="shared" ca="1" si="943"/>
        <v>201601</v>
      </c>
      <c r="I4615">
        <f t="shared" ca="1" si="944"/>
        <v>2021</v>
      </c>
      <c r="J4615">
        <f t="shared" ca="1" si="945"/>
        <v>91</v>
      </c>
      <c r="K4615">
        <f t="shared" ca="1" si="946"/>
        <v>5</v>
      </c>
      <c r="L4615">
        <f t="shared" ca="1" si="947"/>
        <v>99249</v>
      </c>
      <c r="M4615">
        <f t="shared" ca="1" si="948"/>
        <v>664</v>
      </c>
    </row>
    <row r="4616" spans="1:13" x14ac:dyDescent="0.45">
      <c r="A4616" s="2">
        <f t="shared" si="936"/>
        <v>4615</v>
      </c>
      <c r="B4616" t="str">
        <f t="shared" si="937"/>
        <v>Netflix Title 4615</v>
      </c>
      <c r="C4616">
        <f t="shared" ca="1" si="938"/>
        <v>1</v>
      </c>
      <c r="D4616">
        <f t="shared" ca="1" si="939"/>
        <v>9</v>
      </c>
      <c r="E4616">
        <f t="shared" ca="1" si="940"/>
        <v>14</v>
      </c>
      <c r="F4616">
        <f t="shared" ca="1" si="941"/>
        <v>3</v>
      </c>
      <c r="G4616" s="3">
        <f t="shared" ca="1" si="942"/>
        <v>43105</v>
      </c>
      <c r="H4616" t="str">
        <f t="shared" ca="1" si="943"/>
        <v>201801</v>
      </c>
      <c r="I4616">
        <f t="shared" ca="1" si="944"/>
        <v>2019</v>
      </c>
      <c r="J4616">
        <f t="shared" ca="1" si="945"/>
        <v>84</v>
      </c>
      <c r="K4616">
        <f t="shared" ca="1" si="946"/>
        <v>8.4</v>
      </c>
      <c r="L4616">
        <f t="shared" ca="1" si="947"/>
        <v>258628</v>
      </c>
      <c r="M4616">
        <f t="shared" ca="1" si="948"/>
        <v>695</v>
      </c>
    </row>
    <row r="4617" spans="1:13" x14ac:dyDescent="0.45">
      <c r="A4617" s="2">
        <f t="shared" si="936"/>
        <v>4616</v>
      </c>
      <c r="B4617" t="str">
        <f t="shared" si="937"/>
        <v>Netflix Title 4616</v>
      </c>
      <c r="C4617">
        <f t="shared" ca="1" si="938"/>
        <v>2</v>
      </c>
      <c r="D4617">
        <f t="shared" ca="1" si="939"/>
        <v>5</v>
      </c>
      <c r="E4617">
        <f t="shared" ca="1" si="940"/>
        <v>8</v>
      </c>
      <c r="F4617">
        <f t="shared" ca="1" si="941"/>
        <v>2</v>
      </c>
      <c r="G4617" s="3">
        <f t="shared" ca="1" si="942"/>
        <v>43093</v>
      </c>
      <c r="H4617" t="str">
        <f t="shared" ca="1" si="943"/>
        <v>201712</v>
      </c>
      <c r="I4617">
        <f t="shared" ca="1" si="944"/>
        <v>2017</v>
      </c>
      <c r="J4617">
        <f t="shared" ca="1" si="945"/>
        <v>147</v>
      </c>
      <c r="K4617">
        <f t="shared" ca="1" si="946"/>
        <v>5.4</v>
      </c>
      <c r="L4617">
        <f t="shared" ca="1" si="947"/>
        <v>288392</v>
      </c>
      <c r="M4617">
        <f t="shared" ca="1" si="948"/>
        <v>529</v>
      </c>
    </row>
    <row r="4618" spans="1:13" x14ac:dyDescent="0.45">
      <c r="A4618" s="2">
        <f t="shared" si="936"/>
        <v>4617</v>
      </c>
      <c r="B4618" t="str">
        <f t="shared" si="937"/>
        <v>Netflix Title 4617</v>
      </c>
      <c r="C4618">
        <f t="shared" ca="1" si="938"/>
        <v>2</v>
      </c>
      <c r="D4618">
        <f t="shared" ca="1" si="939"/>
        <v>8</v>
      </c>
      <c r="E4618">
        <f t="shared" ca="1" si="940"/>
        <v>10</v>
      </c>
      <c r="F4618">
        <f t="shared" ca="1" si="941"/>
        <v>5</v>
      </c>
      <c r="G4618" s="3">
        <f t="shared" ca="1" si="942"/>
        <v>45081</v>
      </c>
      <c r="H4618" t="str">
        <f t="shared" ca="1" si="943"/>
        <v>202306</v>
      </c>
      <c r="I4618">
        <f t="shared" ca="1" si="944"/>
        <v>2010</v>
      </c>
      <c r="J4618">
        <f t="shared" ca="1" si="945"/>
        <v>140</v>
      </c>
      <c r="K4618">
        <f t="shared" ca="1" si="946"/>
        <v>7.7</v>
      </c>
      <c r="L4618">
        <f t="shared" ca="1" si="947"/>
        <v>608367</v>
      </c>
      <c r="M4618">
        <f t="shared" ca="1" si="948"/>
        <v>914</v>
      </c>
    </row>
    <row r="4619" spans="1:13" x14ac:dyDescent="0.45">
      <c r="A4619" s="2">
        <f t="shared" si="936"/>
        <v>4618</v>
      </c>
      <c r="B4619" t="str">
        <f t="shared" si="937"/>
        <v>Netflix Title 4618</v>
      </c>
      <c r="C4619">
        <f t="shared" ca="1" si="938"/>
        <v>2</v>
      </c>
      <c r="D4619">
        <f t="shared" ca="1" si="939"/>
        <v>19</v>
      </c>
      <c r="E4619">
        <f t="shared" ca="1" si="940"/>
        <v>1</v>
      </c>
      <c r="F4619">
        <f t="shared" ca="1" si="941"/>
        <v>5</v>
      </c>
      <c r="G4619" s="3">
        <f t="shared" ca="1" si="942"/>
        <v>45266</v>
      </c>
      <c r="H4619" t="str">
        <f t="shared" ca="1" si="943"/>
        <v>202312</v>
      </c>
      <c r="I4619">
        <f t="shared" ca="1" si="944"/>
        <v>2021</v>
      </c>
      <c r="J4619">
        <f t="shared" ca="1" si="945"/>
        <v>105</v>
      </c>
      <c r="K4619">
        <f t="shared" ca="1" si="946"/>
        <v>9.1999999999999993</v>
      </c>
      <c r="L4619">
        <f t="shared" ca="1" si="947"/>
        <v>99318</v>
      </c>
      <c r="M4619">
        <f t="shared" ca="1" si="948"/>
        <v>690</v>
      </c>
    </row>
    <row r="4620" spans="1:13" x14ac:dyDescent="0.45">
      <c r="A4620" s="2">
        <f t="shared" si="936"/>
        <v>4619</v>
      </c>
      <c r="B4620" t="str">
        <f t="shared" si="937"/>
        <v>Netflix Title 4619</v>
      </c>
      <c r="C4620">
        <f t="shared" ca="1" si="938"/>
        <v>1</v>
      </c>
      <c r="D4620">
        <f t="shared" ca="1" si="939"/>
        <v>1</v>
      </c>
      <c r="E4620">
        <f t="shared" ca="1" si="940"/>
        <v>6</v>
      </c>
      <c r="F4620">
        <f t="shared" ca="1" si="941"/>
        <v>2</v>
      </c>
      <c r="G4620" s="3">
        <f t="shared" ca="1" si="942"/>
        <v>44984</v>
      </c>
      <c r="H4620" t="str">
        <f t="shared" ca="1" si="943"/>
        <v>202302</v>
      </c>
      <c r="I4620">
        <f t="shared" ca="1" si="944"/>
        <v>2011</v>
      </c>
      <c r="J4620">
        <f t="shared" ca="1" si="945"/>
        <v>136</v>
      </c>
      <c r="K4620">
        <f t="shared" ca="1" si="946"/>
        <v>9.1</v>
      </c>
      <c r="L4620">
        <f t="shared" ca="1" si="947"/>
        <v>486692</v>
      </c>
      <c r="M4620">
        <f t="shared" ca="1" si="948"/>
        <v>326</v>
      </c>
    </row>
    <row r="4621" spans="1:13" x14ac:dyDescent="0.45">
      <c r="A4621" s="2">
        <f t="shared" si="936"/>
        <v>4620</v>
      </c>
      <c r="B4621" t="str">
        <f t="shared" si="937"/>
        <v>Netflix Title 4620</v>
      </c>
      <c r="C4621">
        <f t="shared" ca="1" si="938"/>
        <v>1</v>
      </c>
      <c r="D4621">
        <f t="shared" ca="1" si="939"/>
        <v>8</v>
      </c>
      <c r="E4621">
        <f t="shared" ca="1" si="940"/>
        <v>7</v>
      </c>
      <c r="F4621">
        <f t="shared" ca="1" si="941"/>
        <v>4</v>
      </c>
      <c r="G4621" s="3">
        <f t="shared" ca="1" si="942"/>
        <v>43174</v>
      </c>
      <c r="H4621" t="str">
        <f t="shared" ca="1" si="943"/>
        <v>201803</v>
      </c>
      <c r="I4621">
        <f t="shared" ca="1" si="944"/>
        <v>2020</v>
      </c>
      <c r="J4621">
        <f t="shared" ca="1" si="945"/>
        <v>153</v>
      </c>
      <c r="K4621">
        <f t="shared" ca="1" si="946"/>
        <v>5.6</v>
      </c>
      <c r="L4621">
        <f t="shared" ca="1" si="947"/>
        <v>157543</v>
      </c>
      <c r="M4621">
        <f t="shared" ca="1" si="948"/>
        <v>514</v>
      </c>
    </row>
    <row r="4622" spans="1:13" x14ac:dyDescent="0.45">
      <c r="A4622" s="2">
        <f t="shared" si="936"/>
        <v>4621</v>
      </c>
      <c r="B4622" t="str">
        <f t="shared" si="937"/>
        <v>Netflix Title 4621</v>
      </c>
      <c r="C4622">
        <f t="shared" ca="1" si="938"/>
        <v>1</v>
      </c>
      <c r="D4622">
        <f t="shared" ca="1" si="939"/>
        <v>3</v>
      </c>
      <c r="E4622">
        <f t="shared" ca="1" si="940"/>
        <v>1</v>
      </c>
      <c r="F4622">
        <f t="shared" ca="1" si="941"/>
        <v>5</v>
      </c>
      <c r="G4622" s="3">
        <f t="shared" ca="1" si="942"/>
        <v>43986</v>
      </c>
      <c r="H4622" t="str">
        <f t="shared" ca="1" si="943"/>
        <v>202006</v>
      </c>
      <c r="I4622">
        <f t="shared" ca="1" si="944"/>
        <v>2015</v>
      </c>
      <c r="J4622">
        <f t="shared" ca="1" si="945"/>
        <v>134</v>
      </c>
      <c r="K4622">
        <f t="shared" ca="1" si="946"/>
        <v>9.3000000000000007</v>
      </c>
      <c r="L4622">
        <f t="shared" ca="1" si="947"/>
        <v>87355</v>
      </c>
      <c r="M4622">
        <f t="shared" ca="1" si="948"/>
        <v>333</v>
      </c>
    </row>
    <row r="4623" spans="1:13" x14ac:dyDescent="0.45">
      <c r="A4623" s="2">
        <f t="shared" si="936"/>
        <v>4622</v>
      </c>
      <c r="B4623" t="str">
        <f t="shared" si="937"/>
        <v>Netflix Title 4622</v>
      </c>
      <c r="C4623">
        <f t="shared" ca="1" si="938"/>
        <v>2</v>
      </c>
      <c r="D4623">
        <f t="shared" ca="1" si="939"/>
        <v>3</v>
      </c>
      <c r="E4623">
        <f t="shared" ca="1" si="940"/>
        <v>6</v>
      </c>
      <c r="F4623">
        <f t="shared" ca="1" si="941"/>
        <v>1</v>
      </c>
      <c r="G4623" s="3">
        <f t="shared" ca="1" si="942"/>
        <v>43156</v>
      </c>
      <c r="H4623" t="str">
        <f t="shared" ca="1" si="943"/>
        <v>201802</v>
      </c>
      <c r="I4623">
        <f t="shared" ca="1" si="944"/>
        <v>2015</v>
      </c>
      <c r="J4623">
        <f t="shared" ca="1" si="945"/>
        <v>162</v>
      </c>
      <c r="K4623">
        <f t="shared" ca="1" si="946"/>
        <v>8.1</v>
      </c>
      <c r="L4623">
        <f t="shared" ca="1" si="947"/>
        <v>103018</v>
      </c>
      <c r="M4623">
        <f t="shared" ca="1" si="948"/>
        <v>285</v>
      </c>
    </row>
    <row r="4624" spans="1:13" x14ac:dyDescent="0.45">
      <c r="A4624" s="2">
        <f t="shared" si="936"/>
        <v>4623</v>
      </c>
      <c r="B4624" t="str">
        <f t="shared" si="937"/>
        <v>Netflix Title 4623</v>
      </c>
      <c r="C4624">
        <f t="shared" ca="1" si="938"/>
        <v>2</v>
      </c>
      <c r="D4624">
        <f t="shared" ca="1" si="939"/>
        <v>1</v>
      </c>
      <c r="E4624">
        <f t="shared" ca="1" si="940"/>
        <v>4</v>
      </c>
      <c r="F4624">
        <f t="shared" ca="1" si="941"/>
        <v>1</v>
      </c>
      <c r="G4624" s="3">
        <f t="shared" ca="1" si="942"/>
        <v>44664</v>
      </c>
      <c r="H4624" t="str">
        <f t="shared" ca="1" si="943"/>
        <v>202204</v>
      </c>
      <c r="I4624">
        <f t="shared" ca="1" si="944"/>
        <v>2015</v>
      </c>
      <c r="J4624">
        <f t="shared" ca="1" si="945"/>
        <v>86</v>
      </c>
      <c r="K4624">
        <f t="shared" ca="1" si="946"/>
        <v>9.5</v>
      </c>
      <c r="L4624">
        <f t="shared" ca="1" si="947"/>
        <v>772948</v>
      </c>
      <c r="M4624">
        <f t="shared" ca="1" si="948"/>
        <v>233</v>
      </c>
    </row>
    <row r="4625" spans="1:13" x14ac:dyDescent="0.45">
      <c r="A4625" s="2">
        <f t="shared" si="936"/>
        <v>4624</v>
      </c>
      <c r="B4625" t="str">
        <f t="shared" si="937"/>
        <v>Netflix Title 4624</v>
      </c>
      <c r="C4625">
        <f t="shared" ca="1" si="938"/>
        <v>2</v>
      </c>
      <c r="D4625">
        <f t="shared" ca="1" si="939"/>
        <v>9</v>
      </c>
      <c r="E4625">
        <f t="shared" ca="1" si="940"/>
        <v>3</v>
      </c>
      <c r="F4625">
        <f t="shared" ca="1" si="941"/>
        <v>5</v>
      </c>
      <c r="G4625" s="3">
        <f t="shared" ca="1" si="942"/>
        <v>42848</v>
      </c>
      <c r="H4625" t="str">
        <f t="shared" ca="1" si="943"/>
        <v>201704</v>
      </c>
      <c r="I4625">
        <f t="shared" ca="1" si="944"/>
        <v>2024</v>
      </c>
      <c r="J4625">
        <f t="shared" ca="1" si="945"/>
        <v>114</v>
      </c>
      <c r="K4625">
        <f t="shared" ca="1" si="946"/>
        <v>8</v>
      </c>
      <c r="L4625">
        <f t="shared" ca="1" si="947"/>
        <v>155782</v>
      </c>
      <c r="M4625">
        <f t="shared" ca="1" si="948"/>
        <v>815</v>
      </c>
    </row>
    <row r="4626" spans="1:13" x14ac:dyDescent="0.45">
      <c r="A4626" s="2">
        <f t="shared" si="936"/>
        <v>4625</v>
      </c>
      <c r="B4626" t="str">
        <f t="shared" si="937"/>
        <v>Netflix Title 4625</v>
      </c>
      <c r="C4626">
        <f t="shared" ca="1" si="938"/>
        <v>2</v>
      </c>
      <c r="D4626">
        <f t="shared" ca="1" si="939"/>
        <v>19</v>
      </c>
      <c r="E4626">
        <f t="shared" ca="1" si="940"/>
        <v>12</v>
      </c>
      <c r="F4626">
        <f t="shared" ca="1" si="941"/>
        <v>1</v>
      </c>
      <c r="G4626" s="3">
        <f t="shared" ca="1" si="942"/>
        <v>45243</v>
      </c>
      <c r="H4626" t="str">
        <f t="shared" ca="1" si="943"/>
        <v>202311</v>
      </c>
      <c r="I4626">
        <f t="shared" ca="1" si="944"/>
        <v>2020</v>
      </c>
      <c r="J4626">
        <f t="shared" ca="1" si="945"/>
        <v>141</v>
      </c>
      <c r="K4626">
        <f t="shared" ca="1" si="946"/>
        <v>7.8</v>
      </c>
      <c r="L4626">
        <f t="shared" ca="1" si="947"/>
        <v>168567</v>
      </c>
      <c r="M4626">
        <f t="shared" ca="1" si="948"/>
        <v>301</v>
      </c>
    </row>
    <row r="4627" spans="1:13" x14ac:dyDescent="0.45">
      <c r="A4627" s="2">
        <f t="shared" si="936"/>
        <v>4626</v>
      </c>
      <c r="B4627" t="str">
        <f t="shared" si="937"/>
        <v>Netflix Title 4626</v>
      </c>
      <c r="C4627">
        <f t="shared" ca="1" si="938"/>
        <v>1</v>
      </c>
      <c r="D4627">
        <f t="shared" ca="1" si="939"/>
        <v>19</v>
      </c>
      <c r="E4627">
        <f t="shared" ca="1" si="940"/>
        <v>14</v>
      </c>
      <c r="F4627">
        <f t="shared" ca="1" si="941"/>
        <v>4</v>
      </c>
      <c r="G4627" s="3">
        <f t="shared" ca="1" si="942"/>
        <v>44783</v>
      </c>
      <c r="H4627" t="str">
        <f t="shared" ca="1" si="943"/>
        <v>202208</v>
      </c>
      <c r="I4627">
        <f t="shared" ca="1" si="944"/>
        <v>2017</v>
      </c>
      <c r="J4627">
        <f t="shared" ca="1" si="945"/>
        <v>89</v>
      </c>
      <c r="K4627">
        <f t="shared" ca="1" si="946"/>
        <v>7.4</v>
      </c>
      <c r="L4627">
        <f t="shared" ca="1" si="947"/>
        <v>334721</v>
      </c>
      <c r="M4627">
        <f t="shared" ca="1" si="948"/>
        <v>326</v>
      </c>
    </row>
    <row r="4628" spans="1:13" x14ac:dyDescent="0.45">
      <c r="A4628" s="2">
        <f t="shared" si="936"/>
        <v>4627</v>
      </c>
      <c r="B4628" t="str">
        <f t="shared" si="937"/>
        <v>Netflix Title 4627</v>
      </c>
      <c r="C4628">
        <f t="shared" ca="1" si="938"/>
        <v>1</v>
      </c>
      <c r="D4628">
        <f t="shared" ca="1" si="939"/>
        <v>20</v>
      </c>
      <c r="E4628">
        <f t="shared" ca="1" si="940"/>
        <v>6</v>
      </c>
      <c r="F4628">
        <f t="shared" ca="1" si="941"/>
        <v>1</v>
      </c>
      <c r="G4628" s="3">
        <f t="shared" ca="1" si="942"/>
        <v>44265</v>
      </c>
      <c r="H4628" t="str">
        <f t="shared" ca="1" si="943"/>
        <v>202103</v>
      </c>
      <c r="I4628">
        <f t="shared" ca="1" si="944"/>
        <v>2015</v>
      </c>
      <c r="J4628">
        <f t="shared" ca="1" si="945"/>
        <v>108</v>
      </c>
      <c r="K4628">
        <f t="shared" ca="1" si="946"/>
        <v>7.7</v>
      </c>
      <c r="L4628">
        <f t="shared" ca="1" si="947"/>
        <v>700295</v>
      </c>
      <c r="M4628">
        <f t="shared" ca="1" si="948"/>
        <v>579</v>
      </c>
    </row>
    <row r="4629" spans="1:13" x14ac:dyDescent="0.45">
      <c r="A4629" s="2">
        <f t="shared" si="936"/>
        <v>4628</v>
      </c>
      <c r="B4629" t="str">
        <f t="shared" si="937"/>
        <v>Netflix Title 4628</v>
      </c>
      <c r="C4629">
        <f t="shared" ca="1" si="938"/>
        <v>2</v>
      </c>
      <c r="D4629">
        <f t="shared" ca="1" si="939"/>
        <v>9</v>
      </c>
      <c r="E4629">
        <f t="shared" ca="1" si="940"/>
        <v>5</v>
      </c>
      <c r="F4629">
        <f t="shared" ca="1" si="941"/>
        <v>4</v>
      </c>
      <c r="G4629" s="3">
        <f t="shared" ca="1" si="942"/>
        <v>44974</v>
      </c>
      <c r="H4629" t="str">
        <f t="shared" ca="1" si="943"/>
        <v>202302</v>
      </c>
      <c r="I4629">
        <f t="shared" ca="1" si="944"/>
        <v>2017</v>
      </c>
      <c r="J4629">
        <f t="shared" ca="1" si="945"/>
        <v>114</v>
      </c>
      <c r="K4629">
        <f t="shared" ca="1" si="946"/>
        <v>8.1999999999999993</v>
      </c>
      <c r="L4629">
        <f t="shared" ca="1" si="947"/>
        <v>217071</v>
      </c>
      <c r="M4629">
        <f t="shared" ca="1" si="948"/>
        <v>492</v>
      </c>
    </row>
    <row r="4630" spans="1:13" x14ac:dyDescent="0.45">
      <c r="A4630" s="2">
        <f t="shared" si="936"/>
        <v>4629</v>
      </c>
      <c r="B4630" t="str">
        <f t="shared" si="937"/>
        <v>Netflix Title 4629</v>
      </c>
      <c r="C4630">
        <f t="shared" ca="1" si="938"/>
        <v>1</v>
      </c>
      <c r="D4630">
        <f t="shared" ca="1" si="939"/>
        <v>9</v>
      </c>
      <c r="E4630">
        <f t="shared" ca="1" si="940"/>
        <v>10</v>
      </c>
      <c r="F4630">
        <f t="shared" ca="1" si="941"/>
        <v>4</v>
      </c>
      <c r="G4630" s="3">
        <f t="shared" ca="1" si="942"/>
        <v>43922</v>
      </c>
      <c r="H4630" t="str">
        <f t="shared" ca="1" si="943"/>
        <v>202004</v>
      </c>
      <c r="I4630">
        <f t="shared" ca="1" si="944"/>
        <v>2011</v>
      </c>
      <c r="J4630">
        <f t="shared" ca="1" si="945"/>
        <v>107</v>
      </c>
      <c r="K4630">
        <f t="shared" ca="1" si="946"/>
        <v>7.4</v>
      </c>
      <c r="L4630">
        <f t="shared" ca="1" si="947"/>
        <v>890944</v>
      </c>
      <c r="M4630">
        <f t="shared" ca="1" si="948"/>
        <v>879</v>
      </c>
    </row>
    <row r="4631" spans="1:13" x14ac:dyDescent="0.45">
      <c r="A4631" s="2">
        <f t="shared" si="936"/>
        <v>4630</v>
      </c>
      <c r="B4631" t="str">
        <f t="shared" si="937"/>
        <v>Netflix Title 4630</v>
      </c>
      <c r="C4631">
        <f t="shared" ca="1" si="938"/>
        <v>2</v>
      </c>
      <c r="D4631">
        <f t="shared" ca="1" si="939"/>
        <v>18</v>
      </c>
      <c r="E4631">
        <f t="shared" ca="1" si="940"/>
        <v>4</v>
      </c>
      <c r="F4631">
        <f t="shared" ca="1" si="941"/>
        <v>5</v>
      </c>
      <c r="G4631" s="3">
        <f t="shared" ca="1" si="942"/>
        <v>45644</v>
      </c>
      <c r="H4631" t="str">
        <f t="shared" ca="1" si="943"/>
        <v>202412</v>
      </c>
      <c r="I4631">
        <f t="shared" ca="1" si="944"/>
        <v>2017</v>
      </c>
      <c r="J4631">
        <f t="shared" ca="1" si="945"/>
        <v>135</v>
      </c>
      <c r="K4631">
        <f t="shared" ca="1" si="946"/>
        <v>8.6</v>
      </c>
      <c r="L4631">
        <f t="shared" ca="1" si="947"/>
        <v>842535</v>
      </c>
      <c r="M4631">
        <f t="shared" ca="1" si="948"/>
        <v>208</v>
      </c>
    </row>
    <row r="4632" spans="1:13" x14ac:dyDescent="0.45">
      <c r="A4632" s="2">
        <f t="shared" si="936"/>
        <v>4631</v>
      </c>
      <c r="B4632" t="str">
        <f t="shared" si="937"/>
        <v>Netflix Title 4631</v>
      </c>
      <c r="C4632">
        <f t="shared" ca="1" si="938"/>
        <v>1</v>
      </c>
      <c r="D4632">
        <f t="shared" ca="1" si="939"/>
        <v>7</v>
      </c>
      <c r="E4632">
        <f t="shared" ca="1" si="940"/>
        <v>1</v>
      </c>
      <c r="F4632">
        <f t="shared" ca="1" si="941"/>
        <v>3</v>
      </c>
      <c r="G4632" s="3">
        <f t="shared" ca="1" si="942"/>
        <v>44743</v>
      </c>
      <c r="H4632" t="str">
        <f t="shared" ca="1" si="943"/>
        <v>202207</v>
      </c>
      <c r="I4632">
        <f t="shared" ca="1" si="944"/>
        <v>2010</v>
      </c>
      <c r="J4632">
        <f t="shared" ca="1" si="945"/>
        <v>165</v>
      </c>
      <c r="K4632">
        <f t="shared" ca="1" si="946"/>
        <v>8</v>
      </c>
      <c r="L4632">
        <f t="shared" ca="1" si="947"/>
        <v>155369</v>
      </c>
      <c r="M4632">
        <f t="shared" ca="1" si="948"/>
        <v>257</v>
      </c>
    </row>
    <row r="4633" spans="1:13" x14ac:dyDescent="0.45">
      <c r="A4633" s="2">
        <f t="shared" si="936"/>
        <v>4632</v>
      </c>
      <c r="B4633" t="str">
        <f t="shared" si="937"/>
        <v>Netflix Title 4632</v>
      </c>
      <c r="C4633">
        <f t="shared" ca="1" si="938"/>
        <v>1</v>
      </c>
      <c r="D4633">
        <f t="shared" ca="1" si="939"/>
        <v>18</v>
      </c>
      <c r="E4633">
        <f t="shared" ca="1" si="940"/>
        <v>15</v>
      </c>
      <c r="F4633">
        <f t="shared" ca="1" si="941"/>
        <v>3</v>
      </c>
      <c r="G4633" s="3">
        <f t="shared" ca="1" si="942"/>
        <v>43679</v>
      </c>
      <c r="H4633" t="str">
        <f t="shared" ca="1" si="943"/>
        <v>201908</v>
      </c>
      <c r="I4633">
        <f t="shared" ca="1" si="944"/>
        <v>2018</v>
      </c>
      <c r="J4633">
        <f t="shared" ca="1" si="945"/>
        <v>169</v>
      </c>
      <c r="K4633">
        <f t="shared" ca="1" si="946"/>
        <v>8.4</v>
      </c>
      <c r="L4633">
        <f t="shared" ca="1" si="947"/>
        <v>760796</v>
      </c>
      <c r="M4633">
        <f t="shared" ca="1" si="948"/>
        <v>748</v>
      </c>
    </row>
    <row r="4634" spans="1:13" x14ac:dyDescent="0.45">
      <c r="A4634" s="2">
        <f t="shared" si="936"/>
        <v>4633</v>
      </c>
      <c r="B4634" t="str">
        <f t="shared" si="937"/>
        <v>Netflix Title 4633</v>
      </c>
      <c r="C4634">
        <f t="shared" ca="1" si="938"/>
        <v>2</v>
      </c>
      <c r="D4634">
        <f t="shared" ca="1" si="939"/>
        <v>2</v>
      </c>
      <c r="E4634">
        <f t="shared" ca="1" si="940"/>
        <v>12</v>
      </c>
      <c r="F4634">
        <f t="shared" ca="1" si="941"/>
        <v>3</v>
      </c>
      <c r="G4634" s="3">
        <f t="shared" ca="1" si="942"/>
        <v>44142</v>
      </c>
      <c r="H4634" t="str">
        <f t="shared" ca="1" si="943"/>
        <v>202011</v>
      </c>
      <c r="I4634">
        <f t="shared" ca="1" si="944"/>
        <v>2024</v>
      </c>
      <c r="J4634">
        <f t="shared" ca="1" si="945"/>
        <v>143</v>
      </c>
      <c r="K4634">
        <f t="shared" ca="1" si="946"/>
        <v>9.1999999999999993</v>
      </c>
      <c r="L4634">
        <f t="shared" ca="1" si="947"/>
        <v>681658</v>
      </c>
      <c r="M4634">
        <f t="shared" ca="1" si="948"/>
        <v>290</v>
      </c>
    </row>
    <row r="4635" spans="1:13" x14ac:dyDescent="0.45">
      <c r="A4635" s="2">
        <f t="shared" si="936"/>
        <v>4634</v>
      </c>
      <c r="B4635" t="str">
        <f t="shared" si="937"/>
        <v>Netflix Title 4634</v>
      </c>
      <c r="C4635">
        <f t="shared" ca="1" si="938"/>
        <v>2</v>
      </c>
      <c r="D4635">
        <f t="shared" ca="1" si="939"/>
        <v>8</v>
      </c>
      <c r="E4635">
        <f t="shared" ca="1" si="940"/>
        <v>6</v>
      </c>
      <c r="F4635">
        <f t="shared" ca="1" si="941"/>
        <v>3</v>
      </c>
      <c r="G4635" s="3">
        <f t="shared" ca="1" si="942"/>
        <v>44581</v>
      </c>
      <c r="H4635" t="str">
        <f t="shared" ca="1" si="943"/>
        <v>202201</v>
      </c>
      <c r="I4635">
        <f t="shared" ca="1" si="944"/>
        <v>2024</v>
      </c>
      <c r="J4635">
        <f t="shared" ca="1" si="945"/>
        <v>173</v>
      </c>
      <c r="K4635">
        <f t="shared" ca="1" si="946"/>
        <v>5.4</v>
      </c>
      <c r="L4635">
        <f t="shared" ca="1" si="947"/>
        <v>318625</v>
      </c>
      <c r="M4635">
        <f t="shared" ca="1" si="948"/>
        <v>158</v>
      </c>
    </row>
    <row r="4636" spans="1:13" x14ac:dyDescent="0.45">
      <c r="A4636" s="2">
        <f t="shared" si="936"/>
        <v>4635</v>
      </c>
      <c r="B4636" t="str">
        <f t="shared" si="937"/>
        <v>Netflix Title 4635</v>
      </c>
      <c r="C4636">
        <f t="shared" ca="1" si="938"/>
        <v>2</v>
      </c>
      <c r="D4636">
        <f t="shared" ca="1" si="939"/>
        <v>13</v>
      </c>
      <c r="E4636">
        <f t="shared" ca="1" si="940"/>
        <v>7</v>
      </c>
      <c r="F4636">
        <f t="shared" ca="1" si="941"/>
        <v>5</v>
      </c>
      <c r="G4636" s="3">
        <f t="shared" ca="1" si="942"/>
        <v>45335</v>
      </c>
      <c r="H4636" t="str">
        <f t="shared" ca="1" si="943"/>
        <v>202402</v>
      </c>
      <c r="I4636">
        <f t="shared" ca="1" si="944"/>
        <v>2012</v>
      </c>
      <c r="J4636">
        <f t="shared" ca="1" si="945"/>
        <v>91</v>
      </c>
      <c r="K4636">
        <f t="shared" ca="1" si="946"/>
        <v>6.8</v>
      </c>
      <c r="L4636">
        <f t="shared" ca="1" si="947"/>
        <v>446909</v>
      </c>
      <c r="M4636">
        <f t="shared" ca="1" si="948"/>
        <v>567</v>
      </c>
    </row>
    <row r="4637" spans="1:13" x14ac:dyDescent="0.45">
      <c r="A4637" s="2">
        <f t="shared" si="936"/>
        <v>4636</v>
      </c>
      <c r="B4637" t="str">
        <f t="shared" si="937"/>
        <v>Netflix Title 4636</v>
      </c>
      <c r="C4637">
        <f t="shared" ca="1" si="938"/>
        <v>2</v>
      </c>
      <c r="D4637">
        <f t="shared" ca="1" si="939"/>
        <v>9</v>
      </c>
      <c r="E4637">
        <f t="shared" ca="1" si="940"/>
        <v>10</v>
      </c>
      <c r="F4637">
        <f t="shared" ca="1" si="941"/>
        <v>3</v>
      </c>
      <c r="G4637" s="3">
        <f t="shared" ca="1" si="942"/>
        <v>43042</v>
      </c>
      <c r="H4637" t="str">
        <f t="shared" ca="1" si="943"/>
        <v>201711</v>
      </c>
      <c r="I4637">
        <f t="shared" ca="1" si="944"/>
        <v>2011</v>
      </c>
      <c r="J4637">
        <f t="shared" ca="1" si="945"/>
        <v>87</v>
      </c>
      <c r="K4637">
        <f t="shared" ca="1" si="946"/>
        <v>6.6</v>
      </c>
      <c r="L4637">
        <f t="shared" ca="1" si="947"/>
        <v>187790</v>
      </c>
      <c r="M4637">
        <f t="shared" ca="1" si="948"/>
        <v>992</v>
      </c>
    </row>
    <row r="4638" spans="1:13" x14ac:dyDescent="0.45">
      <c r="A4638" s="2">
        <f t="shared" si="936"/>
        <v>4637</v>
      </c>
      <c r="B4638" t="str">
        <f t="shared" si="937"/>
        <v>Netflix Title 4637</v>
      </c>
      <c r="C4638">
        <f t="shared" ca="1" si="938"/>
        <v>1</v>
      </c>
      <c r="D4638">
        <f t="shared" ca="1" si="939"/>
        <v>12</v>
      </c>
      <c r="E4638">
        <f t="shared" ca="1" si="940"/>
        <v>4</v>
      </c>
      <c r="F4638">
        <f t="shared" ca="1" si="941"/>
        <v>2</v>
      </c>
      <c r="G4638" s="3">
        <f t="shared" ca="1" si="942"/>
        <v>42901</v>
      </c>
      <c r="H4638" t="str">
        <f t="shared" ca="1" si="943"/>
        <v>201706</v>
      </c>
      <c r="I4638">
        <f t="shared" ca="1" si="944"/>
        <v>2022</v>
      </c>
      <c r="J4638">
        <f t="shared" ca="1" si="945"/>
        <v>126</v>
      </c>
      <c r="K4638">
        <f t="shared" ca="1" si="946"/>
        <v>9.4</v>
      </c>
      <c r="L4638">
        <f t="shared" ca="1" si="947"/>
        <v>78743</v>
      </c>
      <c r="M4638">
        <f t="shared" ca="1" si="948"/>
        <v>943</v>
      </c>
    </row>
    <row r="4639" spans="1:13" x14ac:dyDescent="0.45">
      <c r="A4639" s="2">
        <f t="shared" si="936"/>
        <v>4638</v>
      </c>
      <c r="B4639" t="str">
        <f t="shared" si="937"/>
        <v>Netflix Title 4638</v>
      </c>
      <c r="C4639">
        <f t="shared" ca="1" si="938"/>
        <v>1</v>
      </c>
      <c r="D4639">
        <f t="shared" ca="1" si="939"/>
        <v>17</v>
      </c>
      <c r="E4639">
        <f t="shared" ca="1" si="940"/>
        <v>1</v>
      </c>
      <c r="F4639">
        <f t="shared" ca="1" si="941"/>
        <v>1</v>
      </c>
      <c r="G4639" s="3">
        <f t="shared" ca="1" si="942"/>
        <v>45392</v>
      </c>
      <c r="H4639" t="str">
        <f t="shared" ca="1" si="943"/>
        <v>202404</v>
      </c>
      <c r="I4639">
        <f t="shared" ca="1" si="944"/>
        <v>2010</v>
      </c>
      <c r="J4639">
        <f t="shared" ca="1" si="945"/>
        <v>144</v>
      </c>
      <c r="K4639">
        <f t="shared" ca="1" si="946"/>
        <v>7.3</v>
      </c>
      <c r="L4639">
        <f t="shared" ca="1" si="947"/>
        <v>443050</v>
      </c>
      <c r="M4639">
        <f t="shared" ca="1" si="948"/>
        <v>765</v>
      </c>
    </row>
    <row r="4640" spans="1:13" x14ac:dyDescent="0.45">
      <c r="A4640" s="2">
        <f t="shared" si="936"/>
        <v>4639</v>
      </c>
      <c r="B4640" t="str">
        <f t="shared" si="937"/>
        <v>Netflix Title 4639</v>
      </c>
      <c r="C4640">
        <f t="shared" ca="1" si="938"/>
        <v>1</v>
      </c>
      <c r="D4640">
        <f t="shared" ca="1" si="939"/>
        <v>8</v>
      </c>
      <c r="E4640">
        <f t="shared" ca="1" si="940"/>
        <v>8</v>
      </c>
      <c r="F4640">
        <f t="shared" ca="1" si="941"/>
        <v>2</v>
      </c>
      <c r="G4640" s="3">
        <f t="shared" ca="1" si="942"/>
        <v>43134</v>
      </c>
      <c r="H4640" t="str">
        <f t="shared" ca="1" si="943"/>
        <v>201802</v>
      </c>
      <c r="I4640">
        <f t="shared" ca="1" si="944"/>
        <v>2015</v>
      </c>
      <c r="J4640">
        <f t="shared" ca="1" si="945"/>
        <v>125</v>
      </c>
      <c r="K4640">
        <f t="shared" ca="1" si="946"/>
        <v>6.1</v>
      </c>
      <c r="L4640">
        <f t="shared" ca="1" si="947"/>
        <v>600303</v>
      </c>
      <c r="M4640">
        <f t="shared" ca="1" si="948"/>
        <v>658</v>
      </c>
    </row>
    <row r="4641" spans="1:13" x14ac:dyDescent="0.45">
      <c r="A4641" s="2">
        <f t="shared" si="936"/>
        <v>4640</v>
      </c>
      <c r="B4641" t="str">
        <f t="shared" si="937"/>
        <v>Netflix Title 4640</v>
      </c>
      <c r="C4641">
        <f t="shared" ca="1" si="938"/>
        <v>1</v>
      </c>
      <c r="D4641">
        <f t="shared" ca="1" si="939"/>
        <v>11</v>
      </c>
      <c r="E4641">
        <f t="shared" ca="1" si="940"/>
        <v>7</v>
      </c>
      <c r="F4641">
        <f t="shared" ca="1" si="941"/>
        <v>3</v>
      </c>
      <c r="G4641" s="3">
        <f t="shared" ca="1" si="942"/>
        <v>44389</v>
      </c>
      <c r="H4641" t="str">
        <f t="shared" ca="1" si="943"/>
        <v>202107</v>
      </c>
      <c r="I4641">
        <f t="shared" ca="1" si="944"/>
        <v>2016</v>
      </c>
      <c r="J4641">
        <f t="shared" ca="1" si="945"/>
        <v>101</v>
      </c>
      <c r="K4641">
        <f t="shared" ca="1" si="946"/>
        <v>7.5</v>
      </c>
      <c r="L4641">
        <f t="shared" ca="1" si="947"/>
        <v>13792</v>
      </c>
      <c r="M4641">
        <f t="shared" ca="1" si="948"/>
        <v>226</v>
      </c>
    </row>
    <row r="4642" spans="1:13" x14ac:dyDescent="0.45">
      <c r="A4642" s="2">
        <f t="shared" si="936"/>
        <v>4641</v>
      </c>
      <c r="B4642" t="str">
        <f t="shared" si="937"/>
        <v>Netflix Title 4641</v>
      </c>
      <c r="C4642">
        <f t="shared" ca="1" si="938"/>
        <v>1</v>
      </c>
      <c r="D4642">
        <f t="shared" ca="1" si="939"/>
        <v>3</v>
      </c>
      <c r="E4642">
        <f t="shared" ca="1" si="940"/>
        <v>10</v>
      </c>
      <c r="F4642">
        <f t="shared" ca="1" si="941"/>
        <v>2</v>
      </c>
      <c r="G4642" s="3">
        <f t="shared" ca="1" si="942"/>
        <v>43110</v>
      </c>
      <c r="H4642" t="str">
        <f t="shared" ca="1" si="943"/>
        <v>201801</v>
      </c>
      <c r="I4642">
        <f t="shared" ca="1" si="944"/>
        <v>2011</v>
      </c>
      <c r="J4642">
        <f t="shared" ca="1" si="945"/>
        <v>104</v>
      </c>
      <c r="K4642">
        <f t="shared" ca="1" si="946"/>
        <v>8.9</v>
      </c>
      <c r="L4642">
        <f t="shared" ca="1" si="947"/>
        <v>238303</v>
      </c>
      <c r="M4642">
        <f t="shared" ca="1" si="948"/>
        <v>281</v>
      </c>
    </row>
    <row r="4643" spans="1:13" x14ac:dyDescent="0.45">
      <c r="A4643" s="2">
        <f t="shared" si="936"/>
        <v>4642</v>
      </c>
      <c r="B4643" t="str">
        <f t="shared" si="937"/>
        <v>Netflix Title 4642</v>
      </c>
      <c r="C4643">
        <f t="shared" ca="1" si="938"/>
        <v>1</v>
      </c>
      <c r="D4643">
        <f t="shared" ca="1" si="939"/>
        <v>11</v>
      </c>
      <c r="E4643">
        <f t="shared" ca="1" si="940"/>
        <v>3</v>
      </c>
      <c r="F4643">
        <f t="shared" ca="1" si="941"/>
        <v>4</v>
      </c>
      <c r="G4643" s="3">
        <f t="shared" ca="1" si="942"/>
        <v>44669</v>
      </c>
      <c r="H4643" t="str">
        <f t="shared" ca="1" si="943"/>
        <v>202204</v>
      </c>
      <c r="I4643">
        <f t="shared" ca="1" si="944"/>
        <v>2022</v>
      </c>
      <c r="J4643">
        <f t="shared" ca="1" si="945"/>
        <v>120</v>
      </c>
      <c r="K4643">
        <f t="shared" ca="1" si="946"/>
        <v>6.8</v>
      </c>
      <c r="L4643">
        <f t="shared" ca="1" si="947"/>
        <v>739180</v>
      </c>
      <c r="M4643">
        <f t="shared" ca="1" si="948"/>
        <v>549</v>
      </c>
    </row>
    <row r="4644" spans="1:13" x14ac:dyDescent="0.45">
      <c r="A4644" s="2">
        <f t="shared" si="936"/>
        <v>4643</v>
      </c>
      <c r="B4644" t="str">
        <f t="shared" si="937"/>
        <v>Netflix Title 4643</v>
      </c>
      <c r="C4644">
        <f t="shared" ca="1" si="938"/>
        <v>1</v>
      </c>
      <c r="D4644">
        <f t="shared" ca="1" si="939"/>
        <v>13</v>
      </c>
      <c r="E4644">
        <f t="shared" ca="1" si="940"/>
        <v>15</v>
      </c>
      <c r="F4644">
        <f t="shared" ca="1" si="941"/>
        <v>4</v>
      </c>
      <c r="G4644" s="3">
        <f t="shared" ca="1" si="942"/>
        <v>42462</v>
      </c>
      <c r="H4644" t="str">
        <f t="shared" ca="1" si="943"/>
        <v>201604</v>
      </c>
      <c r="I4644">
        <f t="shared" ca="1" si="944"/>
        <v>2015</v>
      </c>
      <c r="J4644">
        <f t="shared" ca="1" si="945"/>
        <v>108</v>
      </c>
      <c r="K4644">
        <f t="shared" ca="1" si="946"/>
        <v>6.6</v>
      </c>
      <c r="L4644">
        <f t="shared" ca="1" si="947"/>
        <v>579040</v>
      </c>
      <c r="M4644">
        <f t="shared" ca="1" si="948"/>
        <v>147</v>
      </c>
    </row>
    <row r="4645" spans="1:13" x14ac:dyDescent="0.45">
      <c r="A4645" s="2">
        <f t="shared" si="936"/>
        <v>4644</v>
      </c>
      <c r="B4645" t="str">
        <f t="shared" si="937"/>
        <v>Netflix Title 4644</v>
      </c>
      <c r="C4645">
        <f t="shared" ca="1" si="938"/>
        <v>2</v>
      </c>
      <c r="D4645">
        <f t="shared" ca="1" si="939"/>
        <v>9</v>
      </c>
      <c r="E4645">
        <f t="shared" ca="1" si="940"/>
        <v>7</v>
      </c>
      <c r="F4645">
        <f t="shared" ca="1" si="941"/>
        <v>5</v>
      </c>
      <c r="G4645" s="3">
        <f t="shared" ca="1" si="942"/>
        <v>45269</v>
      </c>
      <c r="H4645" t="str">
        <f t="shared" ca="1" si="943"/>
        <v>202312</v>
      </c>
      <c r="I4645">
        <f t="shared" ca="1" si="944"/>
        <v>2021</v>
      </c>
      <c r="J4645">
        <f t="shared" ca="1" si="945"/>
        <v>118</v>
      </c>
      <c r="K4645">
        <f t="shared" ca="1" si="946"/>
        <v>7.4</v>
      </c>
      <c r="L4645">
        <f t="shared" ca="1" si="947"/>
        <v>402142</v>
      </c>
      <c r="M4645">
        <f t="shared" ca="1" si="948"/>
        <v>147</v>
      </c>
    </row>
    <row r="4646" spans="1:13" x14ac:dyDescent="0.45">
      <c r="A4646" s="2">
        <f t="shared" si="936"/>
        <v>4645</v>
      </c>
      <c r="B4646" t="str">
        <f t="shared" si="937"/>
        <v>Netflix Title 4645</v>
      </c>
      <c r="C4646">
        <f t="shared" ca="1" si="938"/>
        <v>2</v>
      </c>
      <c r="D4646">
        <f t="shared" ca="1" si="939"/>
        <v>13</v>
      </c>
      <c r="E4646">
        <f t="shared" ca="1" si="940"/>
        <v>13</v>
      </c>
      <c r="F4646">
        <f t="shared" ca="1" si="941"/>
        <v>3</v>
      </c>
      <c r="G4646" s="3">
        <f t="shared" ca="1" si="942"/>
        <v>42900</v>
      </c>
      <c r="H4646" t="str">
        <f t="shared" ca="1" si="943"/>
        <v>201706</v>
      </c>
      <c r="I4646">
        <f t="shared" ca="1" si="944"/>
        <v>2012</v>
      </c>
      <c r="J4646">
        <f t="shared" ca="1" si="945"/>
        <v>163</v>
      </c>
      <c r="K4646">
        <f t="shared" ca="1" si="946"/>
        <v>8.9</v>
      </c>
      <c r="L4646">
        <f t="shared" ca="1" si="947"/>
        <v>13019</v>
      </c>
      <c r="M4646">
        <f t="shared" ca="1" si="948"/>
        <v>471</v>
      </c>
    </row>
    <row r="4647" spans="1:13" x14ac:dyDescent="0.45">
      <c r="A4647" s="2">
        <f t="shared" si="936"/>
        <v>4646</v>
      </c>
      <c r="B4647" t="str">
        <f t="shared" si="937"/>
        <v>Netflix Title 4646</v>
      </c>
      <c r="C4647">
        <f t="shared" ca="1" si="938"/>
        <v>1</v>
      </c>
      <c r="D4647">
        <f t="shared" ca="1" si="939"/>
        <v>2</v>
      </c>
      <c r="E4647">
        <f t="shared" ca="1" si="940"/>
        <v>8</v>
      </c>
      <c r="F4647">
        <f t="shared" ca="1" si="941"/>
        <v>1</v>
      </c>
      <c r="G4647" s="3">
        <f t="shared" ca="1" si="942"/>
        <v>42401</v>
      </c>
      <c r="H4647" t="str">
        <f t="shared" ca="1" si="943"/>
        <v>201602</v>
      </c>
      <c r="I4647">
        <f t="shared" ca="1" si="944"/>
        <v>2024</v>
      </c>
      <c r="J4647">
        <f t="shared" ca="1" si="945"/>
        <v>138</v>
      </c>
      <c r="K4647">
        <f t="shared" ca="1" si="946"/>
        <v>5.7</v>
      </c>
      <c r="L4647">
        <f t="shared" ca="1" si="947"/>
        <v>772951</v>
      </c>
      <c r="M4647">
        <f t="shared" ca="1" si="948"/>
        <v>995</v>
      </c>
    </row>
    <row r="4648" spans="1:13" x14ac:dyDescent="0.45">
      <c r="A4648" s="2">
        <f t="shared" si="936"/>
        <v>4647</v>
      </c>
      <c r="B4648" t="str">
        <f t="shared" si="937"/>
        <v>Netflix Title 4647</v>
      </c>
      <c r="C4648">
        <f t="shared" ca="1" si="938"/>
        <v>2</v>
      </c>
      <c r="D4648">
        <f t="shared" ca="1" si="939"/>
        <v>12</v>
      </c>
      <c r="E4648">
        <f t="shared" ca="1" si="940"/>
        <v>10</v>
      </c>
      <c r="F4648">
        <f t="shared" ca="1" si="941"/>
        <v>2</v>
      </c>
      <c r="G4648" s="3">
        <f t="shared" ca="1" si="942"/>
        <v>45527</v>
      </c>
      <c r="H4648" t="str">
        <f t="shared" ca="1" si="943"/>
        <v>202408</v>
      </c>
      <c r="I4648">
        <f t="shared" ca="1" si="944"/>
        <v>2013</v>
      </c>
      <c r="J4648">
        <f t="shared" ca="1" si="945"/>
        <v>137</v>
      </c>
      <c r="K4648">
        <f t="shared" ca="1" si="946"/>
        <v>6.7</v>
      </c>
      <c r="L4648">
        <f t="shared" ca="1" si="947"/>
        <v>684791</v>
      </c>
      <c r="M4648">
        <f t="shared" ca="1" si="948"/>
        <v>849</v>
      </c>
    </row>
    <row r="4649" spans="1:13" x14ac:dyDescent="0.45">
      <c r="A4649" s="2">
        <f t="shared" si="936"/>
        <v>4648</v>
      </c>
      <c r="B4649" t="str">
        <f t="shared" si="937"/>
        <v>Netflix Title 4648</v>
      </c>
      <c r="C4649">
        <f t="shared" ca="1" si="938"/>
        <v>1</v>
      </c>
      <c r="D4649">
        <f t="shared" ca="1" si="939"/>
        <v>5</v>
      </c>
      <c r="E4649">
        <f t="shared" ca="1" si="940"/>
        <v>3</v>
      </c>
      <c r="F4649">
        <f t="shared" ca="1" si="941"/>
        <v>1</v>
      </c>
      <c r="G4649" s="3">
        <f t="shared" ca="1" si="942"/>
        <v>44922</v>
      </c>
      <c r="H4649" t="str">
        <f t="shared" ca="1" si="943"/>
        <v>202212</v>
      </c>
      <c r="I4649">
        <f t="shared" ca="1" si="944"/>
        <v>2018</v>
      </c>
      <c r="J4649">
        <f t="shared" ca="1" si="945"/>
        <v>165</v>
      </c>
      <c r="K4649">
        <f t="shared" ca="1" si="946"/>
        <v>6.4</v>
      </c>
      <c r="L4649">
        <f t="shared" ca="1" si="947"/>
        <v>153314</v>
      </c>
      <c r="M4649">
        <f t="shared" ca="1" si="948"/>
        <v>599</v>
      </c>
    </row>
    <row r="4650" spans="1:13" x14ac:dyDescent="0.45">
      <c r="A4650" s="2">
        <f t="shared" si="936"/>
        <v>4649</v>
      </c>
      <c r="B4650" t="str">
        <f t="shared" si="937"/>
        <v>Netflix Title 4649</v>
      </c>
      <c r="C4650">
        <f t="shared" ca="1" si="938"/>
        <v>1</v>
      </c>
      <c r="D4650">
        <f t="shared" ca="1" si="939"/>
        <v>18</v>
      </c>
      <c r="E4650">
        <f t="shared" ca="1" si="940"/>
        <v>2</v>
      </c>
      <c r="F4650">
        <f t="shared" ca="1" si="941"/>
        <v>1</v>
      </c>
      <c r="G4650" s="3">
        <f t="shared" ca="1" si="942"/>
        <v>44736</v>
      </c>
      <c r="H4650" t="str">
        <f t="shared" ca="1" si="943"/>
        <v>202206</v>
      </c>
      <c r="I4650">
        <f t="shared" ca="1" si="944"/>
        <v>2019</v>
      </c>
      <c r="J4650">
        <f t="shared" ca="1" si="945"/>
        <v>97</v>
      </c>
      <c r="K4650">
        <f t="shared" ca="1" si="946"/>
        <v>8.6999999999999993</v>
      </c>
      <c r="L4650">
        <f t="shared" ca="1" si="947"/>
        <v>592583</v>
      </c>
      <c r="M4650">
        <f t="shared" ca="1" si="948"/>
        <v>949</v>
      </c>
    </row>
    <row r="4651" spans="1:13" x14ac:dyDescent="0.45">
      <c r="A4651" s="2">
        <f t="shared" si="936"/>
        <v>4650</v>
      </c>
      <c r="B4651" t="str">
        <f t="shared" si="937"/>
        <v>Netflix Title 4650</v>
      </c>
      <c r="C4651">
        <f t="shared" ca="1" si="938"/>
        <v>1</v>
      </c>
      <c r="D4651">
        <f t="shared" ca="1" si="939"/>
        <v>14</v>
      </c>
      <c r="E4651">
        <f t="shared" ca="1" si="940"/>
        <v>13</v>
      </c>
      <c r="F4651">
        <f t="shared" ca="1" si="941"/>
        <v>4</v>
      </c>
      <c r="G4651" s="3">
        <f t="shared" ca="1" si="942"/>
        <v>43815</v>
      </c>
      <c r="H4651" t="str">
        <f t="shared" ca="1" si="943"/>
        <v>201912</v>
      </c>
      <c r="I4651">
        <f t="shared" ca="1" si="944"/>
        <v>2016</v>
      </c>
      <c r="J4651">
        <f t="shared" ca="1" si="945"/>
        <v>126</v>
      </c>
      <c r="K4651">
        <f t="shared" ca="1" si="946"/>
        <v>6.6</v>
      </c>
      <c r="L4651">
        <f t="shared" ca="1" si="947"/>
        <v>545909</v>
      </c>
      <c r="M4651">
        <f t="shared" ca="1" si="948"/>
        <v>536</v>
      </c>
    </row>
    <row r="4652" spans="1:13" x14ac:dyDescent="0.45">
      <c r="A4652" s="2">
        <f t="shared" si="936"/>
        <v>4651</v>
      </c>
      <c r="B4652" t="str">
        <f t="shared" si="937"/>
        <v>Netflix Title 4651</v>
      </c>
      <c r="C4652">
        <f t="shared" ca="1" si="938"/>
        <v>1</v>
      </c>
      <c r="D4652">
        <f t="shared" ca="1" si="939"/>
        <v>9</v>
      </c>
      <c r="E4652">
        <f t="shared" ca="1" si="940"/>
        <v>13</v>
      </c>
      <c r="F4652">
        <f t="shared" ca="1" si="941"/>
        <v>4</v>
      </c>
      <c r="G4652" s="3">
        <f t="shared" ca="1" si="942"/>
        <v>45417</v>
      </c>
      <c r="H4652" t="str">
        <f t="shared" ca="1" si="943"/>
        <v>202405</v>
      </c>
      <c r="I4652">
        <f t="shared" ca="1" si="944"/>
        <v>2018</v>
      </c>
      <c r="J4652">
        <f t="shared" ca="1" si="945"/>
        <v>140</v>
      </c>
      <c r="K4652">
        <f t="shared" ca="1" si="946"/>
        <v>5.4</v>
      </c>
      <c r="L4652">
        <f t="shared" ca="1" si="947"/>
        <v>420515</v>
      </c>
      <c r="M4652">
        <f t="shared" ca="1" si="948"/>
        <v>235</v>
      </c>
    </row>
    <row r="4653" spans="1:13" x14ac:dyDescent="0.45">
      <c r="A4653" s="2">
        <f t="shared" si="936"/>
        <v>4652</v>
      </c>
      <c r="B4653" t="str">
        <f t="shared" si="937"/>
        <v>Netflix Title 4652</v>
      </c>
      <c r="C4653">
        <f t="shared" ca="1" si="938"/>
        <v>2</v>
      </c>
      <c r="D4653">
        <f t="shared" ca="1" si="939"/>
        <v>1</v>
      </c>
      <c r="E4653">
        <f t="shared" ca="1" si="940"/>
        <v>4</v>
      </c>
      <c r="F4653">
        <f t="shared" ca="1" si="941"/>
        <v>2</v>
      </c>
      <c r="G4653" s="3">
        <f t="shared" ca="1" si="942"/>
        <v>44251</v>
      </c>
      <c r="H4653" t="str">
        <f t="shared" ca="1" si="943"/>
        <v>202102</v>
      </c>
      <c r="I4653">
        <f t="shared" ca="1" si="944"/>
        <v>2015</v>
      </c>
      <c r="J4653">
        <f t="shared" ca="1" si="945"/>
        <v>152</v>
      </c>
      <c r="K4653">
        <f t="shared" ca="1" si="946"/>
        <v>7.4</v>
      </c>
      <c r="L4653">
        <f t="shared" ca="1" si="947"/>
        <v>705629</v>
      </c>
      <c r="M4653">
        <f t="shared" ca="1" si="948"/>
        <v>277</v>
      </c>
    </row>
    <row r="4654" spans="1:13" x14ac:dyDescent="0.45">
      <c r="A4654" s="2">
        <f t="shared" si="936"/>
        <v>4653</v>
      </c>
      <c r="B4654" t="str">
        <f t="shared" si="937"/>
        <v>Netflix Title 4653</v>
      </c>
      <c r="C4654">
        <f t="shared" ca="1" si="938"/>
        <v>2</v>
      </c>
      <c r="D4654">
        <f t="shared" ca="1" si="939"/>
        <v>19</v>
      </c>
      <c r="E4654">
        <f t="shared" ca="1" si="940"/>
        <v>8</v>
      </c>
      <c r="F4654">
        <f t="shared" ca="1" si="941"/>
        <v>3</v>
      </c>
      <c r="G4654" s="3">
        <f t="shared" ca="1" si="942"/>
        <v>45171</v>
      </c>
      <c r="H4654" t="str">
        <f t="shared" ca="1" si="943"/>
        <v>202309</v>
      </c>
      <c r="I4654">
        <f t="shared" ca="1" si="944"/>
        <v>2022</v>
      </c>
      <c r="J4654">
        <f t="shared" ca="1" si="945"/>
        <v>117</v>
      </c>
      <c r="K4654">
        <f t="shared" ca="1" si="946"/>
        <v>5.6</v>
      </c>
      <c r="L4654">
        <f t="shared" ca="1" si="947"/>
        <v>642479</v>
      </c>
      <c r="M4654">
        <f t="shared" ca="1" si="948"/>
        <v>479</v>
      </c>
    </row>
    <row r="4655" spans="1:13" x14ac:dyDescent="0.45">
      <c r="A4655" s="2">
        <f t="shared" si="936"/>
        <v>4654</v>
      </c>
      <c r="B4655" t="str">
        <f t="shared" si="937"/>
        <v>Netflix Title 4654</v>
      </c>
      <c r="C4655">
        <f t="shared" ca="1" si="938"/>
        <v>2</v>
      </c>
      <c r="D4655">
        <f t="shared" ca="1" si="939"/>
        <v>14</v>
      </c>
      <c r="E4655">
        <f t="shared" ca="1" si="940"/>
        <v>5</v>
      </c>
      <c r="F4655">
        <f t="shared" ca="1" si="941"/>
        <v>2</v>
      </c>
      <c r="G4655" s="3">
        <f t="shared" ca="1" si="942"/>
        <v>45236</v>
      </c>
      <c r="H4655" t="str">
        <f t="shared" ca="1" si="943"/>
        <v>202311</v>
      </c>
      <c r="I4655">
        <f t="shared" ca="1" si="944"/>
        <v>2012</v>
      </c>
      <c r="J4655">
        <f t="shared" ca="1" si="945"/>
        <v>143</v>
      </c>
      <c r="K4655">
        <f t="shared" ca="1" si="946"/>
        <v>6.5</v>
      </c>
      <c r="L4655">
        <f t="shared" ca="1" si="947"/>
        <v>688206</v>
      </c>
      <c r="M4655">
        <f t="shared" ca="1" si="948"/>
        <v>78</v>
      </c>
    </row>
    <row r="4656" spans="1:13" x14ac:dyDescent="0.45">
      <c r="A4656" s="2">
        <f t="shared" si="936"/>
        <v>4655</v>
      </c>
      <c r="B4656" t="str">
        <f t="shared" si="937"/>
        <v>Netflix Title 4655</v>
      </c>
      <c r="C4656">
        <f t="shared" ca="1" si="938"/>
        <v>2</v>
      </c>
      <c r="D4656">
        <f t="shared" ca="1" si="939"/>
        <v>16</v>
      </c>
      <c r="E4656">
        <f t="shared" ca="1" si="940"/>
        <v>1</v>
      </c>
      <c r="F4656">
        <f t="shared" ca="1" si="941"/>
        <v>1</v>
      </c>
      <c r="G4656" s="3">
        <f t="shared" ca="1" si="942"/>
        <v>45249</v>
      </c>
      <c r="H4656" t="str">
        <f t="shared" ca="1" si="943"/>
        <v>202311</v>
      </c>
      <c r="I4656">
        <f t="shared" ca="1" si="944"/>
        <v>2015</v>
      </c>
      <c r="J4656">
        <f t="shared" ca="1" si="945"/>
        <v>104</v>
      </c>
      <c r="K4656">
        <f t="shared" ca="1" si="946"/>
        <v>9.1999999999999993</v>
      </c>
      <c r="L4656">
        <f t="shared" ca="1" si="947"/>
        <v>568477</v>
      </c>
      <c r="M4656">
        <f t="shared" ca="1" si="948"/>
        <v>57</v>
      </c>
    </row>
    <row r="4657" spans="1:13" x14ac:dyDescent="0.45">
      <c r="A4657" s="2">
        <f t="shared" si="936"/>
        <v>4656</v>
      </c>
      <c r="B4657" t="str">
        <f t="shared" si="937"/>
        <v>Netflix Title 4656</v>
      </c>
      <c r="C4657">
        <f t="shared" ca="1" si="938"/>
        <v>2</v>
      </c>
      <c r="D4657">
        <f t="shared" ca="1" si="939"/>
        <v>9</v>
      </c>
      <c r="E4657">
        <f t="shared" ca="1" si="940"/>
        <v>13</v>
      </c>
      <c r="F4657">
        <f t="shared" ca="1" si="941"/>
        <v>3</v>
      </c>
      <c r="G4657" s="3">
        <f t="shared" ca="1" si="942"/>
        <v>43423</v>
      </c>
      <c r="H4657" t="str">
        <f t="shared" ca="1" si="943"/>
        <v>201811</v>
      </c>
      <c r="I4657">
        <f t="shared" ca="1" si="944"/>
        <v>2021</v>
      </c>
      <c r="J4657">
        <f t="shared" ca="1" si="945"/>
        <v>139</v>
      </c>
      <c r="K4657">
        <f t="shared" ca="1" si="946"/>
        <v>5.2</v>
      </c>
      <c r="L4657">
        <f t="shared" ca="1" si="947"/>
        <v>607642</v>
      </c>
      <c r="M4657">
        <f t="shared" ca="1" si="948"/>
        <v>447</v>
      </c>
    </row>
    <row r="4658" spans="1:13" x14ac:dyDescent="0.45">
      <c r="A4658" s="2">
        <f t="shared" si="936"/>
        <v>4657</v>
      </c>
      <c r="B4658" t="str">
        <f t="shared" si="937"/>
        <v>Netflix Title 4657</v>
      </c>
      <c r="C4658">
        <f t="shared" ca="1" si="938"/>
        <v>2</v>
      </c>
      <c r="D4658">
        <f t="shared" ca="1" si="939"/>
        <v>14</v>
      </c>
      <c r="E4658">
        <f t="shared" ca="1" si="940"/>
        <v>13</v>
      </c>
      <c r="F4658">
        <f t="shared" ca="1" si="941"/>
        <v>4</v>
      </c>
      <c r="G4658" s="3">
        <f t="shared" ca="1" si="942"/>
        <v>45393</v>
      </c>
      <c r="H4658" t="str">
        <f t="shared" ca="1" si="943"/>
        <v>202404</v>
      </c>
      <c r="I4658">
        <f t="shared" ca="1" si="944"/>
        <v>2015</v>
      </c>
      <c r="J4658">
        <f t="shared" ca="1" si="945"/>
        <v>167</v>
      </c>
      <c r="K4658">
        <f t="shared" ca="1" si="946"/>
        <v>6.3</v>
      </c>
      <c r="L4658">
        <f t="shared" ca="1" si="947"/>
        <v>743672</v>
      </c>
      <c r="M4658">
        <f t="shared" ca="1" si="948"/>
        <v>972</v>
      </c>
    </row>
    <row r="4659" spans="1:13" x14ac:dyDescent="0.45">
      <c r="A4659" s="2">
        <f t="shared" si="936"/>
        <v>4658</v>
      </c>
      <c r="B4659" t="str">
        <f t="shared" si="937"/>
        <v>Netflix Title 4658</v>
      </c>
      <c r="C4659">
        <f t="shared" ca="1" si="938"/>
        <v>2</v>
      </c>
      <c r="D4659">
        <f t="shared" ca="1" si="939"/>
        <v>19</v>
      </c>
      <c r="E4659">
        <f t="shared" ca="1" si="940"/>
        <v>12</v>
      </c>
      <c r="F4659">
        <f t="shared" ca="1" si="941"/>
        <v>1</v>
      </c>
      <c r="G4659" s="3">
        <f t="shared" ca="1" si="942"/>
        <v>42737</v>
      </c>
      <c r="H4659" t="str">
        <f t="shared" ca="1" si="943"/>
        <v>201701</v>
      </c>
      <c r="I4659">
        <f t="shared" ca="1" si="944"/>
        <v>2012</v>
      </c>
      <c r="J4659">
        <f t="shared" ca="1" si="945"/>
        <v>172</v>
      </c>
      <c r="K4659">
        <f t="shared" ca="1" si="946"/>
        <v>7.1</v>
      </c>
      <c r="L4659">
        <f t="shared" ca="1" si="947"/>
        <v>718736</v>
      </c>
      <c r="M4659">
        <f t="shared" ca="1" si="948"/>
        <v>529</v>
      </c>
    </row>
    <row r="4660" spans="1:13" x14ac:dyDescent="0.45">
      <c r="A4660" s="2">
        <f t="shared" si="936"/>
        <v>4659</v>
      </c>
      <c r="B4660" t="str">
        <f t="shared" si="937"/>
        <v>Netflix Title 4659</v>
      </c>
      <c r="C4660">
        <f t="shared" ca="1" si="938"/>
        <v>2</v>
      </c>
      <c r="D4660">
        <f t="shared" ca="1" si="939"/>
        <v>14</v>
      </c>
      <c r="E4660">
        <f t="shared" ca="1" si="940"/>
        <v>7</v>
      </c>
      <c r="F4660">
        <f t="shared" ca="1" si="941"/>
        <v>5</v>
      </c>
      <c r="G4660" s="3">
        <f t="shared" ca="1" si="942"/>
        <v>43067</v>
      </c>
      <c r="H4660" t="str">
        <f t="shared" ca="1" si="943"/>
        <v>201711</v>
      </c>
      <c r="I4660">
        <f t="shared" ca="1" si="944"/>
        <v>2016</v>
      </c>
      <c r="J4660">
        <f t="shared" ca="1" si="945"/>
        <v>179</v>
      </c>
      <c r="K4660">
        <f t="shared" ca="1" si="946"/>
        <v>8.6999999999999993</v>
      </c>
      <c r="L4660">
        <f t="shared" ca="1" si="947"/>
        <v>301469</v>
      </c>
      <c r="M4660">
        <f t="shared" ca="1" si="948"/>
        <v>657</v>
      </c>
    </row>
    <row r="4661" spans="1:13" x14ac:dyDescent="0.45">
      <c r="A4661" s="2">
        <f t="shared" si="936"/>
        <v>4660</v>
      </c>
      <c r="B4661" t="str">
        <f t="shared" si="937"/>
        <v>Netflix Title 4660</v>
      </c>
      <c r="C4661">
        <f t="shared" ca="1" si="938"/>
        <v>1</v>
      </c>
      <c r="D4661">
        <f t="shared" ca="1" si="939"/>
        <v>15</v>
      </c>
      <c r="E4661">
        <f t="shared" ca="1" si="940"/>
        <v>6</v>
      </c>
      <c r="F4661">
        <f t="shared" ca="1" si="941"/>
        <v>1</v>
      </c>
      <c r="G4661" s="3">
        <f t="shared" ca="1" si="942"/>
        <v>44997</v>
      </c>
      <c r="H4661" t="str">
        <f t="shared" ca="1" si="943"/>
        <v>202303</v>
      </c>
      <c r="I4661">
        <f t="shared" ca="1" si="944"/>
        <v>2021</v>
      </c>
      <c r="J4661">
        <f t="shared" ca="1" si="945"/>
        <v>90</v>
      </c>
      <c r="K4661">
        <f t="shared" ca="1" si="946"/>
        <v>6.2</v>
      </c>
      <c r="L4661">
        <f t="shared" ca="1" si="947"/>
        <v>810939</v>
      </c>
      <c r="M4661">
        <f t="shared" ca="1" si="948"/>
        <v>79</v>
      </c>
    </row>
    <row r="4662" spans="1:13" x14ac:dyDescent="0.45">
      <c r="A4662" s="2">
        <f t="shared" si="936"/>
        <v>4661</v>
      </c>
      <c r="B4662" t="str">
        <f t="shared" si="937"/>
        <v>Netflix Title 4661</v>
      </c>
      <c r="C4662">
        <f t="shared" ca="1" si="938"/>
        <v>2</v>
      </c>
      <c r="D4662">
        <f t="shared" ca="1" si="939"/>
        <v>8</v>
      </c>
      <c r="E4662">
        <f t="shared" ca="1" si="940"/>
        <v>3</v>
      </c>
      <c r="F4662">
        <f t="shared" ca="1" si="941"/>
        <v>3</v>
      </c>
      <c r="G4662" s="3">
        <f t="shared" ca="1" si="942"/>
        <v>42417</v>
      </c>
      <c r="H4662" t="str">
        <f t="shared" ca="1" si="943"/>
        <v>201602</v>
      </c>
      <c r="I4662">
        <f t="shared" ca="1" si="944"/>
        <v>2017</v>
      </c>
      <c r="J4662">
        <f t="shared" ca="1" si="945"/>
        <v>176</v>
      </c>
      <c r="K4662">
        <f t="shared" ca="1" si="946"/>
        <v>8.1999999999999993</v>
      </c>
      <c r="L4662">
        <f t="shared" ca="1" si="947"/>
        <v>160940</v>
      </c>
      <c r="M4662">
        <f t="shared" ca="1" si="948"/>
        <v>55</v>
      </c>
    </row>
    <row r="4663" spans="1:13" x14ac:dyDescent="0.45">
      <c r="A4663" s="2">
        <f t="shared" si="936"/>
        <v>4662</v>
      </c>
      <c r="B4663" t="str">
        <f t="shared" si="937"/>
        <v>Netflix Title 4662</v>
      </c>
      <c r="C4663">
        <f t="shared" ca="1" si="938"/>
        <v>2</v>
      </c>
      <c r="D4663">
        <f t="shared" ca="1" si="939"/>
        <v>15</v>
      </c>
      <c r="E4663">
        <f t="shared" ca="1" si="940"/>
        <v>14</v>
      </c>
      <c r="F4663">
        <f t="shared" ca="1" si="941"/>
        <v>5</v>
      </c>
      <c r="G4663" s="3">
        <f t="shared" ca="1" si="942"/>
        <v>45149</v>
      </c>
      <c r="H4663" t="str">
        <f t="shared" ca="1" si="943"/>
        <v>202308</v>
      </c>
      <c r="I4663">
        <f t="shared" ca="1" si="944"/>
        <v>2017</v>
      </c>
      <c r="J4663">
        <f t="shared" ca="1" si="945"/>
        <v>177</v>
      </c>
      <c r="K4663">
        <f t="shared" ca="1" si="946"/>
        <v>8</v>
      </c>
      <c r="L4663">
        <f t="shared" ca="1" si="947"/>
        <v>765310</v>
      </c>
      <c r="M4663">
        <f t="shared" ca="1" si="948"/>
        <v>882</v>
      </c>
    </row>
    <row r="4664" spans="1:13" x14ac:dyDescent="0.45">
      <c r="A4664" s="2">
        <f t="shared" si="936"/>
        <v>4663</v>
      </c>
      <c r="B4664" t="str">
        <f t="shared" si="937"/>
        <v>Netflix Title 4663</v>
      </c>
      <c r="C4664">
        <f t="shared" ca="1" si="938"/>
        <v>2</v>
      </c>
      <c r="D4664">
        <f t="shared" ca="1" si="939"/>
        <v>8</v>
      </c>
      <c r="E4664">
        <f t="shared" ca="1" si="940"/>
        <v>14</v>
      </c>
      <c r="F4664">
        <f t="shared" ca="1" si="941"/>
        <v>4</v>
      </c>
      <c r="G4664" s="3">
        <f t="shared" ca="1" si="942"/>
        <v>43644</v>
      </c>
      <c r="H4664" t="str">
        <f t="shared" ca="1" si="943"/>
        <v>201906</v>
      </c>
      <c r="I4664">
        <f t="shared" ca="1" si="944"/>
        <v>2021</v>
      </c>
      <c r="J4664">
        <f t="shared" ca="1" si="945"/>
        <v>148</v>
      </c>
      <c r="K4664">
        <f t="shared" ca="1" si="946"/>
        <v>7.3</v>
      </c>
      <c r="L4664">
        <f t="shared" ca="1" si="947"/>
        <v>627883</v>
      </c>
      <c r="M4664">
        <f t="shared" ca="1" si="948"/>
        <v>146</v>
      </c>
    </row>
    <row r="4665" spans="1:13" x14ac:dyDescent="0.45">
      <c r="A4665" s="2">
        <f t="shared" si="936"/>
        <v>4664</v>
      </c>
      <c r="B4665" t="str">
        <f t="shared" si="937"/>
        <v>Netflix Title 4664</v>
      </c>
      <c r="C4665">
        <f t="shared" ca="1" si="938"/>
        <v>1</v>
      </c>
      <c r="D4665">
        <f t="shared" ca="1" si="939"/>
        <v>13</v>
      </c>
      <c r="E4665">
        <f t="shared" ca="1" si="940"/>
        <v>14</v>
      </c>
      <c r="F4665">
        <f t="shared" ca="1" si="941"/>
        <v>3</v>
      </c>
      <c r="G4665" s="3">
        <f t="shared" ca="1" si="942"/>
        <v>42425</v>
      </c>
      <c r="H4665" t="str">
        <f t="shared" ca="1" si="943"/>
        <v>201602</v>
      </c>
      <c r="I4665">
        <f t="shared" ca="1" si="944"/>
        <v>2018</v>
      </c>
      <c r="J4665">
        <f t="shared" ca="1" si="945"/>
        <v>158</v>
      </c>
      <c r="K4665">
        <f t="shared" ca="1" si="946"/>
        <v>9.1</v>
      </c>
      <c r="L4665">
        <f t="shared" ca="1" si="947"/>
        <v>289203</v>
      </c>
      <c r="M4665">
        <f t="shared" ca="1" si="948"/>
        <v>391</v>
      </c>
    </row>
    <row r="4666" spans="1:13" x14ac:dyDescent="0.45">
      <c r="A4666" s="2">
        <f t="shared" si="936"/>
        <v>4665</v>
      </c>
      <c r="B4666" t="str">
        <f t="shared" si="937"/>
        <v>Netflix Title 4665</v>
      </c>
      <c r="C4666">
        <f t="shared" ca="1" si="938"/>
        <v>2</v>
      </c>
      <c r="D4666">
        <f t="shared" ca="1" si="939"/>
        <v>5</v>
      </c>
      <c r="E4666">
        <f t="shared" ca="1" si="940"/>
        <v>11</v>
      </c>
      <c r="F4666">
        <f t="shared" ca="1" si="941"/>
        <v>3</v>
      </c>
      <c r="G4666" s="3">
        <f t="shared" ca="1" si="942"/>
        <v>44153</v>
      </c>
      <c r="H4666" t="str">
        <f t="shared" ca="1" si="943"/>
        <v>202011</v>
      </c>
      <c r="I4666">
        <f t="shared" ca="1" si="944"/>
        <v>2017</v>
      </c>
      <c r="J4666">
        <f t="shared" ca="1" si="945"/>
        <v>142</v>
      </c>
      <c r="K4666">
        <f t="shared" ca="1" si="946"/>
        <v>8.5</v>
      </c>
      <c r="L4666">
        <f t="shared" ca="1" si="947"/>
        <v>475800</v>
      </c>
      <c r="M4666">
        <f t="shared" ca="1" si="948"/>
        <v>491</v>
      </c>
    </row>
    <row r="4667" spans="1:13" x14ac:dyDescent="0.45">
      <c r="A4667" s="2">
        <f t="shared" si="936"/>
        <v>4666</v>
      </c>
      <c r="B4667" t="str">
        <f t="shared" si="937"/>
        <v>Netflix Title 4666</v>
      </c>
      <c r="C4667">
        <f t="shared" ca="1" si="938"/>
        <v>1</v>
      </c>
      <c r="D4667">
        <f t="shared" ca="1" si="939"/>
        <v>8</v>
      </c>
      <c r="E4667">
        <f t="shared" ca="1" si="940"/>
        <v>8</v>
      </c>
      <c r="F4667">
        <f t="shared" ca="1" si="941"/>
        <v>1</v>
      </c>
      <c r="G4667" s="3">
        <f t="shared" ca="1" si="942"/>
        <v>42857</v>
      </c>
      <c r="H4667" t="str">
        <f t="shared" ca="1" si="943"/>
        <v>201705</v>
      </c>
      <c r="I4667">
        <f t="shared" ca="1" si="944"/>
        <v>2013</v>
      </c>
      <c r="J4667">
        <f t="shared" ca="1" si="945"/>
        <v>118</v>
      </c>
      <c r="K4667">
        <f t="shared" ca="1" si="946"/>
        <v>8.6</v>
      </c>
      <c r="L4667">
        <f t="shared" ca="1" si="947"/>
        <v>311388</v>
      </c>
      <c r="M4667">
        <f t="shared" ca="1" si="948"/>
        <v>128</v>
      </c>
    </row>
    <row r="4668" spans="1:13" x14ac:dyDescent="0.45">
      <c r="A4668" s="2">
        <f t="shared" si="936"/>
        <v>4667</v>
      </c>
      <c r="B4668" t="str">
        <f t="shared" si="937"/>
        <v>Netflix Title 4667</v>
      </c>
      <c r="C4668">
        <f t="shared" ca="1" si="938"/>
        <v>1</v>
      </c>
      <c r="D4668">
        <f t="shared" ca="1" si="939"/>
        <v>15</v>
      </c>
      <c r="E4668">
        <f t="shared" ca="1" si="940"/>
        <v>1</v>
      </c>
      <c r="F4668">
        <f t="shared" ca="1" si="941"/>
        <v>3</v>
      </c>
      <c r="G4668" s="3">
        <f t="shared" ca="1" si="942"/>
        <v>45545</v>
      </c>
      <c r="H4668" t="str">
        <f t="shared" ca="1" si="943"/>
        <v>202409</v>
      </c>
      <c r="I4668">
        <f t="shared" ca="1" si="944"/>
        <v>2010</v>
      </c>
      <c r="J4668">
        <f t="shared" ca="1" si="945"/>
        <v>151</v>
      </c>
      <c r="K4668">
        <f t="shared" ca="1" si="946"/>
        <v>5.7</v>
      </c>
      <c r="L4668">
        <f t="shared" ca="1" si="947"/>
        <v>738156</v>
      </c>
      <c r="M4668">
        <f t="shared" ca="1" si="948"/>
        <v>782</v>
      </c>
    </row>
    <row r="4669" spans="1:13" x14ac:dyDescent="0.45">
      <c r="A4669" s="2">
        <f t="shared" si="936"/>
        <v>4668</v>
      </c>
      <c r="B4669" t="str">
        <f t="shared" si="937"/>
        <v>Netflix Title 4668</v>
      </c>
      <c r="C4669">
        <f t="shared" ca="1" si="938"/>
        <v>2</v>
      </c>
      <c r="D4669">
        <f t="shared" ca="1" si="939"/>
        <v>1</v>
      </c>
      <c r="E4669">
        <f t="shared" ca="1" si="940"/>
        <v>13</v>
      </c>
      <c r="F4669">
        <f t="shared" ca="1" si="941"/>
        <v>3</v>
      </c>
      <c r="G4669" s="3">
        <f t="shared" ca="1" si="942"/>
        <v>45460</v>
      </c>
      <c r="H4669" t="str">
        <f t="shared" ca="1" si="943"/>
        <v>202406</v>
      </c>
      <c r="I4669">
        <f t="shared" ca="1" si="944"/>
        <v>2016</v>
      </c>
      <c r="J4669">
        <f t="shared" ca="1" si="945"/>
        <v>107</v>
      </c>
      <c r="K4669">
        <f t="shared" ca="1" si="946"/>
        <v>6.3</v>
      </c>
      <c r="L4669">
        <f t="shared" ca="1" si="947"/>
        <v>767656</v>
      </c>
      <c r="M4669">
        <f t="shared" ca="1" si="948"/>
        <v>566</v>
      </c>
    </row>
    <row r="4670" spans="1:13" x14ac:dyDescent="0.45">
      <c r="A4670" s="2">
        <f t="shared" si="936"/>
        <v>4669</v>
      </c>
      <c r="B4670" t="str">
        <f t="shared" si="937"/>
        <v>Netflix Title 4669</v>
      </c>
      <c r="C4670">
        <f t="shared" ca="1" si="938"/>
        <v>2</v>
      </c>
      <c r="D4670">
        <f t="shared" ca="1" si="939"/>
        <v>17</v>
      </c>
      <c r="E4670">
        <f t="shared" ca="1" si="940"/>
        <v>8</v>
      </c>
      <c r="F4670">
        <f t="shared" ca="1" si="941"/>
        <v>4</v>
      </c>
      <c r="G4670" s="3">
        <f t="shared" ca="1" si="942"/>
        <v>45006</v>
      </c>
      <c r="H4670" t="str">
        <f t="shared" ca="1" si="943"/>
        <v>202303</v>
      </c>
      <c r="I4670">
        <f t="shared" ca="1" si="944"/>
        <v>2024</v>
      </c>
      <c r="J4670">
        <f t="shared" ca="1" si="945"/>
        <v>155</v>
      </c>
      <c r="K4670">
        <f t="shared" ca="1" si="946"/>
        <v>7</v>
      </c>
      <c r="L4670">
        <f t="shared" ca="1" si="947"/>
        <v>809574</v>
      </c>
      <c r="M4670">
        <f t="shared" ca="1" si="948"/>
        <v>800</v>
      </c>
    </row>
    <row r="4671" spans="1:13" x14ac:dyDescent="0.45">
      <c r="A4671" s="2">
        <f t="shared" si="936"/>
        <v>4670</v>
      </c>
      <c r="B4671" t="str">
        <f t="shared" si="937"/>
        <v>Netflix Title 4670</v>
      </c>
      <c r="C4671">
        <f t="shared" ca="1" si="938"/>
        <v>2</v>
      </c>
      <c r="D4671">
        <f t="shared" ca="1" si="939"/>
        <v>14</v>
      </c>
      <c r="E4671">
        <f t="shared" ca="1" si="940"/>
        <v>2</v>
      </c>
      <c r="F4671">
        <f t="shared" ca="1" si="941"/>
        <v>1</v>
      </c>
      <c r="G4671" s="3">
        <f t="shared" ca="1" si="942"/>
        <v>43715</v>
      </c>
      <c r="H4671" t="str">
        <f t="shared" ca="1" si="943"/>
        <v>201909</v>
      </c>
      <c r="I4671">
        <f t="shared" ca="1" si="944"/>
        <v>2014</v>
      </c>
      <c r="J4671">
        <f t="shared" ca="1" si="945"/>
        <v>89</v>
      </c>
      <c r="K4671">
        <f t="shared" ca="1" si="946"/>
        <v>5.5</v>
      </c>
      <c r="L4671">
        <f t="shared" ca="1" si="947"/>
        <v>433975</v>
      </c>
      <c r="M4671">
        <f t="shared" ca="1" si="948"/>
        <v>352</v>
      </c>
    </row>
    <row r="4672" spans="1:13" x14ac:dyDescent="0.45">
      <c r="A4672" s="2">
        <f t="shared" si="936"/>
        <v>4671</v>
      </c>
      <c r="B4672" t="str">
        <f t="shared" si="937"/>
        <v>Netflix Title 4671</v>
      </c>
      <c r="C4672">
        <f t="shared" ca="1" si="938"/>
        <v>2</v>
      </c>
      <c r="D4672">
        <f t="shared" ca="1" si="939"/>
        <v>5</v>
      </c>
      <c r="E4672">
        <f t="shared" ca="1" si="940"/>
        <v>11</v>
      </c>
      <c r="F4672">
        <f t="shared" ca="1" si="941"/>
        <v>1</v>
      </c>
      <c r="G4672" s="3">
        <f t="shared" ca="1" si="942"/>
        <v>44880</v>
      </c>
      <c r="H4672" t="str">
        <f t="shared" ca="1" si="943"/>
        <v>202211</v>
      </c>
      <c r="I4672">
        <f t="shared" ca="1" si="944"/>
        <v>2017</v>
      </c>
      <c r="J4672">
        <f t="shared" ca="1" si="945"/>
        <v>131</v>
      </c>
      <c r="K4672">
        <f t="shared" ca="1" si="946"/>
        <v>6.2</v>
      </c>
      <c r="L4672">
        <f t="shared" ca="1" si="947"/>
        <v>144038</v>
      </c>
      <c r="M4672">
        <f t="shared" ca="1" si="948"/>
        <v>451</v>
      </c>
    </row>
    <row r="4673" spans="1:13" x14ac:dyDescent="0.45">
      <c r="A4673" s="2">
        <f t="shared" si="936"/>
        <v>4672</v>
      </c>
      <c r="B4673" t="str">
        <f t="shared" si="937"/>
        <v>Netflix Title 4672</v>
      </c>
      <c r="C4673">
        <f t="shared" ca="1" si="938"/>
        <v>1</v>
      </c>
      <c r="D4673">
        <f t="shared" ca="1" si="939"/>
        <v>8</v>
      </c>
      <c r="E4673">
        <f t="shared" ca="1" si="940"/>
        <v>2</v>
      </c>
      <c r="F4673">
        <f t="shared" ca="1" si="941"/>
        <v>3</v>
      </c>
      <c r="G4673" s="3">
        <f t="shared" ca="1" si="942"/>
        <v>43295</v>
      </c>
      <c r="H4673" t="str">
        <f t="shared" ca="1" si="943"/>
        <v>201807</v>
      </c>
      <c r="I4673">
        <f t="shared" ca="1" si="944"/>
        <v>2013</v>
      </c>
      <c r="J4673">
        <f t="shared" ca="1" si="945"/>
        <v>144</v>
      </c>
      <c r="K4673">
        <f t="shared" ca="1" si="946"/>
        <v>5.9</v>
      </c>
      <c r="L4673">
        <f t="shared" ca="1" si="947"/>
        <v>20550</v>
      </c>
      <c r="M4673">
        <f t="shared" ca="1" si="948"/>
        <v>621</v>
      </c>
    </row>
    <row r="4674" spans="1:13" x14ac:dyDescent="0.45">
      <c r="A4674" s="2">
        <f t="shared" si="936"/>
        <v>4673</v>
      </c>
      <c r="B4674" t="str">
        <f t="shared" si="937"/>
        <v>Netflix Title 4673</v>
      </c>
      <c r="C4674">
        <f t="shared" ca="1" si="938"/>
        <v>2</v>
      </c>
      <c r="D4674">
        <f t="shared" ca="1" si="939"/>
        <v>8</v>
      </c>
      <c r="E4674">
        <f t="shared" ca="1" si="940"/>
        <v>5</v>
      </c>
      <c r="F4674">
        <f t="shared" ca="1" si="941"/>
        <v>5</v>
      </c>
      <c r="G4674" s="3">
        <f t="shared" ca="1" si="942"/>
        <v>42895</v>
      </c>
      <c r="H4674" t="str">
        <f t="shared" ca="1" si="943"/>
        <v>201706</v>
      </c>
      <c r="I4674">
        <f t="shared" ca="1" si="944"/>
        <v>2018</v>
      </c>
      <c r="J4674">
        <f t="shared" ca="1" si="945"/>
        <v>124</v>
      </c>
      <c r="K4674">
        <f t="shared" ca="1" si="946"/>
        <v>6.4</v>
      </c>
      <c r="L4674">
        <f t="shared" ca="1" si="947"/>
        <v>675146</v>
      </c>
      <c r="M4674">
        <f t="shared" ca="1" si="948"/>
        <v>417</v>
      </c>
    </row>
    <row r="4675" spans="1:13" x14ac:dyDescent="0.45">
      <c r="A4675" s="2">
        <f t="shared" ref="A4675:A4738" si="949">ROW()-1</f>
        <v>4674</v>
      </c>
      <c r="B4675" t="str">
        <f t="shared" ref="B4675:B4738" si="950">"Netflix Title "&amp;A4675</f>
        <v>Netflix Title 4674</v>
      </c>
      <c r="C4675">
        <f t="shared" ref="C4675:C4738" ca="1" si="951">RANDBETWEEN(1,2)</f>
        <v>2</v>
      </c>
      <c r="D4675">
        <f t="shared" ref="D4675:D4738" ca="1" si="952">RANDBETWEEN(1,20)</f>
        <v>3</v>
      </c>
      <c r="E4675">
        <f t="shared" ref="E4675:E4738" ca="1" si="953">RANDBETWEEN(1,15)</f>
        <v>13</v>
      </c>
      <c r="F4675">
        <f t="shared" ref="F4675:F4738" ca="1" si="954">RANDBETWEEN(1,5)</f>
        <v>5</v>
      </c>
      <c r="G4675" s="3">
        <f t="shared" ref="G4675:G4738" ca="1" si="955">DATE(RANDBETWEEN(2016,2024),RANDBETWEEN(1,12),RANDBETWEEN(1,28))</f>
        <v>42597</v>
      </c>
      <c r="H4675" t="str">
        <f t="shared" ref="H4675:H4738" ca="1" si="956">TEXT(G4675,"YYYYMM")</f>
        <v>201608</v>
      </c>
      <c r="I4675">
        <f t="shared" ref="I4675:I4738" ca="1" si="957">RANDBETWEEN(2010,2024)</f>
        <v>2020</v>
      </c>
      <c r="J4675">
        <f t="shared" ref="J4675:J4738" ca="1" si="958">RANDBETWEEN(80,180)</f>
        <v>96</v>
      </c>
      <c r="K4675">
        <f t="shared" ref="K4675:K4738" ca="1" si="959">ROUND(RANDBETWEEN(50,95)/10,1)</f>
        <v>6.6</v>
      </c>
      <c r="L4675">
        <f t="shared" ref="L4675:L4738" ca="1" si="960">RANDBETWEEN(10000,900000)</f>
        <v>620626</v>
      </c>
      <c r="M4675">
        <f t="shared" ref="M4675:M4738" ca="1" si="961">RANDBETWEEN(20,1000)</f>
        <v>255</v>
      </c>
    </row>
    <row r="4676" spans="1:13" x14ac:dyDescent="0.45">
      <c r="A4676" s="2">
        <f t="shared" si="949"/>
        <v>4675</v>
      </c>
      <c r="B4676" t="str">
        <f t="shared" si="950"/>
        <v>Netflix Title 4675</v>
      </c>
      <c r="C4676">
        <f t="shared" ca="1" si="951"/>
        <v>2</v>
      </c>
      <c r="D4676">
        <f t="shared" ca="1" si="952"/>
        <v>20</v>
      </c>
      <c r="E4676">
        <f t="shared" ca="1" si="953"/>
        <v>3</v>
      </c>
      <c r="F4676">
        <f t="shared" ca="1" si="954"/>
        <v>3</v>
      </c>
      <c r="G4676" s="3">
        <f t="shared" ca="1" si="955"/>
        <v>42979</v>
      </c>
      <c r="H4676" t="str">
        <f t="shared" ca="1" si="956"/>
        <v>201709</v>
      </c>
      <c r="I4676">
        <f t="shared" ca="1" si="957"/>
        <v>2017</v>
      </c>
      <c r="J4676">
        <f t="shared" ca="1" si="958"/>
        <v>134</v>
      </c>
      <c r="K4676">
        <f t="shared" ca="1" si="959"/>
        <v>9.4</v>
      </c>
      <c r="L4676">
        <f t="shared" ca="1" si="960"/>
        <v>519211</v>
      </c>
      <c r="M4676">
        <f t="shared" ca="1" si="961"/>
        <v>878</v>
      </c>
    </row>
    <row r="4677" spans="1:13" x14ac:dyDescent="0.45">
      <c r="A4677" s="2">
        <f t="shared" si="949"/>
        <v>4676</v>
      </c>
      <c r="B4677" t="str">
        <f t="shared" si="950"/>
        <v>Netflix Title 4676</v>
      </c>
      <c r="C4677">
        <f t="shared" ca="1" si="951"/>
        <v>2</v>
      </c>
      <c r="D4677">
        <f t="shared" ca="1" si="952"/>
        <v>2</v>
      </c>
      <c r="E4677">
        <f t="shared" ca="1" si="953"/>
        <v>4</v>
      </c>
      <c r="F4677">
        <f t="shared" ca="1" si="954"/>
        <v>5</v>
      </c>
      <c r="G4677" s="3">
        <f t="shared" ca="1" si="955"/>
        <v>44615</v>
      </c>
      <c r="H4677" t="str">
        <f t="shared" ca="1" si="956"/>
        <v>202202</v>
      </c>
      <c r="I4677">
        <f t="shared" ca="1" si="957"/>
        <v>2024</v>
      </c>
      <c r="J4677">
        <f t="shared" ca="1" si="958"/>
        <v>158</v>
      </c>
      <c r="K4677">
        <f t="shared" ca="1" si="959"/>
        <v>5.0999999999999996</v>
      </c>
      <c r="L4677">
        <f t="shared" ca="1" si="960"/>
        <v>760333</v>
      </c>
      <c r="M4677">
        <f t="shared" ca="1" si="961"/>
        <v>788</v>
      </c>
    </row>
    <row r="4678" spans="1:13" x14ac:dyDescent="0.45">
      <c r="A4678" s="2">
        <f t="shared" si="949"/>
        <v>4677</v>
      </c>
      <c r="B4678" t="str">
        <f t="shared" si="950"/>
        <v>Netflix Title 4677</v>
      </c>
      <c r="C4678">
        <f t="shared" ca="1" si="951"/>
        <v>1</v>
      </c>
      <c r="D4678">
        <f t="shared" ca="1" si="952"/>
        <v>9</v>
      </c>
      <c r="E4678">
        <f t="shared" ca="1" si="953"/>
        <v>8</v>
      </c>
      <c r="F4678">
        <f t="shared" ca="1" si="954"/>
        <v>4</v>
      </c>
      <c r="G4678" s="3">
        <f t="shared" ca="1" si="955"/>
        <v>42421</v>
      </c>
      <c r="H4678" t="str">
        <f t="shared" ca="1" si="956"/>
        <v>201602</v>
      </c>
      <c r="I4678">
        <f t="shared" ca="1" si="957"/>
        <v>2016</v>
      </c>
      <c r="J4678">
        <f t="shared" ca="1" si="958"/>
        <v>169</v>
      </c>
      <c r="K4678">
        <f t="shared" ca="1" si="959"/>
        <v>7.9</v>
      </c>
      <c r="L4678">
        <f t="shared" ca="1" si="960"/>
        <v>265579</v>
      </c>
      <c r="M4678">
        <f t="shared" ca="1" si="961"/>
        <v>44</v>
      </c>
    </row>
    <row r="4679" spans="1:13" x14ac:dyDescent="0.45">
      <c r="A4679" s="2">
        <f t="shared" si="949"/>
        <v>4678</v>
      </c>
      <c r="B4679" t="str">
        <f t="shared" si="950"/>
        <v>Netflix Title 4678</v>
      </c>
      <c r="C4679">
        <f t="shared" ca="1" si="951"/>
        <v>1</v>
      </c>
      <c r="D4679">
        <f t="shared" ca="1" si="952"/>
        <v>6</v>
      </c>
      <c r="E4679">
        <f t="shared" ca="1" si="953"/>
        <v>7</v>
      </c>
      <c r="F4679">
        <f t="shared" ca="1" si="954"/>
        <v>2</v>
      </c>
      <c r="G4679" s="3">
        <f t="shared" ca="1" si="955"/>
        <v>43757</v>
      </c>
      <c r="H4679" t="str">
        <f t="shared" ca="1" si="956"/>
        <v>201910</v>
      </c>
      <c r="I4679">
        <f t="shared" ca="1" si="957"/>
        <v>2020</v>
      </c>
      <c r="J4679">
        <f t="shared" ca="1" si="958"/>
        <v>141</v>
      </c>
      <c r="K4679">
        <f t="shared" ca="1" si="959"/>
        <v>8</v>
      </c>
      <c r="L4679">
        <f t="shared" ca="1" si="960"/>
        <v>113402</v>
      </c>
      <c r="M4679">
        <f t="shared" ca="1" si="961"/>
        <v>990</v>
      </c>
    </row>
    <row r="4680" spans="1:13" x14ac:dyDescent="0.45">
      <c r="A4680" s="2">
        <f t="shared" si="949"/>
        <v>4679</v>
      </c>
      <c r="B4680" t="str">
        <f t="shared" si="950"/>
        <v>Netflix Title 4679</v>
      </c>
      <c r="C4680">
        <f t="shared" ca="1" si="951"/>
        <v>2</v>
      </c>
      <c r="D4680">
        <f t="shared" ca="1" si="952"/>
        <v>1</v>
      </c>
      <c r="E4680">
        <f t="shared" ca="1" si="953"/>
        <v>13</v>
      </c>
      <c r="F4680">
        <f t="shared" ca="1" si="954"/>
        <v>1</v>
      </c>
      <c r="G4680" s="3">
        <f t="shared" ca="1" si="955"/>
        <v>42963</v>
      </c>
      <c r="H4680" t="str">
        <f t="shared" ca="1" si="956"/>
        <v>201708</v>
      </c>
      <c r="I4680">
        <f t="shared" ca="1" si="957"/>
        <v>2019</v>
      </c>
      <c r="J4680">
        <f t="shared" ca="1" si="958"/>
        <v>95</v>
      </c>
      <c r="K4680">
        <f t="shared" ca="1" si="959"/>
        <v>8.6999999999999993</v>
      </c>
      <c r="L4680">
        <f t="shared" ca="1" si="960"/>
        <v>545199</v>
      </c>
      <c r="M4680">
        <f t="shared" ca="1" si="961"/>
        <v>875</v>
      </c>
    </row>
    <row r="4681" spans="1:13" x14ac:dyDescent="0.45">
      <c r="A4681" s="2">
        <f t="shared" si="949"/>
        <v>4680</v>
      </c>
      <c r="B4681" t="str">
        <f t="shared" si="950"/>
        <v>Netflix Title 4680</v>
      </c>
      <c r="C4681">
        <f t="shared" ca="1" si="951"/>
        <v>1</v>
      </c>
      <c r="D4681">
        <f t="shared" ca="1" si="952"/>
        <v>3</v>
      </c>
      <c r="E4681">
        <f t="shared" ca="1" si="953"/>
        <v>4</v>
      </c>
      <c r="F4681">
        <f t="shared" ca="1" si="954"/>
        <v>3</v>
      </c>
      <c r="G4681" s="3">
        <f t="shared" ca="1" si="955"/>
        <v>43641</v>
      </c>
      <c r="H4681" t="str">
        <f t="shared" ca="1" si="956"/>
        <v>201906</v>
      </c>
      <c r="I4681">
        <f t="shared" ca="1" si="957"/>
        <v>2012</v>
      </c>
      <c r="J4681">
        <f t="shared" ca="1" si="958"/>
        <v>113</v>
      </c>
      <c r="K4681">
        <f t="shared" ca="1" si="959"/>
        <v>5.9</v>
      </c>
      <c r="L4681">
        <f t="shared" ca="1" si="960"/>
        <v>797351</v>
      </c>
      <c r="M4681">
        <f t="shared" ca="1" si="961"/>
        <v>758</v>
      </c>
    </row>
    <row r="4682" spans="1:13" x14ac:dyDescent="0.45">
      <c r="A4682" s="2">
        <f t="shared" si="949"/>
        <v>4681</v>
      </c>
      <c r="B4682" t="str">
        <f t="shared" si="950"/>
        <v>Netflix Title 4681</v>
      </c>
      <c r="C4682">
        <f t="shared" ca="1" si="951"/>
        <v>2</v>
      </c>
      <c r="D4682">
        <f t="shared" ca="1" si="952"/>
        <v>8</v>
      </c>
      <c r="E4682">
        <f t="shared" ca="1" si="953"/>
        <v>4</v>
      </c>
      <c r="F4682">
        <f t="shared" ca="1" si="954"/>
        <v>3</v>
      </c>
      <c r="G4682" s="3">
        <f t="shared" ca="1" si="955"/>
        <v>43959</v>
      </c>
      <c r="H4682" t="str">
        <f t="shared" ca="1" si="956"/>
        <v>202005</v>
      </c>
      <c r="I4682">
        <f t="shared" ca="1" si="957"/>
        <v>2017</v>
      </c>
      <c r="J4682">
        <f t="shared" ca="1" si="958"/>
        <v>97</v>
      </c>
      <c r="K4682">
        <f t="shared" ca="1" si="959"/>
        <v>7.9</v>
      </c>
      <c r="L4682">
        <f t="shared" ca="1" si="960"/>
        <v>355765</v>
      </c>
      <c r="M4682">
        <f t="shared" ca="1" si="961"/>
        <v>169</v>
      </c>
    </row>
    <row r="4683" spans="1:13" x14ac:dyDescent="0.45">
      <c r="A4683" s="2">
        <f t="shared" si="949"/>
        <v>4682</v>
      </c>
      <c r="B4683" t="str">
        <f t="shared" si="950"/>
        <v>Netflix Title 4682</v>
      </c>
      <c r="C4683">
        <f t="shared" ca="1" si="951"/>
        <v>1</v>
      </c>
      <c r="D4683">
        <f t="shared" ca="1" si="952"/>
        <v>4</v>
      </c>
      <c r="E4683">
        <f t="shared" ca="1" si="953"/>
        <v>5</v>
      </c>
      <c r="F4683">
        <f t="shared" ca="1" si="954"/>
        <v>4</v>
      </c>
      <c r="G4683" s="3">
        <f t="shared" ca="1" si="955"/>
        <v>44593</v>
      </c>
      <c r="H4683" t="str">
        <f t="shared" ca="1" si="956"/>
        <v>202202</v>
      </c>
      <c r="I4683">
        <f t="shared" ca="1" si="957"/>
        <v>2024</v>
      </c>
      <c r="J4683">
        <f t="shared" ca="1" si="958"/>
        <v>126</v>
      </c>
      <c r="K4683">
        <f t="shared" ca="1" si="959"/>
        <v>5.3</v>
      </c>
      <c r="L4683">
        <f t="shared" ca="1" si="960"/>
        <v>269563</v>
      </c>
      <c r="M4683">
        <f t="shared" ca="1" si="961"/>
        <v>50</v>
      </c>
    </row>
    <row r="4684" spans="1:13" x14ac:dyDescent="0.45">
      <c r="A4684" s="2">
        <f t="shared" si="949"/>
        <v>4683</v>
      </c>
      <c r="B4684" t="str">
        <f t="shared" si="950"/>
        <v>Netflix Title 4683</v>
      </c>
      <c r="C4684">
        <f t="shared" ca="1" si="951"/>
        <v>1</v>
      </c>
      <c r="D4684">
        <f t="shared" ca="1" si="952"/>
        <v>11</v>
      </c>
      <c r="E4684">
        <f t="shared" ca="1" si="953"/>
        <v>6</v>
      </c>
      <c r="F4684">
        <f t="shared" ca="1" si="954"/>
        <v>3</v>
      </c>
      <c r="G4684" s="3">
        <f t="shared" ca="1" si="955"/>
        <v>44018</v>
      </c>
      <c r="H4684" t="str">
        <f t="shared" ca="1" si="956"/>
        <v>202007</v>
      </c>
      <c r="I4684">
        <f t="shared" ca="1" si="957"/>
        <v>2016</v>
      </c>
      <c r="J4684">
        <f t="shared" ca="1" si="958"/>
        <v>107</v>
      </c>
      <c r="K4684">
        <f t="shared" ca="1" si="959"/>
        <v>7.3</v>
      </c>
      <c r="L4684">
        <f t="shared" ca="1" si="960"/>
        <v>309315</v>
      </c>
      <c r="M4684">
        <f t="shared" ca="1" si="961"/>
        <v>596</v>
      </c>
    </row>
    <row r="4685" spans="1:13" x14ac:dyDescent="0.45">
      <c r="A4685" s="2">
        <f t="shared" si="949"/>
        <v>4684</v>
      </c>
      <c r="B4685" t="str">
        <f t="shared" si="950"/>
        <v>Netflix Title 4684</v>
      </c>
      <c r="C4685">
        <f t="shared" ca="1" si="951"/>
        <v>1</v>
      </c>
      <c r="D4685">
        <f t="shared" ca="1" si="952"/>
        <v>10</v>
      </c>
      <c r="E4685">
        <f t="shared" ca="1" si="953"/>
        <v>14</v>
      </c>
      <c r="F4685">
        <f t="shared" ca="1" si="954"/>
        <v>2</v>
      </c>
      <c r="G4685" s="3">
        <f t="shared" ca="1" si="955"/>
        <v>44236</v>
      </c>
      <c r="H4685" t="str">
        <f t="shared" ca="1" si="956"/>
        <v>202102</v>
      </c>
      <c r="I4685">
        <f t="shared" ca="1" si="957"/>
        <v>2011</v>
      </c>
      <c r="J4685">
        <f t="shared" ca="1" si="958"/>
        <v>173</v>
      </c>
      <c r="K4685">
        <f t="shared" ca="1" si="959"/>
        <v>8.1999999999999993</v>
      </c>
      <c r="L4685">
        <f t="shared" ca="1" si="960"/>
        <v>583943</v>
      </c>
      <c r="M4685">
        <f t="shared" ca="1" si="961"/>
        <v>616</v>
      </c>
    </row>
    <row r="4686" spans="1:13" x14ac:dyDescent="0.45">
      <c r="A4686" s="2">
        <f t="shared" si="949"/>
        <v>4685</v>
      </c>
      <c r="B4686" t="str">
        <f t="shared" si="950"/>
        <v>Netflix Title 4685</v>
      </c>
      <c r="C4686">
        <f t="shared" ca="1" si="951"/>
        <v>2</v>
      </c>
      <c r="D4686">
        <f t="shared" ca="1" si="952"/>
        <v>9</v>
      </c>
      <c r="E4686">
        <f t="shared" ca="1" si="953"/>
        <v>5</v>
      </c>
      <c r="F4686">
        <f t="shared" ca="1" si="954"/>
        <v>5</v>
      </c>
      <c r="G4686" s="3">
        <f t="shared" ca="1" si="955"/>
        <v>43634</v>
      </c>
      <c r="H4686" t="str">
        <f t="shared" ca="1" si="956"/>
        <v>201906</v>
      </c>
      <c r="I4686">
        <f t="shared" ca="1" si="957"/>
        <v>2010</v>
      </c>
      <c r="J4686">
        <f t="shared" ca="1" si="958"/>
        <v>139</v>
      </c>
      <c r="K4686">
        <f t="shared" ca="1" si="959"/>
        <v>5.4</v>
      </c>
      <c r="L4686">
        <f t="shared" ca="1" si="960"/>
        <v>406066</v>
      </c>
      <c r="M4686">
        <f t="shared" ca="1" si="961"/>
        <v>107</v>
      </c>
    </row>
    <row r="4687" spans="1:13" x14ac:dyDescent="0.45">
      <c r="A4687" s="2">
        <f t="shared" si="949"/>
        <v>4686</v>
      </c>
      <c r="B4687" t="str">
        <f t="shared" si="950"/>
        <v>Netflix Title 4686</v>
      </c>
      <c r="C4687">
        <f t="shared" ca="1" si="951"/>
        <v>2</v>
      </c>
      <c r="D4687">
        <f t="shared" ca="1" si="952"/>
        <v>11</v>
      </c>
      <c r="E4687">
        <f t="shared" ca="1" si="953"/>
        <v>7</v>
      </c>
      <c r="F4687">
        <f t="shared" ca="1" si="954"/>
        <v>4</v>
      </c>
      <c r="G4687" s="3">
        <f t="shared" ca="1" si="955"/>
        <v>43136</v>
      </c>
      <c r="H4687" t="str">
        <f t="shared" ca="1" si="956"/>
        <v>201802</v>
      </c>
      <c r="I4687">
        <f t="shared" ca="1" si="957"/>
        <v>2018</v>
      </c>
      <c r="J4687">
        <f t="shared" ca="1" si="958"/>
        <v>88</v>
      </c>
      <c r="K4687">
        <f t="shared" ca="1" si="959"/>
        <v>7</v>
      </c>
      <c r="L4687">
        <f t="shared" ca="1" si="960"/>
        <v>690144</v>
      </c>
      <c r="M4687">
        <f t="shared" ca="1" si="961"/>
        <v>653</v>
      </c>
    </row>
    <row r="4688" spans="1:13" x14ac:dyDescent="0.45">
      <c r="A4688" s="2">
        <f t="shared" si="949"/>
        <v>4687</v>
      </c>
      <c r="B4688" t="str">
        <f t="shared" si="950"/>
        <v>Netflix Title 4687</v>
      </c>
      <c r="C4688">
        <f t="shared" ca="1" si="951"/>
        <v>1</v>
      </c>
      <c r="D4688">
        <f t="shared" ca="1" si="952"/>
        <v>3</v>
      </c>
      <c r="E4688">
        <f t="shared" ca="1" si="953"/>
        <v>15</v>
      </c>
      <c r="F4688">
        <f t="shared" ca="1" si="954"/>
        <v>4</v>
      </c>
      <c r="G4688" s="3">
        <f t="shared" ca="1" si="955"/>
        <v>45424</v>
      </c>
      <c r="H4688" t="str">
        <f t="shared" ca="1" si="956"/>
        <v>202405</v>
      </c>
      <c r="I4688">
        <f t="shared" ca="1" si="957"/>
        <v>2019</v>
      </c>
      <c r="J4688">
        <f t="shared" ca="1" si="958"/>
        <v>106</v>
      </c>
      <c r="K4688">
        <f t="shared" ca="1" si="959"/>
        <v>8.6999999999999993</v>
      </c>
      <c r="L4688">
        <f t="shared" ca="1" si="960"/>
        <v>251053</v>
      </c>
      <c r="M4688">
        <f t="shared" ca="1" si="961"/>
        <v>113</v>
      </c>
    </row>
    <row r="4689" spans="1:13" x14ac:dyDescent="0.45">
      <c r="A4689" s="2">
        <f t="shared" si="949"/>
        <v>4688</v>
      </c>
      <c r="B4689" t="str">
        <f t="shared" si="950"/>
        <v>Netflix Title 4688</v>
      </c>
      <c r="C4689">
        <f t="shared" ca="1" si="951"/>
        <v>1</v>
      </c>
      <c r="D4689">
        <f t="shared" ca="1" si="952"/>
        <v>16</v>
      </c>
      <c r="E4689">
        <f t="shared" ca="1" si="953"/>
        <v>9</v>
      </c>
      <c r="F4689">
        <f t="shared" ca="1" si="954"/>
        <v>1</v>
      </c>
      <c r="G4689" s="3">
        <f t="shared" ca="1" si="955"/>
        <v>45425</v>
      </c>
      <c r="H4689" t="str">
        <f t="shared" ca="1" si="956"/>
        <v>202405</v>
      </c>
      <c r="I4689">
        <f t="shared" ca="1" si="957"/>
        <v>2019</v>
      </c>
      <c r="J4689">
        <f t="shared" ca="1" si="958"/>
        <v>117</v>
      </c>
      <c r="K4689">
        <f t="shared" ca="1" si="959"/>
        <v>7.6</v>
      </c>
      <c r="L4689">
        <f t="shared" ca="1" si="960"/>
        <v>266020</v>
      </c>
      <c r="M4689">
        <f t="shared" ca="1" si="961"/>
        <v>810</v>
      </c>
    </row>
    <row r="4690" spans="1:13" x14ac:dyDescent="0.45">
      <c r="A4690" s="2">
        <f t="shared" si="949"/>
        <v>4689</v>
      </c>
      <c r="B4690" t="str">
        <f t="shared" si="950"/>
        <v>Netflix Title 4689</v>
      </c>
      <c r="C4690">
        <f t="shared" ca="1" si="951"/>
        <v>1</v>
      </c>
      <c r="D4690">
        <f t="shared" ca="1" si="952"/>
        <v>9</v>
      </c>
      <c r="E4690">
        <f t="shared" ca="1" si="953"/>
        <v>8</v>
      </c>
      <c r="F4690">
        <f t="shared" ca="1" si="954"/>
        <v>3</v>
      </c>
      <c r="G4690" s="3">
        <f t="shared" ca="1" si="955"/>
        <v>45063</v>
      </c>
      <c r="H4690" t="str">
        <f t="shared" ca="1" si="956"/>
        <v>202305</v>
      </c>
      <c r="I4690">
        <f t="shared" ca="1" si="957"/>
        <v>2022</v>
      </c>
      <c r="J4690">
        <f t="shared" ca="1" si="958"/>
        <v>170</v>
      </c>
      <c r="K4690">
        <f t="shared" ca="1" si="959"/>
        <v>8.1999999999999993</v>
      </c>
      <c r="L4690">
        <f t="shared" ca="1" si="960"/>
        <v>115721</v>
      </c>
      <c r="M4690">
        <f t="shared" ca="1" si="961"/>
        <v>240</v>
      </c>
    </row>
    <row r="4691" spans="1:13" x14ac:dyDescent="0.45">
      <c r="A4691" s="2">
        <f t="shared" si="949"/>
        <v>4690</v>
      </c>
      <c r="B4691" t="str">
        <f t="shared" si="950"/>
        <v>Netflix Title 4690</v>
      </c>
      <c r="C4691">
        <f t="shared" ca="1" si="951"/>
        <v>1</v>
      </c>
      <c r="D4691">
        <f t="shared" ca="1" si="952"/>
        <v>20</v>
      </c>
      <c r="E4691">
        <f t="shared" ca="1" si="953"/>
        <v>13</v>
      </c>
      <c r="F4691">
        <f t="shared" ca="1" si="954"/>
        <v>2</v>
      </c>
      <c r="G4691" s="3">
        <f t="shared" ca="1" si="955"/>
        <v>43197</v>
      </c>
      <c r="H4691" t="str">
        <f t="shared" ca="1" si="956"/>
        <v>201804</v>
      </c>
      <c r="I4691">
        <f t="shared" ca="1" si="957"/>
        <v>2016</v>
      </c>
      <c r="J4691">
        <f t="shared" ca="1" si="958"/>
        <v>125</v>
      </c>
      <c r="K4691">
        <f t="shared" ca="1" si="959"/>
        <v>9.3000000000000007</v>
      </c>
      <c r="L4691">
        <f t="shared" ca="1" si="960"/>
        <v>592263</v>
      </c>
      <c r="M4691">
        <f t="shared" ca="1" si="961"/>
        <v>624</v>
      </c>
    </row>
    <row r="4692" spans="1:13" x14ac:dyDescent="0.45">
      <c r="A4692" s="2">
        <f t="shared" si="949"/>
        <v>4691</v>
      </c>
      <c r="B4692" t="str">
        <f t="shared" si="950"/>
        <v>Netflix Title 4691</v>
      </c>
      <c r="C4692">
        <f t="shared" ca="1" si="951"/>
        <v>1</v>
      </c>
      <c r="D4692">
        <f t="shared" ca="1" si="952"/>
        <v>3</v>
      </c>
      <c r="E4692">
        <f t="shared" ca="1" si="953"/>
        <v>11</v>
      </c>
      <c r="F4692">
        <f t="shared" ca="1" si="954"/>
        <v>2</v>
      </c>
      <c r="G4692" s="3">
        <f t="shared" ca="1" si="955"/>
        <v>45082</v>
      </c>
      <c r="H4692" t="str">
        <f t="shared" ca="1" si="956"/>
        <v>202306</v>
      </c>
      <c r="I4692">
        <f t="shared" ca="1" si="957"/>
        <v>2023</v>
      </c>
      <c r="J4692">
        <f t="shared" ca="1" si="958"/>
        <v>123</v>
      </c>
      <c r="K4692">
        <f t="shared" ca="1" si="959"/>
        <v>8.6999999999999993</v>
      </c>
      <c r="L4692">
        <f t="shared" ca="1" si="960"/>
        <v>371975</v>
      </c>
      <c r="M4692">
        <f t="shared" ca="1" si="961"/>
        <v>203</v>
      </c>
    </row>
    <row r="4693" spans="1:13" x14ac:dyDescent="0.45">
      <c r="A4693" s="2">
        <f t="shared" si="949"/>
        <v>4692</v>
      </c>
      <c r="B4693" t="str">
        <f t="shared" si="950"/>
        <v>Netflix Title 4692</v>
      </c>
      <c r="C4693">
        <f t="shared" ca="1" si="951"/>
        <v>1</v>
      </c>
      <c r="D4693">
        <f t="shared" ca="1" si="952"/>
        <v>11</v>
      </c>
      <c r="E4693">
        <f t="shared" ca="1" si="953"/>
        <v>8</v>
      </c>
      <c r="F4693">
        <f t="shared" ca="1" si="954"/>
        <v>5</v>
      </c>
      <c r="G4693" s="3">
        <f t="shared" ca="1" si="955"/>
        <v>42906</v>
      </c>
      <c r="H4693" t="str">
        <f t="shared" ca="1" si="956"/>
        <v>201706</v>
      </c>
      <c r="I4693">
        <f t="shared" ca="1" si="957"/>
        <v>2010</v>
      </c>
      <c r="J4693">
        <f t="shared" ca="1" si="958"/>
        <v>118</v>
      </c>
      <c r="K4693">
        <f t="shared" ca="1" si="959"/>
        <v>5.3</v>
      </c>
      <c r="L4693">
        <f t="shared" ca="1" si="960"/>
        <v>206298</v>
      </c>
      <c r="M4693">
        <f t="shared" ca="1" si="961"/>
        <v>312</v>
      </c>
    </row>
    <row r="4694" spans="1:13" x14ac:dyDescent="0.45">
      <c r="A4694" s="2">
        <f t="shared" si="949"/>
        <v>4693</v>
      </c>
      <c r="B4694" t="str">
        <f t="shared" si="950"/>
        <v>Netflix Title 4693</v>
      </c>
      <c r="C4694">
        <f t="shared" ca="1" si="951"/>
        <v>2</v>
      </c>
      <c r="D4694">
        <f t="shared" ca="1" si="952"/>
        <v>16</v>
      </c>
      <c r="E4694">
        <f t="shared" ca="1" si="953"/>
        <v>3</v>
      </c>
      <c r="F4694">
        <f t="shared" ca="1" si="954"/>
        <v>3</v>
      </c>
      <c r="G4694" s="3">
        <f t="shared" ca="1" si="955"/>
        <v>44642</v>
      </c>
      <c r="H4694" t="str">
        <f t="shared" ca="1" si="956"/>
        <v>202203</v>
      </c>
      <c r="I4694">
        <f t="shared" ca="1" si="957"/>
        <v>2010</v>
      </c>
      <c r="J4694">
        <f t="shared" ca="1" si="958"/>
        <v>163</v>
      </c>
      <c r="K4694">
        <f t="shared" ca="1" si="959"/>
        <v>6</v>
      </c>
      <c r="L4694">
        <f t="shared" ca="1" si="960"/>
        <v>614874</v>
      </c>
      <c r="M4694">
        <f t="shared" ca="1" si="961"/>
        <v>123</v>
      </c>
    </row>
    <row r="4695" spans="1:13" x14ac:dyDescent="0.45">
      <c r="A4695" s="2">
        <f t="shared" si="949"/>
        <v>4694</v>
      </c>
      <c r="B4695" t="str">
        <f t="shared" si="950"/>
        <v>Netflix Title 4694</v>
      </c>
      <c r="C4695">
        <f t="shared" ca="1" si="951"/>
        <v>2</v>
      </c>
      <c r="D4695">
        <f t="shared" ca="1" si="952"/>
        <v>8</v>
      </c>
      <c r="E4695">
        <f t="shared" ca="1" si="953"/>
        <v>6</v>
      </c>
      <c r="F4695">
        <f t="shared" ca="1" si="954"/>
        <v>5</v>
      </c>
      <c r="G4695" s="3">
        <f t="shared" ca="1" si="955"/>
        <v>44038</v>
      </c>
      <c r="H4695" t="str">
        <f t="shared" ca="1" si="956"/>
        <v>202007</v>
      </c>
      <c r="I4695">
        <f t="shared" ca="1" si="957"/>
        <v>2020</v>
      </c>
      <c r="J4695">
        <f t="shared" ca="1" si="958"/>
        <v>145</v>
      </c>
      <c r="K4695">
        <f t="shared" ca="1" si="959"/>
        <v>8.3000000000000007</v>
      </c>
      <c r="L4695">
        <f t="shared" ca="1" si="960"/>
        <v>229353</v>
      </c>
      <c r="M4695">
        <f t="shared" ca="1" si="961"/>
        <v>362</v>
      </c>
    </row>
    <row r="4696" spans="1:13" x14ac:dyDescent="0.45">
      <c r="A4696" s="2">
        <f t="shared" si="949"/>
        <v>4695</v>
      </c>
      <c r="B4696" t="str">
        <f t="shared" si="950"/>
        <v>Netflix Title 4695</v>
      </c>
      <c r="C4696">
        <f t="shared" ca="1" si="951"/>
        <v>2</v>
      </c>
      <c r="D4696">
        <f t="shared" ca="1" si="952"/>
        <v>12</v>
      </c>
      <c r="E4696">
        <f t="shared" ca="1" si="953"/>
        <v>3</v>
      </c>
      <c r="F4696">
        <f t="shared" ca="1" si="954"/>
        <v>4</v>
      </c>
      <c r="G4696" s="3">
        <f t="shared" ca="1" si="955"/>
        <v>43499</v>
      </c>
      <c r="H4696" t="str">
        <f t="shared" ca="1" si="956"/>
        <v>201902</v>
      </c>
      <c r="I4696">
        <f t="shared" ca="1" si="957"/>
        <v>2015</v>
      </c>
      <c r="J4696">
        <f t="shared" ca="1" si="958"/>
        <v>155</v>
      </c>
      <c r="K4696">
        <f t="shared" ca="1" si="959"/>
        <v>9.5</v>
      </c>
      <c r="L4696">
        <f t="shared" ca="1" si="960"/>
        <v>488048</v>
      </c>
      <c r="M4696">
        <f t="shared" ca="1" si="961"/>
        <v>874</v>
      </c>
    </row>
    <row r="4697" spans="1:13" x14ac:dyDescent="0.45">
      <c r="A4697" s="2">
        <f t="shared" si="949"/>
        <v>4696</v>
      </c>
      <c r="B4697" t="str">
        <f t="shared" si="950"/>
        <v>Netflix Title 4696</v>
      </c>
      <c r="C4697">
        <f t="shared" ca="1" si="951"/>
        <v>2</v>
      </c>
      <c r="D4697">
        <f t="shared" ca="1" si="952"/>
        <v>4</v>
      </c>
      <c r="E4697">
        <f t="shared" ca="1" si="953"/>
        <v>14</v>
      </c>
      <c r="F4697">
        <f t="shared" ca="1" si="954"/>
        <v>1</v>
      </c>
      <c r="G4697" s="3">
        <f t="shared" ca="1" si="955"/>
        <v>43319</v>
      </c>
      <c r="H4697" t="str">
        <f t="shared" ca="1" si="956"/>
        <v>201808</v>
      </c>
      <c r="I4697">
        <f t="shared" ca="1" si="957"/>
        <v>2018</v>
      </c>
      <c r="J4697">
        <f t="shared" ca="1" si="958"/>
        <v>116</v>
      </c>
      <c r="K4697">
        <f t="shared" ca="1" si="959"/>
        <v>8.1</v>
      </c>
      <c r="L4697">
        <f t="shared" ca="1" si="960"/>
        <v>753849</v>
      </c>
      <c r="M4697">
        <f t="shared" ca="1" si="961"/>
        <v>347</v>
      </c>
    </row>
    <row r="4698" spans="1:13" x14ac:dyDescent="0.45">
      <c r="A4698" s="2">
        <f t="shared" si="949"/>
        <v>4697</v>
      </c>
      <c r="B4698" t="str">
        <f t="shared" si="950"/>
        <v>Netflix Title 4697</v>
      </c>
      <c r="C4698">
        <f t="shared" ca="1" si="951"/>
        <v>1</v>
      </c>
      <c r="D4698">
        <f t="shared" ca="1" si="952"/>
        <v>7</v>
      </c>
      <c r="E4698">
        <f t="shared" ca="1" si="953"/>
        <v>13</v>
      </c>
      <c r="F4698">
        <f t="shared" ca="1" si="954"/>
        <v>4</v>
      </c>
      <c r="G4698" s="3">
        <f t="shared" ca="1" si="955"/>
        <v>45437</v>
      </c>
      <c r="H4698" t="str">
        <f t="shared" ca="1" si="956"/>
        <v>202405</v>
      </c>
      <c r="I4698">
        <f t="shared" ca="1" si="957"/>
        <v>2023</v>
      </c>
      <c r="J4698">
        <f t="shared" ca="1" si="958"/>
        <v>136</v>
      </c>
      <c r="K4698">
        <f t="shared" ca="1" si="959"/>
        <v>6</v>
      </c>
      <c r="L4698">
        <f t="shared" ca="1" si="960"/>
        <v>100889</v>
      </c>
      <c r="M4698">
        <f t="shared" ca="1" si="961"/>
        <v>483</v>
      </c>
    </row>
    <row r="4699" spans="1:13" x14ac:dyDescent="0.45">
      <c r="A4699" s="2">
        <f t="shared" si="949"/>
        <v>4698</v>
      </c>
      <c r="B4699" t="str">
        <f t="shared" si="950"/>
        <v>Netflix Title 4698</v>
      </c>
      <c r="C4699">
        <f t="shared" ca="1" si="951"/>
        <v>1</v>
      </c>
      <c r="D4699">
        <f t="shared" ca="1" si="952"/>
        <v>1</v>
      </c>
      <c r="E4699">
        <f t="shared" ca="1" si="953"/>
        <v>3</v>
      </c>
      <c r="F4699">
        <f t="shared" ca="1" si="954"/>
        <v>3</v>
      </c>
      <c r="G4699" s="3">
        <f t="shared" ca="1" si="955"/>
        <v>43042</v>
      </c>
      <c r="H4699" t="str">
        <f t="shared" ca="1" si="956"/>
        <v>201711</v>
      </c>
      <c r="I4699">
        <f t="shared" ca="1" si="957"/>
        <v>2013</v>
      </c>
      <c r="J4699">
        <f t="shared" ca="1" si="958"/>
        <v>84</v>
      </c>
      <c r="K4699">
        <f t="shared" ca="1" si="959"/>
        <v>9.1999999999999993</v>
      </c>
      <c r="L4699">
        <f t="shared" ca="1" si="960"/>
        <v>208972</v>
      </c>
      <c r="M4699">
        <f t="shared" ca="1" si="961"/>
        <v>553</v>
      </c>
    </row>
    <row r="4700" spans="1:13" x14ac:dyDescent="0.45">
      <c r="A4700" s="2">
        <f t="shared" si="949"/>
        <v>4699</v>
      </c>
      <c r="B4700" t="str">
        <f t="shared" si="950"/>
        <v>Netflix Title 4699</v>
      </c>
      <c r="C4700">
        <f t="shared" ca="1" si="951"/>
        <v>2</v>
      </c>
      <c r="D4700">
        <f t="shared" ca="1" si="952"/>
        <v>5</v>
      </c>
      <c r="E4700">
        <f t="shared" ca="1" si="953"/>
        <v>3</v>
      </c>
      <c r="F4700">
        <f t="shared" ca="1" si="954"/>
        <v>5</v>
      </c>
      <c r="G4700" s="3">
        <f t="shared" ca="1" si="955"/>
        <v>44291</v>
      </c>
      <c r="H4700" t="str">
        <f t="shared" ca="1" si="956"/>
        <v>202104</v>
      </c>
      <c r="I4700">
        <f t="shared" ca="1" si="957"/>
        <v>2013</v>
      </c>
      <c r="J4700">
        <f t="shared" ca="1" si="958"/>
        <v>100</v>
      </c>
      <c r="K4700">
        <f t="shared" ca="1" si="959"/>
        <v>5.0999999999999996</v>
      </c>
      <c r="L4700">
        <f t="shared" ca="1" si="960"/>
        <v>288853</v>
      </c>
      <c r="M4700">
        <f t="shared" ca="1" si="961"/>
        <v>620</v>
      </c>
    </row>
    <row r="4701" spans="1:13" x14ac:dyDescent="0.45">
      <c r="A4701" s="2">
        <f t="shared" si="949"/>
        <v>4700</v>
      </c>
      <c r="B4701" t="str">
        <f t="shared" si="950"/>
        <v>Netflix Title 4700</v>
      </c>
      <c r="C4701">
        <f t="shared" ca="1" si="951"/>
        <v>2</v>
      </c>
      <c r="D4701">
        <f t="shared" ca="1" si="952"/>
        <v>10</v>
      </c>
      <c r="E4701">
        <f t="shared" ca="1" si="953"/>
        <v>11</v>
      </c>
      <c r="F4701">
        <f t="shared" ca="1" si="954"/>
        <v>3</v>
      </c>
      <c r="G4701" s="3">
        <f t="shared" ca="1" si="955"/>
        <v>42406</v>
      </c>
      <c r="H4701" t="str">
        <f t="shared" ca="1" si="956"/>
        <v>201602</v>
      </c>
      <c r="I4701">
        <f t="shared" ca="1" si="957"/>
        <v>2014</v>
      </c>
      <c r="J4701">
        <f t="shared" ca="1" si="958"/>
        <v>127</v>
      </c>
      <c r="K4701">
        <f t="shared" ca="1" si="959"/>
        <v>5.7</v>
      </c>
      <c r="L4701">
        <f t="shared" ca="1" si="960"/>
        <v>893948</v>
      </c>
      <c r="M4701">
        <f t="shared" ca="1" si="961"/>
        <v>409</v>
      </c>
    </row>
    <row r="4702" spans="1:13" x14ac:dyDescent="0.45">
      <c r="A4702" s="2">
        <f t="shared" si="949"/>
        <v>4701</v>
      </c>
      <c r="B4702" t="str">
        <f t="shared" si="950"/>
        <v>Netflix Title 4701</v>
      </c>
      <c r="C4702">
        <f t="shared" ca="1" si="951"/>
        <v>1</v>
      </c>
      <c r="D4702">
        <f t="shared" ca="1" si="952"/>
        <v>9</v>
      </c>
      <c r="E4702">
        <f t="shared" ca="1" si="953"/>
        <v>4</v>
      </c>
      <c r="F4702">
        <f t="shared" ca="1" si="954"/>
        <v>3</v>
      </c>
      <c r="G4702" s="3">
        <f t="shared" ca="1" si="955"/>
        <v>43164</v>
      </c>
      <c r="H4702" t="str">
        <f t="shared" ca="1" si="956"/>
        <v>201803</v>
      </c>
      <c r="I4702">
        <f t="shared" ca="1" si="957"/>
        <v>2016</v>
      </c>
      <c r="J4702">
        <f t="shared" ca="1" si="958"/>
        <v>171</v>
      </c>
      <c r="K4702">
        <f t="shared" ca="1" si="959"/>
        <v>8.6</v>
      </c>
      <c r="L4702">
        <f t="shared" ca="1" si="960"/>
        <v>104495</v>
      </c>
      <c r="M4702">
        <f t="shared" ca="1" si="961"/>
        <v>199</v>
      </c>
    </row>
    <row r="4703" spans="1:13" x14ac:dyDescent="0.45">
      <c r="A4703" s="2">
        <f t="shared" si="949"/>
        <v>4702</v>
      </c>
      <c r="B4703" t="str">
        <f t="shared" si="950"/>
        <v>Netflix Title 4702</v>
      </c>
      <c r="C4703">
        <f t="shared" ca="1" si="951"/>
        <v>1</v>
      </c>
      <c r="D4703">
        <f t="shared" ca="1" si="952"/>
        <v>19</v>
      </c>
      <c r="E4703">
        <f t="shared" ca="1" si="953"/>
        <v>14</v>
      </c>
      <c r="F4703">
        <f t="shared" ca="1" si="954"/>
        <v>2</v>
      </c>
      <c r="G4703" s="3">
        <f t="shared" ca="1" si="955"/>
        <v>44045</v>
      </c>
      <c r="H4703" t="str">
        <f t="shared" ca="1" si="956"/>
        <v>202008</v>
      </c>
      <c r="I4703">
        <f t="shared" ca="1" si="957"/>
        <v>2011</v>
      </c>
      <c r="J4703">
        <f t="shared" ca="1" si="958"/>
        <v>95</v>
      </c>
      <c r="K4703">
        <f t="shared" ca="1" si="959"/>
        <v>8.9</v>
      </c>
      <c r="L4703">
        <f t="shared" ca="1" si="960"/>
        <v>104320</v>
      </c>
      <c r="M4703">
        <f t="shared" ca="1" si="961"/>
        <v>521</v>
      </c>
    </row>
    <row r="4704" spans="1:13" x14ac:dyDescent="0.45">
      <c r="A4704" s="2">
        <f t="shared" si="949"/>
        <v>4703</v>
      </c>
      <c r="B4704" t="str">
        <f t="shared" si="950"/>
        <v>Netflix Title 4703</v>
      </c>
      <c r="C4704">
        <f t="shared" ca="1" si="951"/>
        <v>2</v>
      </c>
      <c r="D4704">
        <f t="shared" ca="1" si="952"/>
        <v>10</v>
      </c>
      <c r="E4704">
        <f t="shared" ca="1" si="953"/>
        <v>6</v>
      </c>
      <c r="F4704">
        <f t="shared" ca="1" si="954"/>
        <v>5</v>
      </c>
      <c r="G4704" s="3">
        <f t="shared" ca="1" si="955"/>
        <v>43355</v>
      </c>
      <c r="H4704" t="str">
        <f t="shared" ca="1" si="956"/>
        <v>201809</v>
      </c>
      <c r="I4704">
        <f t="shared" ca="1" si="957"/>
        <v>2013</v>
      </c>
      <c r="J4704">
        <f t="shared" ca="1" si="958"/>
        <v>177</v>
      </c>
      <c r="K4704">
        <f t="shared" ca="1" si="959"/>
        <v>8.1</v>
      </c>
      <c r="L4704">
        <f t="shared" ca="1" si="960"/>
        <v>889443</v>
      </c>
      <c r="M4704">
        <f t="shared" ca="1" si="961"/>
        <v>285</v>
      </c>
    </row>
    <row r="4705" spans="1:13" x14ac:dyDescent="0.45">
      <c r="A4705" s="2">
        <f t="shared" si="949"/>
        <v>4704</v>
      </c>
      <c r="B4705" t="str">
        <f t="shared" si="950"/>
        <v>Netflix Title 4704</v>
      </c>
      <c r="C4705">
        <f t="shared" ca="1" si="951"/>
        <v>1</v>
      </c>
      <c r="D4705">
        <f t="shared" ca="1" si="952"/>
        <v>14</v>
      </c>
      <c r="E4705">
        <f t="shared" ca="1" si="953"/>
        <v>4</v>
      </c>
      <c r="F4705">
        <f t="shared" ca="1" si="954"/>
        <v>4</v>
      </c>
      <c r="G4705" s="3">
        <f t="shared" ca="1" si="955"/>
        <v>45468</v>
      </c>
      <c r="H4705" t="str">
        <f t="shared" ca="1" si="956"/>
        <v>202406</v>
      </c>
      <c r="I4705">
        <f t="shared" ca="1" si="957"/>
        <v>2020</v>
      </c>
      <c r="J4705">
        <f t="shared" ca="1" si="958"/>
        <v>101</v>
      </c>
      <c r="K4705">
        <f t="shared" ca="1" si="959"/>
        <v>8.5</v>
      </c>
      <c r="L4705">
        <f t="shared" ca="1" si="960"/>
        <v>483843</v>
      </c>
      <c r="M4705">
        <f t="shared" ca="1" si="961"/>
        <v>821</v>
      </c>
    </row>
    <row r="4706" spans="1:13" x14ac:dyDescent="0.45">
      <c r="A4706" s="2">
        <f t="shared" si="949"/>
        <v>4705</v>
      </c>
      <c r="B4706" t="str">
        <f t="shared" si="950"/>
        <v>Netflix Title 4705</v>
      </c>
      <c r="C4706">
        <f t="shared" ca="1" si="951"/>
        <v>2</v>
      </c>
      <c r="D4706">
        <f t="shared" ca="1" si="952"/>
        <v>4</v>
      </c>
      <c r="E4706">
        <f t="shared" ca="1" si="953"/>
        <v>10</v>
      </c>
      <c r="F4706">
        <f t="shared" ca="1" si="954"/>
        <v>5</v>
      </c>
      <c r="G4706" s="3">
        <f t="shared" ca="1" si="955"/>
        <v>45581</v>
      </c>
      <c r="H4706" t="str">
        <f t="shared" ca="1" si="956"/>
        <v>202410</v>
      </c>
      <c r="I4706">
        <f t="shared" ca="1" si="957"/>
        <v>2024</v>
      </c>
      <c r="J4706">
        <f t="shared" ca="1" si="958"/>
        <v>132</v>
      </c>
      <c r="K4706">
        <f t="shared" ca="1" si="959"/>
        <v>5.2</v>
      </c>
      <c r="L4706">
        <f t="shared" ca="1" si="960"/>
        <v>681730</v>
      </c>
      <c r="M4706">
        <f t="shared" ca="1" si="961"/>
        <v>900</v>
      </c>
    </row>
    <row r="4707" spans="1:13" x14ac:dyDescent="0.45">
      <c r="A4707" s="2">
        <f t="shared" si="949"/>
        <v>4706</v>
      </c>
      <c r="B4707" t="str">
        <f t="shared" si="950"/>
        <v>Netflix Title 4706</v>
      </c>
      <c r="C4707">
        <f t="shared" ca="1" si="951"/>
        <v>2</v>
      </c>
      <c r="D4707">
        <f t="shared" ca="1" si="952"/>
        <v>17</v>
      </c>
      <c r="E4707">
        <f t="shared" ca="1" si="953"/>
        <v>12</v>
      </c>
      <c r="F4707">
        <f t="shared" ca="1" si="954"/>
        <v>1</v>
      </c>
      <c r="G4707" s="3">
        <f t="shared" ca="1" si="955"/>
        <v>42994</v>
      </c>
      <c r="H4707" t="str">
        <f t="shared" ca="1" si="956"/>
        <v>201709</v>
      </c>
      <c r="I4707">
        <f t="shared" ca="1" si="957"/>
        <v>2021</v>
      </c>
      <c r="J4707">
        <f t="shared" ca="1" si="958"/>
        <v>142</v>
      </c>
      <c r="K4707">
        <f t="shared" ca="1" si="959"/>
        <v>7.5</v>
      </c>
      <c r="L4707">
        <f t="shared" ca="1" si="960"/>
        <v>668418</v>
      </c>
      <c r="M4707">
        <f t="shared" ca="1" si="961"/>
        <v>240</v>
      </c>
    </row>
    <row r="4708" spans="1:13" x14ac:dyDescent="0.45">
      <c r="A4708" s="2">
        <f t="shared" si="949"/>
        <v>4707</v>
      </c>
      <c r="B4708" t="str">
        <f t="shared" si="950"/>
        <v>Netflix Title 4707</v>
      </c>
      <c r="C4708">
        <f t="shared" ca="1" si="951"/>
        <v>2</v>
      </c>
      <c r="D4708">
        <f t="shared" ca="1" si="952"/>
        <v>2</v>
      </c>
      <c r="E4708">
        <f t="shared" ca="1" si="953"/>
        <v>4</v>
      </c>
      <c r="F4708">
        <f t="shared" ca="1" si="954"/>
        <v>2</v>
      </c>
      <c r="G4708" s="3">
        <f t="shared" ca="1" si="955"/>
        <v>44239</v>
      </c>
      <c r="H4708" t="str">
        <f t="shared" ca="1" si="956"/>
        <v>202102</v>
      </c>
      <c r="I4708">
        <f t="shared" ca="1" si="957"/>
        <v>2012</v>
      </c>
      <c r="J4708">
        <f t="shared" ca="1" si="958"/>
        <v>161</v>
      </c>
      <c r="K4708">
        <f t="shared" ca="1" si="959"/>
        <v>6.4</v>
      </c>
      <c r="L4708">
        <f t="shared" ca="1" si="960"/>
        <v>34841</v>
      </c>
      <c r="M4708">
        <f t="shared" ca="1" si="961"/>
        <v>61</v>
      </c>
    </row>
    <row r="4709" spans="1:13" x14ac:dyDescent="0.45">
      <c r="A4709" s="2">
        <f t="shared" si="949"/>
        <v>4708</v>
      </c>
      <c r="B4709" t="str">
        <f t="shared" si="950"/>
        <v>Netflix Title 4708</v>
      </c>
      <c r="C4709">
        <f t="shared" ca="1" si="951"/>
        <v>2</v>
      </c>
      <c r="D4709">
        <f t="shared" ca="1" si="952"/>
        <v>1</v>
      </c>
      <c r="E4709">
        <f t="shared" ca="1" si="953"/>
        <v>10</v>
      </c>
      <c r="F4709">
        <f t="shared" ca="1" si="954"/>
        <v>4</v>
      </c>
      <c r="G4709" s="3">
        <f t="shared" ca="1" si="955"/>
        <v>44090</v>
      </c>
      <c r="H4709" t="str">
        <f t="shared" ca="1" si="956"/>
        <v>202009</v>
      </c>
      <c r="I4709">
        <f t="shared" ca="1" si="957"/>
        <v>2019</v>
      </c>
      <c r="J4709">
        <f t="shared" ca="1" si="958"/>
        <v>88</v>
      </c>
      <c r="K4709">
        <f t="shared" ca="1" si="959"/>
        <v>7.8</v>
      </c>
      <c r="L4709">
        <f t="shared" ca="1" si="960"/>
        <v>111716</v>
      </c>
      <c r="M4709">
        <f t="shared" ca="1" si="961"/>
        <v>259</v>
      </c>
    </row>
    <row r="4710" spans="1:13" x14ac:dyDescent="0.45">
      <c r="A4710" s="2">
        <f t="shared" si="949"/>
        <v>4709</v>
      </c>
      <c r="B4710" t="str">
        <f t="shared" si="950"/>
        <v>Netflix Title 4709</v>
      </c>
      <c r="C4710">
        <f t="shared" ca="1" si="951"/>
        <v>1</v>
      </c>
      <c r="D4710">
        <f t="shared" ca="1" si="952"/>
        <v>9</v>
      </c>
      <c r="E4710">
        <f t="shared" ca="1" si="953"/>
        <v>14</v>
      </c>
      <c r="F4710">
        <f t="shared" ca="1" si="954"/>
        <v>3</v>
      </c>
      <c r="G4710" s="3">
        <f t="shared" ca="1" si="955"/>
        <v>43751</v>
      </c>
      <c r="H4710" t="str">
        <f t="shared" ca="1" si="956"/>
        <v>201910</v>
      </c>
      <c r="I4710">
        <f t="shared" ca="1" si="957"/>
        <v>2012</v>
      </c>
      <c r="J4710">
        <f t="shared" ca="1" si="958"/>
        <v>108</v>
      </c>
      <c r="K4710">
        <f t="shared" ca="1" si="959"/>
        <v>7.8</v>
      </c>
      <c r="L4710">
        <f t="shared" ca="1" si="960"/>
        <v>254384</v>
      </c>
      <c r="M4710">
        <f t="shared" ca="1" si="961"/>
        <v>970</v>
      </c>
    </row>
    <row r="4711" spans="1:13" x14ac:dyDescent="0.45">
      <c r="A4711" s="2">
        <f t="shared" si="949"/>
        <v>4710</v>
      </c>
      <c r="B4711" t="str">
        <f t="shared" si="950"/>
        <v>Netflix Title 4710</v>
      </c>
      <c r="C4711">
        <f t="shared" ca="1" si="951"/>
        <v>2</v>
      </c>
      <c r="D4711">
        <f t="shared" ca="1" si="952"/>
        <v>16</v>
      </c>
      <c r="E4711">
        <f t="shared" ca="1" si="953"/>
        <v>9</v>
      </c>
      <c r="F4711">
        <f t="shared" ca="1" si="954"/>
        <v>1</v>
      </c>
      <c r="G4711" s="3">
        <f t="shared" ca="1" si="955"/>
        <v>45051</v>
      </c>
      <c r="H4711" t="str">
        <f t="shared" ca="1" si="956"/>
        <v>202305</v>
      </c>
      <c r="I4711">
        <f t="shared" ca="1" si="957"/>
        <v>2021</v>
      </c>
      <c r="J4711">
        <f t="shared" ca="1" si="958"/>
        <v>169</v>
      </c>
      <c r="K4711">
        <f t="shared" ca="1" si="959"/>
        <v>5.4</v>
      </c>
      <c r="L4711">
        <f t="shared" ca="1" si="960"/>
        <v>374660</v>
      </c>
      <c r="M4711">
        <f t="shared" ca="1" si="961"/>
        <v>226</v>
      </c>
    </row>
    <row r="4712" spans="1:13" x14ac:dyDescent="0.45">
      <c r="A4712" s="2">
        <f t="shared" si="949"/>
        <v>4711</v>
      </c>
      <c r="B4712" t="str">
        <f t="shared" si="950"/>
        <v>Netflix Title 4711</v>
      </c>
      <c r="C4712">
        <f t="shared" ca="1" si="951"/>
        <v>2</v>
      </c>
      <c r="D4712">
        <f t="shared" ca="1" si="952"/>
        <v>4</v>
      </c>
      <c r="E4712">
        <f t="shared" ca="1" si="953"/>
        <v>3</v>
      </c>
      <c r="F4712">
        <f t="shared" ca="1" si="954"/>
        <v>5</v>
      </c>
      <c r="G4712" s="3">
        <f t="shared" ca="1" si="955"/>
        <v>44994</v>
      </c>
      <c r="H4712" t="str">
        <f t="shared" ca="1" si="956"/>
        <v>202303</v>
      </c>
      <c r="I4712">
        <f t="shared" ca="1" si="957"/>
        <v>2015</v>
      </c>
      <c r="J4712">
        <f t="shared" ca="1" si="958"/>
        <v>124</v>
      </c>
      <c r="K4712">
        <f t="shared" ca="1" si="959"/>
        <v>6.4</v>
      </c>
      <c r="L4712">
        <f t="shared" ca="1" si="960"/>
        <v>14615</v>
      </c>
      <c r="M4712">
        <f t="shared" ca="1" si="961"/>
        <v>91</v>
      </c>
    </row>
    <row r="4713" spans="1:13" x14ac:dyDescent="0.45">
      <c r="A4713" s="2">
        <f t="shared" si="949"/>
        <v>4712</v>
      </c>
      <c r="B4713" t="str">
        <f t="shared" si="950"/>
        <v>Netflix Title 4712</v>
      </c>
      <c r="C4713">
        <f t="shared" ca="1" si="951"/>
        <v>1</v>
      </c>
      <c r="D4713">
        <f t="shared" ca="1" si="952"/>
        <v>11</v>
      </c>
      <c r="E4713">
        <f t="shared" ca="1" si="953"/>
        <v>2</v>
      </c>
      <c r="F4713">
        <f t="shared" ca="1" si="954"/>
        <v>5</v>
      </c>
      <c r="G4713" s="3">
        <f t="shared" ca="1" si="955"/>
        <v>42666</v>
      </c>
      <c r="H4713" t="str">
        <f t="shared" ca="1" si="956"/>
        <v>201610</v>
      </c>
      <c r="I4713">
        <f t="shared" ca="1" si="957"/>
        <v>2024</v>
      </c>
      <c r="J4713">
        <f t="shared" ca="1" si="958"/>
        <v>113</v>
      </c>
      <c r="K4713">
        <f t="shared" ca="1" si="959"/>
        <v>8.8000000000000007</v>
      </c>
      <c r="L4713">
        <f t="shared" ca="1" si="960"/>
        <v>556367</v>
      </c>
      <c r="M4713">
        <f t="shared" ca="1" si="961"/>
        <v>139</v>
      </c>
    </row>
    <row r="4714" spans="1:13" x14ac:dyDescent="0.45">
      <c r="A4714" s="2">
        <f t="shared" si="949"/>
        <v>4713</v>
      </c>
      <c r="B4714" t="str">
        <f t="shared" si="950"/>
        <v>Netflix Title 4713</v>
      </c>
      <c r="C4714">
        <f t="shared" ca="1" si="951"/>
        <v>2</v>
      </c>
      <c r="D4714">
        <f t="shared" ca="1" si="952"/>
        <v>19</v>
      </c>
      <c r="E4714">
        <f t="shared" ca="1" si="953"/>
        <v>10</v>
      </c>
      <c r="F4714">
        <f t="shared" ca="1" si="954"/>
        <v>1</v>
      </c>
      <c r="G4714" s="3">
        <f t="shared" ca="1" si="955"/>
        <v>44019</v>
      </c>
      <c r="H4714" t="str">
        <f t="shared" ca="1" si="956"/>
        <v>202007</v>
      </c>
      <c r="I4714">
        <f t="shared" ca="1" si="957"/>
        <v>2012</v>
      </c>
      <c r="J4714">
        <f t="shared" ca="1" si="958"/>
        <v>120</v>
      </c>
      <c r="K4714">
        <f t="shared" ca="1" si="959"/>
        <v>9.1</v>
      </c>
      <c r="L4714">
        <f t="shared" ca="1" si="960"/>
        <v>338830</v>
      </c>
      <c r="M4714">
        <f t="shared" ca="1" si="961"/>
        <v>532</v>
      </c>
    </row>
    <row r="4715" spans="1:13" x14ac:dyDescent="0.45">
      <c r="A4715" s="2">
        <f t="shared" si="949"/>
        <v>4714</v>
      </c>
      <c r="B4715" t="str">
        <f t="shared" si="950"/>
        <v>Netflix Title 4714</v>
      </c>
      <c r="C4715">
        <f t="shared" ca="1" si="951"/>
        <v>1</v>
      </c>
      <c r="D4715">
        <f t="shared" ca="1" si="952"/>
        <v>2</v>
      </c>
      <c r="E4715">
        <f t="shared" ca="1" si="953"/>
        <v>8</v>
      </c>
      <c r="F4715">
        <f t="shared" ca="1" si="954"/>
        <v>2</v>
      </c>
      <c r="G4715" s="3">
        <f t="shared" ca="1" si="955"/>
        <v>43092</v>
      </c>
      <c r="H4715" t="str">
        <f t="shared" ca="1" si="956"/>
        <v>201712</v>
      </c>
      <c r="I4715">
        <f t="shared" ca="1" si="957"/>
        <v>2013</v>
      </c>
      <c r="J4715">
        <f t="shared" ca="1" si="958"/>
        <v>91</v>
      </c>
      <c r="K4715">
        <f t="shared" ca="1" si="959"/>
        <v>9.5</v>
      </c>
      <c r="L4715">
        <f t="shared" ca="1" si="960"/>
        <v>240108</v>
      </c>
      <c r="M4715">
        <f t="shared" ca="1" si="961"/>
        <v>771</v>
      </c>
    </row>
    <row r="4716" spans="1:13" x14ac:dyDescent="0.45">
      <c r="A4716" s="2">
        <f t="shared" si="949"/>
        <v>4715</v>
      </c>
      <c r="B4716" t="str">
        <f t="shared" si="950"/>
        <v>Netflix Title 4715</v>
      </c>
      <c r="C4716">
        <f t="shared" ca="1" si="951"/>
        <v>2</v>
      </c>
      <c r="D4716">
        <f t="shared" ca="1" si="952"/>
        <v>4</v>
      </c>
      <c r="E4716">
        <f t="shared" ca="1" si="953"/>
        <v>2</v>
      </c>
      <c r="F4716">
        <f t="shared" ca="1" si="954"/>
        <v>4</v>
      </c>
      <c r="G4716" s="3">
        <f t="shared" ca="1" si="955"/>
        <v>45647</v>
      </c>
      <c r="H4716" t="str">
        <f t="shared" ca="1" si="956"/>
        <v>202412</v>
      </c>
      <c r="I4716">
        <f t="shared" ca="1" si="957"/>
        <v>2018</v>
      </c>
      <c r="J4716">
        <f t="shared" ca="1" si="958"/>
        <v>80</v>
      </c>
      <c r="K4716">
        <f t="shared" ca="1" si="959"/>
        <v>7.9</v>
      </c>
      <c r="L4716">
        <f t="shared" ca="1" si="960"/>
        <v>646758</v>
      </c>
      <c r="M4716">
        <f t="shared" ca="1" si="961"/>
        <v>431</v>
      </c>
    </row>
    <row r="4717" spans="1:13" x14ac:dyDescent="0.45">
      <c r="A4717" s="2">
        <f t="shared" si="949"/>
        <v>4716</v>
      </c>
      <c r="B4717" t="str">
        <f t="shared" si="950"/>
        <v>Netflix Title 4716</v>
      </c>
      <c r="C4717">
        <f t="shared" ca="1" si="951"/>
        <v>1</v>
      </c>
      <c r="D4717">
        <f t="shared" ca="1" si="952"/>
        <v>4</v>
      </c>
      <c r="E4717">
        <f t="shared" ca="1" si="953"/>
        <v>2</v>
      </c>
      <c r="F4717">
        <f t="shared" ca="1" si="954"/>
        <v>1</v>
      </c>
      <c r="G4717" s="3">
        <f t="shared" ca="1" si="955"/>
        <v>45246</v>
      </c>
      <c r="H4717" t="str">
        <f t="shared" ca="1" si="956"/>
        <v>202311</v>
      </c>
      <c r="I4717">
        <f t="shared" ca="1" si="957"/>
        <v>2021</v>
      </c>
      <c r="J4717">
        <f t="shared" ca="1" si="958"/>
        <v>123</v>
      </c>
      <c r="K4717">
        <f t="shared" ca="1" si="959"/>
        <v>9.5</v>
      </c>
      <c r="L4717">
        <f t="shared" ca="1" si="960"/>
        <v>157803</v>
      </c>
      <c r="M4717">
        <f t="shared" ca="1" si="961"/>
        <v>666</v>
      </c>
    </row>
    <row r="4718" spans="1:13" x14ac:dyDescent="0.45">
      <c r="A4718" s="2">
        <f t="shared" si="949"/>
        <v>4717</v>
      </c>
      <c r="B4718" t="str">
        <f t="shared" si="950"/>
        <v>Netflix Title 4717</v>
      </c>
      <c r="C4718">
        <f t="shared" ca="1" si="951"/>
        <v>2</v>
      </c>
      <c r="D4718">
        <f t="shared" ca="1" si="952"/>
        <v>3</v>
      </c>
      <c r="E4718">
        <f t="shared" ca="1" si="953"/>
        <v>7</v>
      </c>
      <c r="F4718">
        <f t="shared" ca="1" si="954"/>
        <v>4</v>
      </c>
      <c r="G4718" s="3">
        <f t="shared" ca="1" si="955"/>
        <v>43181</v>
      </c>
      <c r="H4718" t="str">
        <f t="shared" ca="1" si="956"/>
        <v>201803</v>
      </c>
      <c r="I4718">
        <f t="shared" ca="1" si="957"/>
        <v>2016</v>
      </c>
      <c r="J4718">
        <f t="shared" ca="1" si="958"/>
        <v>147</v>
      </c>
      <c r="K4718">
        <f t="shared" ca="1" si="959"/>
        <v>6.7</v>
      </c>
      <c r="L4718">
        <f t="shared" ca="1" si="960"/>
        <v>283521</v>
      </c>
      <c r="M4718">
        <f t="shared" ca="1" si="961"/>
        <v>169</v>
      </c>
    </row>
    <row r="4719" spans="1:13" x14ac:dyDescent="0.45">
      <c r="A4719" s="2">
        <f t="shared" si="949"/>
        <v>4718</v>
      </c>
      <c r="B4719" t="str">
        <f t="shared" si="950"/>
        <v>Netflix Title 4718</v>
      </c>
      <c r="C4719">
        <f t="shared" ca="1" si="951"/>
        <v>2</v>
      </c>
      <c r="D4719">
        <f t="shared" ca="1" si="952"/>
        <v>10</v>
      </c>
      <c r="E4719">
        <f t="shared" ca="1" si="953"/>
        <v>7</v>
      </c>
      <c r="F4719">
        <f t="shared" ca="1" si="954"/>
        <v>3</v>
      </c>
      <c r="G4719" s="3">
        <f t="shared" ca="1" si="955"/>
        <v>42925</v>
      </c>
      <c r="H4719" t="str">
        <f t="shared" ca="1" si="956"/>
        <v>201707</v>
      </c>
      <c r="I4719">
        <f t="shared" ca="1" si="957"/>
        <v>2019</v>
      </c>
      <c r="J4719">
        <f t="shared" ca="1" si="958"/>
        <v>166</v>
      </c>
      <c r="K4719">
        <f t="shared" ca="1" si="959"/>
        <v>5</v>
      </c>
      <c r="L4719">
        <f t="shared" ca="1" si="960"/>
        <v>318969</v>
      </c>
      <c r="M4719">
        <f t="shared" ca="1" si="961"/>
        <v>812</v>
      </c>
    </row>
    <row r="4720" spans="1:13" x14ac:dyDescent="0.45">
      <c r="A4720" s="2">
        <f t="shared" si="949"/>
        <v>4719</v>
      </c>
      <c r="B4720" t="str">
        <f t="shared" si="950"/>
        <v>Netflix Title 4719</v>
      </c>
      <c r="C4720">
        <f t="shared" ca="1" si="951"/>
        <v>2</v>
      </c>
      <c r="D4720">
        <f t="shared" ca="1" si="952"/>
        <v>8</v>
      </c>
      <c r="E4720">
        <f t="shared" ca="1" si="953"/>
        <v>5</v>
      </c>
      <c r="F4720">
        <f t="shared" ca="1" si="954"/>
        <v>2</v>
      </c>
      <c r="G4720" s="3">
        <f t="shared" ca="1" si="955"/>
        <v>45646</v>
      </c>
      <c r="H4720" t="str">
        <f t="shared" ca="1" si="956"/>
        <v>202412</v>
      </c>
      <c r="I4720">
        <f t="shared" ca="1" si="957"/>
        <v>2016</v>
      </c>
      <c r="J4720">
        <f t="shared" ca="1" si="958"/>
        <v>132</v>
      </c>
      <c r="K4720">
        <f t="shared" ca="1" si="959"/>
        <v>6.7</v>
      </c>
      <c r="L4720">
        <f t="shared" ca="1" si="960"/>
        <v>83685</v>
      </c>
      <c r="M4720">
        <f t="shared" ca="1" si="961"/>
        <v>706</v>
      </c>
    </row>
    <row r="4721" spans="1:13" x14ac:dyDescent="0.45">
      <c r="A4721" s="2">
        <f t="shared" si="949"/>
        <v>4720</v>
      </c>
      <c r="B4721" t="str">
        <f t="shared" si="950"/>
        <v>Netflix Title 4720</v>
      </c>
      <c r="C4721">
        <f t="shared" ca="1" si="951"/>
        <v>1</v>
      </c>
      <c r="D4721">
        <f t="shared" ca="1" si="952"/>
        <v>9</v>
      </c>
      <c r="E4721">
        <f t="shared" ca="1" si="953"/>
        <v>1</v>
      </c>
      <c r="F4721">
        <f t="shared" ca="1" si="954"/>
        <v>5</v>
      </c>
      <c r="G4721" s="3">
        <f t="shared" ca="1" si="955"/>
        <v>44039</v>
      </c>
      <c r="H4721" t="str">
        <f t="shared" ca="1" si="956"/>
        <v>202007</v>
      </c>
      <c r="I4721">
        <f t="shared" ca="1" si="957"/>
        <v>2012</v>
      </c>
      <c r="J4721">
        <f t="shared" ca="1" si="958"/>
        <v>123</v>
      </c>
      <c r="K4721">
        <f t="shared" ca="1" si="959"/>
        <v>8.6</v>
      </c>
      <c r="L4721">
        <f t="shared" ca="1" si="960"/>
        <v>220056</v>
      </c>
      <c r="M4721">
        <f t="shared" ca="1" si="961"/>
        <v>202</v>
      </c>
    </row>
    <row r="4722" spans="1:13" x14ac:dyDescent="0.45">
      <c r="A4722" s="2">
        <f t="shared" si="949"/>
        <v>4721</v>
      </c>
      <c r="B4722" t="str">
        <f t="shared" si="950"/>
        <v>Netflix Title 4721</v>
      </c>
      <c r="C4722">
        <f t="shared" ca="1" si="951"/>
        <v>2</v>
      </c>
      <c r="D4722">
        <f t="shared" ca="1" si="952"/>
        <v>12</v>
      </c>
      <c r="E4722">
        <f t="shared" ca="1" si="953"/>
        <v>13</v>
      </c>
      <c r="F4722">
        <f t="shared" ca="1" si="954"/>
        <v>5</v>
      </c>
      <c r="G4722" s="3">
        <f t="shared" ca="1" si="955"/>
        <v>43288</v>
      </c>
      <c r="H4722" t="str">
        <f t="shared" ca="1" si="956"/>
        <v>201807</v>
      </c>
      <c r="I4722">
        <f t="shared" ca="1" si="957"/>
        <v>2011</v>
      </c>
      <c r="J4722">
        <f t="shared" ca="1" si="958"/>
        <v>151</v>
      </c>
      <c r="K4722">
        <f t="shared" ca="1" si="959"/>
        <v>7.6</v>
      </c>
      <c r="L4722">
        <f t="shared" ca="1" si="960"/>
        <v>509651</v>
      </c>
      <c r="M4722">
        <f t="shared" ca="1" si="961"/>
        <v>42</v>
      </c>
    </row>
    <row r="4723" spans="1:13" x14ac:dyDescent="0.45">
      <c r="A4723" s="2">
        <f t="shared" si="949"/>
        <v>4722</v>
      </c>
      <c r="B4723" t="str">
        <f t="shared" si="950"/>
        <v>Netflix Title 4722</v>
      </c>
      <c r="C4723">
        <f t="shared" ca="1" si="951"/>
        <v>2</v>
      </c>
      <c r="D4723">
        <f t="shared" ca="1" si="952"/>
        <v>11</v>
      </c>
      <c r="E4723">
        <f t="shared" ca="1" si="953"/>
        <v>7</v>
      </c>
      <c r="F4723">
        <f t="shared" ca="1" si="954"/>
        <v>4</v>
      </c>
      <c r="G4723" s="3">
        <f t="shared" ca="1" si="955"/>
        <v>44763</v>
      </c>
      <c r="H4723" t="str">
        <f t="shared" ca="1" si="956"/>
        <v>202207</v>
      </c>
      <c r="I4723">
        <f t="shared" ca="1" si="957"/>
        <v>2012</v>
      </c>
      <c r="J4723">
        <f t="shared" ca="1" si="958"/>
        <v>140</v>
      </c>
      <c r="K4723">
        <f t="shared" ca="1" si="959"/>
        <v>8.8000000000000007</v>
      </c>
      <c r="L4723">
        <f t="shared" ca="1" si="960"/>
        <v>579397</v>
      </c>
      <c r="M4723">
        <f t="shared" ca="1" si="961"/>
        <v>819</v>
      </c>
    </row>
    <row r="4724" spans="1:13" x14ac:dyDescent="0.45">
      <c r="A4724" s="2">
        <f t="shared" si="949"/>
        <v>4723</v>
      </c>
      <c r="B4724" t="str">
        <f t="shared" si="950"/>
        <v>Netflix Title 4723</v>
      </c>
      <c r="C4724">
        <f t="shared" ca="1" si="951"/>
        <v>1</v>
      </c>
      <c r="D4724">
        <f t="shared" ca="1" si="952"/>
        <v>4</v>
      </c>
      <c r="E4724">
        <f t="shared" ca="1" si="953"/>
        <v>15</v>
      </c>
      <c r="F4724">
        <f t="shared" ca="1" si="954"/>
        <v>1</v>
      </c>
      <c r="G4724" s="3">
        <f t="shared" ca="1" si="955"/>
        <v>43282</v>
      </c>
      <c r="H4724" t="str">
        <f t="shared" ca="1" si="956"/>
        <v>201807</v>
      </c>
      <c r="I4724">
        <f t="shared" ca="1" si="957"/>
        <v>2012</v>
      </c>
      <c r="J4724">
        <f t="shared" ca="1" si="958"/>
        <v>163</v>
      </c>
      <c r="K4724">
        <f t="shared" ca="1" si="959"/>
        <v>8</v>
      </c>
      <c r="L4724">
        <f t="shared" ca="1" si="960"/>
        <v>736394</v>
      </c>
      <c r="M4724">
        <f t="shared" ca="1" si="961"/>
        <v>599</v>
      </c>
    </row>
    <row r="4725" spans="1:13" x14ac:dyDescent="0.45">
      <c r="A4725" s="2">
        <f t="shared" si="949"/>
        <v>4724</v>
      </c>
      <c r="B4725" t="str">
        <f t="shared" si="950"/>
        <v>Netflix Title 4724</v>
      </c>
      <c r="C4725">
        <f t="shared" ca="1" si="951"/>
        <v>2</v>
      </c>
      <c r="D4725">
        <f t="shared" ca="1" si="952"/>
        <v>13</v>
      </c>
      <c r="E4725">
        <f t="shared" ca="1" si="953"/>
        <v>13</v>
      </c>
      <c r="F4725">
        <f t="shared" ca="1" si="954"/>
        <v>4</v>
      </c>
      <c r="G4725" s="3">
        <f t="shared" ca="1" si="955"/>
        <v>43887</v>
      </c>
      <c r="H4725" t="str">
        <f t="shared" ca="1" si="956"/>
        <v>202002</v>
      </c>
      <c r="I4725">
        <f t="shared" ca="1" si="957"/>
        <v>2019</v>
      </c>
      <c r="J4725">
        <f t="shared" ca="1" si="958"/>
        <v>167</v>
      </c>
      <c r="K4725">
        <f t="shared" ca="1" si="959"/>
        <v>7.4</v>
      </c>
      <c r="L4725">
        <f t="shared" ca="1" si="960"/>
        <v>416802</v>
      </c>
      <c r="M4725">
        <f t="shared" ca="1" si="961"/>
        <v>889</v>
      </c>
    </row>
    <row r="4726" spans="1:13" x14ac:dyDescent="0.45">
      <c r="A4726" s="2">
        <f t="shared" si="949"/>
        <v>4725</v>
      </c>
      <c r="B4726" t="str">
        <f t="shared" si="950"/>
        <v>Netflix Title 4725</v>
      </c>
      <c r="C4726">
        <f t="shared" ca="1" si="951"/>
        <v>1</v>
      </c>
      <c r="D4726">
        <f t="shared" ca="1" si="952"/>
        <v>5</v>
      </c>
      <c r="E4726">
        <f t="shared" ca="1" si="953"/>
        <v>4</v>
      </c>
      <c r="F4726">
        <f t="shared" ca="1" si="954"/>
        <v>3</v>
      </c>
      <c r="G4726" s="3">
        <f t="shared" ca="1" si="955"/>
        <v>42921</v>
      </c>
      <c r="H4726" t="str">
        <f t="shared" ca="1" si="956"/>
        <v>201707</v>
      </c>
      <c r="I4726">
        <f t="shared" ca="1" si="957"/>
        <v>2021</v>
      </c>
      <c r="J4726">
        <f t="shared" ca="1" si="958"/>
        <v>111</v>
      </c>
      <c r="K4726">
        <f t="shared" ca="1" si="959"/>
        <v>5.6</v>
      </c>
      <c r="L4726">
        <f t="shared" ca="1" si="960"/>
        <v>380687</v>
      </c>
      <c r="M4726">
        <f t="shared" ca="1" si="961"/>
        <v>357</v>
      </c>
    </row>
    <row r="4727" spans="1:13" x14ac:dyDescent="0.45">
      <c r="A4727" s="2">
        <f t="shared" si="949"/>
        <v>4726</v>
      </c>
      <c r="B4727" t="str">
        <f t="shared" si="950"/>
        <v>Netflix Title 4726</v>
      </c>
      <c r="C4727">
        <f t="shared" ca="1" si="951"/>
        <v>2</v>
      </c>
      <c r="D4727">
        <f t="shared" ca="1" si="952"/>
        <v>15</v>
      </c>
      <c r="E4727">
        <f t="shared" ca="1" si="953"/>
        <v>15</v>
      </c>
      <c r="F4727">
        <f t="shared" ca="1" si="954"/>
        <v>3</v>
      </c>
      <c r="G4727" s="3">
        <f t="shared" ca="1" si="955"/>
        <v>44343</v>
      </c>
      <c r="H4727" t="str">
        <f t="shared" ca="1" si="956"/>
        <v>202105</v>
      </c>
      <c r="I4727">
        <f t="shared" ca="1" si="957"/>
        <v>2019</v>
      </c>
      <c r="J4727">
        <f t="shared" ca="1" si="958"/>
        <v>102</v>
      </c>
      <c r="K4727">
        <f t="shared" ca="1" si="959"/>
        <v>9.4</v>
      </c>
      <c r="L4727">
        <f t="shared" ca="1" si="960"/>
        <v>294691</v>
      </c>
      <c r="M4727">
        <f t="shared" ca="1" si="961"/>
        <v>540</v>
      </c>
    </row>
    <row r="4728" spans="1:13" x14ac:dyDescent="0.45">
      <c r="A4728" s="2">
        <f t="shared" si="949"/>
        <v>4727</v>
      </c>
      <c r="B4728" t="str">
        <f t="shared" si="950"/>
        <v>Netflix Title 4727</v>
      </c>
      <c r="C4728">
        <f t="shared" ca="1" si="951"/>
        <v>1</v>
      </c>
      <c r="D4728">
        <f t="shared" ca="1" si="952"/>
        <v>12</v>
      </c>
      <c r="E4728">
        <f t="shared" ca="1" si="953"/>
        <v>9</v>
      </c>
      <c r="F4728">
        <f t="shared" ca="1" si="954"/>
        <v>3</v>
      </c>
      <c r="G4728" s="3">
        <f t="shared" ca="1" si="955"/>
        <v>45620</v>
      </c>
      <c r="H4728" t="str">
        <f t="shared" ca="1" si="956"/>
        <v>202411</v>
      </c>
      <c r="I4728">
        <f t="shared" ca="1" si="957"/>
        <v>2019</v>
      </c>
      <c r="J4728">
        <f t="shared" ca="1" si="958"/>
        <v>108</v>
      </c>
      <c r="K4728">
        <f t="shared" ca="1" si="959"/>
        <v>8</v>
      </c>
      <c r="L4728">
        <f t="shared" ca="1" si="960"/>
        <v>139115</v>
      </c>
      <c r="M4728">
        <f t="shared" ca="1" si="961"/>
        <v>409</v>
      </c>
    </row>
    <row r="4729" spans="1:13" x14ac:dyDescent="0.45">
      <c r="A4729" s="2">
        <f t="shared" si="949"/>
        <v>4728</v>
      </c>
      <c r="B4729" t="str">
        <f t="shared" si="950"/>
        <v>Netflix Title 4728</v>
      </c>
      <c r="C4729">
        <f t="shared" ca="1" si="951"/>
        <v>1</v>
      </c>
      <c r="D4729">
        <f t="shared" ca="1" si="952"/>
        <v>1</v>
      </c>
      <c r="E4729">
        <f t="shared" ca="1" si="953"/>
        <v>8</v>
      </c>
      <c r="F4729">
        <f t="shared" ca="1" si="954"/>
        <v>4</v>
      </c>
      <c r="G4729" s="3">
        <f t="shared" ca="1" si="955"/>
        <v>44960</v>
      </c>
      <c r="H4729" t="str">
        <f t="shared" ca="1" si="956"/>
        <v>202302</v>
      </c>
      <c r="I4729">
        <f t="shared" ca="1" si="957"/>
        <v>2010</v>
      </c>
      <c r="J4729">
        <f t="shared" ca="1" si="958"/>
        <v>159</v>
      </c>
      <c r="K4729">
        <f t="shared" ca="1" si="959"/>
        <v>6.5</v>
      </c>
      <c r="L4729">
        <f t="shared" ca="1" si="960"/>
        <v>54387</v>
      </c>
      <c r="M4729">
        <f t="shared" ca="1" si="961"/>
        <v>281</v>
      </c>
    </row>
    <row r="4730" spans="1:13" x14ac:dyDescent="0.45">
      <c r="A4730" s="2">
        <f t="shared" si="949"/>
        <v>4729</v>
      </c>
      <c r="B4730" t="str">
        <f t="shared" si="950"/>
        <v>Netflix Title 4729</v>
      </c>
      <c r="C4730">
        <f t="shared" ca="1" si="951"/>
        <v>2</v>
      </c>
      <c r="D4730">
        <f t="shared" ca="1" si="952"/>
        <v>17</v>
      </c>
      <c r="E4730">
        <f t="shared" ca="1" si="953"/>
        <v>13</v>
      </c>
      <c r="F4730">
        <f t="shared" ca="1" si="954"/>
        <v>3</v>
      </c>
      <c r="G4730" s="3">
        <f t="shared" ca="1" si="955"/>
        <v>43234</v>
      </c>
      <c r="H4730" t="str">
        <f t="shared" ca="1" si="956"/>
        <v>201805</v>
      </c>
      <c r="I4730">
        <f t="shared" ca="1" si="957"/>
        <v>2012</v>
      </c>
      <c r="J4730">
        <f t="shared" ca="1" si="958"/>
        <v>96</v>
      </c>
      <c r="K4730">
        <f t="shared" ca="1" si="959"/>
        <v>5.3</v>
      </c>
      <c r="L4730">
        <f t="shared" ca="1" si="960"/>
        <v>626966</v>
      </c>
      <c r="M4730">
        <f t="shared" ca="1" si="961"/>
        <v>482</v>
      </c>
    </row>
    <row r="4731" spans="1:13" x14ac:dyDescent="0.45">
      <c r="A4731" s="2">
        <f t="shared" si="949"/>
        <v>4730</v>
      </c>
      <c r="B4731" t="str">
        <f t="shared" si="950"/>
        <v>Netflix Title 4730</v>
      </c>
      <c r="C4731">
        <f t="shared" ca="1" si="951"/>
        <v>1</v>
      </c>
      <c r="D4731">
        <f t="shared" ca="1" si="952"/>
        <v>3</v>
      </c>
      <c r="E4731">
        <f t="shared" ca="1" si="953"/>
        <v>9</v>
      </c>
      <c r="F4731">
        <f t="shared" ca="1" si="954"/>
        <v>3</v>
      </c>
      <c r="G4731" s="3">
        <f t="shared" ca="1" si="955"/>
        <v>43309</v>
      </c>
      <c r="H4731" t="str">
        <f t="shared" ca="1" si="956"/>
        <v>201807</v>
      </c>
      <c r="I4731">
        <f t="shared" ca="1" si="957"/>
        <v>2016</v>
      </c>
      <c r="J4731">
        <f t="shared" ca="1" si="958"/>
        <v>164</v>
      </c>
      <c r="K4731">
        <f t="shared" ca="1" si="959"/>
        <v>6</v>
      </c>
      <c r="L4731">
        <f t="shared" ca="1" si="960"/>
        <v>797568</v>
      </c>
      <c r="M4731">
        <f t="shared" ca="1" si="961"/>
        <v>442</v>
      </c>
    </row>
    <row r="4732" spans="1:13" x14ac:dyDescent="0.45">
      <c r="A4732" s="2">
        <f t="shared" si="949"/>
        <v>4731</v>
      </c>
      <c r="B4732" t="str">
        <f t="shared" si="950"/>
        <v>Netflix Title 4731</v>
      </c>
      <c r="C4732">
        <f t="shared" ca="1" si="951"/>
        <v>2</v>
      </c>
      <c r="D4732">
        <f t="shared" ca="1" si="952"/>
        <v>7</v>
      </c>
      <c r="E4732">
        <f t="shared" ca="1" si="953"/>
        <v>5</v>
      </c>
      <c r="F4732">
        <f t="shared" ca="1" si="954"/>
        <v>3</v>
      </c>
      <c r="G4732" s="3">
        <f t="shared" ca="1" si="955"/>
        <v>43292</v>
      </c>
      <c r="H4732" t="str">
        <f t="shared" ca="1" si="956"/>
        <v>201807</v>
      </c>
      <c r="I4732">
        <f t="shared" ca="1" si="957"/>
        <v>2013</v>
      </c>
      <c r="J4732">
        <f t="shared" ca="1" si="958"/>
        <v>125</v>
      </c>
      <c r="K4732">
        <f t="shared" ca="1" si="959"/>
        <v>6</v>
      </c>
      <c r="L4732">
        <f t="shared" ca="1" si="960"/>
        <v>149628</v>
      </c>
      <c r="M4732">
        <f t="shared" ca="1" si="961"/>
        <v>127</v>
      </c>
    </row>
    <row r="4733" spans="1:13" x14ac:dyDescent="0.45">
      <c r="A4733" s="2">
        <f t="shared" si="949"/>
        <v>4732</v>
      </c>
      <c r="B4733" t="str">
        <f t="shared" si="950"/>
        <v>Netflix Title 4732</v>
      </c>
      <c r="C4733">
        <f t="shared" ca="1" si="951"/>
        <v>2</v>
      </c>
      <c r="D4733">
        <f t="shared" ca="1" si="952"/>
        <v>15</v>
      </c>
      <c r="E4733">
        <f t="shared" ca="1" si="953"/>
        <v>2</v>
      </c>
      <c r="F4733">
        <f t="shared" ca="1" si="954"/>
        <v>1</v>
      </c>
      <c r="G4733" s="3">
        <f t="shared" ca="1" si="955"/>
        <v>44718</v>
      </c>
      <c r="H4733" t="str">
        <f t="shared" ca="1" si="956"/>
        <v>202206</v>
      </c>
      <c r="I4733">
        <f t="shared" ca="1" si="957"/>
        <v>2019</v>
      </c>
      <c r="J4733">
        <f t="shared" ca="1" si="958"/>
        <v>129</v>
      </c>
      <c r="K4733">
        <f t="shared" ca="1" si="959"/>
        <v>6.1</v>
      </c>
      <c r="L4733">
        <f t="shared" ca="1" si="960"/>
        <v>69964</v>
      </c>
      <c r="M4733">
        <f t="shared" ca="1" si="961"/>
        <v>963</v>
      </c>
    </row>
    <row r="4734" spans="1:13" x14ac:dyDescent="0.45">
      <c r="A4734" s="2">
        <f t="shared" si="949"/>
        <v>4733</v>
      </c>
      <c r="B4734" t="str">
        <f t="shared" si="950"/>
        <v>Netflix Title 4733</v>
      </c>
      <c r="C4734">
        <f t="shared" ca="1" si="951"/>
        <v>1</v>
      </c>
      <c r="D4734">
        <f t="shared" ca="1" si="952"/>
        <v>13</v>
      </c>
      <c r="E4734">
        <f t="shared" ca="1" si="953"/>
        <v>4</v>
      </c>
      <c r="F4734">
        <f t="shared" ca="1" si="954"/>
        <v>1</v>
      </c>
      <c r="G4734" s="3">
        <f t="shared" ca="1" si="955"/>
        <v>45641</v>
      </c>
      <c r="H4734" t="str">
        <f t="shared" ca="1" si="956"/>
        <v>202412</v>
      </c>
      <c r="I4734">
        <f t="shared" ca="1" si="957"/>
        <v>2016</v>
      </c>
      <c r="J4734">
        <f t="shared" ca="1" si="958"/>
        <v>124</v>
      </c>
      <c r="K4734">
        <f t="shared" ca="1" si="959"/>
        <v>5.4</v>
      </c>
      <c r="L4734">
        <f t="shared" ca="1" si="960"/>
        <v>670091</v>
      </c>
      <c r="M4734">
        <f t="shared" ca="1" si="961"/>
        <v>317</v>
      </c>
    </row>
    <row r="4735" spans="1:13" x14ac:dyDescent="0.45">
      <c r="A4735" s="2">
        <f t="shared" si="949"/>
        <v>4734</v>
      </c>
      <c r="B4735" t="str">
        <f t="shared" si="950"/>
        <v>Netflix Title 4734</v>
      </c>
      <c r="C4735">
        <f t="shared" ca="1" si="951"/>
        <v>2</v>
      </c>
      <c r="D4735">
        <f t="shared" ca="1" si="952"/>
        <v>19</v>
      </c>
      <c r="E4735">
        <f t="shared" ca="1" si="953"/>
        <v>5</v>
      </c>
      <c r="F4735">
        <f t="shared" ca="1" si="954"/>
        <v>1</v>
      </c>
      <c r="G4735" s="3">
        <f t="shared" ca="1" si="955"/>
        <v>44953</v>
      </c>
      <c r="H4735" t="str">
        <f t="shared" ca="1" si="956"/>
        <v>202301</v>
      </c>
      <c r="I4735">
        <f t="shared" ca="1" si="957"/>
        <v>2014</v>
      </c>
      <c r="J4735">
        <f t="shared" ca="1" si="958"/>
        <v>98</v>
      </c>
      <c r="K4735">
        <f t="shared" ca="1" si="959"/>
        <v>5.8</v>
      </c>
      <c r="L4735">
        <f t="shared" ca="1" si="960"/>
        <v>688689</v>
      </c>
      <c r="M4735">
        <f t="shared" ca="1" si="961"/>
        <v>496</v>
      </c>
    </row>
    <row r="4736" spans="1:13" x14ac:dyDescent="0.45">
      <c r="A4736" s="2">
        <f t="shared" si="949"/>
        <v>4735</v>
      </c>
      <c r="B4736" t="str">
        <f t="shared" si="950"/>
        <v>Netflix Title 4735</v>
      </c>
      <c r="C4736">
        <f t="shared" ca="1" si="951"/>
        <v>1</v>
      </c>
      <c r="D4736">
        <f t="shared" ca="1" si="952"/>
        <v>6</v>
      </c>
      <c r="E4736">
        <f t="shared" ca="1" si="953"/>
        <v>11</v>
      </c>
      <c r="F4736">
        <f t="shared" ca="1" si="954"/>
        <v>4</v>
      </c>
      <c r="G4736" s="3">
        <f t="shared" ca="1" si="955"/>
        <v>43385</v>
      </c>
      <c r="H4736" t="str">
        <f t="shared" ca="1" si="956"/>
        <v>201810</v>
      </c>
      <c r="I4736">
        <f t="shared" ca="1" si="957"/>
        <v>2010</v>
      </c>
      <c r="J4736">
        <f t="shared" ca="1" si="958"/>
        <v>155</v>
      </c>
      <c r="K4736">
        <f t="shared" ca="1" si="959"/>
        <v>5.8</v>
      </c>
      <c r="L4736">
        <f t="shared" ca="1" si="960"/>
        <v>886433</v>
      </c>
      <c r="M4736">
        <f t="shared" ca="1" si="961"/>
        <v>946</v>
      </c>
    </row>
    <row r="4737" spans="1:13" x14ac:dyDescent="0.45">
      <c r="A4737" s="2">
        <f t="shared" si="949"/>
        <v>4736</v>
      </c>
      <c r="B4737" t="str">
        <f t="shared" si="950"/>
        <v>Netflix Title 4736</v>
      </c>
      <c r="C4737">
        <f t="shared" ca="1" si="951"/>
        <v>1</v>
      </c>
      <c r="D4737">
        <f t="shared" ca="1" si="952"/>
        <v>16</v>
      </c>
      <c r="E4737">
        <f t="shared" ca="1" si="953"/>
        <v>8</v>
      </c>
      <c r="F4737">
        <f t="shared" ca="1" si="954"/>
        <v>5</v>
      </c>
      <c r="G4737" s="3">
        <f t="shared" ca="1" si="955"/>
        <v>44554</v>
      </c>
      <c r="H4737" t="str">
        <f t="shared" ca="1" si="956"/>
        <v>202112</v>
      </c>
      <c r="I4737">
        <f t="shared" ca="1" si="957"/>
        <v>2014</v>
      </c>
      <c r="J4737">
        <f t="shared" ca="1" si="958"/>
        <v>82</v>
      </c>
      <c r="K4737">
        <f t="shared" ca="1" si="959"/>
        <v>5</v>
      </c>
      <c r="L4737">
        <f t="shared" ca="1" si="960"/>
        <v>756981</v>
      </c>
      <c r="M4737">
        <f t="shared" ca="1" si="961"/>
        <v>979</v>
      </c>
    </row>
    <row r="4738" spans="1:13" x14ac:dyDescent="0.45">
      <c r="A4738" s="2">
        <f t="shared" si="949"/>
        <v>4737</v>
      </c>
      <c r="B4738" t="str">
        <f t="shared" si="950"/>
        <v>Netflix Title 4737</v>
      </c>
      <c r="C4738">
        <f t="shared" ca="1" si="951"/>
        <v>1</v>
      </c>
      <c r="D4738">
        <f t="shared" ca="1" si="952"/>
        <v>16</v>
      </c>
      <c r="E4738">
        <f t="shared" ca="1" si="953"/>
        <v>2</v>
      </c>
      <c r="F4738">
        <f t="shared" ca="1" si="954"/>
        <v>3</v>
      </c>
      <c r="G4738" s="3">
        <f t="shared" ca="1" si="955"/>
        <v>44176</v>
      </c>
      <c r="H4738" t="str">
        <f t="shared" ca="1" si="956"/>
        <v>202012</v>
      </c>
      <c r="I4738">
        <f t="shared" ca="1" si="957"/>
        <v>2014</v>
      </c>
      <c r="J4738">
        <f t="shared" ca="1" si="958"/>
        <v>180</v>
      </c>
      <c r="K4738">
        <f t="shared" ca="1" si="959"/>
        <v>8.6</v>
      </c>
      <c r="L4738">
        <f t="shared" ca="1" si="960"/>
        <v>518867</v>
      </c>
      <c r="M4738">
        <f t="shared" ca="1" si="961"/>
        <v>178</v>
      </c>
    </row>
    <row r="4739" spans="1:13" x14ac:dyDescent="0.45">
      <c r="A4739" s="2">
        <f t="shared" ref="A4739:A4802" si="962">ROW()-1</f>
        <v>4738</v>
      </c>
      <c r="B4739" t="str">
        <f t="shared" ref="B4739:B4802" si="963">"Netflix Title "&amp;A4739</f>
        <v>Netflix Title 4738</v>
      </c>
      <c r="C4739">
        <f t="shared" ref="C4739:C4802" ca="1" si="964">RANDBETWEEN(1,2)</f>
        <v>2</v>
      </c>
      <c r="D4739">
        <f t="shared" ref="D4739:D4802" ca="1" si="965">RANDBETWEEN(1,20)</f>
        <v>9</v>
      </c>
      <c r="E4739">
        <f t="shared" ref="E4739:E4802" ca="1" si="966">RANDBETWEEN(1,15)</f>
        <v>14</v>
      </c>
      <c r="F4739">
        <f t="shared" ref="F4739:F4802" ca="1" si="967">RANDBETWEEN(1,5)</f>
        <v>2</v>
      </c>
      <c r="G4739" s="3">
        <f t="shared" ref="G4739:G4802" ca="1" si="968">DATE(RANDBETWEEN(2016,2024),RANDBETWEEN(1,12),RANDBETWEEN(1,28))</f>
        <v>45297</v>
      </c>
      <c r="H4739" t="str">
        <f t="shared" ref="H4739:H4802" ca="1" si="969">TEXT(G4739,"YYYYMM")</f>
        <v>202401</v>
      </c>
      <c r="I4739">
        <f t="shared" ref="I4739:I4802" ca="1" si="970">RANDBETWEEN(2010,2024)</f>
        <v>2021</v>
      </c>
      <c r="J4739">
        <f t="shared" ref="J4739:J4802" ca="1" si="971">RANDBETWEEN(80,180)</f>
        <v>120</v>
      </c>
      <c r="K4739">
        <f t="shared" ref="K4739:K4802" ca="1" si="972">ROUND(RANDBETWEEN(50,95)/10,1)</f>
        <v>7.1</v>
      </c>
      <c r="L4739">
        <f t="shared" ref="L4739:L4802" ca="1" si="973">RANDBETWEEN(10000,900000)</f>
        <v>653546</v>
      </c>
      <c r="M4739">
        <f t="shared" ref="M4739:M4802" ca="1" si="974">RANDBETWEEN(20,1000)</f>
        <v>944</v>
      </c>
    </row>
    <row r="4740" spans="1:13" x14ac:dyDescent="0.45">
      <c r="A4740" s="2">
        <f t="shared" si="962"/>
        <v>4739</v>
      </c>
      <c r="B4740" t="str">
        <f t="shared" si="963"/>
        <v>Netflix Title 4739</v>
      </c>
      <c r="C4740">
        <f t="shared" ca="1" si="964"/>
        <v>1</v>
      </c>
      <c r="D4740">
        <f t="shared" ca="1" si="965"/>
        <v>5</v>
      </c>
      <c r="E4740">
        <f t="shared" ca="1" si="966"/>
        <v>9</v>
      </c>
      <c r="F4740">
        <f t="shared" ca="1" si="967"/>
        <v>3</v>
      </c>
      <c r="G4740" s="3">
        <f t="shared" ca="1" si="968"/>
        <v>42592</v>
      </c>
      <c r="H4740" t="str">
        <f t="shared" ca="1" si="969"/>
        <v>201608</v>
      </c>
      <c r="I4740">
        <f t="shared" ca="1" si="970"/>
        <v>2017</v>
      </c>
      <c r="J4740">
        <f t="shared" ca="1" si="971"/>
        <v>83</v>
      </c>
      <c r="K4740">
        <f t="shared" ca="1" si="972"/>
        <v>6</v>
      </c>
      <c r="L4740">
        <f t="shared" ca="1" si="973"/>
        <v>587565</v>
      </c>
      <c r="M4740">
        <f t="shared" ca="1" si="974"/>
        <v>60</v>
      </c>
    </row>
    <row r="4741" spans="1:13" x14ac:dyDescent="0.45">
      <c r="A4741" s="2">
        <f t="shared" si="962"/>
        <v>4740</v>
      </c>
      <c r="B4741" t="str">
        <f t="shared" si="963"/>
        <v>Netflix Title 4740</v>
      </c>
      <c r="C4741">
        <f t="shared" ca="1" si="964"/>
        <v>1</v>
      </c>
      <c r="D4741">
        <f t="shared" ca="1" si="965"/>
        <v>17</v>
      </c>
      <c r="E4741">
        <f t="shared" ca="1" si="966"/>
        <v>15</v>
      </c>
      <c r="F4741">
        <f t="shared" ca="1" si="967"/>
        <v>1</v>
      </c>
      <c r="G4741" s="3">
        <f t="shared" ca="1" si="968"/>
        <v>45041</v>
      </c>
      <c r="H4741" t="str">
        <f t="shared" ca="1" si="969"/>
        <v>202304</v>
      </c>
      <c r="I4741">
        <f t="shared" ca="1" si="970"/>
        <v>2020</v>
      </c>
      <c r="J4741">
        <f t="shared" ca="1" si="971"/>
        <v>89</v>
      </c>
      <c r="K4741">
        <f t="shared" ca="1" si="972"/>
        <v>6.3</v>
      </c>
      <c r="L4741">
        <f t="shared" ca="1" si="973"/>
        <v>764951</v>
      </c>
      <c r="M4741">
        <f t="shared" ca="1" si="974"/>
        <v>809</v>
      </c>
    </row>
    <row r="4742" spans="1:13" x14ac:dyDescent="0.45">
      <c r="A4742" s="2">
        <f t="shared" si="962"/>
        <v>4741</v>
      </c>
      <c r="B4742" t="str">
        <f t="shared" si="963"/>
        <v>Netflix Title 4741</v>
      </c>
      <c r="C4742">
        <f t="shared" ca="1" si="964"/>
        <v>2</v>
      </c>
      <c r="D4742">
        <f t="shared" ca="1" si="965"/>
        <v>5</v>
      </c>
      <c r="E4742">
        <f t="shared" ca="1" si="966"/>
        <v>6</v>
      </c>
      <c r="F4742">
        <f t="shared" ca="1" si="967"/>
        <v>2</v>
      </c>
      <c r="G4742" s="3">
        <f t="shared" ca="1" si="968"/>
        <v>43934</v>
      </c>
      <c r="H4742" t="str">
        <f t="shared" ca="1" si="969"/>
        <v>202004</v>
      </c>
      <c r="I4742">
        <f t="shared" ca="1" si="970"/>
        <v>2010</v>
      </c>
      <c r="J4742">
        <f t="shared" ca="1" si="971"/>
        <v>98</v>
      </c>
      <c r="K4742">
        <f t="shared" ca="1" si="972"/>
        <v>7.4</v>
      </c>
      <c r="L4742">
        <f t="shared" ca="1" si="973"/>
        <v>305744</v>
      </c>
      <c r="M4742">
        <f t="shared" ca="1" si="974"/>
        <v>198</v>
      </c>
    </row>
    <row r="4743" spans="1:13" x14ac:dyDescent="0.45">
      <c r="A4743" s="2">
        <f t="shared" si="962"/>
        <v>4742</v>
      </c>
      <c r="B4743" t="str">
        <f t="shared" si="963"/>
        <v>Netflix Title 4742</v>
      </c>
      <c r="C4743">
        <f t="shared" ca="1" si="964"/>
        <v>1</v>
      </c>
      <c r="D4743">
        <f t="shared" ca="1" si="965"/>
        <v>5</v>
      </c>
      <c r="E4743">
        <f t="shared" ca="1" si="966"/>
        <v>7</v>
      </c>
      <c r="F4743">
        <f t="shared" ca="1" si="967"/>
        <v>3</v>
      </c>
      <c r="G4743" s="3">
        <f t="shared" ca="1" si="968"/>
        <v>42486</v>
      </c>
      <c r="H4743" t="str">
        <f t="shared" ca="1" si="969"/>
        <v>201604</v>
      </c>
      <c r="I4743">
        <f t="shared" ca="1" si="970"/>
        <v>2014</v>
      </c>
      <c r="J4743">
        <f t="shared" ca="1" si="971"/>
        <v>154</v>
      </c>
      <c r="K4743">
        <f t="shared" ca="1" si="972"/>
        <v>7.3</v>
      </c>
      <c r="L4743">
        <f t="shared" ca="1" si="973"/>
        <v>163102</v>
      </c>
      <c r="M4743">
        <f t="shared" ca="1" si="974"/>
        <v>683</v>
      </c>
    </row>
    <row r="4744" spans="1:13" x14ac:dyDescent="0.45">
      <c r="A4744" s="2">
        <f t="shared" si="962"/>
        <v>4743</v>
      </c>
      <c r="B4744" t="str">
        <f t="shared" si="963"/>
        <v>Netflix Title 4743</v>
      </c>
      <c r="C4744">
        <f t="shared" ca="1" si="964"/>
        <v>2</v>
      </c>
      <c r="D4744">
        <f t="shared" ca="1" si="965"/>
        <v>19</v>
      </c>
      <c r="E4744">
        <f t="shared" ca="1" si="966"/>
        <v>12</v>
      </c>
      <c r="F4744">
        <f t="shared" ca="1" si="967"/>
        <v>2</v>
      </c>
      <c r="G4744" s="3">
        <f t="shared" ca="1" si="968"/>
        <v>45374</v>
      </c>
      <c r="H4744" t="str">
        <f t="shared" ca="1" si="969"/>
        <v>202403</v>
      </c>
      <c r="I4744">
        <f t="shared" ca="1" si="970"/>
        <v>2019</v>
      </c>
      <c r="J4744">
        <f t="shared" ca="1" si="971"/>
        <v>138</v>
      </c>
      <c r="K4744">
        <f t="shared" ca="1" si="972"/>
        <v>5.8</v>
      </c>
      <c r="L4744">
        <f t="shared" ca="1" si="973"/>
        <v>258455</v>
      </c>
      <c r="M4744">
        <f t="shared" ca="1" si="974"/>
        <v>160</v>
      </c>
    </row>
    <row r="4745" spans="1:13" x14ac:dyDescent="0.45">
      <c r="A4745" s="2">
        <f t="shared" si="962"/>
        <v>4744</v>
      </c>
      <c r="B4745" t="str">
        <f t="shared" si="963"/>
        <v>Netflix Title 4744</v>
      </c>
      <c r="C4745">
        <f t="shared" ca="1" si="964"/>
        <v>1</v>
      </c>
      <c r="D4745">
        <f t="shared" ca="1" si="965"/>
        <v>6</v>
      </c>
      <c r="E4745">
        <f t="shared" ca="1" si="966"/>
        <v>13</v>
      </c>
      <c r="F4745">
        <f t="shared" ca="1" si="967"/>
        <v>3</v>
      </c>
      <c r="G4745" s="3">
        <f t="shared" ca="1" si="968"/>
        <v>42558</v>
      </c>
      <c r="H4745" t="str">
        <f t="shared" ca="1" si="969"/>
        <v>201607</v>
      </c>
      <c r="I4745">
        <f t="shared" ca="1" si="970"/>
        <v>2017</v>
      </c>
      <c r="J4745">
        <f t="shared" ca="1" si="971"/>
        <v>158</v>
      </c>
      <c r="K4745">
        <f t="shared" ca="1" si="972"/>
        <v>6.1</v>
      </c>
      <c r="L4745">
        <f t="shared" ca="1" si="973"/>
        <v>396791</v>
      </c>
      <c r="M4745">
        <f t="shared" ca="1" si="974"/>
        <v>740</v>
      </c>
    </row>
    <row r="4746" spans="1:13" x14ac:dyDescent="0.45">
      <c r="A4746" s="2">
        <f t="shared" si="962"/>
        <v>4745</v>
      </c>
      <c r="B4746" t="str">
        <f t="shared" si="963"/>
        <v>Netflix Title 4745</v>
      </c>
      <c r="C4746">
        <f t="shared" ca="1" si="964"/>
        <v>2</v>
      </c>
      <c r="D4746">
        <f t="shared" ca="1" si="965"/>
        <v>12</v>
      </c>
      <c r="E4746">
        <f t="shared" ca="1" si="966"/>
        <v>7</v>
      </c>
      <c r="F4746">
        <f t="shared" ca="1" si="967"/>
        <v>2</v>
      </c>
      <c r="G4746" s="3">
        <f t="shared" ca="1" si="968"/>
        <v>43437</v>
      </c>
      <c r="H4746" t="str">
        <f t="shared" ca="1" si="969"/>
        <v>201812</v>
      </c>
      <c r="I4746">
        <f t="shared" ca="1" si="970"/>
        <v>2023</v>
      </c>
      <c r="J4746">
        <f t="shared" ca="1" si="971"/>
        <v>87</v>
      </c>
      <c r="K4746">
        <f t="shared" ca="1" si="972"/>
        <v>5.2</v>
      </c>
      <c r="L4746">
        <f t="shared" ca="1" si="973"/>
        <v>105997</v>
      </c>
      <c r="M4746">
        <f t="shared" ca="1" si="974"/>
        <v>918</v>
      </c>
    </row>
    <row r="4747" spans="1:13" x14ac:dyDescent="0.45">
      <c r="A4747" s="2">
        <f t="shared" si="962"/>
        <v>4746</v>
      </c>
      <c r="B4747" t="str">
        <f t="shared" si="963"/>
        <v>Netflix Title 4746</v>
      </c>
      <c r="C4747">
        <f t="shared" ca="1" si="964"/>
        <v>2</v>
      </c>
      <c r="D4747">
        <f t="shared" ca="1" si="965"/>
        <v>16</v>
      </c>
      <c r="E4747">
        <f t="shared" ca="1" si="966"/>
        <v>7</v>
      </c>
      <c r="F4747">
        <f t="shared" ca="1" si="967"/>
        <v>5</v>
      </c>
      <c r="G4747" s="3">
        <f t="shared" ca="1" si="968"/>
        <v>42497</v>
      </c>
      <c r="H4747" t="str">
        <f t="shared" ca="1" si="969"/>
        <v>201605</v>
      </c>
      <c r="I4747">
        <f t="shared" ca="1" si="970"/>
        <v>2019</v>
      </c>
      <c r="J4747">
        <f t="shared" ca="1" si="971"/>
        <v>170</v>
      </c>
      <c r="K4747">
        <f t="shared" ca="1" si="972"/>
        <v>5.8</v>
      </c>
      <c r="L4747">
        <f t="shared" ca="1" si="973"/>
        <v>299133</v>
      </c>
      <c r="M4747">
        <f t="shared" ca="1" si="974"/>
        <v>42</v>
      </c>
    </row>
    <row r="4748" spans="1:13" x14ac:dyDescent="0.45">
      <c r="A4748" s="2">
        <f t="shared" si="962"/>
        <v>4747</v>
      </c>
      <c r="B4748" t="str">
        <f t="shared" si="963"/>
        <v>Netflix Title 4747</v>
      </c>
      <c r="C4748">
        <f t="shared" ca="1" si="964"/>
        <v>2</v>
      </c>
      <c r="D4748">
        <f t="shared" ca="1" si="965"/>
        <v>20</v>
      </c>
      <c r="E4748">
        <f t="shared" ca="1" si="966"/>
        <v>8</v>
      </c>
      <c r="F4748">
        <f t="shared" ca="1" si="967"/>
        <v>3</v>
      </c>
      <c r="G4748" s="3">
        <f t="shared" ca="1" si="968"/>
        <v>42986</v>
      </c>
      <c r="H4748" t="str">
        <f t="shared" ca="1" si="969"/>
        <v>201709</v>
      </c>
      <c r="I4748">
        <f t="shared" ca="1" si="970"/>
        <v>2024</v>
      </c>
      <c r="J4748">
        <f t="shared" ca="1" si="971"/>
        <v>165</v>
      </c>
      <c r="K4748">
        <f t="shared" ca="1" si="972"/>
        <v>9.5</v>
      </c>
      <c r="L4748">
        <f t="shared" ca="1" si="973"/>
        <v>277902</v>
      </c>
      <c r="M4748">
        <f t="shared" ca="1" si="974"/>
        <v>836</v>
      </c>
    </row>
    <row r="4749" spans="1:13" x14ac:dyDescent="0.45">
      <c r="A4749" s="2">
        <f t="shared" si="962"/>
        <v>4748</v>
      </c>
      <c r="B4749" t="str">
        <f t="shared" si="963"/>
        <v>Netflix Title 4748</v>
      </c>
      <c r="C4749">
        <f t="shared" ca="1" si="964"/>
        <v>1</v>
      </c>
      <c r="D4749">
        <f t="shared" ca="1" si="965"/>
        <v>3</v>
      </c>
      <c r="E4749">
        <f t="shared" ca="1" si="966"/>
        <v>6</v>
      </c>
      <c r="F4749">
        <f t="shared" ca="1" si="967"/>
        <v>1</v>
      </c>
      <c r="G4749" s="3">
        <f t="shared" ca="1" si="968"/>
        <v>42407</v>
      </c>
      <c r="H4749" t="str">
        <f t="shared" ca="1" si="969"/>
        <v>201602</v>
      </c>
      <c r="I4749">
        <f t="shared" ca="1" si="970"/>
        <v>2024</v>
      </c>
      <c r="J4749">
        <f t="shared" ca="1" si="971"/>
        <v>161</v>
      </c>
      <c r="K4749">
        <f t="shared" ca="1" si="972"/>
        <v>8.8000000000000007</v>
      </c>
      <c r="L4749">
        <f t="shared" ca="1" si="973"/>
        <v>463124</v>
      </c>
      <c r="M4749">
        <f t="shared" ca="1" si="974"/>
        <v>996</v>
      </c>
    </row>
    <row r="4750" spans="1:13" x14ac:dyDescent="0.45">
      <c r="A4750" s="2">
        <f t="shared" si="962"/>
        <v>4749</v>
      </c>
      <c r="B4750" t="str">
        <f t="shared" si="963"/>
        <v>Netflix Title 4749</v>
      </c>
      <c r="C4750">
        <f t="shared" ca="1" si="964"/>
        <v>1</v>
      </c>
      <c r="D4750">
        <f t="shared" ca="1" si="965"/>
        <v>5</v>
      </c>
      <c r="E4750">
        <f t="shared" ca="1" si="966"/>
        <v>9</v>
      </c>
      <c r="F4750">
        <f t="shared" ca="1" si="967"/>
        <v>1</v>
      </c>
      <c r="G4750" s="3">
        <f t="shared" ca="1" si="968"/>
        <v>43949</v>
      </c>
      <c r="H4750" t="str">
        <f t="shared" ca="1" si="969"/>
        <v>202004</v>
      </c>
      <c r="I4750">
        <f t="shared" ca="1" si="970"/>
        <v>2018</v>
      </c>
      <c r="J4750">
        <f t="shared" ca="1" si="971"/>
        <v>138</v>
      </c>
      <c r="K4750">
        <f t="shared" ca="1" si="972"/>
        <v>8.9</v>
      </c>
      <c r="L4750">
        <f t="shared" ca="1" si="973"/>
        <v>515636</v>
      </c>
      <c r="M4750">
        <f t="shared" ca="1" si="974"/>
        <v>253</v>
      </c>
    </row>
    <row r="4751" spans="1:13" x14ac:dyDescent="0.45">
      <c r="A4751" s="2">
        <f t="shared" si="962"/>
        <v>4750</v>
      </c>
      <c r="B4751" t="str">
        <f t="shared" si="963"/>
        <v>Netflix Title 4750</v>
      </c>
      <c r="C4751">
        <f t="shared" ca="1" si="964"/>
        <v>2</v>
      </c>
      <c r="D4751">
        <f t="shared" ca="1" si="965"/>
        <v>9</v>
      </c>
      <c r="E4751">
        <f t="shared" ca="1" si="966"/>
        <v>12</v>
      </c>
      <c r="F4751">
        <f t="shared" ca="1" si="967"/>
        <v>2</v>
      </c>
      <c r="G4751" s="3">
        <f t="shared" ca="1" si="968"/>
        <v>45192</v>
      </c>
      <c r="H4751" t="str">
        <f t="shared" ca="1" si="969"/>
        <v>202309</v>
      </c>
      <c r="I4751">
        <f t="shared" ca="1" si="970"/>
        <v>2014</v>
      </c>
      <c r="J4751">
        <f t="shared" ca="1" si="971"/>
        <v>116</v>
      </c>
      <c r="K4751">
        <f t="shared" ca="1" si="972"/>
        <v>6.5</v>
      </c>
      <c r="L4751">
        <f t="shared" ca="1" si="973"/>
        <v>878062</v>
      </c>
      <c r="M4751">
        <f t="shared" ca="1" si="974"/>
        <v>678</v>
      </c>
    </row>
    <row r="4752" spans="1:13" x14ac:dyDescent="0.45">
      <c r="A4752" s="2">
        <f t="shared" si="962"/>
        <v>4751</v>
      </c>
      <c r="B4752" t="str">
        <f t="shared" si="963"/>
        <v>Netflix Title 4751</v>
      </c>
      <c r="C4752">
        <f t="shared" ca="1" si="964"/>
        <v>2</v>
      </c>
      <c r="D4752">
        <f t="shared" ca="1" si="965"/>
        <v>7</v>
      </c>
      <c r="E4752">
        <f t="shared" ca="1" si="966"/>
        <v>4</v>
      </c>
      <c r="F4752">
        <f t="shared" ca="1" si="967"/>
        <v>5</v>
      </c>
      <c r="G4752" s="3">
        <f t="shared" ca="1" si="968"/>
        <v>43429</v>
      </c>
      <c r="H4752" t="str">
        <f t="shared" ca="1" si="969"/>
        <v>201811</v>
      </c>
      <c r="I4752">
        <f t="shared" ca="1" si="970"/>
        <v>2022</v>
      </c>
      <c r="J4752">
        <f t="shared" ca="1" si="971"/>
        <v>133</v>
      </c>
      <c r="K4752">
        <f t="shared" ca="1" si="972"/>
        <v>5.7</v>
      </c>
      <c r="L4752">
        <f t="shared" ca="1" si="973"/>
        <v>159323</v>
      </c>
      <c r="M4752">
        <f t="shared" ca="1" si="974"/>
        <v>648</v>
      </c>
    </row>
    <row r="4753" spans="1:13" x14ac:dyDescent="0.45">
      <c r="A4753" s="2">
        <f t="shared" si="962"/>
        <v>4752</v>
      </c>
      <c r="B4753" t="str">
        <f t="shared" si="963"/>
        <v>Netflix Title 4752</v>
      </c>
      <c r="C4753">
        <f t="shared" ca="1" si="964"/>
        <v>2</v>
      </c>
      <c r="D4753">
        <f t="shared" ca="1" si="965"/>
        <v>18</v>
      </c>
      <c r="E4753">
        <f t="shared" ca="1" si="966"/>
        <v>13</v>
      </c>
      <c r="F4753">
        <f t="shared" ca="1" si="967"/>
        <v>3</v>
      </c>
      <c r="G4753" s="3">
        <f t="shared" ca="1" si="968"/>
        <v>45315</v>
      </c>
      <c r="H4753" t="str">
        <f t="shared" ca="1" si="969"/>
        <v>202401</v>
      </c>
      <c r="I4753">
        <f t="shared" ca="1" si="970"/>
        <v>2020</v>
      </c>
      <c r="J4753">
        <f t="shared" ca="1" si="971"/>
        <v>120</v>
      </c>
      <c r="K4753">
        <f t="shared" ca="1" si="972"/>
        <v>8.6</v>
      </c>
      <c r="L4753">
        <f t="shared" ca="1" si="973"/>
        <v>651323</v>
      </c>
      <c r="M4753">
        <f t="shared" ca="1" si="974"/>
        <v>535</v>
      </c>
    </row>
    <row r="4754" spans="1:13" x14ac:dyDescent="0.45">
      <c r="A4754" s="2">
        <f t="shared" si="962"/>
        <v>4753</v>
      </c>
      <c r="B4754" t="str">
        <f t="shared" si="963"/>
        <v>Netflix Title 4753</v>
      </c>
      <c r="C4754">
        <f t="shared" ca="1" si="964"/>
        <v>1</v>
      </c>
      <c r="D4754">
        <f t="shared" ca="1" si="965"/>
        <v>6</v>
      </c>
      <c r="E4754">
        <f t="shared" ca="1" si="966"/>
        <v>3</v>
      </c>
      <c r="F4754">
        <f t="shared" ca="1" si="967"/>
        <v>1</v>
      </c>
      <c r="G4754" s="3">
        <f t="shared" ca="1" si="968"/>
        <v>42807</v>
      </c>
      <c r="H4754" t="str">
        <f t="shared" ca="1" si="969"/>
        <v>201703</v>
      </c>
      <c r="I4754">
        <f t="shared" ca="1" si="970"/>
        <v>2017</v>
      </c>
      <c r="J4754">
        <f t="shared" ca="1" si="971"/>
        <v>176</v>
      </c>
      <c r="K4754">
        <f t="shared" ca="1" si="972"/>
        <v>9.3000000000000007</v>
      </c>
      <c r="L4754">
        <f t="shared" ca="1" si="973"/>
        <v>458925</v>
      </c>
      <c r="M4754">
        <f t="shared" ca="1" si="974"/>
        <v>570</v>
      </c>
    </row>
    <row r="4755" spans="1:13" x14ac:dyDescent="0.45">
      <c r="A4755" s="2">
        <f t="shared" si="962"/>
        <v>4754</v>
      </c>
      <c r="B4755" t="str">
        <f t="shared" si="963"/>
        <v>Netflix Title 4754</v>
      </c>
      <c r="C4755">
        <f t="shared" ca="1" si="964"/>
        <v>2</v>
      </c>
      <c r="D4755">
        <f t="shared" ca="1" si="965"/>
        <v>17</v>
      </c>
      <c r="E4755">
        <f t="shared" ca="1" si="966"/>
        <v>7</v>
      </c>
      <c r="F4755">
        <f t="shared" ca="1" si="967"/>
        <v>4</v>
      </c>
      <c r="G4755" s="3">
        <f t="shared" ca="1" si="968"/>
        <v>44565</v>
      </c>
      <c r="H4755" t="str">
        <f t="shared" ca="1" si="969"/>
        <v>202201</v>
      </c>
      <c r="I4755">
        <f t="shared" ca="1" si="970"/>
        <v>2014</v>
      </c>
      <c r="J4755">
        <f t="shared" ca="1" si="971"/>
        <v>129</v>
      </c>
      <c r="K4755">
        <f t="shared" ca="1" si="972"/>
        <v>8.1999999999999993</v>
      </c>
      <c r="L4755">
        <f t="shared" ca="1" si="973"/>
        <v>255654</v>
      </c>
      <c r="M4755">
        <f t="shared" ca="1" si="974"/>
        <v>757</v>
      </c>
    </row>
    <row r="4756" spans="1:13" x14ac:dyDescent="0.45">
      <c r="A4756" s="2">
        <f t="shared" si="962"/>
        <v>4755</v>
      </c>
      <c r="B4756" t="str">
        <f t="shared" si="963"/>
        <v>Netflix Title 4755</v>
      </c>
      <c r="C4756">
        <f t="shared" ca="1" si="964"/>
        <v>1</v>
      </c>
      <c r="D4756">
        <f t="shared" ca="1" si="965"/>
        <v>12</v>
      </c>
      <c r="E4756">
        <f t="shared" ca="1" si="966"/>
        <v>1</v>
      </c>
      <c r="F4756">
        <f t="shared" ca="1" si="967"/>
        <v>3</v>
      </c>
      <c r="G4756" s="3">
        <f t="shared" ca="1" si="968"/>
        <v>43406</v>
      </c>
      <c r="H4756" t="str">
        <f t="shared" ca="1" si="969"/>
        <v>201811</v>
      </c>
      <c r="I4756">
        <f t="shared" ca="1" si="970"/>
        <v>2018</v>
      </c>
      <c r="J4756">
        <f t="shared" ca="1" si="971"/>
        <v>148</v>
      </c>
      <c r="K4756">
        <f t="shared" ca="1" si="972"/>
        <v>8.1999999999999993</v>
      </c>
      <c r="L4756">
        <f t="shared" ca="1" si="973"/>
        <v>397785</v>
      </c>
      <c r="M4756">
        <f t="shared" ca="1" si="974"/>
        <v>824</v>
      </c>
    </row>
    <row r="4757" spans="1:13" x14ac:dyDescent="0.45">
      <c r="A4757" s="2">
        <f t="shared" si="962"/>
        <v>4756</v>
      </c>
      <c r="B4757" t="str">
        <f t="shared" si="963"/>
        <v>Netflix Title 4756</v>
      </c>
      <c r="C4757">
        <f t="shared" ca="1" si="964"/>
        <v>2</v>
      </c>
      <c r="D4757">
        <f t="shared" ca="1" si="965"/>
        <v>8</v>
      </c>
      <c r="E4757">
        <f t="shared" ca="1" si="966"/>
        <v>1</v>
      </c>
      <c r="F4757">
        <f t="shared" ca="1" si="967"/>
        <v>2</v>
      </c>
      <c r="G4757" s="3">
        <f t="shared" ca="1" si="968"/>
        <v>45466</v>
      </c>
      <c r="H4757" t="str">
        <f t="shared" ca="1" si="969"/>
        <v>202406</v>
      </c>
      <c r="I4757">
        <f t="shared" ca="1" si="970"/>
        <v>2020</v>
      </c>
      <c r="J4757">
        <f t="shared" ca="1" si="971"/>
        <v>125</v>
      </c>
      <c r="K4757">
        <f t="shared" ca="1" si="972"/>
        <v>5.8</v>
      </c>
      <c r="L4757">
        <f t="shared" ca="1" si="973"/>
        <v>787902</v>
      </c>
      <c r="M4757">
        <f t="shared" ca="1" si="974"/>
        <v>81</v>
      </c>
    </row>
    <row r="4758" spans="1:13" x14ac:dyDescent="0.45">
      <c r="A4758" s="2">
        <f t="shared" si="962"/>
        <v>4757</v>
      </c>
      <c r="B4758" t="str">
        <f t="shared" si="963"/>
        <v>Netflix Title 4757</v>
      </c>
      <c r="C4758">
        <f t="shared" ca="1" si="964"/>
        <v>1</v>
      </c>
      <c r="D4758">
        <f t="shared" ca="1" si="965"/>
        <v>4</v>
      </c>
      <c r="E4758">
        <f t="shared" ca="1" si="966"/>
        <v>15</v>
      </c>
      <c r="F4758">
        <f t="shared" ca="1" si="967"/>
        <v>5</v>
      </c>
      <c r="G4758" s="3">
        <f t="shared" ca="1" si="968"/>
        <v>42957</v>
      </c>
      <c r="H4758" t="str">
        <f t="shared" ca="1" si="969"/>
        <v>201708</v>
      </c>
      <c r="I4758">
        <f t="shared" ca="1" si="970"/>
        <v>2017</v>
      </c>
      <c r="J4758">
        <f t="shared" ca="1" si="971"/>
        <v>125</v>
      </c>
      <c r="K4758">
        <f t="shared" ca="1" si="972"/>
        <v>9.4</v>
      </c>
      <c r="L4758">
        <f t="shared" ca="1" si="973"/>
        <v>507463</v>
      </c>
      <c r="M4758">
        <f t="shared" ca="1" si="974"/>
        <v>642</v>
      </c>
    </row>
    <row r="4759" spans="1:13" x14ac:dyDescent="0.45">
      <c r="A4759" s="2">
        <f t="shared" si="962"/>
        <v>4758</v>
      </c>
      <c r="B4759" t="str">
        <f t="shared" si="963"/>
        <v>Netflix Title 4758</v>
      </c>
      <c r="C4759">
        <f t="shared" ca="1" si="964"/>
        <v>2</v>
      </c>
      <c r="D4759">
        <f t="shared" ca="1" si="965"/>
        <v>19</v>
      </c>
      <c r="E4759">
        <f t="shared" ca="1" si="966"/>
        <v>1</v>
      </c>
      <c r="F4759">
        <f t="shared" ca="1" si="967"/>
        <v>4</v>
      </c>
      <c r="G4759" s="3">
        <f t="shared" ca="1" si="968"/>
        <v>45434</v>
      </c>
      <c r="H4759" t="str">
        <f t="shared" ca="1" si="969"/>
        <v>202405</v>
      </c>
      <c r="I4759">
        <f t="shared" ca="1" si="970"/>
        <v>2015</v>
      </c>
      <c r="J4759">
        <f t="shared" ca="1" si="971"/>
        <v>174</v>
      </c>
      <c r="K4759">
        <f t="shared" ca="1" si="972"/>
        <v>6.8</v>
      </c>
      <c r="L4759">
        <f t="shared" ca="1" si="973"/>
        <v>880750</v>
      </c>
      <c r="M4759">
        <f t="shared" ca="1" si="974"/>
        <v>93</v>
      </c>
    </row>
    <row r="4760" spans="1:13" x14ac:dyDescent="0.45">
      <c r="A4760" s="2">
        <f t="shared" si="962"/>
        <v>4759</v>
      </c>
      <c r="B4760" t="str">
        <f t="shared" si="963"/>
        <v>Netflix Title 4759</v>
      </c>
      <c r="C4760">
        <f t="shared" ca="1" si="964"/>
        <v>1</v>
      </c>
      <c r="D4760">
        <f t="shared" ca="1" si="965"/>
        <v>17</v>
      </c>
      <c r="E4760">
        <f t="shared" ca="1" si="966"/>
        <v>6</v>
      </c>
      <c r="F4760">
        <f t="shared" ca="1" si="967"/>
        <v>2</v>
      </c>
      <c r="G4760" s="3">
        <f t="shared" ca="1" si="968"/>
        <v>45302</v>
      </c>
      <c r="H4760" t="str">
        <f t="shared" ca="1" si="969"/>
        <v>202401</v>
      </c>
      <c r="I4760">
        <f t="shared" ca="1" si="970"/>
        <v>2022</v>
      </c>
      <c r="J4760">
        <f t="shared" ca="1" si="971"/>
        <v>93</v>
      </c>
      <c r="K4760">
        <f t="shared" ca="1" si="972"/>
        <v>5.5</v>
      </c>
      <c r="L4760">
        <f t="shared" ca="1" si="973"/>
        <v>90612</v>
      </c>
      <c r="M4760">
        <f t="shared" ca="1" si="974"/>
        <v>936</v>
      </c>
    </row>
    <row r="4761" spans="1:13" x14ac:dyDescent="0.45">
      <c r="A4761" s="2">
        <f t="shared" si="962"/>
        <v>4760</v>
      </c>
      <c r="B4761" t="str">
        <f t="shared" si="963"/>
        <v>Netflix Title 4760</v>
      </c>
      <c r="C4761">
        <f t="shared" ca="1" si="964"/>
        <v>1</v>
      </c>
      <c r="D4761">
        <f t="shared" ca="1" si="965"/>
        <v>19</v>
      </c>
      <c r="E4761">
        <f t="shared" ca="1" si="966"/>
        <v>13</v>
      </c>
      <c r="F4761">
        <f t="shared" ca="1" si="967"/>
        <v>2</v>
      </c>
      <c r="G4761" s="3">
        <f t="shared" ca="1" si="968"/>
        <v>42829</v>
      </c>
      <c r="H4761" t="str">
        <f t="shared" ca="1" si="969"/>
        <v>201704</v>
      </c>
      <c r="I4761">
        <f t="shared" ca="1" si="970"/>
        <v>2023</v>
      </c>
      <c r="J4761">
        <f t="shared" ca="1" si="971"/>
        <v>140</v>
      </c>
      <c r="K4761">
        <f t="shared" ca="1" si="972"/>
        <v>7.2</v>
      </c>
      <c r="L4761">
        <f t="shared" ca="1" si="973"/>
        <v>708375</v>
      </c>
      <c r="M4761">
        <f t="shared" ca="1" si="974"/>
        <v>915</v>
      </c>
    </row>
    <row r="4762" spans="1:13" x14ac:dyDescent="0.45">
      <c r="A4762" s="2">
        <f t="shared" si="962"/>
        <v>4761</v>
      </c>
      <c r="B4762" t="str">
        <f t="shared" si="963"/>
        <v>Netflix Title 4761</v>
      </c>
      <c r="C4762">
        <f t="shared" ca="1" si="964"/>
        <v>1</v>
      </c>
      <c r="D4762">
        <f t="shared" ca="1" si="965"/>
        <v>20</v>
      </c>
      <c r="E4762">
        <f t="shared" ca="1" si="966"/>
        <v>3</v>
      </c>
      <c r="F4762">
        <f t="shared" ca="1" si="967"/>
        <v>5</v>
      </c>
      <c r="G4762" s="3">
        <f t="shared" ca="1" si="968"/>
        <v>42424</v>
      </c>
      <c r="H4762" t="str">
        <f t="shared" ca="1" si="969"/>
        <v>201602</v>
      </c>
      <c r="I4762">
        <f t="shared" ca="1" si="970"/>
        <v>2010</v>
      </c>
      <c r="J4762">
        <f t="shared" ca="1" si="971"/>
        <v>111</v>
      </c>
      <c r="K4762">
        <f t="shared" ca="1" si="972"/>
        <v>5.0999999999999996</v>
      </c>
      <c r="L4762">
        <f t="shared" ca="1" si="973"/>
        <v>473888</v>
      </c>
      <c r="M4762">
        <f t="shared" ca="1" si="974"/>
        <v>146</v>
      </c>
    </row>
    <row r="4763" spans="1:13" x14ac:dyDescent="0.45">
      <c r="A4763" s="2">
        <f t="shared" si="962"/>
        <v>4762</v>
      </c>
      <c r="B4763" t="str">
        <f t="shared" si="963"/>
        <v>Netflix Title 4762</v>
      </c>
      <c r="C4763">
        <f t="shared" ca="1" si="964"/>
        <v>1</v>
      </c>
      <c r="D4763">
        <f t="shared" ca="1" si="965"/>
        <v>12</v>
      </c>
      <c r="E4763">
        <f t="shared" ca="1" si="966"/>
        <v>6</v>
      </c>
      <c r="F4763">
        <f t="shared" ca="1" si="967"/>
        <v>3</v>
      </c>
      <c r="G4763" s="3">
        <f t="shared" ca="1" si="968"/>
        <v>43396</v>
      </c>
      <c r="H4763" t="str">
        <f t="shared" ca="1" si="969"/>
        <v>201810</v>
      </c>
      <c r="I4763">
        <f t="shared" ca="1" si="970"/>
        <v>2013</v>
      </c>
      <c r="J4763">
        <f t="shared" ca="1" si="971"/>
        <v>91</v>
      </c>
      <c r="K4763">
        <f t="shared" ca="1" si="972"/>
        <v>8.6999999999999993</v>
      </c>
      <c r="L4763">
        <f t="shared" ca="1" si="973"/>
        <v>110832</v>
      </c>
      <c r="M4763">
        <f t="shared" ca="1" si="974"/>
        <v>87</v>
      </c>
    </row>
    <row r="4764" spans="1:13" x14ac:dyDescent="0.45">
      <c r="A4764" s="2">
        <f t="shared" si="962"/>
        <v>4763</v>
      </c>
      <c r="B4764" t="str">
        <f t="shared" si="963"/>
        <v>Netflix Title 4763</v>
      </c>
      <c r="C4764">
        <f t="shared" ca="1" si="964"/>
        <v>1</v>
      </c>
      <c r="D4764">
        <f t="shared" ca="1" si="965"/>
        <v>12</v>
      </c>
      <c r="E4764">
        <f t="shared" ca="1" si="966"/>
        <v>9</v>
      </c>
      <c r="F4764">
        <f t="shared" ca="1" si="967"/>
        <v>5</v>
      </c>
      <c r="G4764" s="3">
        <f t="shared" ca="1" si="968"/>
        <v>43120</v>
      </c>
      <c r="H4764" t="str">
        <f t="shared" ca="1" si="969"/>
        <v>201801</v>
      </c>
      <c r="I4764">
        <f t="shared" ca="1" si="970"/>
        <v>2012</v>
      </c>
      <c r="J4764">
        <f t="shared" ca="1" si="971"/>
        <v>164</v>
      </c>
      <c r="K4764">
        <f t="shared" ca="1" si="972"/>
        <v>7</v>
      </c>
      <c r="L4764">
        <f t="shared" ca="1" si="973"/>
        <v>814047</v>
      </c>
      <c r="M4764">
        <f t="shared" ca="1" si="974"/>
        <v>652</v>
      </c>
    </row>
    <row r="4765" spans="1:13" x14ac:dyDescent="0.45">
      <c r="A4765" s="2">
        <f t="shared" si="962"/>
        <v>4764</v>
      </c>
      <c r="B4765" t="str">
        <f t="shared" si="963"/>
        <v>Netflix Title 4764</v>
      </c>
      <c r="C4765">
        <f t="shared" ca="1" si="964"/>
        <v>1</v>
      </c>
      <c r="D4765">
        <f t="shared" ca="1" si="965"/>
        <v>4</v>
      </c>
      <c r="E4765">
        <f t="shared" ca="1" si="966"/>
        <v>4</v>
      </c>
      <c r="F4765">
        <f t="shared" ca="1" si="967"/>
        <v>5</v>
      </c>
      <c r="G4765" s="3">
        <f t="shared" ca="1" si="968"/>
        <v>44427</v>
      </c>
      <c r="H4765" t="str">
        <f t="shared" ca="1" si="969"/>
        <v>202108</v>
      </c>
      <c r="I4765">
        <f t="shared" ca="1" si="970"/>
        <v>2011</v>
      </c>
      <c r="J4765">
        <f t="shared" ca="1" si="971"/>
        <v>118</v>
      </c>
      <c r="K4765">
        <f t="shared" ca="1" si="972"/>
        <v>8.6</v>
      </c>
      <c r="L4765">
        <f t="shared" ca="1" si="973"/>
        <v>635148</v>
      </c>
      <c r="M4765">
        <f t="shared" ca="1" si="974"/>
        <v>445</v>
      </c>
    </row>
    <row r="4766" spans="1:13" x14ac:dyDescent="0.45">
      <c r="A4766" s="2">
        <f t="shared" si="962"/>
        <v>4765</v>
      </c>
      <c r="B4766" t="str">
        <f t="shared" si="963"/>
        <v>Netflix Title 4765</v>
      </c>
      <c r="C4766">
        <f t="shared" ca="1" si="964"/>
        <v>1</v>
      </c>
      <c r="D4766">
        <f t="shared" ca="1" si="965"/>
        <v>5</v>
      </c>
      <c r="E4766">
        <f t="shared" ca="1" si="966"/>
        <v>6</v>
      </c>
      <c r="F4766">
        <f t="shared" ca="1" si="967"/>
        <v>2</v>
      </c>
      <c r="G4766" s="3">
        <f t="shared" ca="1" si="968"/>
        <v>45248</v>
      </c>
      <c r="H4766" t="str">
        <f t="shared" ca="1" si="969"/>
        <v>202311</v>
      </c>
      <c r="I4766">
        <f t="shared" ca="1" si="970"/>
        <v>2023</v>
      </c>
      <c r="J4766">
        <f t="shared" ca="1" si="971"/>
        <v>111</v>
      </c>
      <c r="K4766">
        <f t="shared" ca="1" si="972"/>
        <v>6.1</v>
      </c>
      <c r="L4766">
        <f t="shared" ca="1" si="973"/>
        <v>586566</v>
      </c>
      <c r="M4766">
        <f t="shared" ca="1" si="974"/>
        <v>827</v>
      </c>
    </row>
    <row r="4767" spans="1:13" x14ac:dyDescent="0.45">
      <c r="A4767" s="2">
        <f t="shared" si="962"/>
        <v>4766</v>
      </c>
      <c r="B4767" t="str">
        <f t="shared" si="963"/>
        <v>Netflix Title 4766</v>
      </c>
      <c r="C4767">
        <f t="shared" ca="1" si="964"/>
        <v>2</v>
      </c>
      <c r="D4767">
        <f t="shared" ca="1" si="965"/>
        <v>4</v>
      </c>
      <c r="E4767">
        <f t="shared" ca="1" si="966"/>
        <v>3</v>
      </c>
      <c r="F4767">
        <f t="shared" ca="1" si="967"/>
        <v>4</v>
      </c>
      <c r="G4767" s="3">
        <f t="shared" ca="1" si="968"/>
        <v>45069</v>
      </c>
      <c r="H4767" t="str">
        <f t="shared" ca="1" si="969"/>
        <v>202305</v>
      </c>
      <c r="I4767">
        <f t="shared" ca="1" si="970"/>
        <v>2015</v>
      </c>
      <c r="J4767">
        <f t="shared" ca="1" si="971"/>
        <v>113</v>
      </c>
      <c r="K4767">
        <f t="shared" ca="1" si="972"/>
        <v>9.1</v>
      </c>
      <c r="L4767">
        <f t="shared" ca="1" si="973"/>
        <v>267611</v>
      </c>
      <c r="M4767">
        <f t="shared" ca="1" si="974"/>
        <v>685</v>
      </c>
    </row>
    <row r="4768" spans="1:13" x14ac:dyDescent="0.45">
      <c r="A4768" s="2">
        <f t="shared" si="962"/>
        <v>4767</v>
      </c>
      <c r="B4768" t="str">
        <f t="shared" si="963"/>
        <v>Netflix Title 4767</v>
      </c>
      <c r="C4768">
        <f t="shared" ca="1" si="964"/>
        <v>1</v>
      </c>
      <c r="D4768">
        <f t="shared" ca="1" si="965"/>
        <v>16</v>
      </c>
      <c r="E4768">
        <f t="shared" ca="1" si="966"/>
        <v>4</v>
      </c>
      <c r="F4768">
        <f t="shared" ca="1" si="967"/>
        <v>5</v>
      </c>
      <c r="G4768" s="3">
        <f t="shared" ca="1" si="968"/>
        <v>45302</v>
      </c>
      <c r="H4768" t="str">
        <f t="shared" ca="1" si="969"/>
        <v>202401</v>
      </c>
      <c r="I4768">
        <f t="shared" ca="1" si="970"/>
        <v>2010</v>
      </c>
      <c r="J4768">
        <f t="shared" ca="1" si="971"/>
        <v>103</v>
      </c>
      <c r="K4768">
        <f t="shared" ca="1" si="972"/>
        <v>8.5</v>
      </c>
      <c r="L4768">
        <f t="shared" ca="1" si="973"/>
        <v>347679</v>
      </c>
      <c r="M4768">
        <f t="shared" ca="1" si="974"/>
        <v>352</v>
      </c>
    </row>
    <row r="4769" spans="1:13" x14ac:dyDescent="0.45">
      <c r="A4769" s="2">
        <f t="shared" si="962"/>
        <v>4768</v>
      </c>
      <c r="B4769" t="str">
        <f t="shared" si="963"/>
        <v>Netflix Title 4768</v>
      </c>
      <c r="C4769">
        <f t="shared" ca="1" si="964"/>
        <v>1</v>
      </c>
      <c r="D4769">
        <f t="shared" ca="1" si="965"/>
        <v>16</v>
      </c>
      <c r="E4769">
        <f t="shared" ca="1" si="966"/>
        <v>13</v>
      </c>
      <c r="F4769">
        <f t="shared" ca="1" si="967"/>
        <v>5</v>
      </c>
      <c r="G4769" s="3">
        <f t="shared" ca="1" si="968"/>
        <v>42484</v>
      </c>
      <c r="H4769" t="str">
        <f t="shared" ca="1" si="969"/>
        <v>201604</v>
      </c>
      <c r="I4769">
        <f t="shared" ca="1" si="970"/>
        <v>2017</v>
      </c>
      <c r="J4769">
        <f t="shared" ca="1" si="971"/>
        <v>139</v>
      </c>
      <c r="K4769">
        <f t="shared" ca="1" si="972"/>
        <v>5.9</v>
      </c>
      <c r="L4769">
        <f t="shared" ca="1" si="973"/>
        <v>25109</v>
      </c>
      <c r="M4769">
        <f t="shared" ca="1" si="974"/>
        <v>195</v>
      </c>
    </row>
    <row r="4770" spans="1:13" x14ac:dyDescent="0.45">
      <c r="A4770" s="2">
        <f t="shared" si="962"/>
        <v>4769</v>
      </c>
      <c r="B4770" t="str">
        <f t="shared" si="963"/>
        <v>Netflix Title 4769</v>
      </c>
      <c r="C4770">
        <f t="shared" ca="1" si="964"/>
        <v>1</v>
      </c>
      <c r="D4770">
        <f t="shared" ca="1" si="965"/>
        <v>18</v>
      </c>
      <c r="E4770">
        <f t="shared" ca="1" si="966"/>
        <v>11</v>
      </c>
      <c r="F4770">
        <f t="shared" ca="1" si="967"/>
        <v>1</v>
      </c>
      <c r="G4770" s="3">
        <f t="shared" ca="1" si="968"/>
        <v>45038</v>
      </c>
      <c r="H4770" t="str">
        <f t="shared" ca="1" si="969"/>
        <v>202304</v>
      </c>
      <c r="I4770">
        <f t="shared" ca="1" si="970"/>
        <v>2017</v>
      </c>
      <c r="J4770">
        <f t="shared" ca="1" si="971"/>
        <v>80</v>
      </c>
      <c r="K4770">
        <f t="shared" ca="1" si="972"/>
        <v>5.6</v>
      </c>
      <c r="L4770">
        <f t="shared" ca="1" si="973"/>
        <v>584806</v>
      </c>
      <c r="M4770">
        <f t="shared" ca="1" si="974"/>
        <v>923</v>
      </c>
    </row>
    <row r="4771" spans="1:13" x14ac:dyDescent="0.45">
      <c r="A4771" s="2">
        <f t="shared" si="962"/>
        <v>4770</v>
      </c>
      <c r="B4771" t="str">
        <f t="shared" si="963"/>
        <v>Netflix Title 4770</v>
      </c>
      <c r="C4771">
        <f t="shared" ca="1" si="964"/>
        <v>2</v>
      </c>
      <c r="D4771">
        <f t="shared" ca="1" si="965"/>
        <v>5</v>
      </c>
      <c r="E4771">
        <f t="shared" ca="1" si="966"/>
        <v>7</v>
      </c>
      <c r="F4771">
        <f t="shared" ca="1" si="967"/>
        <v>2</v>
      </c>
      <c r="G4771" s="3">
        <f t="shared" ca="1" si="968"/>
        <v>43089</v>
      </c>
      <c r="H4771" t="str">
        <f t="shared" ca="1" si="969"/>
        <v>201712</v>
      </c>
      <c r="I4771">
        <f t="shared" ca="1" si="970"/>
        <v>2023</v>
      </c>
      <c r="J4771">
        <f t="shared" ca="1" si="971"/>
        <v>118</v>
      </c>
      <c r="K4771">
        <f t="shared" ca="1" si="972"/>
        <v>9.3000000000000007</v>
      </c>
      <c r="L4771">
        <f t="shared" ca="1" si="973"/>
        <v>754830</v>
      </c>
      <c r="M4771">
        <f t="shared" ca="1" si="974"/>
        <v>877</v>
      </c>
    </row>
    <row r="4772" spans="1:13" x14ac:dyDescent="0.45">
      <c r="A4772" s="2">
        <f t="shared" si="962"/>
        <v>4771</v>
      </c>
      <c r="B4772" t="str">
        <f t="shared" si="963"/>
        <v>Netflix Title 4771</v>
      </c>
      <c r="C4772">
        <f t="shared" ca="1" si="964"/>
        <v>2</v>
      </c>
      <c r="D4772">
        <f t="shared" ca="1" si="965"/>
        <v>11</v>
      </c>
      <c r="E4772">
        <f t="shared" ca="1" si="966"/>
        <v>13</v>
      </c>
      <c r="F4772">
        <f t="shared" ca="1" si="967"/>
        <v>2</v>
      </c>
      <c r="G4772" s="3">
        <f t="shared" ca="1" si="968"/>
        <v>45317</v>
      </c>
      <c r="H4772" t="str">
        <f t="shared" ca="1" si="969"/>
        <v>202401</v>
      </c>
      <c r="I4772">
        <f t="shared" ca="1" si="970"/>
        <v>2018</v>
      </c>
      <c r="J4772">
        <f t="shared" ca="1" si="971"/>
        <v>140</v>
      </c>
      <c r="K4772">
        <f t="shared" ca="1" si="972"/>
        <v>6.1</v>
      </c>
      <c r="L4772">
        <f t="shared" ca="1" si="973"/>
        <v>10019</v>
      </c>
      <c r="M4772">
        <f t="shared" ca="1" si="974"/>
        <v>133</v>
      </c>
    </row>
    <row r="4773" spans="1:13" x14ac:dyDescent="0.45">
      <c r="A4773" s="2">
        <f t="shared" si="962"/>
        <v>4772</v>
      </c>
      <c r="B4773" t="str">
        <f t="shared" si="963"/>
        <v>Netflix Title 4772</v>
      </c>
      <c r="C4773">
        <f t="shared" ca="1" si="964"/>
        <v>2</v>
      </c>
      <c r="D4773">
        <f t="shared" ca="1" si="965"/>
        <v>3</v>
      </c>
      <c r="E4773">
        <f t="shared" ca="1" si="966"/>
        <v>13</v>
      </c>
      <c r="F4773">
        <f t="shared" ca="1" si="967"/>
        <v>1</v>
      </c>
      <c r="G4773" s="3">
        <f t="shared" ca="1" si="968"/>
        <v>43626</v>
      </c>
      <c r="H4773" t="str">
        <f t="shared" ca="1" si="969"/>
        <v>201906</v>
      </c>
      <c r="I4773">
        <f t="shared" ca="1" si="970"/>
        <v>2024</v>
      </c>
      <c r="J4773">
        <f t="shared" ca="1" si="971"/>
        <v>161</v>
      </c>
      <c r="K4773">
        <f t="shared" ca="1" si="972"/>
        <v>9.1</v>
      </c>
      <c r="L4773">
        <f t="shared" ca="1" si="973"/>
        <v>349848</v>
      </c>
      <c r="M4773">
        <f t="shared" ca="1" si="974"/>
        <v>152</v>
      </c>
    </row>
    <row r="4774" spans="1:13" x14ac:dyDescent="0.45">
      <c r="A4774" s="2">
        <f t="shared" si="962"/>
        <v>4773</v>
      </c>
      <c r="B4774" t="str">
        <f t="shared" si="963"/>
        <v>Netflix Title 4773</v>
      </c>
      <c r="C4774">
        <f t="shared" ca="1" si="964"/>
        <v>2</v>
      </c>
      <c r="D4774">
        <f t="shared" ca="1" si="965"/>
        <v>2</v>
      </c>
      <c r="E4774">
        <f t="shared" ca="1" si="966"/>
        <v>10</v>
      </c>
      <c r="F4774">
        <f t="shared" ca="1" si="967"/>
        <v>1</v>
      </c>
      <c r="G4774" s="3">
        <f t="shared" ca="1" si="968"/>
        <v>43066</v>
      </c>
      <c r="H4774" t="str">
        <f t="shared" ca="1" si="969"/>
        <v>201711</v>
      </c>
      <c r="I4774">
        <f t="shared" ca="1" si="970"/>
        <v>2022</v>
      </c>
      <c r="J4774">
        <f t="shared" ca="1" si="971"/>
        <v>169</v>
      </c>
      <c r="K4774">
        <f t="shared" ca="1" si="972"/>
        <v>9.4</v>
      </c>
      <c r="L4774">
        <f t="shared" ca="1" si="973"/>
        <v>868608</v>
      </c>
      <c r="M4774">
        <f t="shared" ca="1" si="974"/>
        <v>690</v>
      </c>
    </row>
    <row r="4775" spans="1:13" x14ac:dyDescent="0.45">
      <c r="A4775" s="2">
        <f t="shared" si="962"/>
        <v>4774</v>
      </c>
      <c r="B4775" t="str">
        <f t="shared" si="963"/>
        <v>Netflix Title 4774</v>
      </c>
      <c r="C4775">
        <f t="shared" ca="1" si="964"/>
        <v>1</v>
      </c>
      <c r="D4775">
        <f t="shared" ca="1" si="965"/>
        <v>3</v>
      </c>
      <c r="E4775">
        <f t="shared" ca="1" si="966"/>
        <v>9</v>
      </c>
      <c r="F4775">
        <f t="shared" ca="1" si="967"/>
        <v>5</v>
      </c>
      <c r="G4775" s="3">
        <f t="shared" ca="1" si="968"/>
        <v>45303</v>
      </c>
      <c r="H4775" t="str">
        <f t="shared" ca="1" si="969"/>
        <v>202401</v>
      </c>
      <c r="I4775">
        <f t="shared" ca="1" si="970"/>
        <v>2024</v>
      </c>
      <c r="J4775">
        <f t="shared" ca="1" si="971"/>
        <v>84</v>
      </c>
      <c r="K4775">
        <f t="shared" ca="1" si="972"/>
        <v>5.8</v>
      </c>
      <c r="L4775">
        <f t="shared" ca="1" si="973"/>
        <v>116455</v>
      </c>
      <c r="M4775">
        <f t="shared" ca="1" si="974"/>
        <v>825</v>
      </c>
    </row>
    <row r="4776" spans="1:13" x14ac:dyDescent="0.45">
      <c r="A4776" s="2">
        <f t="shared" si="962"/>
        <v>4775</v>
      </c>
      <c r="B4776" t="str">
        <f t="shared" si="963"/>
        <v>Netflix Title 4775</v>
      </c>
      <c r="C4776">
        <f t="shared" ca="1" si="964"/>
        <v>2</v>
      </c>
      <c r="D4776">
        <f t="shared" ca="1" si="965"/>
        <v>6</v>
      </c>
      <c r="E4776">
        <f t="shared" ca="1" si="966"/>
        <v>13</v>
      </c>
      <c r="F4776">
        <f t="shared" ca="1" si="967"/>
        <v>1</v>
      </c>
      <c r="G4776" s="3">
        <f t="shared" ca="1" si="968"/>
        <v>44986</v>
      </c>
      <c r="H4776" t="str">
        <f t="shared" ca="1" si="969"/>
        <v>202303</v>
      </c>
      <c r="I4776">
        <f t="shared" ca="1" si="970"/>
        <v>2022</v>
      </c>
      <c r="J4776">
        <f t="shared" ca="1" si="971"/>
        <v>86</v>
      </c>
      <c r="K4776">
        <f t="shared" ca="1" si="972"/>
        <v>6.8</v>
      </c>
      <c r="L4776">
        <f t="shared" ca="1" si="973"/>
        <v>768627</v>
      </c>
      <c r="M4776">
        <f t="shared" ca="1" si="974"/>
        <v>901</v>
      </c>
    </row>
    <row r="4777" spans="1:13" x14ac:dyDescent="0.45">
      <c r="A4777" s="2">
        <f t="shared" si="962"/>
        <v>4776</v>
      </c>
      <c r="B4777" t="str">
        <f t="shared" si="963"/>
        <v>Netflix Title 4776</v>
      </c>
      <c r="C4777">
        <f t="shared" ca="1" si="964"/>
        <v>2</v>
      </c>
      <c r="D4777">
        <f t="shared" ca="1" si="965"/>
        <v>17</v>
      </c>
      <c r="E4777">
        <f t="shared" ca="1" si="966"/>
        <v>12</v>
      </c>
      <c r="F4777">
        <f t="shared" ca="1" si="967"/>
        <v>5</v>
      </c>
      <c r="G4777" s="3">
        <f t="shared" ca="1" si="968"/>
        <v>44342</v>
      </c>
      <c r="H4777" t="str">
        <f t="shared" ca="1" si="969"/>
        <v>202105</v>
      </c>
      <c r="I4777">
        <f t="shared" ca="1" si="970"/>
        <v>2021</v>
      </c>
      <c r="J4777">
        <f t="shared" ca="1" si="971"/>
        <v>171</v>
      </c>
      <c r="K4777">
        <f t="shared" ca="1" si="972"/>
        <v>7.5</v>
      </c>
      <c r="L4777">
        <f t="shared" ca="1" si="973"/>
        <v>12632</v>
      </c>
      <c r="M4777">
        <f t="shared" ca="1" si="974"/>
        <v>964</v>
      </c>
    </row>
    <row r="4778" spans="1:13" x14ac:dyDescent="0.45">
      <c r="A4778" s="2">
        <f t="shared" si="962"/>
        <v>4777</v>
      </c>
      <c r="B4778" t="str">
        <f t="shared" si="963"/>
        <v>Netflix Title 4777</v>
      </c>
      <c r="C4778">
        <f t="shared" ca="1" si="964"/>
        <v>2</v>
      </c>
      <c r="D4778">
        <f t="shared" ca="1" si="965"/>
        <v>20</v>
      </c>
      <c r="E4778">
        <f t="shared" ca="1" si="966"/>
        <v>15</v>
      </c>
      <c r="F4778">
        <f t="shared" ca="1" si="967"/>
        <v>2</v>
      </c>
      <c r="G4778" s="3">
        <f t="shared" ca="1" si="968"/>
        <v>44138</v>
      </c>
      <c r="H4778" t="str">
        <f t="shared" ca="1" si="969"/>
        <v>202011</v>
      </c>
      <c r="I4778">
        <f t="shared" ca="1" si="970"/>
        <v>2023</v>
      </c>
      <c r="J4778">
        <f t="shared" ca="1" si="971"/>
        <v>106</v>
      </c>
      <c r="K4778">
        <f t="shared" ca="1" si="972"/>
        <v>5.8</v>
      </c>
      <c r="L4778">
        <f t="shared" ca="1" si="973"/>
        <v>376112</v>
      </c>
      <c r="M4778">
        <f t="shared" ca="1" si="974"/>
        <v>50</v>
      </c>
    </row>
    <row r="4779" spans="1:13" x14ac:dyDescent="0.45">
      <c r="A4779" s="2">
        <f t="shared" si="962"/>
        <v>4778</v>
      </c>
      <c r="B4779" t="str">
        <f t="shared" si="963"/>
        <v>Netflix Title 4778</v>
      </c>
      <c r="C4779">
        <f t="shared" ca="1" si="964"/>
        <v>1</v>
      </c>
      <c r="D4779">
        <f t="shared" ca="1" si="965"/>
        <v>7</v>
      </c>
      <c r="E4779">
        <f t="shared" ca="1" si="966"/>
        <v>3</v>
      </c>
      <c r="F4779">
        <f t="shared" ca="1" si="967"/>
        <v>5</v>
      </c>
      <c r="G4779" s="3">
        <f t="shared" ca="1" si="968"/>
        <v>42753</v>
      </c>
      <c r="H4779" t="str">
        <f t="shared" ca="1" si="969"/>
        <v>201701</v>
      </c>
      <c r="I4779">
        <f t="shared" ca="1" si="970"/>
        <v>2014</v>
      </c>
      <c r="J4779">
        <f t="shared" ca="1" si="971"/>
        <v>180</v>
      </c>
      <c r="K4779">
        <f t="shared" ca="1" si="972"/>
        <v>5.5</v>
      </c>
      <c r="L4779">
        <f t="shared" ca="1" si="973"/>
        <v>684171</v>
      </c>
      <c r="M4779">
        <f t="shared" ca="1" si="974"/>
        <v>900</v>
      </c>
    </row>
    <row r="4780" spans="1:13" x14ac:dyDescent="0.45">
      <c r="A4780" s="2">
        <f t="shared" si="962"/>
        <v>4779</v>
      </c>
      <c r="B4780" t="str">
        <f t="shared" si="963"/>
        <v>Netflix Title 4779</v>
      </c>
      <c r="C4780">
        <f t="shared" ca="1" si="964"/>
        <v>1</v>
      </c>
      <c r="D4780">
        <f t="shared" ca="1" si="965"/>
        <v>3</v>
      </c>
      <c r="E4780">
        <f t="shared" ca="1" si="966"/>
        <v>15</v>
      </c>
      <c r="F4780">
        <f t="shared" ca="1" si="967"/>
        <v>1</v>
      </c>
      <c r="G4780" s="3">
        <f t="shared" ca="1" si="968"/>
        <v>42888</v>
      </c>
      <c r="H4780" t="str">
        <f t="shared" ca="1" si="969"/>
        <v>201706</v>
      </c>
      <c r="I4780">
        <f t="shared" ca="1" si="970"/>
        <v>2017</v>
      </c>
      <c r="J4780">
        <f t="shared" ca="1" si="971"/>
        <v>80</v>
      </c>
      <c r="K4780">
        <f t="shared" ca="1" si="972"/>
        <v>8.8000000000000007</v>
      </c>
      <c r="L4780">
        <f t="shared" ca="1" si="973"/>
        <v>387240</v>
      </c>
      <c r="M4780">
        <f t="shared" ca="1" si="974"/>
        <v>105</v>
      </c>
    </row>
    <row r="4781" spans="1:13" x14ac:dyDescent="0.45">
      <c r="A4781" s="2">
        <f t="shared" si="962"/>
        <v>4780</v>
      </c>
      <c r="B4781" t="str">
        <f t="shared" si="963"/>
        <v>Netflix Title 4780</v>
      </c>
      <c r="C4781">
        <f t="shared" ca="1" si="964"/>
        <v>1</v>
      </c>
      <c r="D4781">
        <f t="shared" ca="1" si="965"/>
        <v>5</v>
      </c>
      <c r="E4781">
        <f t="shared" ca="1" si="966"/>
        <v>12</v>
      </c>
      <c r="F4781">
        <f t="shared" ca="1" si="967"/>
        <v>2</v>
      </c>
      <c r="G4781" s="3">
        <f t="shared" ca="1" si="968"/>
        <v>44565</v>
      </c>
      <c r="H4781" t="str">
        <f t="shared" ca="1" si="969"/>
        <v>202201</v>
      </c>
      <c r="I4781">
        <f t="shared" ca="1" si="970"/>
        <v>2010</v>
      </c>
      <c r="J4781">
        <f t="shared" ca="1" si="971"/>
        <v>105</v>
      </c>
      <c r="K4781">
        <f t="shared" ca="1" si="972"/>
        <v>7.6</v>
      </c>
      <c r="L4781">
        <f t="shared" ca="1" si="973"/>
        <v>27259</v>
      </c>
      <c r="M4781">
        <f t="shared" ca="1" si="974"/>
        <v>563</v>
      </c>
    </row>
    <row r="4782" spans="1:13" x14ac:dyDescent="0.45">
      <c r="A4782" s="2">
        <f t="shared" si="962"/>
        <v>4781</v>
      </c>
      <c r="B4782" t="str">
        <f t="shared" si="963"/>
        <v>Netflix Title 4781</v>
      </c>
      <c r="C4782">
        <f t="shared" ca="1" si="964"/>
        <v>1</v>
      </c>
      <c r="D4782">
        <f t="shared" ca="1" si="965"/>
        <v>18</v>
      </c>
      <c r="E4782">
        <f t="shared" ca="1" si="966"/>
        <v>14</v>
      </c>
      <c r="F4782">
        <f t="shared" ca="1" si="967"/>
        <v>2</v>
      </c>
      <c r="G4782" s="3">
        <f t="shared" ca="1" si="968"/>
        <v>43226</v>
      </c>
      <c r="H4782" t="str">
        <f t="shared" ca="1" si="969"/>
        <v>201805</v>
      </c>
      <c r="I4782">
        <f t="shared" ca="1" si="970"/>
        <v>2024</v>
      </c>
      <c r="J4782">
        <f t="shared" ca="1" si="971"/>
        <v>156</v>
      </c>
      <c r="K4782">
        <f t="shared" ca="1" si="972"/>
        <v>5.2</v>
      </c>
      <c r="L4782">
        <f t="shared" ca="1" si="973"/>
        <v>733055</v>
      </c>
      <c r="M4782">
        <f t="shared" ca="1" si="974"/>
        <v>924</v>
      </c>
    </row>
    <row r="4783" spans="1:13" x14ac:dyDescent="0.45">
      <c r="A4783" s="2">
        <f t="shared" si="962"/>
        <v>4782</v>
      </c>
      <c r="B4783" t="str">
        <f t="shared" si="963"/>
        <v>Netflix Title 4782</v>
      </c>
      <c r="C4783">
        <f t="shared" ca="1" si="964"/>
        <v>2</v>
      </c>
      <c r="D4783">
        <f t="shared" ca="1" si="965"/>
        <v>19</v>
      </c>
      <c r="E4783">
        <f t="shared" ca="1" si="966"/>
        <v>8</v>
      </c>
      <c r="F4783">
        <f t="shared" ca="1" si="967"/>
        <v>1</v>
      </c>
      <c r="G4783" s="3">
        <f t="shared" ca="1" si="968"/>
        <v>43784</v>
      </c>
      <c r="H4783" t="str">
        <f t="shared" ca="1" si="969"/>
        <v>201911</v>
      </c>
      <c r="I4783">
        <f t="shared" ca="1" si="970"/>
        <v>2022</v>
      </c>
      <c r="J4783">
        <f t="shared" ca="1" si="971"/>
        <v>173</v>
      </c>
      <c r="K4783">
        <f t="shared" ca="1" si="972"/>
        <v>6.1</v>
      </c>
      <c r="L4783">
        <f t="shared" ca="1" si="973"/>
        <v>75913</v>
      </c>
      <c r="M4783">
        <f t="shared" ca="1" si="974"/>
        <v>604</v>
      </c>
    </row>
    <row r="4784" spans="1:13" x14ac:dyDescent="0.45">
      <c r="A4784" s="2">
        <f t="shared" si="962"/>
        <v>4783</v>
      </c>
      <c r="B4784" t="str">
        <f t="shared" si="963"/>
        <v>Netflix Title 4783</v>
      </c>
      <c r="C4784">
        <f t="shared" ca="1" si="964"/>
        <v>1</v>
      </c>
      <c r="D4784">
        <f t="shared" ca="1" si="965"/>
        <v>18</v>
      </c>
      <c r="E4784">
        <f t="shared" ca="1" si="966"/>
        <v>8</v>
      </c>
      <c r="F4784">
        <f t="shared" ca="1" si="967"/>
        <v>5</v>
      </c>
      <c r="G4784" s="3">
        <f t="shared" ca="1" si="968"/>
        <v>43386</v>
      </c>
      <c r="H4784" t="str">
        <f t="shared" ca="1" si="969"/>
        <v>201810</v>
      </c>
      <c r="I4784">
        <f t="shared" ca="1" si="970"/>
        <v>2015</v>
      </c>
      <c r="J4784">
        <f t="shared" ca="1" si="971"/>
        <v>88</v>
      </c>
      <c r="K4784">
        <f t="shared" ca="1" si="972"/>
        <v>6.8</v>
      </c>
      <c r="L4784">
        <f t="shared" ca="1" si="973"/>
        <v>208380</v>
      </c>
      <c r="M4784">
        <f t="shared" ca="1" si="974"/>
        <v>247</v>
      </c>
    </row>
    <row r="4785" spans="1:13" x14ac:dyDescent="0.45">
      <c r="A4785" s="2">
        <f t="shared" si="962"/>
        <v>4784</v>
      </c>
      <c r="B4785" t="str">
        <f t="shared" si="963"/>
        <v>Netflix Title 4784</v>
      </c>
      <c r="C4785">
        <f t="shared" ca="1" si="964"/>
        <v>2</v>
      </c>
      <c r="D4785">
        <f t="shared" ca="1" si="965"/>
        <v>13</v>
      </c>
      <c r="E4785">
        <f t="shared" ca="1" si="966"/>
        <v>2</v>
      </c>
      <c r="F4785">
        <f t="shared" ca="1" si="967"/>
        <v>4</v>
      </c>
      <c r="G4785" s="3">
        <f t="shared" ca="1" si="968"/>
        <v>43527</v>
      </c>
      <c r="H4785" t="str">
        <f t="shared" ca="1" si="969"/>
        <v>201903</v>
      </c>
      <c r="I4785">
        <f t="shared" ca="1" si="970"/>
        <v>2020</v>
      </c>
      <c r="J4785">
        <f t="shared" ca="1" si="971"/>
        <v>102</v>
      </c>
      <c r="K4785">
        <f t="shared" ca="1" si="972"/>
        <v>6.7</v>
      </c>
      <c r="L4785">
        <f t="shared" ca="1" si="973"/>
        <v>565647</v>
      </c>
      <c r="M4785">
        <f t="shared" ca="1" si="974"/>
        <v>451</v>
      </c>
    </row>
    <row r="4786" spans="1:13" x14ac:dyDescent="0.45">
      <c r="A4786" s="2">
        <f t="shared" si="962"/>
        <v>4785</v>
      </c>
      <c r="B4786" t="str">
        <f t="shared" si="963"/>
        <v>Netflix Title 4785</v>
      </c>
      <c r="C4786">
        <f t="shared" ca="1" si="964"/>
        <v>1</v>
      </c>
      <c r="D4786">
        <f t="shared" ca="1" si="965"/>
        <v>19</v>
      </c>
      <c r="E4786">
        <f t="shared" ca="1" si="966"/>
        <v>12</v>
      </c>
      <c r="F4786">
        <f t="shared" ca="1" si="967"/>
        <v>4</v>
      </c>
      <c r="G4786" s="3">
        <f t="shared" ca="1" si="968"/>
        <v>44554</v>
      </c>
      <c r="H4786" t="str">
        <f t="shared" ca="1" si="969"/>
        <v>202112</v>
      </c>
      <c r="I4786">
        <f t="shared" ca="1" si="970"/>
        <v>2019</v>
      </c>
      <c r="J4786">
        <f t="shared" ca="1" si="971"/>
        <v>109</v>
      </c>
      <c r="K4786">
        <f t="shared" ca="1" si="972"/>
        <v>5.7</v>
      </c>
      <c r="L4786">
        <f t="shared" ca="1" si="973"/>
        <v>310159</v>
      </c>
      <c r="M4786">
        <f t="shared" ca="1" si="974"/>
        <v>803</v>
      </c>
    </row>
    <row r="4787" spans="1:13" x14ac:dyDescent="0.45">
      <c r="A4787" s="2">
        <f t="shared" si="962"/>
        <v>4786</v>
      </c>
      <c r="B4787" t="str">
        <f t="shared" si="963"/>
        <v>Netflix Title 4786</v>
      </c>
      <c r="C4787">
        <f t="shared" ca="1" si="964"/>
        <v>2</v>
      </c>
      <c r="D4787">
        <f t="shared" ca="1" si="965"/>
        <v>6</v>
      </c>
      <c r="E4787">
        <f t="shared" ca="1" si="966"/>
        <v>14</v>
      </c>
      <c r="F4787">
        <f t="shared" ca="1" si="967"/>
        <v>2</v>
      </c>
      <c r="G4787" s="3">
        <f t="shared" ca="1" si="968"/>
        <v>45367</v>
      </c>
      <c r="H4787" t="str">
        <f t="shared" ca="1" si="969"/>
        <v>202403</v>
      </c>
      <c r="I4787">
        <f t="shared" ca="1" si="970"/>
        <v>2010</v>
      </c>
      <c r="J4787">
        <f t="shared" ca="1" si="971"/>
        <v>104</v>
      </c>
      <c r="K4787">
        <f t="shared" ca="1" si="972"/>
        <v>5.6</v>
      </c>
      <c r="L4787">
        <f t="shared" ca="1" si="973"/>
        <v>391780</v>
      </c>
      <c r="M4787">
        <f t="shared" ca="1" si="974"/>
        <v>428</v>
      </c>
    </row>
    <row r="4788" spans="1:13" x14ac:dyDescent="0.45">
      <c r="A4788" s="2">
        <f t="shared" si="962"/>
        <v>4787</v>
      </c>
      <c r="B4788" t="str">
        <f t="shared" si="963"/>
        <v>Netflix Title 4787</v>
      </c>
      <c r="C4788">
        <f t="shared" ca="1" si="964"/>
        <v>2</v>
      </c>
      <c r="D4788">
        <f t="shared" ca="1" si="965"/>
        <v>5</v>
      </c>
      <c r="E4788">
        <f t="shared" ca="1" si="966"/>
        <v>2</v>
      </c>
      <c r="F4788">
        <f t="shared" ca="1" si="967"/>
        <v>3</v>
      </c>
      <c r="G4788" s="3">
        <f t="shared" ca="1" si="968"/>
        <v>42725</v>
      </c>
      <c r="H4788" t="str">
        <f t="shared" ca="1" si="969"/>
        <v>201612</v>
      </c>
      <c r="I4788">
        <f t="shared" ca="1" si="970"/>
        <v>2022</v>
      </c>
      <c r="J4788">
        <f t="shared" ca="1" si="971"/>
        <v>168</v>
      </c>
      <c r="K4788">
        <f t="shared" ca="1" si="972"/>
        <v>6</v>
      </c>
      <c r="L4788">
        <f t="shared" ca="1" si="973"/>
        <v>523649</v>
      </c>
      <c r="M4788">
        <f t="shared" ca="1" si="974"/>
        <v>845</v>
      </c>
    </row>
    <row r="4789" spans="1:13" x14ac:dyDescent="0.45">
      <c r="A4789" s="2">
        <f t="shared" si="962"/>
        <v>4788</v>
      </c>
      <c r="B4789" t="str">
        <f t="shared" si="963"/>
        <v>Netflix Title 4788</v>
      </c>
      <c r="C4789">
        <f t="shared" ca="1" si="964"/>
        <v>1</v>
      </c>
      <c r="D4789">
        <f t="shared" ca="1" si="965"/>
        <v>2</v>
      </c>
      <c r="E4789">
        <f t="shared" ca="1" si="966"/>
        <v>13</v>
      </c>
      <c r="F4789">
        <f t="shared" ca="1" si="967"/>
        <v>4</v>
      </c>
      <c r="G4789" s="3">
        <f t="shared" ca="1" si="968"/>
        <v>44385</v>
      </c>
      <c r="H4789" t="str">
        <f t="shared" ca="1" si="969"/>
        <v>202107</v>
      </c>
      <c r="I4789">
        <f t="shared" ca="1" si="970"/>
        <v>2021</v>
      </c>
      <c r="J4789">
        <f t="shared" ca="1" si="971"/>
        <v>174</v>
      </c>
      <c r="K4789">
        <f t="shared" ca="1" si="972"/>
        <v>9.5</v>
      </c>
      <c r="L4789">
        <f t="shared" ca="1" si="973"/>
        <v>647634</v>
      </c>
      <c r="M4789">
        <f t="shared" ca="1" si="974"/>
        <v>91</v>
      </c>
    </row>
    <row r="4790" spans="1:13" x14ac:dyDescent="0.45">
      <c r="A4790" s="2">
        <f t="shared" si="962"/>
        <v>4789</v>
      </c>
      <c r="B4790" t="str">
        <f t="shared" si="963"/>
        <v>Netflix Title 4789</v>
      </c>
      <c r="C4790">
        <f t="shared" ca="1" si="964"/>
        <v>1</v>
      </c>
      <c r="D4790">
        <f t="shared" ca="1" si="965"/>
        <v>6</v>
      </c>
      <c r="E4790">
        <f t="shared" ca="1" si="966"/>
        <v>6</v>
      </c>
      <c r="F4790">
        <f t="shared" ca="1" si="967"/>
        <v>3</v>
      </c>
      <c r="G4790" s="3">
        <f t="shared" ca="1" si="968"/>
        <v>43561</v>
      </c>
      <c r="H4790" t="str">
        <f t="shared" ca="1" si="969"/>
        <v>201904</v>
      </c>
      <c r="I4790">
        <f t="shared" ca="1" si="970"/>
        <v>2010</v>
      </c>
      <c r="J4790">
        <f t="shared" ca="1" si="971"/>
        <v>159</v>
      </c>
      <c r="K4790">
        <f t="shared" ca="1" si="972"/>
        <v>6.4</v>
      </c>
      <c r="L4790">
        <f t="shared" ca="1" si="973"/>
        <v>556030</v>
      </c>
      <c r="M4790">
        <f t="shared" ca="1" si="974"/>
        <v>992</v>
      </c>
    </row>
    <row r="4791" spans="1:13" x14ac:dyDescent="0.45">
      <c r="A4791" s="2">
        <f t="shared" si="962"/>
        <v>4790</v>
      </c>
      <c r="B4791" t="str">
        <f t="shared" si="963"/>
        <v>Netflix Title 4790</v>
      </c>
      <c r="C4791">
        <f t="shared" ca="1" si="964"/>
        <v>1</v>
      </c>
      <c r="D4791">
        <f t="shared" ca="1" si="965"/>
        <v>5</v>
      </c>
      <c r="E4791">
        <f t="shared" ca="1" si="966"/>
        <v>3</v>
      </c>
      <c r="F4791">
        <f t="shared" ca="1" si="967"/>
        <v>5</v>
      </c>
      <c r="G4791" s="3">
        <f t="shared" ca="1" si="968"/>
        <v>44983</v>
      </c>
      <c r="H4791" t="str">
        <f t="shared" ca="1" si="969"/>
        <v>202302</v>
      </c>
      <c r="I4791">
        <f t="shared" ca="1" si="970"/>
        <v>2010</v>
      </c>
      <c r="J4791">
        <f t="shared" ca="1" si="971"/>
        <v>91</v>
      </c>
      <c r="K4791">
        <f t="shared" ca="1" si="972"/>
        <v>9.4</v>
      </c>
      <c r="L4791">
        <f t="shared" ca="1" si="973"/>
        <v>276686</v>
      </c>
      <c r="M4791">
        <f t="shared" ca="1" si="974"/>
        <v>777</v>
      </c>
    </row>
    <row r="4792" spans="1:13" x14ac:dyDescent="0.45">
      <c r="A4792" s="2">
        <f t="shared" si="962"/>
        <v>4791</v>
      </c>
      <c r="B4792" t="str">
        <f t="shared" si="963"/>
        <v>Netflix Title 4791</v>
      </c>
      <c r="C4792">
        <f t="shared" ca="1" si="964"/>
        <v>2</v>
      </c>
      <c r="D4792">
        <f t="shared" ca="1" si="965"/>
        <v>17</v>
      </c>
      <c r="E4792">
        <f t="shared" ca="1" si="966"/>
        <v>7</v>
      </c>
      <c r="F4792">
        <f t="shared" ca="1" si="967"/>
        <v>1</v>
      </c>
      <c r="G4792" s="3">
        <f t="shared" ca="1" si="968"/>
        <v>42497</v>
      </c>
      <c r="H4792" t="str">
        <f t="shared" ca="1" si="969"/>
        <v>201605</v>
      </c>
      <c r="I4792">
        <f t="shared" ca="1" si="970"/>
        <v>2018</v>
      </c>
      <c r="J4792">
        <f t="shared" ca="1" si="971"/>
        <v>87</v>
      </c>
      <c r="K4792">
        <f t="shared" ca="1" si="972"/>
        <v>6</v>
      </c>
      <c r="L4792">
        <f t="shared" ca="1" si="973"/>
        <v>777047</v>
      </c>
      <c r="M4792">
        <f t="shared" ca="1" si="974"/>
        <v>126</v>
      </c>
    </row>
    <row r="4793" spans="1:13" x14ac:dyDescent="0.45">
      <c r="A4793" s="2">
        <f t="shared" si="962"/>
        <v>4792</v>
      </c>
      <c r="B4793" t="str">
        <f t="shared" si="963"/>
        <v>Netflix Title 4792</v>
      </c>
      <c r="C4793">
        <f t="shared" ca="1" si="964"/>
        <v>2</v>
      </c>
      <c r="D4793">
        <f t="shared" ca="1" si="965"/>
        <v>11</v>
      </c>
      <c r="E4793">
        <f t="shared" ca="1" si="966"/>
        <v>6</v>
      </c>
      <c r="F4793">
        <f t="shared" ca="1" si="967"/>
        <v>1</v>
      </c>
      <c r="G4793" s="3">
        <f t="shared" ca="1" si="968"/>
        <v>44869</v>
      </c>
      <c r="H4793" t="str">
        <f t="shared" ca="1" si="969"/>
        <v>202211</v>
      </c>
      <c r="I4793">
        <f t="shared" ca="1" si="970"/>
        <v>2018</v>
      </c>
      <c r="J4793">
        <f t="shared" ca="1" si="971"/>
        <v>108</v>
      </c>
      <c r="K4793">
        <f t="shared" ca="1" si="972"/>
        <v>8.1</v>
      </c>
      <c r="L4793">
        <f t="shared" ca="1" si="973"/>
        <v>866857</v>
      </c>
      <c r="M4793">
        <f t="shared" ca="1" si="974"/>
        <v>230</v>
      </c>
    </row>
    <row r="4794" spans="1:13" x14ac:dyDescent="0.45">
      <c r="A4794" s="2">
        <f t="shared" si="962"/>
        <v>4793</v>
      </c>
      <c r="B4794" t="str">
        <f t="shared" si="963"/>
        <v>Netflix Title 4793</v>
      </c>
      <c r="C4794">
        <f t="shared" ca="1" si="964"/>
        <v>2</v>
      </c>
      <c r="D4794">
        <f t="shared" ca="1" si="965"/>
        <v>13</v>
      </c>
      <c r="E4794">
        <f t="shared" ca="1" si="966"/>
        <v>11</v>
      </c>
      <c r="F4794">
        <f t="shared" ca="1" si="967"/>
        <v>1</v>
      </c>
      <c r="G4794" s="3">
        <f t="shared" ca="1" si="968"/>
        <v>43177</v>
      </c>
      <c r="H4794" t="str">
        <f t="shared" ca="1" si="969"/>
        <v>201803</v>
      </c>
      <c r="I4794">
        <f t="shared" ca="1" si="970"/>
        <v>2024</v>
      </c>
      <c r="J4794">
        <f t="shared" ca="1" si="971"/>
        <v>141</v>
      </c>
      <c r="K4794">
        <f t="shared" ca="1" si="972"/>
        <v>7.8</v>
      </c>
      <c r="L4794">
        <f t="shared" ca="1" si="973"/>
        <v>341491</v>
      </c>
      <c r="M4794">
        <f t="shared" ca="1" si="974"/>
        <v>939</v>
      </c>
    </row>
    <row r="4795" spans="1:13" x14ac:dyDescent="0.45">
      <c r="A4795" s="2">
        <f t="shared" si="962"/>
        <v>4794</v>
      </c>
      <c r="B4795" t="str">
        <f t="shared" si="963"/>
        <v>Netflix Title 4794</v>
      </c>
      <c r="C4795">
        <f t="shared" ca="1" si="964"/>
        <v>1</v>
      </c>
      <c r="D4795">
        <f t="shared" ca="1" si="965"/>
        <v>3</v>
      </c>
      <c r="E4795">
        <f t="shared" ca="1" si="966"/>
        <v>11</v>
      </c>
      <c r="F4795">
        <f t="shared" ca="1" si="967"/>
        <v>2</v>
      </c>
      <c r="G4795" s="3">
        <f t="shared" ca="1" si="968"/>
        <v>43897</v>
      </c>
      <c r="H4795" t="str">
        <f t="shared" ca="1" si="969"/>
        <v>202003</v>
      </c>
      <c r="I4795">
        <f t="shared" ca="1" si="970"/>
        <v>2023</v>
      </c>
      <c r="J4795">
        <f t="shared" ca="1" si="971"/>
        <v>158</v>
      </c>
      <c r="K4795">
        <f t="shared" ca="1" si="972"/>
        <v>8.1</v>
      </c>
      <c r="L4795">
        <f t="shared" ca="1" si="973"/>
        <v>806438</v>
      </c>
      <c r="M4795">
        <f t="shared" ca="1" si="974"/>
        <v>506</v>
      </c>
    </row>
    <row r="4796" spans="1:13" x14ac:dyDescent="0.45">
      <c r="A4796" s="2">
        <f t="shared" si="962"/>
        <v>4795</v>
      </c>
      <c r="B4796" t="str">
        <f t="shared" si="963"/>
        <v>Netflix Title 4795</v>
      </c>
      <c r="C4796">
        <f t="shared" ca="1" si="964"/>
        <v>1</v>
      </c>
      <c r="D4796">
        <f t="shared" ca="1" si="965"/>
        <v>3</v>
      </c>
      <c r="E4796">
        <f t="shared" ca="1" si="966"/>
        <v>14</v>
      </c>
      <c r="F4796">
        <f t="shared" ca="1" si="967"/>
        <v>2</v>
      </c>
      <c r="G4796" s="3">
        <f t="shared" ca="1" si="968"/>
        <v>43211</v>
      </c>
      <c r="H4796" t="str">
        <f t="shared" ca="1" si="969"/>
        <v>201804</v>
      </c>
      <c r="I4796">
        <f t="shared" ca="1" si="970"/>
        <v>2023</v>
      </c>
      <c r="J4796">
        <f t="shared" ca="1" si="971"/>
        <v>98</v>
      </c>
      <c r="K4796">
        <f t="shared" ca="1" si="972"/>
        <v>8.9</v>
      </c>
      <c r="L4796">
        <f t="shared" ca="1" si="973"/>
        <v>155329</v>
      </c>
      <c r="M4796">
        <f t="shared" ca="1" si="974"/>
        <v>845</v>
      </c>
    </row>
    <row r="4797" spans="1:13" x14ac:dyDescent="0.45">
      <c r="A4797" s="2">
        <f t="shared" si="962"/>
        <v>4796</v>
      </c>
      <c r="B4797" t="str">
        <f t="shared" si="963"/>
        <v>Netflix Title 4796</v>
      </c>
      <c r="C4797">
        <f t="shared" ca="1" si="964"/>
        <v>2</v>
      </c>
      <c r="D4797">
        <f t="shared" ca="1" si="965"/>
        <v>10</v>
      </c>
      <c r="E4797">
        <f t="shared" ca="1" si="966"/>
        <v>7</v>
      </c>
      <c r="F4797">
        <f t="shared" ca="1" si="967"/>
        <v>1</v>
      </c>
      <c r="G4797" s="3">
        <f t="shared" ca="1" si="968"/>
        <v>44931</v>
      </c>
      <c r="H4797" t="str">
        <f t="shared" ca="1" si="969"/>
        <v>202301</v>
      </c>
      <c r="I4797">
        <f t="shared" ca="1" si="970"/>
        <v>2015</v>
      </c>
      <c r="J4797">
        <f t="shared" ca="1" si="971"/>
        <v>95</v>
      </c>
      <c r="K4797">
        <f t="shared" ca="1" si="972"/>
        <v>5.4</v>
      </c>
      <c r="L4797">
        <f t="shared" ca="1" si="973"/>
        <v>783287</v>
      </c>
      <c r="M4797">
        <f t="shared" ca="1" si="974"/>
        <v>437</v>
      </c>
    </row>
    <row r="4798" spans="1:13" x14ac:dyDescent="0.45">
      <c r="A4798" s="2">
        <f t="shared" si="962"/>
        <v>4797</v>
      </c>
      <c r="B4798" t="str">
        <f t="shared" si="963"/>
        <v>Netflix Title 4797</v>
      </c>
      <c r="C4798">
        <f t="shared" ca="1" si="964"/>
        <v>2</v>
      </c>
      <c r="D4798">
        <f t="shared" ca="1" si="965"/>
        <v>9</v>
      </c>
      <c r="E4798">
        <f t="shared" ca="1" si="966"/>
        <v>8</v>
      </c>
      <c r="F4798">
        <f t="shared" ca="1" si="967"/>
        <v>1</v>
      </c>
      <c r="G4798" s="3">
        <f t="shared" ca="1" si="968"/>
        <v>45612</v>
      </c>
      <c r="H4798" t="str">
        <f t="shared" ca="1" si="969"/>
        <v>202411</v>
      </c>
      <c r="I4798">
        <f t="shared" ca="1" si="970"/>
        <v>2017</v>
      </c>
      <c r="J4798">
        <f t="shared" ca="1" si="971"/>
        <v>147</v>
      </c>
      <c r="K4798">
        <f t="shared" ca="1" si="972"/>
        <v>6.7</v>
      </c>
      <c r="L4798">
        <f t="shared" ca="1" si="973"/>
        <v>858585</v>
      </c>
      <c r="M4798">
        <f t="shared" ca="1" si="974"/>
        <v>374</v>
      </c>
    </row>
    <row r="4799" spans="1:13" x14ac:dyDescent="0.45">
      <c r="A4799" s="2">
        <f t="shared" si="962"/>
        <v>4798</v>
      </c>
      <c r="B4799" t="str">
        <f t="shared" si="963"/>
        <v>Netflix Title 4798</v>
      </c>
      <c r="C4799">
        <f t="shared" ca="1" si="964"/>
        <v>1</v>
      </c>
      <c r="D4799">
        <f t="shared" ca="1" si="965"/>
        <v>20</v>
      </c>
      <c r="E4799">
        <f t="shared" ca="1" si="966"/>
        <v>8</v>
      </c>
      <c r="F4799">
        <f t="shared" ca="1" si="967"/>
        <v>5</v>
      </c>
      <c r="G4799" s="3">
        <f t="shared" ca="1" si="968"/>
        <v>43473</v>
      </c>
      <c r="H4799" t="str">
        <f t="shared" ca="1" si="969"/>
        <v>201901</v>
      </c>
      <c r="I4799">
        <f t="shared" ca="1" si="970"/>
        <v>2012</v>
      </c>
      <c r="J4799">
        <f t="shared" ca="1" si="971"/>
        <v>112</v>
      </c>
      <c r="K4799">
        <f t="shared" ca="1" si="972"/>
        <v>7.4</v>
      </c>
      <c r="L4799">
        <f t="shared" ca="1" si="973"/>
        <v>22640</v>
      </c>
      <c r="M4799">
        <f t="shared" ca="1" si="974"/>
        <v>353</v>
      </c>
    </row>
    <row r="4800" spans="1:13" x14ac:dyDescent="0.45">
      <c r="A4800" s="2">
        <f t="shared" si="962"/>
        <v>4799</v>
      </c>
      <c r="B4800" t="str">
        <f t="shared" si="963"/>
        <v>Netflix Title 4799</v>
      </c>
      <c r="C4800">
        <f t="shared" ca="1" si="964"/>
        <v>1</v>
      </c>
      <c r="D4800">
        <f t="shared" ca="1" si="965"/>
        <v>11</v>
      </c>
      <c r="E4800">
        <f t="shared" ca="1" si="966"/>
        <v>13</v>
      </c>
      <c r="F4800">
        <f t="shared" ca="1" si="967"/>
        <v>3</v>
      </c>
      <c r="G4800" s="3">
        <f t="shared" ca="1" si="968"/>
        <v>42414</v>
      </c>
      <c r="H4800" t="str">
        <f t="shared" ca="1" si="969"/>
        <v>201602</v>
      </c>
      <c r="I4800">
        <f t="shared" ca="1" si="970"/>
        <v>2016</v>
      </c>
      <c r="J4800">
        <f t="shared" ca="1" si="971"/>
        <v>153</v>
      </c>
      <c r="K4800">
        <f t="shared" ca="1" si="972"/>
        <v>8.6999999999999993</v>
      </c>
      <c r="L4800">
        <f t="shared" ca="1" si="973"/>
        <v>440818</v>
      </c>
      <c r="M4800">
        <f t="shared" ca="1" si="974"/>
        <v>284</v>
      </c>
    </row>
    <row r="4801" spans="1:13" x14ac:dyDescent="0.45">
      <c r="A4801" s="2">
        <f t="shared" si="962"/>
        <v>4800</v>
      </c>
      <c r="B4801" t="str">
        <f t="shared" si="963"/>
        <v>Netflix Title 4800</v>
      </c>
      <c r="C4801">
        <f t="shared" ca="1" si="964"/>
        <v>1</v>
      </c>
      <c r="D4801">
        <f t="shared" ca="1" si="965"/>
        <v>11</v>
      </c>
      <c r="E4801">
        <f t="shared" ca="1" si="966"/>
        <v>4</v>
      </c>
      <c r="F4801">
        <f t="shared" ca="1" si="967"/>
        <v>4</v>
      </c>
      <c r="G4801" s="3">
        <f t="shared" ca="1" si="968"/>
        <v>43949</v>
      </c>
      <c r="H4801" t="str">
        <f t="shared" ca="1" si="969"/>
        <v>202004</v>
      </c>
      <c r="I4801">
        <f t="shared" ca="1" si="970"/>
        <v>2021</v>
      </c>
      <c r="J4801">
        <f t="shared" ca="1" si="971"/>
        <v>145</v>
      </c>
      <c r="K4801">
        <f t="shared" ca="1" si="972"/>
        <v>7.5</v>
      </c>
      <c r="L4801">
        <f t="shared" ca="1" si="973"/>
        <v>660500</v>
      </c>
      <c r="M4801">
        <f t="shared" ca="1" si="974"/>
        <v>715</v>
      </c>
    </row>
    <row r="4802" spans="1:13" x14ac:dyDescent="0.45">
      <c r="A4802" s="2">
        <f t="shared" si="962"/>
        <v>4801</v>
      </c>
      <c r="B4802" t="str">
        <f t="shared" si="963"/>
        <v>Netflix Title 4801</v>
      </c>
      <c r="C4802">
        <f t="shared" ca="1" si="964"/>
        <v>2</v>
      </c>
      <c r="D4802">
        <f t="shared" ca="1" si="965"/>
        <v>20</v>
      </c>
      <c r="E4802">
        <f t="shared" ca="1" si="966"/>
        <v>3</v>
      </c>
      <c r="F4802">
        <f t="shared" ca="1" si="967"/>
        <v>3</v>
      </c>
      <c r="G4802" s="3">
        <f t="shared" ca="1" si="968"/>
        <v>45448</v>
      </c>
      <c r="H4802" t="str">
        <f t="shared" ca="1" si="969"/>
        <v>202406</v>
      </c>
      <c r="I4802">
        <f t="shared" ca="1" si="970"/>
        <v>2013</v>
      </c>
      <c r="J4802">
        <f t="shared" ca="1" si="971"/>
        <v>114</v>
      </c>
      <c r="K4802">
        <f t="shared" ca="1" si="972"/>
        <v>5</v>
      </c>
      <c r="L4802">
        <f t="shared" ca="1" si="973"/>
        <v>898495</v>
      </c>
      <c r="M4802">
        <f t="shared" ca="1" si="974"/>
        <v>247</v>
      </c>
    </row>
    <row r="4803" spans="1:13" x14ac:dyDescent="0.45">
      <c r="A4803" s="2">
        <f t="shared" ref="A4803:A4866" si="975">ROW()-1</f>
        <v>4802</v>
      </c>
      <c r="B4803" t="str">
        <f t="shared" ref="B4803:B4866" si="976">"Netflix Title "&amp;A4803</f>
        <v>Netflix Title 4802</v>
      </c>
      <c r="C4803">
        <f t="shared" ref="C4803:C4866" ca="1" si="977">RANDBETWEEN(1,2)</f>
        <v>1</v>
      </c>
      <c r="D4803">
        <f t="shared" ref="D4803:D4866" ca="1" si="978">RANDBETWEEN(1,20)</f>
        <v>18</v>
      </c>
      <c r="E4803">
        <f t="shared" ref="E4803:E4866" ca="1" si="979">RANDBETWEEN(1,15)</f>
        <v>5</v>
      </c>
      <c r="F4803">
        <f t="shared" ref="F4803:F4866" ca="1" si="980">RANDBETWEEN(1,5)</f>
        <v>4</v>
      </c>
      <c r="G4803" s="3">
        <f t="shared" ref="G4803:G4866" ca="1" si="981">DATE(RANDBETWEEN(2016,2024),RANDBETWEEN(1,12),RANDBETWEEN(1,28))</f>
        <v>43875</v>
      </c>
      <c r="H4803" t="str">
        <f t="shared" ref="H4803:H4866" ca="1" si="982">TEXT(G4803,"YYYYMM")</f>
        <v>202002</v>
      </c>
      <c r="I4803">
        <f t="shared" ref="I4803:I4866" ca="1" si="983">RANDBETWEEN(2010,2024)</f>
        <v>2023</v>
      </c>
      <c r="J4803">
        <f t="shared" ref="J4803:J4866" ca="1" si="984">RANDBETWEEN(80,180)</f>
        <v>131</v>
      </c>
      <c r="K4803">
        <f t="shared" ref="K4803:K4866" ca="1" si="985">ROUND(RANDBETWEEN(50,95)/10,1)</f>
        <v>7.2</v>
      </c>
      <c r="L4803">
        <f t="shared" ref="L4803:L4866" ca="1" si="986">RANDBETWEEN(10000,900000)</f>
        <v>862036</v>
      </c>
      <c r="M4803">
        <f t="shared" ref="M4803:M4866" ca="1" si="987">RANDBETWEEN(20,1000)</f>
        <v>330</v>
      </c>
    </row>
    <row r="4804" spans="1:13" x14ac:dyDescent="0.45">
      <c r="A4804" s="2">
        <f t="shared" si="975"/>
        <v>4803</v>
      </c>
      <c r="B4804" t="str">
        <f t="shared" si="976"/>
        <v>Netflix Title 4803</v>
      </c>
      <c r="C4804">
        <f t="shared" ca="1" si="977"/>
        <v>1</v>
      </c>
      <c r="D4804">
        <f t="shared" ca="1" si="978"/>
        <v>20</v>
      </c>
      <c r="E4804">
        <f t="shared" ca="1" si="979"/>
        <v>7</v>
      </c>
      <c r="F4804">
        <f t="shared" ca="1" si="980"/>
        <v>4</v>
      </c>
      <c r="G4804" s="3">
        <f t="shared" ca="1" si="981"/>
        <v>43066</v>
      </c>
      <c r="H4804" t="str">
        <f t="shared" ca="1" si="982"/>
        <v>201711</v>
      </c>
      <c r="I4804">
        <f t="shared" ca="1" si="983"/>
        <v>2014</v>
      </c>
      <c r="J4804">
        <f t="shared" ca="1" si="984"/>
        <v>83</v>
      </c>
      <c r="K4804">
        <f t="shared" ca="1" si="985"/>
        <v>6.8</v>
      </c>
      <c r="L4804">
        <f t="shared" ca="1" si="986"/>
        <v>412472</v>
      </c>
      <c r="M4804">
        <f t="shared" ca="1" si="987"/>
        <v>387</v>
      </c>
    </row>
    <row r="4805" spans="1:13" x14ac:dyDescent="0.45">
      <c r="A4805" s="2">
        <f t="shared" si="975"/>
        <v>4804</v>
      </c>
      <c r="B4805" t="str">
        <f t="shared" si="976"/>
        <v>Netflix Title 4804</v>
      </c>
      <c r="C4805">
        <f t="shared" ca="1" si="977"/>
        <v>2</v>
      </c>
      <c r="D4805">
        <f t="shared" ca="1" si="978"/>
        <v>16</v>
      </c>
      <c r="E4805">
        <f t="shared" ca="1" si="979"/>
        <v>10</v>
      </c>
      <c r="F4805">
        <f t="shared" ca="1" si="980"/>
        <v>3</v>
      </c>
      <c r="G4805" s="3">
        <f t="shared" ca="1" si="981"/>
        <v>45191</v>
      </c>
      <c r="H4805" t="str">
        <f t="shared" ca="1" si="982"/>
        <v>202309</v>
      </c>
      <c r="I4805">
        <f t="shared" ca="1" si="983"/>
        <v>2014</v>
      </c>
      <c r="J4805">
        <f t="shared" ca="1" si="984"/>
        <v>112</v>
      </c>
      <c r="K4805">
        <f t="shared" ca="1" si="985"/>
        <v>5.5</v>
      </c>
      <c r="L4805">
        <f t="shared" ca="1" si="986"/>
        <v>330710</v>
      </c>
      <c r="M4805">
        <f t="shared" ca="1" si="987"/>
        <v>307</v>
      </c>
    </row>
    <row r="4806" spans="1:13" x14ac:dyDescent="0.45">
      <c r="A4806" s="2">
        <f t="shared" si="975"/>
        <v>4805</v>
      </c>
      <c r="B4806" t="str">
        <f t="shared" si="976"/>
        <v>Netflix Title 4805</v>
      </c>
      <c r="C4806">
        <f t="shared" ca="1" si="977"/>
        <v>1</v>
      </c>
      <c r="D4806">
        <f t="shared" ca="1" si="978"/>
        <v>6</v>
      </c>
      <c r="E4806">
        <f t="shared" ca="1" si="979"/>
        <v>9</v>
      </c>
      <c r="F4806">
        <f t="shared" ca="1" si="980"/>
        <v>2</v>
      </c>
      <c r="G4806" s="3">
        <f t="shared" ca="1" si="981"/>
        <v>43545</v>
      </c>
      <c r="H4806" t="str">
        <f t="shared" ca="1" si="982"/>
        <v>201903</v>
      </c>
      <c r="I4806">
        <f t="shared" ca="1" si="983"/>
        <v>2021</v>
      </c>
      <c r="J4806">
        <f t="shared" ca="1" si="984"/>
        <v>108</v>
      </c>
      <c r="K4806">
        <f t="shared" ca="1" si="985"/>
        <v>6.4</v>
      </c>
      <c r="L4806">
        <f t="shared" ca="1" si="986"/>
        <v>96332</v>
      </c>
      <c r="M4806">
        <f t="shared" ca="1" si="987"/>
        <v>705</v>
      </c>
    </row>
    <row r="4807" spans="1:13" x14ac:dyDescent="0.45">
      <c r="A4807" s="2">
        <f t="shared" si="975"/>
        <v>4806</v>
      </c>
      <c r="B4807" t="str">
        <f t="shared" si="976"/>
        <v>Netflix Title 4806</v>
      </c>
      <c r="C4807">
        <f t="shared" ca="1" si="977"/>
        <v>2</v>
      </c>
      <c r="D4807">
        <f t="shared" ca="1" si="978"/>
        <v>4</v>
      </c>
      <c r="E4807">
        <f t="shared" ca="1" si="979"/>
        <v>7</v>
      </c>
      <c r="F4807">
        <f t="shared" ca="1" si="980"/>
        <v>5</v>
      </c>
      <c r="G4807" s="3">
        <f t="shared" ca="1" si="981"/>
        <v>44995</v>
      </c>
      <c r="H4807" t="str">
        <f t="shared" ca="1" si="982"/>
        <v>202303</v>
      </c>
      <c r="I4807">
        <f t="shared" ca="1" si="983"/>
        <v>2022</v>
      </c>
      <c r="J4807">
        <f t="shared" ca="1" si="984"/>
        <v>162</v>
      </c>
      <c r="K4807">
        <f t="shared" ca="1" si="985"/>
        <v>7.8</v>
      </c>
      <c r="L4807">
        <f t="shared" ca="1" si="986"/>
        <v>519707</v>
      </c>
      <c r="M4807">
        <f t="shared" ca="1" si="987"/>
        <v>523</v>
      </c>
    </row>
    <row r="4808" spans="1:13" x14ac:dyDescent="0.45">
      <c r="A4808" s="2">
        <f t="shared" si="975"/>
        <v>4807</v>
      </c>
      <c r="B4808" t="str">
        <f t="shared" si="976"/>
        <v>Netflix Title 4807</v>
      </c>
      <c r="C4808">
        <f t="shared" ca="1" si="977"/>
        <v>1</v>
      </c>
      <c r="D4808">
        <f t="shared" ca="1" si="978"/>
        <v>2</v>
      </c>
      <c r="E4808">
        <f t="shared" ca="1" si="979"/>
        <v>8</v>
      </c>
      <c r="F4808">
        <f t="shared" ca="1" si="980"/>
        <v>5</v>
      </c>
      <c r="G4808" s="3">
        <f t="shared" ca="1" si="981"/>
        <v>44738</v>
      </c>
      <c r="H4808" t="str">
        <f t="shared" ca="1" si="982"/>
        <v>202206</v>
      </c>
      <c r="I4808">
        <f t="shared" ca="1" si="983"/>
        <v>2018</v>
      </c>
      <c r="J4808">
        <f t="shared" ca="1" si="984"/>
        <v>180</v>
      </c>
      <c r="K4808">
        <f t="shared" ca="1" si="985"/>
        <v>6.4</v>
      </c>
      <c r="L4808">
        <f t="shared" ca="1" si="986"/>
        <v>256104</v>
      </c>
      <c r="M4808">
        <f t="shared" ca="1" si="987"/>
        <v>75</v>
      </c>
    </row>
    <row r="4809" spans="1:13" x14ac:dyDescent="0.45">
      <c r="A4809" s="2">
        <f t="shared" si="975"/>
        <v>4808</v>
      </c>
      <c r="B4809" t="str">
        <f t="shared" si="976"/>
        <v>Netflix Title 4808</v>
      </c>
      <c r="C4809">
        <f t="shared" ca="1" si="977"/>
        <v>1</v>
      </c>
      <c r="D4809">
        <f t="shared" ca="1" si="978"/>
        <v>6</v>
      </c>
      <c r="E4809">
        <f t="shared" ca="1" si="979"/>
        <v>12</v>
      </c>
      <c r="F4809">
        <f t="shared" ca="1" si="980"/>
        <v>4</v>
      </c>
      <c r="G4809" s="3">
        <f t="shared" ca="1" si="981"/>
        <v>45282</v>
      </c>
      <c r="H4809" t="str">
        <f t="shared" ca="1" si="982"/>
        <v>202312</v>
      </c>
      <c r="I4809">
        <f t="shared" ca="1" si="983"/>
        <v>2012</v>
      </c>
      <c r="J4809">
        <f t="shared" ca="1" si="984"/>
        <v>81</v>
      </c>
      <c r="K4809">
        <f t="shared" ca="1" si="985"/>
        <v>7.1</v>
      </c>
      <c r="L4809">
        <f t="shared" ca="1" si="986"/>
        <v>254752</v>
      </c>
      <c r="M4809">
        <f t="shared" ca="1" si="987"/>
        <v>367</v>
      </c>
    </row>
    <row r="4810" spans="1:13" x14ac:dyDescent="0.45">
      <c r="A4810" s="2">
        <f t="shared" si="975"/>
        <v>4809</v>
      </c>
      <c r="B4810" t="str">
        <f t="shared" si="976"/>
        <v>Netflix Title 4809</v>
      </c>
      <c r="C4810">
        <f t="shared" ca="1" si="977"/>
        <v>2</v>
      </c>
      <c r="D4810">
        <f t="shared" ca="1" si="978"/>
        <v>14</v>
      </c>
      <c r="E4810">
        <f t="shared" ca="1" si="979"/>
        <v>3</v>
      </c>
      <c r="F4810">
        <f t="shared" ca="1" si="980"/>
        <v>1</v>
      </c>
      <c r="G4810" s="3">
        <f t="shared" ca="1" si="981"/>
        <v>42740</v>
      </c>
      <c r="H4810" t="str">
        <f t="shared" ca="1" si="982"/>
        <v>201701</v>
      </c>
      <c r="I4810">
        <f t="shared" ca="1" si="983"/>
        <v>2011</v>
      </c>
      <c r="J4810">
        <f t="shared" ca="1" si="984"/>
        <v>164</v>
      </c>
      <c r="K4810">
        <f t="shared" ca="1" si="985"/>
        <v>5.9</v>
      </c>
      <c r="L4810">
        <f t="shared" ca="1" si="986"/>
        <v>318460</v>
      </c>
      <c r="M4810">
        <f t="shared" ca="1" si="987"/>
        <v>141</v>
      </c>
    </row>
    <row r="4811" spans="1:13" x14ac:dyDescent="0.45">
      <c r="A4811" s="2">
        <f t="shared" si="975"/>
        <v>4810</v>
      </c>
      <c r="B4811" t="str">
        <f t="shared" si="976"/>
        <v>Netflix Title 4810</v>
      </c>
      <c r="C4811">
        <f t="shared" ca="1" si="977"/>
        <v>2</v>
      </c>
      <c r="D4811">
        <f t="shared" ca="1" si="978"/>
        <v>1</v>
      </c>
      <c r="E4811">
        <f t="shared" ca="1" si="979"/>
        <v>9</v>
      </c>
      <c r="F4811">
        <f t="shared" ca="1" si="980"/>
        <v>2</v>
      </c>
      <c r="G4811" s="3">
        <f t="shared" ca="1" si="981"/>
        <v>44983</v>
      </c>
      <c r="H4811" t="str">
        <f t="shared" ca="1" si="982"/>
        <v>202302</v>
      </c>
      <c r="I4811">
        <f t="shared" ca="1" si="983"/>
        <v>2015</v>
      </c>
      <c r="J4811">
        <f t="shared" ca="1" si="984"/>
        <v>127</v>
      </c>
      <c r="K4811">
        <f t="shared" ca="1" si="985"/>
        <v>7.2</v>
      </c>
      <c r="L4811">
        <f t="shared" ca="1" si="986"/>
        <v>704508</v>
      </c>
      <c r="M4811">
        <f t="shared" ca="1" si="987"/>
        <v>856</v>
      </c>
    </row>
    <row r="4812" spans="1:13" x14ac:dyDescent="0.45">
      <c r="A4812" s="2">
        <f t="shared" si="975"/>
        <v>4811</v>
      </c>
      <c r="B4812" t="str">
        <f t="shared" si="976"/>
        <v>Netflix Title 4811</v>
      </c>
      <c r="C4812">
        <f t="shared" ca="1" si="977"/>
        <v>1</v>
      </c>
      <c r="D4812">
        <f t="shared" ca="1" si="978"/>
        <v>19</v>
      </c>
      <c r="E4812">
        <f t="shared" ca="1" si="979"/>
        <v>4</v>
      </c>
      <c r="F4812">
        <f t="shared" ca="1" si="980"/>
        <v>5</v>
      </c>
      <c r="G4812" s="3">
        <f t="shared" ca="1" si="981"/>
        <v>44542</v>
      </c>
      <c r="H4812" t="str">
        <f t="shared" ca="1" si="982"/>
        <v>202112</v>
      </c>
      <c r="I4812">
        <f t="shared" ca="1" si="983"/>
        <v>2017</v>
      </c>
      <c r="J4812">
        <f t="shared" ca="1" si="984"/>
        <v>143</v>
      </c>
      <c r="K4812">
        <f t="shared" ca="1" si="985"/>
        <v>7.7</v>
      </c>
      <c r="L4812">
        <f t="shared" ca="1" si="986"/>
        <v>759450</v>
      </c>
      <c r="M4812">
        <f t="shared" ca="1" si="987"/>
        <v>531</v>
      </c>
    </row>
    <row r="4813" spans="1:13" x14ac:dyDescent="0.45">
      <c r="A4813" s="2">
        <f t="shared" si="975"/>
        <v>4812</v>
      </c>
      <c r="B4813" t="str">
        <f t="shared" si="976"/>
        <v>Netflix Title 4812</v>
      </c>
      <c r="C4813">
        <f t="shared" ca="1" si="977"/>
        <v>2</v>
      </c>
      <c r="D4813">
        <f t="shared" ca="1" si="978"/>
        <v>8</v>
      </c>
      <c r="E4813">
        <f t="shared" ca="1" si="979"/>
        <v>6</v>
      </c>
      <c r="F4813">
        <f t="shared" ca="1" si="980"/>
        <v>3</v>
      </c>
      <c r="G4813" s="3">
        <f t="shared" ca="1" si="981"/>
        <v>43939</v>
      </c>
      <c r="H4813" t="str">
        <f t="shared" ca="1" si="982"/>
        <v>202004</v>
      </c>
      <c r="I4813">
        <f t="shared" ca="1" si="983"/>
        <v>2024</v>
      </c>
      <c r="J4813">
        <f t="shared" ca="1" si="984"/>
        <v>166</v>
      </c>
      <c r="K4813">
        <f t="shared" ca="1" si="985"/>
        <v>5.5</v>
      </c>
      <c r="L4813">
        <f t="shared" ca="1" si="986"/>
        <v>344601</v>
      </c>
      <c r="M4813">
        <f t="shared" ca="1" si="987"/>
        <v>712</v>
      </c>
    </row>
    <row r="4814" spans="1:13" x14ac:dyDescent="0.45">
      <c r="A4814" s="2">
        <f t="shared" si="975"/>
        <v>4813</v>
      </c>
      <c r="B4814" t="str">
        <f t="shared" si="976"/>
        <v>Netflix Title 4813</v>
      </c>
      <c r="C4814">
        <f t="shared" ca="1" si="977"/>
        <v>1</v>
      </c>
      <c r="D4814">
        <f t="shared" ca="1" si="978"/>
        <v>11</v>
      </c>
      <c r="E4814">
        <f t="shared" ca="1" si="979"/>
        <v>10</v>
      </c>
      <c r="F4814">
        <f t="shared" ca="1" si="980"/>
        <v>5</v>
      </c>
      <c r="G4814" s="3">
        <f t="shared" ca="1" si="981"/>
        <v>44067</v>
      </c>
      <c r="H4814" t="str">
        <f t="shared" ca="1" si="982"/>
        <v>202008</v>
      </c>
      <c r="I4814">
        <f t="shared" ca="1" si="983"/>
        <v>2023</v>
      </c>
      <c r="J4814">
        <f t="shared" ca="1" si="984"/>
        <v>91</v>
      </c>
      <c r="K4814">
        <f t="shared" ca="1" si="985"/>
        <v>7.2</v>
      </c>
      <c r="L4814">
        <f t="shared" ca="1" si="986"/>
        <v>260300</v>
      </c>
      <c r="M4814">
        <f t="shared" ca="1" si="987"/>
        <v>738</v>
      </c>
    </row>
    <row r="4815" spans="1:13" x14ac:dyDescent="0.45">
      <c r="A4815" s="2">
        <f t="shared" si="975"/>
        <v>4814</v>
      </c>
      <c r="B4815" t="str">
        <f t="shared" si="976"/>
        <v>Netflix Title 4814</v>
      </c>
      <c r="C4815">
        <f t="shared" ca="1" si="977"/>
        <v>2</v>
      </c>
      <c r="D4815">
        <f t="shared" ca="1" si="978"/>
        <v>9</v>
      </c>
      <c r="E4815">
        <f t="shared" ca="1" si="979"/>
        <v>11</v>
      </c>
      <c r="F4815">
        <f t="shared" ca="1" si="980"/>
        <v>5</v>
      </c>
      <c r="G4815" s="3">
        <f t="shared" ca="1" si="981"/>
        <v>42578</v>
      </c>
      <c r="H4815" t="str">
        <f t="shared" ca="1" si="982"/>
        <v>201607</v>
      </c>
      <c r="I4815">
        <f t="shared" ca="1" si="983"/>
        <v>2017</v>
      </c>
      <c r="J4815">
        <f t="shared" ca="1" si="984"/>
        <v>97</v>
      </c>
      <c r="K4815">
        <f t="shared" ca="1" si="985"/>
        <v>5.6</v>
      </c>
      <c r="L4815">
        <f t="shared" ca="1" si="986"/>
        <v>783855</v>
      </c>
      <c r="M4815">
        <f t="shared" ca="1" si="987"/>
        <v>814</v>
      </c>
    </row>
    <row r="4816" spans="1:13" x14ac:dyDescent="0.45">
      <c r="A4816" s="2">
        <f t="shared" si="975"/>
        <v>4815</v>
      </c>
      <c r="B4816" t="str">
        <f t="shared" si="976"/>
        <v>Netflix Title 4815</v>
      </c>
      <c r="C4816">
        <f t="shared" ca="1" si="977"/>
        <v>2</v>
      </c>
      <c r="D4816">
        <f t="shared" ca="1" si="978"/>
        <v>2</v>
      </c>
      <c r="E4816">
        <f t="shared" ca="1" si="979"/>
        <v>8</v>
      </c>
      <c r="F4816">
        <f t="shared" ca="1" si="980"/>
        <v>2</v>
      </c>
      <c r="G4816" s="3">
        <f t="shared" ca="1" si="981"/>
        <v>45363</v>
      </c>
      <c r="H4816" t="str">
        <f t="shared" ca="1" si="982"/>
        <v>202403</v>
      </c>
      <c r="I4816">
        <f t="shared" ca="1" si="983"/>
        <v>2020</v>
      </c>
      <c r="J4816">
        <f t="shared" ca="1" si="984"/>
        <v>166</v>
      </c>
      <c r="K4816">
        <f t="shared" ca="1" si="985"/>
        <v>5.2</v>
      </c>
      <c r="L4816">
        <f t="shared" ca="1" si="986"/>
        <v>571229</v>
      </c>
      <c r="M4816">
        <f t="shared" ca="1" si="987"/>
        <v>930</v>
      </c>
    </row>
    <row r="4817" spans="1:13" x14ac:dyDescent="0.45">
      <c r="A4817" s="2">
        <f t="shared" si="975"/>
        <v>4816</v>
      </c>
      <c r="B4817" t="str">
        <f t="shared" si="976"/>
        <v>Netflix Title 4816</v>
      </c>
      <c r="C4817">
        <f t="shared" ca="1" si="977"/>
        <v>1</v>
      </c>
      <c r="D4817">
        <f t="shared" ca="1" si="978"/>
        <v>5</v>
      </c>
      <c r="E4817">
        <f t="shared" ca="1" si="979"/>
        <v>10</v>
      </c>
      <c r="F4817">
        <f t="shared" ca="1" si="980"/>
        <v>1</v>
      </c>
      <c r="G4817" s="3">
        <f t="shared" ca="1" si="981"/>
        <v>43116</v>
      </c>
      <c r="H4817" t="str">
        <f t="shared" ca="1" si="982"/>
        <v>201801</v>
      </c>
      <c r="I4817">
        <f t="shared" ca="1" si="983"/>
        <v>2013</v>
      </c>
      <c r="J4817">
        <f t="shared" ca="1" si="984"/>
        <v>150</v>
      </c>
      <c r="K4817">
        <f t="shared" ca="1" si="985"/>
        <v>7.5</v>
      </c>
      <c r="L4817">
        <f t="shared" ca="1" si="986"/>
        <v>108292</v>
      </c>
      <c r="M4817">
        <f t="shared" ca="1" si="987"/>
        <v>208</v>
      </c>
    </row>
    <row r="4818" spans="1:13" x14ac:dyDescent="0.45">
      <c r="A4818" s="2">
        <f t="shared" si="975"/>
        <v>4817</v>
      </c>
      <c r="B4818" t="str">
        <f t="shared" si="976"/>
        <v>Netflix Title 4817</v>
      </c>
      <c r="C4818">
        <f t="shared" ca="1" si="977"/>
        <v>2</v>
      </c>
      <c r="D4818">
        <f t="shared" ca="1" si="978"/>
        <v>6</v>
      </c>
      <c r="E4818">
        <f t="shared" ca="1" si="979"/>
        <v>15</v>
      </c>
      <c r="F4818">
        <f t="shared" ca="1" si="980"/>
        <v>1</v>
      </c>
      <c r="G4818" s="3">
        <f t="shared" ca="1" si="981"/>
        <v>45221</v>
      </c>
      <c r="H4818" t="str">
        <f t="shared" ca="1" si="982"/>
        <v>202310</v>
      </c>
      <c r="I4818">
        <f t="shared" ca="1" si="983"/>
        <v>2017</v>
      </c>
      <c r="J4818">
        <f t="shared" ca="1" si="984"/>
        <v>177</v>
      </c>
      <c r="K4818">
        <f t="shared" ca="1" si="985"/>
        <v>5.2</v>
      </c>
      <c r="L4818">
        <f t="shared" ca="1" si="986"/>
        <v>262367</v>
      </c>
      <c r="M4818">
        <f t="shared" ca="1" si="987"/>
        <v>91</v>
      </c>
    </row>
    <row r="4819" spans="1:13" x14ac:dyDescent="0.45">
      <c r="A4819" s="2">
        <f t="shared" si="975"/>
        <v>4818</v>
      </c>
      <c r="B4819" t="str">
        <f t="shared" si="976"/>
        <v>Netflix Title 4818</v>
      </c>
      <c r="C4819">
        <f t="shared" ca="1" si="977"/>
        <v>1</v>
      </c>
      <c r="D4819">
        <f t="shared" ca="1" si="978"/>
        <v>17</v>
      </c>
      <c r="E4819">
        <f t="shared" ca="1" si="979"/>
        <v>1</v>
      </c>
      <c r="F4819">
        <f t="shared" ca="1" si="980"/>
        <v>1</v>
      </c>
      <c r="G4819" s="3">
        <f t="shared" ca="1" si="981"/>
        <v>42647</v>
      </c>
      <c r="H4819" t="str">
        <f t="shared" ca="1" si="982"/>
        <v>201610</v>
      </c>
      <c r="I4819">
        <f t="shared" ca="1" si="983"/>
        <v>2014</v>
      </c>
      <c r="J4819">
        <f t="shared" ca="1" si="984"/>
        <v>96</v>
      </c>
      <c r="K4819">
        <f t="shared" ca="1" si="985"/>
        <v>8.3000000000000007</v>
      </c>
      <c r="L4819">
        <f t="shared" ca="1" si="986"/>
        <v>349467</v>
      </c>
      <c r="M4819">
        <f t="shared" ca="1" si="987"/>
        <v>486</v>
      </c>
    </row>
    <row r="4820" spans="1:13" x14ac:dyDescent="0.45">
      <c r="A4820" s="2">
        <f t="shared" si="975"/>
        <v>4819</v>
      </c>
      <c r="B4820" t="str">
        <f t="shared" si="976"/>
        <v>Netflix Title 4819</v>
      </c>
      <c r="C4820">
        <f t="shared" ca="1" si="977"/>
        <v>2</v>
      </c>
      <c r="D4820">
        <f t="shared" ca="1" si="978"/>
        <v>2</v>
      </c>
      <c r="E4820">
        <f t="shared" ca="1" si="979"/>
        <v>2</v>
      </c>
      <c r="F4820">
        <f t="shared" ca="1" si="980"/>
        <v>1</v>
      </c>
      <c r="G4820" s="3">
        <f t="shared" ca="1" si="981"/>
        <v>45497</v>
      </c>
      <c r="H4820" t="str">
        <f t="shared" ca="1" si="982"/>
        <v>202407</v>
      </c>
      <c r="I4820">
        <f t="shared" ca="1" si="983"/>
        <v>2010</v>
      </c>
      <c r="J4820">
        <f t="shared" ca="1" si="984"/>
        <v>107</v>
      </c>
      <c r="K4820">
        <f t="shared" ca="1" si="985"/>
        <v>6.9</v>
      </c>
      <c r="L4820">
        <f t="shared" ca="1" si="986"/>
        <v>210068</v>
      </c>
      <c r="M4820">
        <f t="shared" ca="1" si="987"/>
        <v>31</v>
      </c>
    </row>
    <row r="4821" spans="1:13" x14ac:dyDescent="0.45">
      <c r="A4821" s="2">
        <f t="shared" si="975"/>
        <v>4820</v>
      </c>
      <c r="B4821" t="str">
        <f t="shared" si="976"/>
        <v>Netflix Title 4820</v>
      </c>
      <c r="C4821">
        <f t="shared" ca="1" si="977"/>
        <v>1</v>
      </c>
      <c r="D4821">
        <f t="shared" ca="1" si="978"/>
        <v>17</v>
      </c>
      <c r="E4821">
        <f t="shared" ca="1" si="979"/>
        <v>7</v>
      </c>
      <c r="F4821">
        <f t="shared" ca="1" si="980"/>
        <v>5</v>
      </c>
      <c r="G4821" s="3">
        <f t="shared" ca="1" si="981"/>
        <v>43943</v>
      </c>
      <c r="H4821" t="str">
        <f t="shared" ca="1" si="982"/>
        <v>202004</v>
      </c>
      <c r="I4821">
        <f t="shared" ca="1" si="983"/>
        <v>2019</v>
      </c>
      <c r="J4821">
        <f t="shared" ca="1" si="984"/>
        <v>118</v>
      </c>
      <c r="K4821">
        <f t="shared" ca="1" si="985"/>
        <v>7.2</v>
      </c>
      <c r="L4821">
        <f t="shared" ca="1" si="986"/>
        <v>527918</v>
      </c>
      <c r="M4821">
        <f t="shared" ca="1" si="987"/>
        <v>30</v>
      </c>
    </row>
    <row r="4822" spans="1:13" x14ac:dyDescent="0.45">
      <c r="A4822" s="2">
        <f t="shared" si="975"/>
        <v>4821</v>
      </c>
      <c r="B4822" t="str">
        <f t="shared" si="976"/>
        <v>Netflix Title 4821</v>
      </c>
      <c r="C4822">
        <f t="shared" ca="1" si="977"/>
        <v>1</v>
      </c>
      <c r="D4822">
        <f t="shared" ca="1" si="978"/>
        <v>3</v>
      </c>
      <c r="E4822">
        <f t="shared" ca="1" si="979"/>
        <v>1</v>
      </c>
      <c r="F4822">
        <f t="shared" ca="1" si="980"/>
        <v>5</v>
      </c>
      <c r="G4822" s="3">
        <f t="shared" ca="1" si="981"/>
        <v>42633</v>
      </c>
      <c r="H4822" t="str">
        <f t="shared" ca="1" si="982"/>
        <v>201609</v>
      </c>
      <c r="I4822">
        <f t="shared" ca="1" si="983"/>
        <v>2011</v>
      </c>
      <c r="J4822">
        <f t="shared" ca="1" si="984"/>
        <v>88</v>
      </c>
      <c r="K4822">
        <f t="shared" ca="1" si="985"/>
        <v>7.5</v>
      </c>
      <c r="L4822">
        <f t="shared" ca="1" si="986"/>
        <v>702285</v>
      </c>
      <c r="M4822">
        <f t="shared" ca="1" si="987"/>
        <v>222</v>
      </c>
    </row>
    <row r="4823" spans="1:13" x14ac:dyDescent="0.45">
      <c r="A4823" s="2">
        <f t="shared" si="975"/>
        <v>4822</v>
      </c>
      <c r="B4823" t="str">
        <f t="shared" si="976"/>
        <v>Netflix Title 4822</v>
      </c>
      <c r="C4823">
        <f t="shared" ca="1" si="977"/>
        <v>2</v>
      </c>
      <c r="D4823">
        <f t="shared" ca="1" si="978"/>
        <v>5</v>
      </c>
      <c r="E4823">
        <f t="shared" ca="1" si="979"/>
        <v>4</v>
      </c>
      <c r="F4823">
        <f t="shared" ca="1" si="980"/>
        <v>2</v>
      </c>
      <c r="G4823" s="3">
        <f t="shared" ca="1" si="981"/>
        <v>44634</v>
      </c>
      <c r="H4823" t="str">
        <f t="shared" ca="1" si="982"/>
        <v>202203</v>
      </c>
      <c r="I4823">
        <f t="shared" ca="1" si="983"/>
        <v>2019</v>
      </c>
      <c r="J4823">
        <f t="shared" ca="1" si="984"/>
        <v>139</v>
      </c>
      <c r="K4823">
        <f t="shared" ca="1" si="985"/>
        <v>8.5</v>
      </c>
      <c r="L4823">
        <f t="shared" ca="1" si="986"/>
        <v>331748</v>
      </c>
      <c r="M4823">
        <f t="shared" ca="1" si="987"/>
        <v>200</v>
      </c>
    </row>
    <row r="4824" spans="1:13" x14ac:dyDescent="0.45">
      <c r="A4824" s="2">
        <f t="shared" si="975"/>
        <v>4823</v>
      </c>
      <c r="B4824" t="str">
        <f t="shared" si="976"/>
        <v>Netflix Title 4823</v>
      </c>
      <c r="C4824">
        <f t="shared" ca="1" si="977"/>
        <v>1</v>
      </c>
      <c r="D4824">
        <f t="shared" ca="1" si="978"/>
        <v>7</v>
      </c>
      <c r="E4824">
        <f t="shared" ca="1" si="979"/>
        <v>4</v>
      </c>
      <c r="F4824">
        <f t="shared" ca="1" si="980"/>
        <v>1</v>
      </c>
      <c r="G4824" s="3">
        <f t="shared" ca="1" si="981"/>
        <v>43897</v>
      </c>
      <c r="H4824" t="str">
        <f t="shared" ca="1" si="982"/>
        <v>202003</v>
      </c>
      <c r="I4824">
        <f t="shared" ca="1" si="983"/>
        <v>2011</v>
      </c>
      <c r="J4824">
        <f t="shared" ca="1" si="984"/>
        <v>172</v>
      </c>
      <c r="K4824">
        <f t="shared" ca="1" si="985"/>
        <v>8</v>
      </c>
      <c r="L4824">
        <f t="shared" ca="1" si="986"/>
        <v>830188</v>
      </c>
      <c r="M4824">
        <f t="shared" ca="1" si="987"/>
        <v>858</v>
      </c>
    </row>
    <row r="4825" spans="1:13" x14ac:dyDescent="0.45">
      <c r="A4825" s="2">
        <f t="shared" si="975"/>
        <v>4824</v>
      </c>
      <c r="B4825" t="str">
        <f t="shared" si="976"/>
        <v>Netflix Title 4824</v>
      </c>
      <c r="C4825">
        <f t="shared" ca="1" si="977"/>
        <v>1</v>
      </c>
      <c r="D4825">
        <f t="shared" ca="1" si="978"/>
        <v>17</v>
      </c>
      <c r="E4825">
        <f t="shared" ca="1" si="979"/>
        <v>8</v>
      </c>
      <c r="F4825">
        <f t="shared" ca="1" si="980"/>
        <v>5</v>
      </c>
      <c r="G4825" s="3">
        <f t="shared" ca="1" si="981"/>
        <v>43370</v>
      </c>
      <c r="H4825" t="str">
        <f t="shared" ca="1" si="982"/>
        <v>201809</v>
      </c>
      <c r="I4825">
        <f t="shared" ca="1" si="983"/>
        <v>2012</v>
      </c>
      <c r="J4825">
        <f t="shared" ca="1" si="984"/>
        <v>173</v>
      </c>
      <c r="K4825">
        <f t="shared" ca="1" si="985"/>
        <v>5.9</v>
      </c>
      <c r="L4825">
        <f t="shared" ca="1" si="986"/>
        <v>573199</v>
      </c>
      <c r="M4825">
        <f t="shared" ca="1" si="987"/>
        <v>567</v>
      </c>
    </row>
    <row r="4826" spans="1:13" x14ac:dyDescent="0.45">
      <c r="A4826" s="2">
        <f t="shared" si="975"/>
        <v>4825</v>
      </c>
      <c r="B4826" t="str">
        <f t="shared" si="976"/>
        <v>Netflix Title 4825</v>
      </c>
      <c r="C4826">
        <f t="shared" ca="1" si="977"/>
        <v>2</v>
      </c>
      <c r="D4826">
        <f t="shared" ca="1" si="978"/>
        <v>10</v>
      </c>
      <c r="E4826">
        <f t="shared" ca="1" si="979"/>
        <v>13</v>
      </c>
      <c r="F4826">
        <f t="shared" ca="1" si="980"/>
        <v>2</v>
      </c>
      <c r="G4826" s="3">
        <f t="shared" ca="1" si="981"/>
        <v>44658</v>
      </c>
      <c r="H4826" t="str">
        <f t="shared" ca="1" si="982"/>
        <v>202204</v>
      </c>
      <c r="I4826">
        <f t="shared" ca="1" si="983"/>
        <v>2016</v>
      </c>
      <c r="J4826">
        <f t="shared" ca="1" si="984"/>
        <v>104</v>
      </c>
      <c r="K4826">
        <f t="shared" ca="1" si="985"/>
        <v>9</v>
      </c>
      <c r="L4826">
        <f t="shared" ca="1" si="986"/>
        <v>512346</v>
      </c>
      <c r="M4826">
        <f t="shared" ca="1" si="987"/>
        <v>532</v>
      </c>
    </row>
    <row r="4827" spans="1:13" x14ac:dyDescent="0.45">
      <c r="A4827" s="2">
        <f t="shared" si="975"/>
        <v>4826</v>
      </c>
      <c r="B4827" t="str">
        <f t="shared" si="976"/>
        <v>Netflix Title 4826</v>
      </c>
      <c r="C4827">
        <f t="shared" ca="1" si="977"/>
        <v>1</v>
      </c>
      <c r="D4827">
        <f t="shared" ca="1" si="978"/>
        <v>13</v>
      </c>
      <c r="E4827">
        <f t="shared" ca="1" si="979"/>
        <v>15</v>
      </c>
      <c r="F4827">
        <f t="shared" ca="1" si="980"/>
        <v>1</v>
      </c>
      <c r="G4827" s="3">
        <f t="shared" ca="1" si="981"/>
        <v>42603</v>
      </c>
      <c r="H4827" t="str">
        <f t="shared" ca="1" si="982"/>
        <v>201608</v>
      </c>
      <c r="I4827">
        <f t="shared" ca="1" si="983"/>
        <v>2010</v>
      </c>
      <c r="J4827">
        <f t="shared" ca="1" si="984"/>
        <v>95</v>
      </c>
      <c r="K4827">
        <f t="shared" ca="1" si="985"/>
        <v>6.4</v>
      </c>
      <c r="L4827">
        <f t="shared" ca="1" si="986"/>
        <v>526971</v>
      </c>
      <c r="M4827">
        <f t="shared" ca="1" si="987"/>
        <v>425</v>
      </c>
    </row>
    <row r="4828" spans="1:13" x14ac:dyDescent="0.45">
      <c r="A4828" s="2">
        <f t="shared" si="975"/>
        <v>4827</v>
      </c>
      <c r="B4828" t="str">
        <f t="shared" si="976"/>
        <v>Netflix Title 4827</v>
      </c>
      <c r="C4828">
        <f t="shared" ca="1" si="977"/>
        <v>2</v>
      </c>
      <c r="D4828">
        <f t="shared" ca="1" si="978"/>
        <v>11</v>
      </c>
      <c r="E4828">
        <f t="shared" ca="1" si="979"/>
        <v>14</v>
      </c>
      <c r="F4828">
        <f t="shared" ca="1" si="980"/>
        <v>4</v>
      </c>
      <c r="G4828" s="3">
        <f t="shared" ca="1" si="981"/>
        <v>42530</v>
      </c>
      <c r="H4828" t="str">
        <f t="shared" ca="1" si="982"/>
        <v>201606</v>
      </c>
      <c r="I4828">
        <f t="shared" ca="1" si="983"/>
        <v>2024</v>
      </c>
      <c r="J4828">
        <f t="shared" ca="1" si="984"/>
        <v>177</v>
      </c>
      <c r="K4828">
        <f t="shared" ca="1" si="985"/>
        <v>8.6999999999999993</v>
      </c>
      <c r="L4828">
        <f t="shared" ca="1" si="986"/>
        <v>721266</v>
      </c>
      <c r="M4828">
        <f t="shared" ca="1" si="987"/>
        <v>274</v>
      </c>
    </row>
    <row r="4829" spans="1:13" x14ac:dyDescent="0.45">
      <c r="A4829" s="2">
        <f t="shared" si="975"/>
        <v>4828</v>
      </c>
      <c r="B4829" t="str">
        <f t="shared" si="976"/>
        <v>Netflix Title 4828</v>
      </c>
      <c r="C4829">
        <f t="shared" ca="1" si="977"/>
        <v>2</v>
      </c>
      <c r="D4829">
        <f t="shared" ca="1" si="978"/>
        <v>4</v>
      </c>
      <c r="E4829">
        <f t="shared" ca="1" si="979"/>
        <v>4</v>
      </c>
      <c r="F4829">
        <f t="shared" ca="1" si="980"/>
        <v>1</v>
      </c>
      <c r="G4829" s="3">
        <f t="shared" ca="1" si="981"/>
        <v>43838</v>
      </c>
      <c r="H4829" t="str">
        <f t="shared" ca="1" si="982"/>
        <v>202001</v>
      </c>
      <c r="I4829">
        <f t="shared" ca="1" si="983"/>
        <v>2013</v>
      </c>
      <c r="J4829">
        <f t="shared" ca="1" si="984"/>
        <v>158</v>
      </c>
      <c r="K4829">
        <f t="shared" ca="1" si="985"/>
        <v>7.9</v>
      </c>
      <c r="L4829">
        <f t="shared" ca="1" si="986"/>
        <v>747246</v>
      </c>
      <c r="M4829">
        <f t="shared" ca="1" si="987"/>
        <v>446</v>
      </c>
    </row>
    <row r="4830" spans="1:13" x14ac:dyDescent="0.45">
      <c r="A4830" s="2">
        <f t="shared" si="975"/>
        <v>4829</v>
      </c>
      <c r="B4830" t="str">
        <f t="shared" si="976"/>
        <v>Netflix Title 4829</v>
      </c>
      <c r="C4830">
        <f t="shared" ca="1" si="977"/>
        <v>1</v>
      </c>
      <c r="D4830">
        <f t="shared" ca="1" si="978"/>
        <v>11</v>
      </c>
      <c r="E4830">
        <f t="shared" ca="1" si="979"/>
        <v>9</v>
      </c>
      <c r="F4830">
        <f t="shared" ca="1" si="980"/>
        <v>5</v>
      </c>
      <c r="G4830" s="3">
        <f t="shared" ca="1" si="981"/>
        <v>43846</v>
      </c>
      <c r="H4830" t="str">
        <f t="shared" ca="1" si="982"/>
        <v>202001</v>
      </c>
      <c r="I4830">
        <f t="shared" ca="1" si="983"/>
        <v>2013</v>
      </c>
      <c r="J4830">
        <f t="shared" ca="1" si="984"/>
        <v>98</v>
      </c>
      <c r="K4830">
        <f t="shared" ca="1" si="985"/>
        <v>7.9</v>
      </c>
      <c r="L4830">
        <f t="shared" ca="1" si="986"/>
        <v>538645</v>
      </c>
      <c r="M4830">
        <f t="shared" ca="1" si="987"/>
        <v>65</v>
      </c>
    </row>
    <row r="4831" spans="1:13" x14ac:dyDescent="0.45">
      <c r="A4831" s="2">
        <f t="shared" si="975"/>
        <v>4830</v>
      </c>
      <c r="B4831" t="str">
        <f t="shared" si="976"/>
        <v>Netflix Title 4830</v>
      </c>
      <c r="C4831">
        <f t="shared" ca="1" si="977"/>
        <v>2</v>
      </c>
      <c r="D4831">
        <f t="shared" ca="1" si="978"/>
        <v>7</v>
      </c>
      <c r="E4831">
        <f t="shared" ca="1" si="979"/>
        <v>9</v>
      </c>
      <c r="F4831">
        <f t="shared" ca="1" si="980"/>
        <v>5</v>
      </c>
      <c r="G4831" s="3">
        <f t="shared" ca="1" si="981"/>
        <v>45268</v>
      </c>
      <c r="H4831" t="str">
        <f t="shared" ca="1" si="982"/>
        <v>202312</v>
      </c>
      <c r="I4831">
        <f t="shared" ca="1" si="983"/>
        <v>2015</v>
      </c>
      <c r="J4831">
        <f t="shared" ca="1" si="984"/>
        <v>129</v>
      </c>
      <c r="K4831">
        <f t="shared" ca="1" si="985"/>
        <v>9</v>
      </c>
      <c r="L4831">
        <f t="shared" ca="1" si="986"/>
        <v>232800</v>
      </c>
      <c r="M4831">
        <f t="shared" ca="1" si="987"/>
        <v>849</v>
      </c>
    </row>
    <row r="4832" spans="1:13" x14ac:dyDescent="0.45">
      <c r="A4832" s="2">
        <f t="shared" si="975"/>
        <v>4831</v>
      </c>
      <c r="B4832" t="str">
        <f t="shared" si="976"/>
        <v>Netflix Title 4831</v>
      </c>
      <c r="C4832">
        <f t="shared" ca="1" si="977"/>
        <v>2</v>
      </c>
      <c r="D4832">
        <f t="shared" ca="1" si="978"/>
        <v>1</v>
      </c>
      <c r="E4832">
        <f t="shared" ca="1" si="979"/>
        <v>8</v>
      </c>
      <c r="F4832">
        <f t="shared" ca="1" si="980"/>
        <v>1</v>
      </c>
      <c r="G4832" s="3">
        <f t="shared" ca="1" si="981"/>
        <v>42486</v>
      </c>
      <c r="H4832" t="str">
        <f t="shared" ca="1" si="982"/>
        <v>201604</v>
      </c>
      <c r="I4832">
        <f t="shared" ca="1" si="983"/>
        <v>2021</v>
      </c>
      <c r="J4832">
        <f t="shared" ca="1" si="984"/>
        <v>149</v>
      </c>
      <c r="K4832">
        <f t="shared" ca="1" si="985"/>
        <v>7</v>
      </c>
      <c r="L4832">
        <f t="shared" ca="1" si="986"/>
        <v>210287</v>
      </c>
      <c r="M4832">
        <f t="shared" ca="1" si="987"/>
        <v>86</v>
      </c>
    </row>
    <row r="4833" spans="1:13" x14ac:dyDescent="0.45">
      <c r="A4833" s="2">
        <f t="shared" si="975"/>
        <v>4832</v>
      </c>
      <c r="B4833" t="str">
        <f t="shared" si="976"/>
        <v>Netflix Title 4832</v>
      </c>
      <c r="C4833">
        <f t="shared" ca="1" si="977"/>
        <v>1</v>
      </c>
      <c r="D4833">
        <f t="shared" ca="1" si="978"/>
        <v>4</v>
      </c>
      <c r="E4833">
        <f t="shared" ca="1" si="979"/>
        <v>4</v>
      </c>
      <c r="F4833">
        <f t="shared" ca="1" si="980"/>
        <v>3</v>
      </c>
      <c r="G4833" s="3">
        <f t="shared" ca="1" si="981"/>
        <v>43030</v>
      </c>
      <c r="H4833" t="str">
        <f t="shared" ca="1" si="982"/>
        <v>201710</v>
      </c>
      <c r="I4833">
        <f t="shared" ca="1" si="983"/>
        <v>2017</v>
      </c>
      <c r="J4833">
        <f t="shared" ca="1" si="984"/>
        <v>105</v>
      </c>
      <c r="K4833">
        <f t="shared" ca="1" si="985"/>
        <v>5.4</v>
      </c>
      <c r="L4833">
        <f t="shared" ca="1" si="986"/>
        <v>75672</v>
      </c>
      <c r="M4833">
        <f t="shared" ca="1" si="987"/>
        <v>790</v>
      </c>
    </row>
    <row r="4834" spans="1:13" x14ac:dyDescent="0.45">
      <c r="A4834" s="2">
        <f t="shared" si="975"/>
        <v>4833</v>
      </c>
      <c r="B4834" t="str">
        <f t="shared" si="976"/>
        <v>Netflix Title 4833</v>
      </c>
      <c r="C4834">
        <f t="shared" ca="1" si="977"/>
        <v>2</v>
      </c>
      <c r="D4834">
        <f t="shared" ca="1" si="978"/>
        <v>15</v>
      </c>
      <c r="E4834">
        <f t="shared" ca="1" si="979"/>
        <v>11</v>
      </c>
      <c r="F4834">
        <f t="shared" ca="1" si="980"/>
        <v>3</v>
      </c>
      <c r="G4834" s="3">
        <f t="shared" ca="1" si="981"/>
        <v>43633</v>
      </c>
      <c r="H4834" t="str">
        <f t="shared" ca="1" si="982"/>
        <v>201906</v>
      </c>
      <c r="I4834">
        <f t="shared" ca="1" si="983"/>
        <v>2015</v>
      </c>
      <c r="J4834">
        <f t="shared" ca="1" si="984"/>
        <v>167</v>
      </c>
      <c r="K4834">
        <f t="shared" ca="1" si="985"/>
        <v>9.3000000000000007</v>
      </c>
      <c r="L4834">
        <f t="shared" ca="1" si="986"/>
        <v>297544</v>
      </c>
      <c r="M4834">
        <f t="shared" ca="1" si="987"/>
        <v>211</v>
      </c>
    </row>
    <row r="4835" spans="1:13" x14ac:dyDescent="0.45">
      <c r="A4835" s="2">
        <f t="shared" si="975"/>
        <v>4834</v>
      </c>
      <c r="B4835" t="str">
        <f t="shared" si="976"/>
        <v>Netflix Title 4834</v>
      </c>
      <c r="C4835">
        <f t="shared" ca="1" si="977"/>
        <v>2</v>
      </c>
      <c r="D4835">
        <f t="shared" ca="1" si="978"/>
        <v>17</v>
      </c>
      <c r="E4835">
        <f t="shared" ca="1" si="979"/>
        <v>7</v>
      </c>
      <c r="F4835">
        <f t="shared" ca="1" si="980"/>
        <v>3</v>
      </c>
      <c r="G4835" s="3">
        <f t="shared" ca="1" si="981"/>
        <v>42932</v>
      </c>
      <c r="H4835" t="str">
        <f t="shared" ca="1" si="982"/>
        <v>201707</v>
      </c>
      <c r="I4835">
        <f t="shared" ca="1" si="983"/>
        <v>2018</v>
      </c>
      <c r="J4835">
        <f t="shared" ca="1" si="984"/>
        <v>104</v>
      </c>
      <c r="K4835">
        <f t="shared" ca="1" si="985"/>
        <v>9.5</v>
      </c>
      <c r="L4835">
        <f t="shared" ca="1" si="986"/>
        <v>398942</v>
      </c>
      <c r="M4835">
        <f t="shared" ca="1" si="987"/>
        <v>731</v>
      </c>
    </row>
    <row r="4836" spans="1:13" x14ac:dyDescent="0.45">
      <c r="A4836" s="2">
        <f t="shared" si="975"/>
        <v>4835</v>
      </c>
      <c r="B4836" t="str">
        <f t="shared" si="976"/>
        <v>Netflix Title 4835</v>
      </c>
      <c r="C4836">
        <f t="shared" ca="1" si="977"/>
        <v>2</v>
      </c>
      <c r="D4836">
        <f t="shared" ca="1" si="978"/>
        <v>14</v>
      </c>
      <c r="E4836">
        <f t="shared" ca="1" si="979"/>
        <v>7</v>
      </c>
      <c r="F4836">
        <f t="shared" ca="1" si="980"/>
        <v>2</v>
      </c>
      <c r="G4836" s="3">
        <f t="shared" ca="1" si="981"/>
        <v>45251</v>
      </c>
      <c r="H4836" t="str">
        <f t="shared" ca="1" si="982"/>
        <v>202311</v>
      </c>
      <c r="I4836">
        <f t="shared" ca="1" si="983"/>
        <v>2017</v>
      </c>
      <c r="J4836">
        <f t="shared" ca="1" si="984"/>
        <v>104</v>
      </c>
      <c r="K4836">
        <f t="shared" ca="1" si="985"/>
        <v>8</v>
      </c>
      <c r="L4836">
        <f t="shared" ca="1" si="986"/>
        <v>257247</v>
      </c>
      <c r="M4836">
        <f t="shared" ca="1" si="987"/>
        <v>756</v>
      </c>
    </row>
    <row r="4837" spans="1:13" x14ac:dyDescent="0.45">
      <c r="A4837" s="2">
        <f t="shared" si="975"/>
        <v>4836</v>
      </c>
      <c r="B4837" t="str">
        <f t="shared" si="976"/>
        <v>Netflix Title 4836</v>
      </c>
      <c r="C4837">
        <f t="shared" ca="1" si="977"/>
        <v>1</v>
      </c>
      <c r="D4837">
        <f t="shared" ca="1" si="978"/>
        <v>7</v>
      </c>
      <c r="E4837">
        <f t="shared" ca="1" si="979"/>
        <v>15</v>
      </c>
      <c r="F4837">
        <f t="shared" ca="1" si="980"/>
        <v>1</v>
      </c>
      <c r="G4837" s="3">
        <f t="shared" ca="1" si="981"/>
        <v>45089</v>
      </c>
      <c r="H4837" t="str">
        <f t="shared" ca="1" si="982"/>
        <v>202306</v>
      </c>
      <c r="I4837">
        <f t="shared" ca="1" si="983"/>
        <v>2013</v>
      </c>
      <c r="J4837">
        <f t="shared" ca="1" si="984"/>
        <v>97</v>
      </c>
      <c r="K4837">
        <f t="shared" ca="1" si="985"/>
        <v>7.3</v>
      </c>
      <c r="L4837">
        <f t="shared" ca="1" si="986"/>
        <v>98081</v>
      </c>
      <c r="M4837">
        <f t="shared" ca="1" si="987"/>
        <v>585</v>
      </c>
    </row>
    <row r="4838" spans="1:13" x14ac:dyDescent="0.45">
      <c r="A4838" s="2">
        <f t="shared" si="975"/>
        <v>4837</v>
      </c>
      <c r="B4838" t="str">
        <f t="shared" si="976"/>
        <v>Netflix Title 4837</v>
      </c>
      <c r="C4838">
        <f t="shared" ca="1" si="977"/>
        <v>2</v>
      </c>
      <c r="D4838">
        <f t="shared" ca="1" si="978"/>
        <v>1</v>
      </c>
      <c r="E4838">
        <f t="shared" ca="1" si="979"/>
        <v>14</v>
      </c>
      <c r="F4838">
        <f t="shared" ca="1" si="980"/>
        <v>4</v>
      </c>
      <c r="G4838" s="3">
        <f t="shared" ca="1" si="981"/>
        <v>45459</v>
      </c>
      <c r="H4838" t="str">
        <f t="shared" ca="1" si="982"/>
        <v>202406</v>
      </c>
      <c r="I4838">
        <f t="shared" ca="1" si="983"/>
        <v>2017</v>
      </c>
      <c r="J4838">
        <f t="shared" ca="1" si="984"/>
        <v>154</v>
      </c>
      <c r="K4838">
        <f t="shared" ca="1" si="985"/>
        <v>8.5</v>
      </c>
      <c r="L4838">
        <f t="shared" ca="1" si="986"/>
        <v>276515</v>
      </c>
      <c r="M4838">
        <f t="shared" ca="1" si="987"/>
        <v>912</v>
      </c>
    </row>
    <row r="4839" spans="1:13" x14ac:dyDescent="0.45">
      <c r="A4839" s="2">
        <f t="shared" si="975"/>
        <v>4838</v>
      </c>
      <c r="B4839" t="str">
        <f t="shared" si="976"/>
        <v>Netflix Title 4838</v>
      </c>
      <c r="C4839">
        <f t="shared" ca="1" si="977"/>
        <v>2</v>
      </c>
      <c r="D4839">
        <f t="shared" ca="1" si="978"/>
        <v>18</v>
      </c>
      <c r="E4839">
        <f t="shared" ca="1" si="979"/>
        <v>11</v>
      </c>
      <c r="F4839">
        <f t="shared" ca="1" si="980"/>
        <v>2</v>
      </c>
      <c r="G4839" s="3">
        <f t="shared" ca="1" si="981"/>
        <v>44669</v>
      </c>
      <c r="H4839" t="str">
        <f t="shared" ca="1" si="982"/>
        <v>202204</v>
      </c>
      <c r="I4839">
        <f t="shared" ca="1" si="983"/>
        <v>2014</v>
      </c>
      <c r="J4839">
        <f t="shared" ca="1" si="984"/>
        <v>167</v>
      </c>
      <c r="K4839">
        <f t="shared" ca="1" si="985"/>
        <v>5.2</v>
      </c>
      <c r="L4839">
        <f t="shared" ca="1" si="986"/>
        <v>211705</v>
      </c>
      <c r="M4839">
        <f t="shared" ca="1" si="987"/>
        <v>926</v>
      </c>
    </row>
    <row r="4840" spans="1:13" x14ac:dyDescent="0.45">
      <c r="A4840" s="2">
        <f t="shared" si="975"/>
        <v>4839</v>
      </c>
      <c r="B4840" t="str">
        <f t="shared" si="976"/>
        <v>Netflix Title 4839</v>
      </c>
      <c r="C4840">
        <f t="shared" ca="1" si="977"/>
        <v>2</v>
      </c>
      <c r="D4840">
        <f t="shared" ca="1" si="978"/>
        <v>8</v>
      </c>
      <c r="E4840">
        <f t="shared" ca="1" si="979"/>
        <v>6</v>
      </c>
      <c r="F4840">
        <f t="shared" ca="1" si="980"/>
        <v>5</v>
      </c>
      <c r="G4840" s="3">
        <f t="shared" ca="1" si="981"/>
        <v>42568</v>
      </c>
      <c r="H4840" t="str">
        <f t="shared" ca="1" si="982"/>
        <v>201607</v>
      </c>
      <c r="I4840">
        <f t="shared" ca="1" si="983"/>
        <v>2013</v>
      </c>
      <c r="J4840">
        <f t="shared" ca="1" si="984"/>
        <v>152</v>
      </c>
      <c r="K4840">
        <f t="shared" ca="1" si="985"/>
        <v>9.3000000000000007</v>
      </c>
      <c r="L4840">
        <f t="shared" ca="1" si="986"/>
        <v>647372</v>
      </c>
      <c r="M4840">
        <f t="shared" ca="1" si="987"/>
        <v>105</v>
      </c>
    </row>
    <row r="4841" spans="1:13" x14ac:dyDescent="0.45">
      <c r="A4841" s="2">
        <f t="shared" si="975"/>
        <v>4840</v>
      </c>
      <c r="B4841" t="str">
        <f t="shared" si="976"/>
        <v>Netflix Title 4840</v>
      </c>
      <c r="C4841">
        <f t="shared" ca="1" si="977"/>
        <v>1</v>
      </c>
      <c r="D4841">
        <f t="shared" ca="1" si="978"/>
        <v>20</v>
      </c>
      <c r="E4841">
        <f t="shared" ca="1" si="979"/>
        <v>13</v>
      </c>
      <c r="F4841">
        <f t="shared" ca="1" si="980"/>
        <v>5</v>
      </c>
      <c r="G4841" s="3">
        <f t="shared" ca="1" si="981"/>
        <v>42531</v>
      </c>
      <c r="H4841" t="str">
        <f t="shared" ca="1" si="982"/>
        <v>201606</v>
      </c>
      <c r="I4841">
        <f t="shared" ca="1" si="983"/>
        <v>2011</v>
      </c>
      <c r="J4841">
        <f t="shared" ca="1" si="984"/>
        <v>172</v>
      </c>
      <c r="K4841">
        <f t="shared" ca="1" si="985"/>
        <v>6.5</v>
      </c>
      <c r="L4841">
        <f t="shared" ca="1" si="986"/>
        <v>156375</v>
      </c>
      <c r="M4841">
        <f t="shared" ca="1" si="987"/>
        <v>923</v>
      </c>
    </row>
    <row r="4842" spans="1:13" x14ac:dyDescent="0.45">
      <c r="A4842" s="2">
        <f t="shared" si="975"/>
        <v>4841</v>
      </c>
      <c r="B4842" t="str">
        <f t="shared" si="976"/>
        <v>Netflix Title 4841</v>
      </c>
      <c r="C4842">
        <f t="shared" ca="1" si="977"/>
        <v>2</v>
      </c>
      <c r="D4842">
        <f t="shared" ca="1" si="978"/>
        <v>13</v>
      </c>
      <c r="E4842">
        <f t="shared" ca="1" si="979"/>
        <v>12</v>
      </c>
      <c r="F4842">
        <f t="shared" ca="1" si="980"/>
        <v>5</v>
      </c>
      <c r="G4842" s="3">
        <f t="shared" ca="1" si="981"/>
        <v>44522</v>
      </c>
      <c r="H4842" t="str">
        <f t="shared" ca="1" si="982"/>
        <v>202111</v>
      </c>
      <c r="I4842">
        <f t="shared" ca="1" si="983"/>
        <v>2010</v>
      </c>
      <c r="J4842">
        <f t="shared" ca="1" si="984"/>
        <v>117</v>
      </c>
      <c r="K4842">
        <f t="shared" ca="1" si="985"/>
        <v>7.5</v>
      </c>
      <c r="L4842">
        <f t="shared" ca="1" si="986"/>
        <v>494334</v>
      </c>
      <c r="M4842">
        <f t="shared" ca="1" si="987"/>
        <v>518</v>
      </c>
    </row>
    <row r="4843" spans="1:13" x14ac:dyDescent="0.45">
      <c r="A4843" s="2">
        <f t="shared" si="975"/>
        <v>4842</v>
      </c>
      <c r="B4843" t="str">
        <f t="shared" si="976"/>
        <v>Netflix Title 4842</v>
      </c>
      <c r="C4843">
        <f t="shared" ca="1" si="977"/>
        <v>1</v>
      </c>
      <c r="D4843">
        <f t="shared" ca="1" si="978"/>
        <v>1</v>
      </c>
      <c r="E4843">
        <f t="shared" ca="1" si="979"/>
        <v>1</v>
      </c>
      <c r="F4843">
        <f t="shared" ca="1" si="980"/>
        <v>5</v>
      </c>
      <c r="G4843" s="3">
        <f t="shared" ca="1" si="981"/>
        <v>43380</v>
      </c>
      <c r="H4843" t="str">
        <f t="shared" ca="1" si="982"/>
        <v>201810</v>
      </c>
      <c r="I4843">
        <f t="shared" ca="1" si="983"/>
        <v>2024</v>
      </c>
      <c r="J4843">
        <f t="shared" ca="1" si="984"/>
        <v>172</v>
      </c>
      <c r="K4843">
        <f t="shared" ca="1" si="985"/>
        <v>8.1</v>
      </c>
      <c r="L4843">
        <f t="shared" ca="1" si="986"/>
        <v>460029</v>
      </c>
      <c r="M4843">
        <f t="shared" ca="1" si="987"/>
        <v>445</v>
      </c>
    </row>
    <row r="4844" spans="1:13" x14ac:dyDescent="0.45">
      <c r="A4844" s="2">
        <f t="shared" si="975"/>
        <v>4843</v>
      </c>
      <c r="B4844" t="str">
        <f t="shared" si="976"/>
        <v>Netflix Title 4843</v>
      </c>
      <c r="C4844">
        <f t="shared" ca="1" si="977"/>
        <v>2</v>
      </c>
      <c r="D4844">
        <f t="shared" ca="1" si="978"/>
        <v>2</v>
      </c>
      <c r="E4844">
        <f t="shared" ca="1" si="979"/>
        <v>1</v>
      </c>
      <c r="F4844">
        <f t="shared" ca="1" si="980"/>
        <v>2</v>
      </c>
      <c r="G4844" s="3">
        <f t="shared" ca="1" si="981"/>
        <v>43931</v>
      </c>
      <c r="H4844" t="str">
        <f t="shared" ca="1" si="982"/>
        <v>202004</v>
      </c>
      <c r="I4844">
        <f t="shared" ca="1" si="983"/>
        <v>2017</v>
      </c>
      <c r="J4844">
        <f t="shared" ca="1" si="984"/>
        <v>125</v>
      </c>
      <c r="K4844">
        <f t="shared" ca="1" si="985"/>
        <v>5.7</v>
      </c>
      <c r="L4844">
        <f t="shared" ca="1" si="986"/>
        <v>734486</v>
      </c>
      <c r="M4844">
        <f t="shared" ca="1" si="987"/>
        <v>485</v>
      </c>
    </row>
    <row r="4845" spans="1:13" x14ac:dyDescent="0.45">
      <c r="A4845" s="2">
        <f t="shared" si="975"/>
        <v>4844</v>
      </c>
      <c r="B4845" t="str">
        <f t="shared" si="976"/>
        <v>Netflix Title 4844</v>
      </c>
      <c r="C4845">
        <f t="shared" ca="1" si="977"/>
        <v>2</v>
      </c>
      <c r="D4845">
        <f t="shared" ca="1" si="978"/>
        <v>17</v>
      </c>
      <c r="E4845">
        <f t="shared" ca="1" si="979"/>
        <v>7</v>
      </c>
      <c r="F4845">
        <f t="shared" ca="1" si="980"/>
        <v>3</v>
      </c>
      <c r="G4845" s="3">
        <f t="shared" ca="1" si="981"/>
        <v>44812</v>
      </c>
      <c r="H4845" t="str">
        <f t="shared" ca="1" si="982"/>
        <v>202209</v>
      </c>
      <c r="I4845">
        <f t="shared" ca="1" si="983"/>
        <v>2016</v>
      </c>
      <c r="J4845">
        <f t="shared" ca="1" si="984"/>
        <v>167</v>
      </c>
      <c r="K4845">
        <f t="shared" ca="1" si="985"/>
        <v>8.6</v>
      </c>
      <c r="L4845">
        <f t="shared" ca="1" si="986"/>
        <v>216965</v>
      </c>
      <c r="M4845">
        <f t="shared" ca="1" si="987"/>
        <v>657</v>
      </c>
    </row>
    <row r="4846" spans="1:13" x14ac:dyDescent="0.45">
      <c r="A4846" s="2">
        <f t="shared" si="975"/>
        <v>4845</v>
      </c>
      <c r="B4846" t="str">
        <f t="shared" si="976"/>
        <v>Netflix Title 4845</v>
      </c>
      <c r="C4846">
        <f t="shared" ca="1" si="977"/>
        <v>1</v>
      </c>
      <c r="D4846">
        <f t="shared" ca="1" si="978"/>
        <v>19</v>
      </c>
      <c r="E4846">
        <f t="shared" ca="1" si="979"/>
        <v>10</v>
      </c>
      <c r="F4846">
        <f t="shared" ca="1" si="980"/>
        <v>5</v>
      </c>
      <c r="G4846" s="3">
        <f t="shared" ca="1" si="981"/>
        <v>42516</v>
      </c>
      <c r="H4846" t="str">
        <f t="shared" ca="1" si="982"/>
        <v>201605</v>
      </c>
      <c r="I4846">
        <f t="shared" ca="1" si="983"/>
        <v>2022</v>
      </c>
      <c r="J4846">
        <f t="shared" ca="1" si="984"/>
        <v>162</v>
      </c>
      <c r="K4846">
        <f t="shared" ca="1" si="985"/>
        <v>5.2</v>
      </c>
      <c r="L4846">
        <f t="shared" ca="1" si="986"/>
        <v>848913</v>
      </c>
      <c r="M4846">
        <f t="shared" ca="1" si="987"/>
        <v>22</v>
      </c>
    </row>
    <row r="4847" spans="1:13" x14ac:dyDescent="0.45">
      <c r="A4847" s="2">
        <f t="shared" si="975"/>
        <v>4846</v>
      </c>
      <c r="B4847" t="str">
        <f t="shared" si="976"/>
        <v>Netflix Title 4846</v>
      </c>
      <c r="C4847">
        <f t="shared" ca="1" si="977"/>
        <v>1</v>
      </c>
      <c r="D4847">
        <f t="shared" ca="1" si="978"/>
        <v>15</v>
      </c>
      <c r="E4847">
        <f t="shared" ca="1" si="979"/>
        <v>13</v>
      </c>
      <c r="F4847">
        <f t="shared" ca="1" si="980"/>
        <v>5</v>
      </c>
      <c r="G4847" s="3">
        <f t="shared" ca="1" si="981"/>
        <v>42793</v>
      </c>
      <c r="H4847" t="str">
        <f t="shared" ca="1" si="982"/>
        <v>201702</v>
      </c>
      <c r="I4847">
        <f t="shared" ca="1" si="983"/>
        <v>2021</v>
      </c>
      <c r="J4847">
        <f t="shared" ca="1" si="984"/>
        <v>135</v>
      </c>
      <c r="K4847">
        <f t="shared" ca="1" si="985"/>
        <v>5.7</v>
      </c>
      <c r="L4847">
        <f t="shared" ca="1" si="986"/>
        <v>293963</v>
      </c>
      <c r="M4847">
        <f t="shared" ca="1" si="987"/>
        <v>617</v>
      </c>
    </row>
    <row r="4848" spans="1:13" x14ac:dyDescent="0.45">
      <c r="A4848" s="2">
        <f t="shared" si="975"/>
        <v>4847</v>
      </c>
      <c r="B4848" t="str">
        <f t="shared" si="976"/>
        <v>Netflix Title 4847</v>
      </c>
      <c r="C4848">
        <f t="shared" ca="1" si="977"/>
        <v>1</v>
      </c>
      <c r="D4848">
        <f t="shared" ca="1" si="978"/>
        <v>20</v>
      </c>
      <c r="E4848">
        <f t="shared" ca="1" si="979"/>
        <v>4</v>
      </c>
      <c r="F4848">
        <f t="shared" ca="1" si="980"/>
        <v>1</v>
      </c>
      <c r="G4848" s="3">
        <f t="shared" ca="1" si="981"/>
        <v>42377</v>
      </c>
      <c r="H4848" t="str">
        <f t="shared" ca="1" si="982"/>
        <v>201601</v>
      </c>
      <c r="I4848">
        <f t="shared" ca="1" si="983"/>
        <v>2022</v>
      </c>
      <c r="J4848">
        <f t="shared" ca="1" si="984"/>
        <v>88</v>
      </c>
      <c r="K4848">
        <f t="shared" ca="1" si="985"/>
        <v>8.3000000000000007</v>
      </c>
      <c r="L4848">
        <f t="shared" ca="1" si="986"/>
        <v>219164</v>
      </c>
      <c r="M4848">
        <f t="shared" ca="1" si="987"/>
        <v>973</v>
      </c>
    </row>
    <row r="4849" spans="1:13" x14ac:dyDescent="0.45">
      <c r="A4849" s="2">
        <f t="shared" si="975"/>
        <v>4848</v>
      </c>
      <c r="B4849" t="str">
        <f t="shared" si="976"/>
        <v>Netflix Title 4848</v>
      </c>
      <c r="C4849">
        <f t="shared" ca="1" si="977"/>
        <v>2</v>
      </c>
      <c r="D4849">
        <f t="shared" ca="1" si="978"/>
        <v>12</v>
      </c>
      <c r="E4849">
        <f t="shared" ca="1" si="979"/>
        <v>6</v>
      </c>
      <c r="F4849">
        <f t="shared" ca="1" si="980"/>
        <v>5</v>
      </c>
      <c r="G4849" s="3">
        <f t="shared" ca="1" si="981"/>
        <v>43756</v>
      </c>
      <c r="H4849" t="str">
        <f t="shared" ca="1" si="982"/>
        <v>201910</v>
      </c>
      <c r="I4849">
        <f t="shared" ca="1" si="983"/>
        <v>2021</v>
      </c>
      <c r="J4849">
        <f t="shared" ca="1" si="984"/>
        <v>140</v>
      </c>
      <c r="K4849">
        <f t="shared" ca="1" si="985"/>
        <v>5.0999999999999996</v>
      </c>
      <c r="L4849">
        <f t="shared" ca="1" si="986"/>
        <v>141278</v>
      </c>
      <c r="M4849">
        <f t="shared" ca="1" si="987"/>
        <v>121</v>
      </c>
    </row>
    <row r="4850" spans="1:13" x14ac:dyDescent="0.45">
      <c r="A4850" s="2">
        <f t="shared" si="975"/>
        <v>4849</v>
      </c>
      <c r="B4850" t="str">
        <f t="shared" si="976"/>
        <v>Netflix Title 4849</v>
      </c>
      <c r="C4850">
        <f t="shared" ca="1" si="977"/>
        <v>1</v>
      </c>
      <c r="D4850">
        <f t="shared" ca="1" si="978"/>
        <v>20</v>
      </c>
      <c r="E4850">
        <f t="shared" ca="1" si="979"/>
        <v>15</v>
      </c>
      <c r="F4850">
        <f t="shared" ca="1" si="980"/>
        <v>5</v>
      </c>
      <c r="G4850" s="3">
        <f t="shared" ca="1" si="981"/>
        <v>42830</v>
      </c>
      <c r="H4850" t="str">
        <f t="shared" ca="1" si="982"/>
        <v>201704</v>
      </c>
      <c r="I4850">
        <f t="shared" ca="1" si="983"/>
        <v>2017</v>
      </c>
      <c r="J4850">
        <f t="shared" ca="1" si="984"/>
        <v>154</v>
      </c>
      <c r="K4850">
        <f t="shared" ca="1" si="985"/>
        <v>9.5</v>
      </c>
      <c r="L4850">
        <f t="shared" ca="1" si="986"/>
        <v>251833</v>
      </c>
      <c r="M4850">
        <f t="shared" ca="1" si="987"/>
        <v>225</v>
      </c>
    </row>
    <row r="4851" spans="1:13" x14ac:dyDescent="0.45">
      <c r="A4851" s="2">
        <f t="shared" si="975"/>
        <v>4850</v>
      </c>
      <c r="B4851" t="str">
        <f t="shared" si="976"/>
        <v>Netflix Title 4850</v>
      </c>
      <c r="C4851">
        <f t="shared" ca="1" si="977"/>
        <v>1</v>
      </c>
      <c r="D4851">
        <f t="shared" ca="1" si="978"/>
        <v>7</v>
      </c>
      <c r="E4851">
        <f t="shared" ca="1" si="979"/>
        <v>9</v>
      </c>
      <c r="F4851">
        <f t="shared" ca="1" si="980"/>
        <v>3</v>
      </c>
      <c r="G4851" s="3">
        <f t="shared" ca="1" si="981"/>
        <v>42891</v>
      </c>
      <c r="H4851" t="str">
        <f t="shared" ca="1" si="982"/>
        <v>201706</v>
      </c>
      <c r="I4851">
        <f t="shared" ca="1" si="983"/>
        <v>2010</v>
      </c>
      <c r="J4851">
        <f t="shared" ca="1" si="984"/>
        <v>177</v>
      </c>
      <c r="K4851">
        <f t="shared" ca="1" si="985"/>
        <v>6.6</v>
      </c>
      <c r="L4851">
        <f t="shared" ca="1" si="986"/>
        <v>697674</v>
      </c>
      <c r="M4851">
        <f t="shared" ca="1" si="987"/>
        <v>441</v>
      </c>
    </row>
    <row r="4852" spans="1:13" x14ac:dyDescent="0.45">
      <c r="A4852" s="2">
        <f t="shared" si="975"/>
        <v>4851</v>
      </c>
      <c r="B4852" t="str">
        <f t="shared" si="976"/>
        <v>Netflix Title 4851</v>
      </c>
      <c r="C4852">
        <f t="shared" ca="1" si="977"/>
        <v>1</v>
      </c>
      <c r="D4852">
        <f t="shared" ca="1" si="978"/>
        <v>1</v>
      </c>
      <c r="E4852">
        <f t="shared" ca="1" si="979"/>
        <v>5</v>
      </c>
      <c r="F4852">
        <f t="shared" ca="1" si="980"/>
        <v>2</v>
      </c>
      <c r="G4852" s="3">
        <f t="shared" ca="1" si="981"/>
        <v>43905</v>
      </c>
      <c r="H4852" t="str">
        <f t="shared" ca="1" si="982"/>
        <v>202003</v>
      </c>
      <c r="I4852">
        <f t="shared" ca="1" si="983"/>
        <v>2016</v>
      </c>
      <c r="J4852">
        <f t="shared" ca="1" si="984"/>
        <v>137</v>
      </c>
      <c r="K4852">
        <f t="shared" ca="1" si="985"/>
        <v>5.2</v>
      </c>
      <c r="L4852">
        <f t="shared" ca="1" si="986"/>
        <v>35689</v>
      </c>
      <c r="M4852">
        <f t="shared" ca="1" si="987"/>
        <v>749</v>
      </c>
    </row>
    <row r="4853" spans="1:13" x14ac:dyDescent="0.45">
      <c r="A4853" s="2">
        <f t="shared" si="975"/>
        <v>4852</v>
      </c>
      <c r="B4853" t="str">
        <f t="shared" si="976"/>
        <v>Netflix Title 4852</v>
      </c>
      <c r="C4853">
        <f t="shared" ca="1" si="977"/>
        <v>2</v>
      </c>
      <c r="D4853">
        <f t="shared" ca="1" si="978"/>
        <v>1</v>
      </c>
      <c r="E4853">
        <f t="shared" ca="1" si="979"/>
        <v>6</v>
      </c>
      <c r="F4853">
        <f t="shared" ca="1" si="980"/>
        <v>3</v>
      </c>
      <c r="G4853" s="3">
        <f t="shared" ca="1" si="981"/>
        <v>43777</v>
      </c>
      <c r="H4853" t="str">
        <f t="shared" ca="1" si="982"/>
        <v>201911</v>
      </c>
      <c r="I4853">
        <f t="shared" ca="1" si="983"/>
        <v>2012</v>
      </c>
      <c r="J4853">
        <f t="shared" ca="1" si="984"/>
        <v>177</v>
      </c>
      <c r="K4853">
        <f t="shared" ca="1" si="985"/>
        <v>6.8</v>
      </c>
      <c r="L4853">
        <f t="shared" ca="1" si="986"/>
        <v>385422</v>
      </c>
      <c r="M4853">
        <f t="shared" ca="1" si="987"/>
        <v>400</v>
      </c>
    </row>
    <row r="4854" spans="1:13" x14ac:dyDescent="0.45">
      <c r="A4854" s="2">
        <f t="shared" si="975"/>
        <v>4853</v>
      </c>
      <c r="B4854" t="str">
        <f t="shared" si="976"/>
        <v>Netflix Title 4853</v>
      </c>
      <c r="C4854">
        <f t="shared" ca="1" si="977"/>
        <v>1</v>
      </c>
      <c r="D4854">
        <f t="shared" ca="1" si="978"/>
        <v>15</v>
      </c>
      <c r="E4854">
        <f t="shared" ca="1" si="979"/>
        <v>13</v>
      </c>
      <c r="F4854">
        <f t="shared" ca="1" si="980"/>
        <v>4</v>
      </c>
      <c r="G4854" s="3">
        <f t="shared" ca="1" si="981"/>
        <v>44485</v>
      </c>
      <c r="H4854" t="str">
        <f t="shared" ca="1" si="982"/>
        <v>202110</v>
      </c>
      <c r="I4854">
        <f t="shared" ca="1" si="983"/>
        <v>2018</v>
      </c>
      <c r="J4854">
        <f t="shared" ca="1" si="984"/>
        <v>149</v>
      </c>
      <c r="K4854">
        <f t="shared" ca="1" si="985"/>
        <v>8.9</v>
      </c>
      <c r="L4854">
        <f t="shared" ca="1" si="986"/>
        <v>91861</v>
      </c>
      <c r="M4854">
        <f t="shared" ca="1" si="987"/>
        <v>331</v>
      </c>
    </row>
    <row r="4855" spans="1:13" x14ac:dyDescent="0.45">
      <c r="A4855" s="2">
        <f t="shared" si="975"/>
        <v>4854</v>
      </c>
      <c r="B4855" t="str">
        <f t="shared" si="976"/>
        <v>Netflix Title 4854</v>
      </c>
      <c r="C4855">
        <f t="shared" ca="1" si="977"/>
        <v>1</v>
      </c>
      <c r="D4855">
        <f t="shared" ca="1" si="978"/>
        <v>14</v>
      </c>
      <c r="E4855">
        <f t="shared" ca="1" si="979"/>
        <v>10</v>
      </c>
      <c r="F4855">
        <f t="shared" ca="1" si="980"/>
        <v>4</v>
      </c>
      <c r="G4855" s="3">
        <f t="shared" ca="1" si="981"/>
        <v>42524</v>
      </c>
      <c r="H4855" t="str">
        <f t="shared" ca="1" si="982"/>
        <v>201606</v>
      </c>
      <c r="I4855">
        <f t="shared" ca="1" si="983"/>
        <v>2015</v>
      </c>
      <c r="J4855">
        <f t="shared" ca="1" si="984"/>
        <v>123</v>
      </c>
      <c r="K4855">
        <f t="shared" ca="1" si="985"/>
        <v>8.3000000000000007</v>
      </c>
      <c r="L4855">
        <f t="shared" ca="1" si="986"/>
        <v>250106</v>
      </c>
      <c r="M4855">
        <f t="shared" ca="1" si="987"/>
        <v>524</v>
      </c>
    </row>
    <row r="4856" spans="1:13" x14ac:dyDescent="0.45">
      <c r="A4856" s="2">
        <f t="shared" si="975"/>
        <v>4855</v>
      </c>
      <c r="B4856" t="str">
        <f t="shared" si="976"/>
        <v>Netflix Title 4855</v>
      </c>
      <c r="C4856">
        <f t="shared" ca="1" si="977"/>
        <v>2</v>
      </c>
      <c r="D4856">
        <f t="shared" ca="1" si="978"/>
        <v>12</v>
      </c>
      <c r="E4856">
        <f t="shared" ca="1" si="979"/>
        <v>8</v>
      </c>
      <c r="F4856">
        <f t="shared" ca="1" si="980"/>
        <v>5</v>
      </c>
      <c r="G4856" s="3">
        <f t="shared" ca="1" si="981"/>
        <v>45089</v>
      </c>
      <c r="H4856" t="str">
        <f t="shared" ca="1" si="982"/>
        <v>202306</v>
      </c>
      <c r="I4856">
        <f t="shared" ca="1" si="983"/>
        <v>2014</v>
      </c>
      <c r="J4856">
        <f t="shared" ca="1" si="984"/>
        <v>117</v>
      </c>
      <c r="K4856">
        <f t="shared" ca="1" si="985"/>
        <v>7.8</v>
      </c>
      <c r="L4856">
        <f t="shared" ca="1" si="986"/>
        <v>325165</v>
      </c>
      <c r="M4856">
        <f t="shared" ca="1" si="987"/>
        <v>413</v>
      </c>
    </row>
    <row r="4857" spans="1:13" x14ac:dyDescent="0.45">
      <c r="A4857" s="2">
        <f t="shared" si="975"/>
        <v>4856</v>
      </c>
      <c r="B4857" t="str">
        <f t="shared" si="976"/>
        <v>Netflix Title 4856</v>
      </c>
      <c r="C4857">
        <f t="shared" ca="1" si="977"/>
        <v>2</v>
      </c>
      <c r="D4857">
        <f t="shared" ca="1" si="978"/>
        <v>3</v>
      </c>
      <c r="E4857">
        <f t="shared" ca="1" si="979"/>
        <v>12</v>
      </c>
      <c r="F4857">
        <f t="shared" ca="1" si="980"/>
        <v>2</v>
      </c>
      <c r="G4857" s="3">
        <f t="shared" ca="1" si="981"/>
        <v>42471</v>
      </c>
      <c r="H4857" t="str">
        <f t="shared" ca="1" si="982"/>
        <v>201604</v>
      </c>
      <c r="I4857">
        <f t="shared" ca="1" si="983"/>
        <v>2014</v>
      </c>
      <c r="J4857">
        <f t="shared" ca="1" si="984"/>
        <v>127</v>
      </c>
      <c r="K4857">
        <f t="shared" ca="1" si="985"/>
        <v>7.1</v>
      </c>
      <c r="L4857">
        <f t="shared" ca="1" si="986"/>
        <v>98013</v>
      </c>
      <c r="M4857">
        <f t="shared" ca="1" si="987"/>
        <v>73</v>
      </c>
    </row>
    <row r="4858" spans="1:13" x14ac:dyDescent="0.45">
      <c r="A4858" s="2">
        <f t="shared" si="975"/>
        <v>4857</v>
      </c>
      <c r="B4858" t="str">
        <f t="shared" si="976"/>
        <v>Netflix Title 4857</v>
      </c>
      <c r="C4858">
        <f t="shared" ca="1" si="977"/>
        <v>1</v>
      </c>
      <c r="D4858">
        <f t="shared" ca="1" si="978"/>
        <v>2</v>
      </c>
      <c r="E4858">
        <f t="shared" ca="1" si="979"/>
        <v>7</v>
      </c>
      <c r="F4858">
        <f t="shared" ca="1" si="980"/>
        <v>1</v>
      </c>
      <c r="G4858" s="3">
        <f t="shared" ca="1" si="981"/>
        <v>42486</v>
      </c>
      <c r="H4858" t="str">
        <f t="shared" ca="1" si="982"/>
        <v>201604</v>
      </c>
      <c r="I4858">
        <f t="shared" ca="1" si="983"/>
        <v>2020</v>
      </c>
      <c r="J4858">
        <f t="shared" ca="1" si="984"/>
        <v>147</v>
      </c>
      <c r="K4858">
        <f t="shared" ca="1" si="985"/>
        <v>6.4</v>
      </c>
      <c r="L4858">
        <f t="shared" ca="1" si="986"/>
        <v>710058</v>
      </c>
      <c r="M4858">
        <f t="shared" ca="1" si="987"/>
        <v>656</v>
      </c>
    </row>
    <row r="4859" spans="1:13" x14ac:dyDescent="0.45">
      <c r="A4859" s="2">
        <f t="shared" si="975"/>
        <v>4858</v>
      </c>
      <c r="B4859" t="str">
        <f t="shared" si="976"/>
        <v>Netflix Title 4858</v>
      </c>
      <c r="C4859">
        <f t="shared" ca="1" si="977"/>
        <v>1</v>
      </c>
      <c r="D4859">
        <f t="shared" ca="1" si="978"/>
        <v>2</v>
      </c>
      <c r="E4859">
        <f t="shared" ca="1" si="979"/>
        <v>2</v>
      </c>
      <c r="F4859">
        <f t="shared" ca="1" si="980"/>
        <v>3</v>
      </c>
      <c r="G4859" s="3">
        <f t="shared" ca="1" si="981"/>
        <v>45126</v>
      </c>
      <c r="H4859" t="str">
        <f t="shared" ca="1" si="982"/>
        <v>202307</v>
      </c>
      <c r="I4859">
        <f t="shared" ca="1" si="983"/>
        <v>2015</v>
      </c>
      <c r="J4859">
        <f t="shared" ca="1" si="984"/>
        <v>104</v>
      </c>
      <c r="K4859">
        <f t="shared" ca="1" si="985"/>
        <v>7</v>
      </c>
      <c r="L4859">
        <f t="shared" ca="1" si="986"/>
        <v>163357</v>
      </c>
      <c r="M4859">
        <f t="shared" ca="1" si="987"/>
        <v>292</v>
      </c>
    </row>
    <row r="4860" spans="1:13" x14ac:dyDescent="0.45">
      <c r="A4860" s="2">
        <f t="shared" si="975"/>
        <v>4859</v>
      </c>
      <c r="B4860" t="str">
        <f t="shared" si="976"/>
        <v>Netflix Title 4859</v>
      </c>
      <c r="C4860">
        <f t="shared" ca="1" si="977"/>
        <v>1</v>
      </c>
      <c r="D4860">
        <f t="shared" ca="1" si="978"/>
        <v>12</v>
      </c>
      <c r="E4860">
        <f t="shared" ca="1" si="979"/>
        <v>10</v>
      </c>
      <c r="F4860">
        <f t="shared" ca="1" si="980"/>
        <v>3</v>
      </c>
      <c r="G4860" s="3">
        <f t="shared" ca="1" si="981"/>
        <v>43534</v>
      </c>
      <c r="H4860" t="str">
        <f t="shared" ca="1" si="982"/>
        <v>201903</v>
      </c>
      <c r="I4860">
        <f t="shared" ca="1" si="983"/>
        <v>2018</v>
      </c>
      <c r="J4860">
        <f t="shared" ca="1" si="984"/>
        <v>152</v>
      </c>
      <c r="K4860">
        <f t="shared" ca="1" si="985"/>
        <v>5.9</v>
      </c>
      <c r="L4860">
        <f t="shared" ca="1" si="986"/>
        <v>791143</v>
      </c>
      <c r="M4860">
        <f t="shared" ca="1" si="987"/>
        <v>871</v>
      </c>
    </row>
    <row r="4861" spans="1:13" x14ac:dyDescent="0.45">
      <c r="A4861" s="2">
        <f t="shared" si="975"/>
        <v>4860</v>
      </c>
      <c r="B4861" t="str">
        <f t="shared" si="976"/>
        <v>Netflix Title 4860</v>
      </c>
      <c r="C4861">
        <f t="shared" ca="1" si="977"/>
        <v>2</v>
      </c>
      <c r="D4861">
        <f t="shared" ca="1" si="978"/>
        <v>13</v>
      </c>
      <c r="E4861">
        <f t="shared" ca="1" si="979"/>
        <v>14</v>
      </c>
      <c r="F4861">
        <f t="shared" ca="1" si="980"/>
        <v>3</v>
      </c>
      <c r="G4861" s="3">
        <f t="shared" ca="1" si="981"/>
        <v>43237</v>
      </c>
      <c r="H4861" t="str">
        <f t="shared" ca="1" si="982"/>
        <v>201805</v>
      </c>
      <c r="I4861">
        <f t="shared" ca="1" si="983"/>
        <v>2021</v>
      </c>
      <c r="J4861">
        <f t="shared" ca="1" si="984"/>
        <v>92</v>
      </c>
      <c r="K4861">
        <f t="shared" ca="1" si="985"/>
        <v>5.4</v>
      </c>
      <c r="L4861">
        <f t="shared" ca="1" si="986"/>
        <v>346804</v>
      </c>
      <c r="M4861">
        <f t="shared" ca="1" si="987"/>
        <v>849</v>
      </c>
    </row>
    <row r="4862" spans="1:13" x14ac:dyDescent="0.45">
      <c r="A4862" s="2">
        <f t="shared" si="975"/>
        <v>4861</v>
      </c>
      <c r="B4862" t="str">
        <f t="shared" si="976"/>
        <v>Netflix Title 4861</v>
      </c>
      <c r="C4862">
        <f t="shared" ca="1" si="977"/>
        <v>1</v>
      </c>
      <c r="D4862">
        <f t="shared" ca="1" si="978"/>
        <v>7</v>
      </c>
      <c r="E4862">
        <f t="shared" ca="1" si="979"/>
        <v>4</v>
      </c>
      <c r="F4862">
        <f t="shared" ca="1" si="980"/>
        <v>3</v>
      </c>
      <c r="G4862" s="3">
        <f t="shared" ca="1" si="981"/>
        <v>43826</v>
      </c>
      <c r="H4862" t="str">
        <f t="shared" ca="1" si="982"/>
        <v>201912</v>
      </c>
      <c r="I4862">
        <f t="shared" ca="1" si="983"/>
        <v>2015</v>
      </c>
      <c r="J4862">
        <f t="shared" ca="1" si="984"/>
        <v>124</v>
      </c>
      <c r="K4862">
        <f t="shared" ca="1" si="985"/>
        <v>7.9</v>
      </c>
      <c r="L4862">
        <f t="shared" ca="1" si="986"/>
        <v>712286</v>
      </c>
      <c r="M4862">
        <f t="shared" ca="1" si="987"/>
        <v>625</v>
      </c>
    </row>
    <row r="4863" spans="1:13" x14ac:dyDescent="0.45">
      <c r="A4863" s="2">
        <f t="shared" si="975"/>
        <v>4862</v>
      </c>
      <c r="B4863" t="str">
        <f t="shared" si="976"/>
        <v>Netflix Title 4862</v>
      </c>
      <c r="C4863">
        <f t="shared" ca="1" si="977"/>
        <v>1</v>
      </c>
      <c r="D4863">
        <f t="shared" ca="1" si="978"/>
        <v>1</v>
      </c>
      <c r="E4863">
        <f t="shared" ca="1" si="979"/>
        <v>14</v>
      </c>
      <c r="F4863">
        <f t="shared" ca="1" si="980"/>
        <v>1</v>
      </c>
      <c r="G4863" s="3">
        <f t="shared" ca="1" si="981"/>
        <v>45241</v>
      </c>
      <c r="H4863" t="str">
        <f t="shared" ca="1" si="982"/>
        <v>202311</v>
      </c>
      <c r="I4863">
        <f t="shared" ca="1" si="983"/>
        <v>2020</v>
      </c>
      <c r="J4863">
        <f t="shared" ca="1" si="984"/>
        <v>140</v>
      </c>
      <c r="K4863">
        <f t="shared" ca="1" si="985"/>
        <v>6.9</v>
      </c>
      <c r="L4863">
        <f t="shared" ca="1" si="986"/>
        <v>772901</v>
      </c>
      <c r="M4863">
        <f t="shared" ca="1" si="987"/>
        <v>91</v>
      </c>
    </row>
    <row r="4864" spans="1:13" x14ac:dyDescent="0.45">
      <c r="A4864" s="2">
        <f t="shared" si="975"/>
        <v>4863</v>
      </c>
      <c r="B4864" t="str">
        <f t="shared" si="976"/>
        <v>Netflix Title 4863</v>
      </c>
      <c r="C4864">
        <f t="shared" ca="1" si="977"/>
        <v>1</v>
      </c>
      <c r="D4864">
        <f t="shared" ca="1" si="978"/>
        <v>19</v>
      </c>
      <c r="E4864">
        <f t="shared" ca="1" si="979"/>
        <v>15</v>
      </c>
      <c r="F4864">
        <f t="shared" ca="1" si="980"/>
        <v>1</v>
      </c>
      <c r="G4864" s="3">
        <f t="shared" ca="1" si="981"/>
        <v>44872</v>
      </c>
      <c r="H4864" t="str">
        <f t="shared" ca="1" si="982"/>
        <v>202211</v>
      </c>
      <c r="I4864">
        <f t="shared" ca="1" si="983"/>
        <v>2016</v>
      </c>
      <c r="J4864">
        <f t="shared" ca="1" si="984"/>
        <v>170</v>
      </c>
      <c r="K4864">
        <f t="shared" ca="1" si="985"/>
        <v>8.6999999999999993</v>
      </c>
      <c r="L4864">
        <f t="shared" ca="1" si="986"/>
        <v>851508</v>
      </c>
      <c r="M4864">
        <f t="shared" ca="1" si="987"/>
        <v>618</v>
      </c>
    </row>
    <row r="4865" spans="1:13" x14ac:dyDescent="0.45">
      <c r="A4865" s="2">
        <f t="shared" si="975"/>
        <v>4864</v>
      </c>
      <c r="B4865" t="str">
        <f t="shared" si="976"/>
        <v>Netflix Title 4864</v>
      </c>
      <c r="C4865">
        <f t="shared" ca="1" si="977"/>
        <v>1</v>
      </c>
      <c r="D4865">
        <f t="shared" ca="1" si="978"/>
        <v>3</v>
      </c>
      <c r="E4865">
        <f t="shared" ca="1" si="979"/>
        <v>2</v>
      </c>
      <c r="F4865">
        <f t="shared" ca="1" si="980"/>
        <v>3</v>
      </c>
      <c r="G4865" s="3">
        <f t="shared" ca="1" si="981"/>
        <v>42518</v>
      </c>
      <c r="H4865" t="str">
        <f t="shared" ca="1" si="982"/>
        <v>201605</v>
      </c>
      <c r="I4865">
        <f t="shared" ca="1" si="983"/>
        <v>2022</v>
      </c>
      <c r="J4865">
        <f t="shared" ca="1" si="984"/>
        <v>106</v>
      </c>
      <c r="K4865">
        <f t="shared" ca="1" si="985"/>
        <v>8.1</v>
      </c>
      <c r="L4865">
        <f t="shared" ca="1" si="986"/>
        <v>256977</v>
      </c>
      <c r="M4865">
        <f t="shared" ca="1" si="987"/>
        <v>695</v>
      </c>
    </row>
    <row r="4866" spans="1:13" x14ac:dyDescent="0.45">
      <c r="A4866" s="2">
        <f t="shared" si="975"/>
        <v>4865</v>
      </c>
      <c r="B4866" t="str">
        <f t="shared" si="976"/>
        <v>Netflix Title 4865</v>
      </c>
      <c r="C4866">
        <f t="shared" ca="1" si="977"/>
        <v>2</v>
      </c>
      <c r="D4866">
        <f t="shared" ca="1" si="978"/>
        <v>18</v>
      </c>
      <c r="E4866">
        <f t="shared" ca="1" si="979"/>
        <v>12</v>
      </c>
      <c r="F4866">
        <f t="shared" ca="1" si="980"/>
        <v>4</v>
      </c>
      <c r="G4866" s="3">
        <f t="shared" ca="1" si="981"/>
        <v>45244</v>
      </c>
      <c r="H4866" t="str">
        <f t="shared" ca="1" si="982"/>
        <v>202311</v>
      </c>
      <c r="I4866">
        <f t="shared" ca="1" si="983"/>
        <v>2016</v>
      </c>
      <c r="J4866">
        <f t="shared" ca="1" si="984"/>
        <v>165</v>
      </c>
      <c r="K4866">
        <f t="shared" ca="1" si="985"/>
        <v>5.2</v>
      </c>
      <c r="L4866">
        <f t="shared" ca="1" si="986"/>
        <v>501731</v>
      </c>
      <c r="M4866">
        <f t="shared" ca="1" si="987"/>
        <v>151</v>
      </c>
    </row>
    <row r="4867" spans="1:13" x14ac:dyDescent="0.45">
      <c r="A4867" s="2">
        <f t="shared" ref="A4867:A4930" si="988">ROW()-1</f>
        <v>4866</v>
      </c>
      <c r="B4867" t="str">
        <f t="shared" ref="B4867:B4930" si="989">"Netflix Title "&amp;A4867</f>
        <v>Netflix Title 4866</v>
      </c>
      <c r="C4867">
        <f t="shared" ref="C4867:C4930" ca="1" si="990">RANDBETWEEN(1,2)</f>
        <v>1</v>
      </c>
      <c r="D4867">
        <f t="shared" ref="D4867:D4930" ca="1" si="991">RANDBETWEEN(1,20)</f>
        <v>2</v>
      </c>
      <c r="E4867">
        <f t="shared" ref="E4867:E4930" ca="1" si="992">RANDBETWEEN(1,15)</f>
        <v>8</v>
      </c>
      <c r="F4867">
        <f t="shared" ref="F4867:F4930" ca="1" si="993">RANDBETWEEN(1,5)</f>
        <v>3</v>
      </c>
      <c r="G4867" s="3">
        <f t="shared" ref="G4867:G4930" ca="1" si="994">DATE(RANDBETWEEN(2016,2024),RANDBETWEEN(1,12),RANDBETWEEN(1,28))</f>
        <v>45550</v>
      </c>
      <c r="H4867" t="str">
        <f t="shared" ref="H4867:H4930" ca="1" si="995">TEXT(G4867,"YYYYMM")</f>
        <v>202409</v>
      </c>
      <c r="I4867">
        <f t="shared" ref="I4867:I4930" ca="1" si="996">RANDBETWEEN(2010,2024)</f>
        <v>2023</v>
      </c>
      <c r="J4867">
        <f t="shared" ref="J4867:J4930" ca="1" si="997">RANDBETWEEN(80,180)</f>
        <v>102</v>
      </c>
      <c r="K4867">
        <f t="shared" ref="K4867:K4930" ca="1" si="998">ROUND(RANDBETWEEN(50,95)/10,1)</f>
        <v>7.6</v>
      </c>
      <c r="L4867">
        <f t="shared" ref="L4867:L4930" ca="1" si="999">RANDBETWEEN(10000,900000)</f>
        <v>187755</v>
      </c>
      <c r="M4867">
        <f t="shared" ref="M4867:M4930" ca="1" si="1000">RANDBETWEEN(20,1000)</f>
        <v>56</v>
      </c>
    </row>
    <row r="4868" spans="1:13" x14ac:dyDescent="0.45">
      <c r="A4868" s="2">
        <f t="shared" si="988"/>
        <v>4867</v>
      </c>
      <c r="B4868" t="str">
        <f t="shared" si="989"/>
        <v>Netflix Title 4867</v>
      </c>
      <c r="C4868">
        <f t="shared" ca="1" si="990"/>
        <v>2</v>
      </c>
      <c r="D4868">
        <f t="shared" ca="1" si="991"/>
        <v>7</v>
      </c>
      <c r="E4868">
        <f t="shared" ca="1" si="992"/>
        <v>13</v>
      </c>
      <c r="F4868">
        <f t="shared" ca="1" si="993"/>
        <v>4</v>
      </c>
      <c r="G4868" s="3">
        <f t="shared" ca="1" si="994"/>
        <v>44020</v>
      </c>
      <c r="H4868" t="str">
        <f t="shared" ca="1" si="995"/>
        <v>202007</v>
      </c>
      <c r="I4868">
        <f t="shared" ca="1" si="996"/>
        <v>2011</v>
      </c>
      <c r="J4868">
        <f t="shared" ca="1" si="997"/>
        <v>179</v>
      </c>
      <c r="K4868">
        <f t="shared" ca="1" si="998"/>
        <v>8.9</v>
      </c>
      <c r="L4868">
        <f t="shared" ca="1" si="999"/>
        <v>820376</v>
      </c>
      <c r="M4868">
        <f t="shared" ca="1" si="1000"/>
        <v>68</v>
      </c>
    </row>
    <row r="4869" spans="1:13" x14ac:dyDescent="0.45">
      <c r="A4869" s="2">
        <f t="shared" si="988"/>
        <v>4868</v>
      </c>
      <c r="B4869" t="str">
        <f t="shared" si="989"/>
        <v>Netflix Title 4868</v>
      </c>
      <c r="C4869">
        <f t="shared" ca="1" si="990"/>
        <v>2</v>
      </c>
      <c r="D4869">
        <f t="shared" ca="1" si="991"/>
        <v>9</v>
      </c>
      <c r="E4869">
        <f t="shared" ca="1" si="992"/>
        <v>2</v>
      </c>
      <c r="F4869">
        <f t="shared" ca="1" si="993"/>
        <v>2</v>
      </c>
      <c r="G4869" s="3">
        <f t="shared" ca="1" si="994"/>
        <v>44189</v>
      </c>
      <c r="H4869" t="str">
        <f t="shared" ca="1" si="995"/>
        <v>202012</v>
      </c>
      <c r="I4869">
        <f t="shared" ca="1" si="996"/>
        <v>2024</v>
      </c>
      <c r="J4869">
        <f t="shared" ca="1" si="997"/>
        <v>119</v>
      </c>
      <c r="K4869">
        <f t="shared" ca="1" si="998"/>
        <v>6.1</v>
      </c>
      <c r="L4869">
        <f t="shared" ca="1" si="999"/>
        <v>271182</v>
      </c>
      <c r="M4869">
        <f t="shared" ca="1" si="1000"/>
        <v>201</v>
      </c>
    </row>
    <row r="4870" spans="1:13" x14ac:dyDescent="0.45">
      <c r="A4870" s="2">
        <f t="shared" si="988"/>
        <v>4869</v>
      </c>
      <c r="B4870" t="str">
        <f t="shared" si="989"/>
        <v>Netflix Title 4869</v>
      </c>
      <c r="C4870">
        <f t="shared" ca="1" si="990"/>
        <v>1</v>
      </c>
      <c r="D4870">
        <f t="shared" ca="1" si="991"/>
        <v>13</v>
      </c>
      <c r="E4870">
        <f t="shared" ca="1" si="992"/>
        <v>14</v>
      </c>
      <c r="F4870">
        <f t="shared" ca="1" si="993"/>
        <v>3</v>
      </c>
      <c r="G4870" s="3">
        <f t="shared" ca="1" si="994"/>
        <v>44483</v>
      </c>
      <c r="H4870" t="str">
        <f t="shared" ca="1" si="995"/>
        <v>202110</v>
      </c>
      <c r="I4870">
        <f t="shared" ca="1" si="996"/>
        <v>2014</v>
      </c>
      <c r="J4870">
        <f t="shared" ca="1" si="997"/>
        <v>144</v>
      </c>
      <c r="K4870">
        <f t="shared" ca="1" si="998"/>
        <v>6.1</v>
      </c>
      <c r="L4870">
        <f t="shared" ca="1" si="999"/>
        <v>861014</v>
      </c>
      <c r="M4870">
        <f t="shared" ca="1" si="1000"/>
        <v>33</v>
      </c>
    </row>
    <row r="4871" spans="1:13" x14ac:dyDescent="0.45">
      <c r="A4871" s="2">
        <f t="shared" si="988"/>
        <v>4870</v>
      </c>
      <c r="B4871" t="str">
        <f t="shared" si="989"/>
        <v>Netflix Title 4870</v>
      </c>
      <c r="C4871">
        <f t="shared" ca="1" si="990"/>
        <v>1</v>
      </c>
      <c r="D4871">
        <f t="shared" ca="1" si="991"/>
        <v>12</v>
      </c>
      <c r="E4871">
        <f t="shared" ca="1" si="992"/>
        <v>6</v>
      </c>
      <c r="F4871">
        <f t="shared" ca="1" si="993"/>
        <v>2</v>
      </c>
      <c r="G4871" s="3">
        <f t="shared" ca="1" si="994"/>
        <v>43513</v>
      </c>
      <c r="H4871" t="str">
        <f t="shared" ca="1" si="995"/>
        <v>201902</v>
      </c>
      <c r="I4871">
        <f t="shared" ca="1" si="996"/>
        <v>2011</v>
      </c>
      <c r="J4871">
        <f t="shared" ca="1" si="997"/>
        <v>88</v>
      </c>
      <c r="K4871">
        <f t="shared" ca="1" si="998"/>
        <v>6</v>
      </c>
      <c r="L4871">
        <f t="shared" ca="1" si="999"/>
        <v>103645</v>
      </c>
      <c r="M4871">
        <f t="shared" ca="1" si="1000"/>
        <v>645</v>
      </c>
    </row>
    <row r="4872" spans="1:13" x14ac:dyDescent="0.45">
      <c r="A4872" s="2">
        <f t="shared" si="988"/>
        <v>4871</v>
      </c>
      <c r="B4872" t="str">
        <f t="shared" si="989"/>
        <v>Netflix Title 4871</v>
      </c>
      <c r="C4872">
        <f t="shared" ca="1" si="990"/>
        <v>1</v>
      </c>
      <c r="D4872">
        <f t="shared" ca="1" si="991"/>
        <v>9</v>
      </c>
      <c r="E4872">
        <f t="shared" ca="1" si="992"/>
        <v>3</v>
      </c>
      <c r="F4872">
        <f t="shared" ca="1" si="993"/>
        <v>1</v>
      </c>
      <c r="G4872" s="3">
        <f t="shared" ca="1" si="994"/>
        <v>44311</v>
      </c>
      <c r="H4872" t="str">
        <f t="shared" ca="1" si="995"/>
        <v>202104</v>
      </c>
      <c r="I4872">
        <f t="shared" ca="1" si="996"/>
        <v>2024</v>
      </c>
      <c r="J4872">
        <f t="shared" ca="1" si="997"/>
        <v>92</v>
      </c>
      <c r="K4872">
        <f t="shared" ca="1" si="998"/>
        <v>7.5</v>
      </c>
      <c r="L4872">
        <f t="shared" ca="1" si="999"/>
        <v>836083</v>
      </c>
      <c r="M4872">
        <f t="shared" ca="1" si="1000"/>
        <v>686</v>
      </c>
    </row>
    <row r="4873" spans="1:13" x14ac:dyDescent="0.45">
      <c r="A4873" s="2">
        <f t="shared" si="988"/>
        <v>4872</v>
      </c>
      <c r="B4873" t="str">
        <f t="shared" si="989"/>
        <v>Netflix Title 4872</v>
      </c>
      <c r="C4873">
        <f t="shared" ca="1" si="990"/>
        <v>1</v>
      </c>
      <c r="D4873">
        <f t="shared" ca="1" si="991"/>
        <v>13</v>
      </c>
      <c r="E4873">
        <f t="shared" ca="1" si="992"/>
        <v>8</v>
      </c>
      <c r="F4873">
        <f t="shared" ca="1" si="993"/>
        <v>3</v>
      </c>
      <c r="G4873" s="3">
        <f t="shared" ca="1" si="994"/>
        <v>45511</v>
      </c>
      <c r="H4873" t="str">
        <f t="shared" ca="1" si="995"/>
        <v>202408</v>
      </c>
      <c r="I4873">
        <f t="shared" ca="1" si="996"/>
        <v>2019</v>
      </c>
      <c r="J4873">
        <f t="shared" ca="1" si="997"/>
        <v>143</v>
      </c>
      <c r="K4873">
        <f t="shared" ca="1" si="998"/>
        <v>8</v>
      </c>
      <c r="L4873">
        <f t="shared" ca="1" si="999"/>
        <v>481545</v>
      </c>
      <c r="M4873">
        <f t="shared" ca="1" si="1000"/>
        <v>592</v>
      </c>
    </row>
    <row r="4874" spans="1:13" x14ac:dyDescent="0.45">
      <c r="A4874" s="2">
        <f t="shared" si="988"/>
        <v>4873</v>
      </c>
      <c r="B4874" t="str">
        <f t="shared" si="989"/>
        <v>Netflix Title 4873</v>
      </c>
      <c r="C4874">
        <f t="shared" ca="1" si="990"/>
        <v>2</v>
      </c>
      <c r="D4874">
        <f t="shared" ca="1" si="991"/>
        <v>8</v>
      </c>
      <c r="E4874">
        <f t="shared" ca="1" si="992"/>
        <v>1</v>
      </c>
      <c r="F4874">
        <f t="shared" ca="1" si="993"/>
        <v>2</v>
      </c>
      <c r="G4874" s="3">
        <f t="shared" ca="1" si="994"/>
        <v>44130</v>
      </c>
      <c r="H4874" t="str">
        <f t="shared" ca="1" si="995"/>
        <v>202010</v>
      </c>
      <c r="I4874">
        <f t="shared" ca="1" si="996"/>
        <v>2018</v>
      </c>
      <c r="J4874">
        <f t="shared" ca="1" si="997"/>
        <v>146</v>
      </c>
      <c r="K4874">
        <f t="shared" ca="1" si="998"/>
        <v>8.1999999999999993</v>
      </c>
      <c r="L4874">
        <f t="shared" ca="1" si="999"/>
        <v>340684</v>
      </c>
      <c r="M4874">
        <f t="shared" ca="1" si="1000"/>
        <v>966</v>
      </c>
    </row>
    <row r="4875" spans="1:13" x14ac:dyDescent="0.45">
      <c r="A4875" s="2">
        <f t="shared" si="988"/>
        <v>4874</v>
      </c>
      <c r="B4875" t="str">
        <f t="shared" si="989"/>
        <v>Netflix Title 4874</v>
      </c>
      <c r="C4875">
        <f t="shared" ca="1" si="990"/>
        <v>1</v>
      </c>
      <c r="D4875">
        <f t="shared" ca="1" si="991"/>
        <v>20</v>
      </c>
      <c r="E4875">
        <f t="shared" ca="1" si="992"/>
        <v>3</v>
      </c>
      <c r="F4875">
        <f t="shared" ca="1" si="993"/>
        <v>1</v>
      </c>
      <c r="G4875" s="3">
        <f t="shared" ca="1" si="994"/>
        <v>44051</v>
      </c>
      <c r="H4875" t="str">
        <f t="shared" ca="1" si="995"/>
        <v>202008</v>
      </c>
      <c r="I4875">
        <f t="shared" ca="1" si="996"/>
        <v>2014</v>
      </c>
      <c r="J4875">
        <f t="shared" ca="1" si="997"/>
        <v>88</v>
      </c>
      <c r="K4875">
        <f t="shared" ca="1" si="998"/>
        <v>6.3</v>
      </c>
      <c r="L4875">
        <f t="shared" ca="1" si="999"/>
        <v>196596</v>
      </c>
      <c r="M4875">
        <f t="shared" ca="1" si="1000"/>
        <v>405</v>
      </c>
    </row>
    <row r="4876" spans="1:13" x14ac:dyDescent="0.45">
      <c r="A4876" s="2">
        <f t="shared" si="988"/>
        <v>4875</v>
      </c>
      <c r="B4876" t="str">
        <f t="shared" si="989"/>
        <v>Netflix Title 4875</v>
      </c>
      <c r="C4876">
        <f t="shared" ca="1" si="990"/>
        <v>2</v>
      </c>
      <c r="D4876">
        <f t="shared" ca="1" si="991"/>
        <v>7</v>
      </c>
      <c r="E4876">
        <f t="shared" ca="1" si="992"/>
        <v>13</v>
      </c>
      <c r="F4876">
        <f t="shared" ca="1" si="993"/>
        <v>3</v>
      </c>
      <c r="G4876" s="3">
        <f t="shared" ca="1" si="994"/>
        <v>43598</v>
      </c>
      <c r="H4876" t="str">
        <f t="shared" ca="1" si="995"/>
        <v>201905</v>
      </c>
      <c r="I4876">
        <f t="shared" ca="1" si="996"/>
        <v>2018</v>
      </c>
      <c r="J4876">
        <f t="shared" ca="1" si="997"/>
        <v>129</v>
      </c>
      <c r="K4876">
        <f t="shared" ca="1" si="998"/>
        <v>5.2</v>
      </c>
      <c r="L4876">
        <f t="shared" ca="1" si="999"/>
        <v>891809</v>
      </c>
      <c r="M4876">
        <f t="shared" ca="1" si="1000"/>
        <v>479</v>
      </c>
    </row>
    <row r="4877" spans="1:13" x14ac:dyDescent="0.45">
      <c r="A4877" s="2">
        <f t="shared" si="988"/>
        <v>4876</v>
      </c>
      <c r="B4877" t="str">
        <f t="shared" si="989"/>
        <v>Netflix Title 4876</v>
      </c>
      <c r="C4877">
        <f t="shared" ca="1" si="990"/>
        <v>1</v>
      </c>
      <c r="D4877">
        <f t="shared" ca="1" si="991"/>
        <v>11</v>
      </c>
      <c r="E4877">
        <f t="shared" ca="1" si="992"/>
        <v>7</v>
      </c>
      <c r="F4877">
        <f t="shared" ca="1" si="993"/>
        <v>3</v>
      </c>
      <c r="G4877" s="3">
        <f t="shared" ca="1" si="994"/>
        <v>43607</v>
      </c>
      <c r="H4877" t="str">
        <f t="shared" ca="1" si="995"/>
        <v>201905</v>
      </c>
      <c r="I4877">
        <f t="shared" ca="1" si="996"/>
        <v>2015</v>
      </c>
      <c r="J4877">
        <f t="shared" ca="1" si="997"/>
        <v>176</v>
      </c>
      <c r="K4877">
        <f t="shared" ca="1" si="998"/>
        <v>8.4</v>
      </c>
      <c r="L4877">
        <f t="shared" ca="1" si="999"/>
        <v>181529</v>
      </c>
      <c r="M4877">
        <f t="shared" ca="1" si="1000"/>
        <v>105</v>
      </c>
    </row>
    <row r="4878" spans="1:13" x14ac:dyDescent="0.45">
      <c r="A4878" s="2">
        <f t="shared" si="988"/>
        <v>4877</v>
      </c>
      <c r="B4878" t="str">
        <f t="shared" si="989"/>
        <v>Netflix Title 4877</v>
      </c>
      <c r="C4878">
        <f t="shared" ca="1" si="990"/>
        <v>1</v>
      </c>
      <c r="D4878">
        <f t="shared" ca="1" si="991"/>
        <v>10</v>
      </c>
      <c r="E4878">
        <f t="shared" ca="1" si="992"/>
        <v>7</v>
      </c>
      <c r="F4878">
        <f t="shared" ca="1" si="993"/>
        <v>1</v>
      </c>
      <c r="G4878" s="3">
        <f t="shared" ca="1" si="994"/>
        <v>42990</v>
      </c>
      <c r="H4878" t="str">
        <f t="shared" ca="1" si="995"/>
        <v>201709</v>
      </c>
      <c r="I4878">
        <f t="shared" ca="1" si="996"/>
        <v>2013</v>
      </c>
      <c r="J4878">
        <f t="shared" ca="1" si="997"/>
        <v>167</v>
      </c>
      <c r="K4878">
        <f t="shared" ca="1" si="998"/>
        <v>7.4</v>
      </c>
      <c r="L4878">
        <f t="shared" ca="1" si="999"/>
        <v>134938</v>
      </c>
      <c r="M4878">
        <f t="shared" ca="1" si="1000"/>
        <v>573</v>
      </c>
    </row>
    <row r="4879" spans="1:13" x14ac:dyDescent="0.45">
      <c r="A4879" s="2">
        <f t="shared" si="988"/>
        <v>4878</v>
      </c>
      <c r="B4879" t="str">
        <f t="shared" si="989"/>
        <v>Netflix Title 4878</v>
      </c>
      <c r="C4879">
        <f t="shared" ca="1" si="990"/>
        <v>2</v>
      </c>
      <c r="D4879">
        <f t="shared" ca="1" si="991"/>
        <v>18</v>
      </c>
      <c r="E4879">
        <f t="shared" ca="1" si="992"/>
        <v>14</v>
      </c>
      <c r="F4879">
        <f t="shared" ca="1" si="993"/>
        <v>4</v>
      </c>
      <c r="G4879" s="3">
        <f t="shared" ca="1" si="994"/>
        <v>44098</v>
      </c>
      <c r="H4879" t="str">
        <f t="shared" ca="1" si="995"/>
        <v>202009</v>
      </c>
      <c r="I4879">
        <f t="shared" ca="1" si="996"/>
        <v>2015</v>
      </c>
      <c r="J4879">
        <f t="shared" ca="1" si="997"/>
        <v>164</v>
      </c>
      <c r="K4879">
        <f t="shared" ca="1" si="998"/>
        <v>8.1999999999999993</v>
      </c>
      <c r="L4879">
        <f t="shared" ca="1" si="999"/>
        <v>865751</v>
      </c>
      <c r="M4879">
        <f t="shared" ca="1" si="1000"/>
        <v>152</v>
      </c>
    </row>
    <row r="4880" spans="1:13" x14ac:dyDescent="0.45">
      <c r="A4880" s="2">
        <f t="shared" si="988"/>
        <v>4879</v>
      </c>
      <c r="B4880" t="str">
        <f t="shared" si="989"/>
        <v>Netflix Title 4879</v>
      </c>
      <c r="C4880">
        <f t="shared" ca="1" si="990"/>
        <v>1</v>
      </c>
      <c r="D4880">
        <f t="shared" ca="1" si="991"/>
        <v>10</v>
      </c>
      <c r="E4880">
        <f t="shared" ca="1" si="992"/>
        <v>12</v>
      </c>
      <c r="F4880">
        <f t="shared" ca="1" si="993"/>
        <v>2</v>
      </c>
      <c r="G4880" s="3">
        <f t="shared" ca="1" si="994"/>
        <v>43148</v>
      </c>
      <c r="H4880" t="str">
        <f t="shared" ca="1" si="995"/>
        <v>201802</v>
      </c>
      <c r="I4880">
        <f t="shared" ca="1" si="996"/>
        <v>2017</v>
      </c>
      <c r="J4880">
        <f t="shared" ca="1" si="997"/>
        <v>172</v>
      </c>
      <c r="K4880">
        <f t="shared" ca="1" si="998"/>
        <v>7.3</v>
      </c>
      <c r="L4880">
        <f t="shared" ca="1" si="999"/>
        <v>824775</v>
      </c>
      <c r="M4880">
        <f t="shared" ca="1" si="1000"/>
        <v>944</v>
      </c>
    </row>
    <row r="4881" spans="1:13" x14ac:dyDescent="0.45">
      <c r="A4881" s="2">
        <f t="shared" si="988"/>
        <v>4880</v>
      </c>
      <c r="B4881" t="str">
        <f t="shared" si="989"/>
        <v>Netflix Title 4880</v>
      </c>
      <c r="C4881">
        <f t="shared" ca="1" si="990"/>
        <v>1</v>
      </c>
      <c r="D4881">
        <f t="shared" ca="1" si="991"/>
        <v>2</v>
      </c>
      <c r="E4881">
        <f t="shared" ca="1" si="992"/>
        <v>13</v>
      </c>
      <c r="F4881">
        <f t="shared" ca="1" si="993"/>
        <v>5</v>
      </c>
      <c r="G4881" s="3">
        <f t="shared" ca="1" si="994"/>
        <v>43233</v>
      </c>
      <c r="H4881" t="str">
        <f t="shared" ca="1" si="995"/>
        <v>201805</v>
      </c>
      <c r="I4881">
        <f t="shared" ca="1" si="996"/>
        <v>2014</v>
      </c>
      <c r="J4881">
        <f t="shared" ca="1" si="997"/>
        <v>123</v>
      </c>
      <c r="K4881">
        <f t="shared" ca="1" si="998"/>
        <v>7</v>
      </c>
      <c r="L4881">
        <f t="shared" ca="1" si="999"/>
        <v>493739</v>
      </c>
      <c r="M4881">
        <f t="shared" ca="1" si="1000"/>
        <v>531</v>
      </c>
    </row>
    <row r="4882" spans="1:13" x14ac:dyDescent="0.45">
      <c r="A4882" s="2">
        <f t="shared" si="988"/>
        <v>4881</v>
      </c>
      <c r="B4882" t="str">
        <f t="shared" si="989"/>
        <v>Netflix Title 4881</v>
      </c>
      <c r="C4882">
        <f t="shared" ca="1" si="990"/>
        <v>1</v>
      </c>
      <c r="D4882">
        <f t="shared" ca="1" si="991"/>
        <v>13</v>
      </c>
      <c r="E4882">
        <f t="shared" ca="1" si="992"/>
        <v>8</v>
      </c>
      <c r="F4882">
        <f t="shared" ca="1" si="993"/>
        <v>2</v>
      </c>
      <c r="G4882" s="3">
        <f t="shared" ca="1" si="994"/>
        <v>43149</v>
      </c>
      <c r="H4882" t="str">
        <f t="shared" ca="1" si="995"/>
        <v>201802</v>
      </c>
      <c r="I4882">
        <f t="shared" ca="1" si="996"/>
        <v>2017</v>
      </c>
      <c r="J4882">
        <f t="shared" ca="1" si="997"/>
        <v>136</v>
      </c>
      <c r="K4882">
        <f t="shared" ca="1" si="998"/>
        <v>6.8</v>
      </c>
      <c r="L4882">
        <f t="shared" ca="1" si="999"/>
        <v>734191</v>
      </c>
      <c r="M4882">
        <f t="shared" ca="1" si="1000"/>
        <v>689</v>
      </c>
    </row>
    <row r="4883" spans="1:13" x14ac:dyDescent="0.45">
      <c r="A4883" s="2">
        <f t="shared" si="988"/>
        <v>4882</v>
      </c>
      <c r="B4883" t="str">
        <f t="shared" si="989"/>
        <v>Netflix Title 4882</v>
      </c>
      <c r="C4883">
        <f t="shared" ca="1" si="990"/>
        <v>2</v>
      </c>
      <c r="D4883">
        <f t="shared" ca="1" si="991"/>
        <v>11</v>
      </c>
      <c r="E4883">
        <f t="shared" ca="1" si="992"/>
        <v>1</v>
      </c>
      <c r="F4883">
        <f t="shared" ca="1" si="993"/>
        <v>4</v>
      </c>
      <c r="G4883" s="3">
        <f t="shared" ca="1" si="994"/>
        <v>43369</v>
      </c>
      <c r="H4883" t="str">
        <f t="shared" ca="1" si="995"/>
        <v>201809</v>
      </c>
      <c r="I4883">
        <f t="shared" ca="1" si="996"/>
        <v>2012</v>
      </c>
      <c r="J4883">
        <f t="shared" ca="1" si="997"/>
        <v>177</v>
      </c>
      <c r="K4883">
        <f t="shared" ca="1" si="998"/>
        <v>7.3</v>
      </c>
      <c r="L4883">
        <f t="shared" ca="1" si="999"/>
        <v>395008</v>
      </c>
      <c r="M4883">
        <f t="shared" ca="1" si="1000"/>
        <v>892</v>
      </c>
    </row>
    <row r="4884" spans="1:13" x14ac:dyDescent="0.45">
      <c r="A4884" s="2">
        <f t="shared" si="988"/>
        <v>4883</v>
      </c>
      <c r="B4884" t="str">
        <f t="shared" si="989"/>
        <v>Netflix Title 4883</v>
      </c>
      <c r="C4884">
        <f t="shared" ca="1" si="990"/>
        <v>2</v>
      </c>
      <c r="D4884">
        <f t="shared" ca="1" si="991"/>
        <v>4</v>
      </c>
      <c r="E4884">
        <f t="shared" ca="1" si="992"/>
        <v>6</v>
      </c>
      <c r="F4884">
        <f t="shared" ca="1" si="993"/>
        <v>5</v>
      </c>
      <c r="G4884" s="3">
        <f t="shared" ca="1" si="994"/>
        <v>44486</v>
      </c>
      <c r="H4884" t="str">
        <f t="shared" ca="1" si="995"/>
        <v>202110</v>
      </c>
      <c r="I4884">
        <f t="shared" ca="1" si="996"/>
        <v>2018</v>
      </c>
      <c r="J4884">
        <f t="shared" ca="1" si="997"/>
        <v>163</v>
      </c>
      <c r="K4884">
        <f t="shared" ca="1" si="998"/>
        <v>8.8000000000000007</v>
      </c>
      <c r="L4884">
        <f t="shared" ca="1" si="999"/>
        <v>383254</v>
      </c>
      <c r="M4884">
        <f t="shared" ca="1" si="1000"/>
        <v>864</v>
      </c>
    </row>
    <row r="4885" spans="1:13" x14ac:dyDescent="0.45">
      <c r="A4885" s="2">
        <f t="shared" si="988"/>
        <v>4884</v>
      </c>
      <c r="B4885" t="str">
        <f t="shared" si="989"/>
        <v>Netflix Title 4884</v>
      </c>
      <c r="C4885">
        <f t="shared" ca="1" si="990"/>
        <v>2</v>
      </c>
      <c r="D4885">
        <f t="shared" ca="1" si="991"/>
        <v>7</v>
      </c>
      <c r="E4885">
        <f t="shared" ca="1" si="992"/>
        <v>3</v>
      </c>
      <c r="F4885">
        <f t="shared" ca="1" si="993"/>
        <v>5</v>
      </c>
      <c r="G4885" s="3">
        <f t="shared" ca="1" si="994"/>
        <v>45476</v>
      </c>
      <c r="H4885" t="str">
        <f t="shared" ca="1" si="995"/>
        <v>202407</v>
      </c>
      <c r="I4885">
        <f t="shared" ca="1" si="996"/>
        <v>2017</v>
      </c>
      <c r="J4885">
        <f t="shared" ca="1" si="997"/>
        <v>175</v>
      </c>
      <c r="K4885">
        <f t="shared" ca="1" si="998"/>
        <v>7</v>
      </c>
      <c r="L4885">
        <f t="shared" ca="1" si="999"/>
        <v>148215</v>
      </c>
      <c r="M4885">
        <f t="shared" ca="1" si="1000"/>
        <v>435</v>
      </c>
    </row>
    <row r="4886" spans="1:13" x14ac:dyDescent="0.45">
      <c r="A4886" s="2">
        <f t="shared" si="988"/>
        <v>4885</v>
      </c>
      <c r="B4886" t="str">
        <f t="shared" si="989"/>
        <v>Netflix Title 4885</v>
      </c>
      <c r="C4886">
        <f t="shared" ca="1" si="990"/>
        <v>2</v>
      </c>
      <c r="D4886">
        <f t="shared" ca="1" si="991"/>
        <v>15</v>
      </c>
      <c r="E4886">
        <f t="shared" ca="1" si="992"/>
        <v>2</v>
      </c>
      <c r="F4886">
        <f t="shared" ca="1" si="993"/>
        <v>2</v>
      </c>
      <c r="G4886" s="3">
        <f t="shared" ca="1" si="994"/>
        <v>44029</v>
      </c>
      <c r="H4886" t="str">
        <f t="shared" ca="1" si="995"/>
        <v>202007</v>
      </c>
      <c r="I4886">
        <f t="shared" ca="1" si="996"/>
        <v>2011</v>
      </c>
      <c r="J4886">
        <f t="shared" ca="1" si="997"/>
        <v>157</v>
      </c>
      <c r="K4886">
        <f t="shared" ca="1" si="998"/>
        <v>8.6999999999999993</v>
      </c>
      <c r="L4886">
        <f t="shared" ca="1" si="999"/>
        <v>85663</v>
      </c>
      <c r="M4886">
        <f t="shared" ca="1" si="1000"/>
        <v>906</v>
      </c>
    </row>
    <row r="4887" spans="1:13" x14ac:dyDescent="0.45">
      <c r="A4887" s="2">
        <f t="shared" si="988"/>
        <v>4886</v>
      </c>
      <c r="B4887" t="str">
        <f t="shared" si="989"/>
        <v>Netflix Title 4886</v>
      </c>
      <c r="C4887">
        <f t="shared" ca="1" si="990"/>
        <v>2</v>
      </c>
      <c r="D4887">
        <f t="shared" ca="1" si="991"/>
        <v>20</v>
      </c>
      <c r="E4887">
        <f t="shared" ca="1" si="992"/>
        <v>4</v>
      </c>
      <c r="F4887">
        <f t="shared" ca="1" si="993"/>
        <v>1</v>
      </c>
      <c r="G4887" s="3">
        <f t="shared" ca="1" si="994"/>
        <v>42829</v>
      </c>
      <c r="H4887" t="str">
        <f t="shared" ca="1" si="995"/>
        <v>201704</v>
      </c>
      <c r="I4887">
        <f t="shared" ca="1" si="996"/>
        <v>2020</v>
      </c>
      <c r="J4887">
        <f t="shared" ca="1" si="997"/>
        <v>90</v>
      </c>
      <c r="K4887">
        <f t="shared" ca="1" si="998"/>
        <v>8.6999999999999993</v>
      </c>
      <c r="L4887">
        <f t="shared" ca="1" si="999"/>
        <v>715141</v>
      </c>
      <c r="M4887">
        <f t="shared" ca="1" si="1000"/>
        <v>920</v>
      </c>
    </row>
    <row r="4888" spans="1:13" x14ac:dyDescent="0.45">
      <c r="A4888" s="2">
        <f t="shared" si="988"/>
        <v>4887</v>
      </c>
      <c r="B4888" t="str">
        <f t="shared" si="989"/>
        <v>Netflix Title 4887</v>
      </c>
      <c r="C4888">
        <f t="shared" ca="1" si="990"/>
        <v>1</v>
      </c>
      <c r="D4888">
        <f t="shared" ca="1" si="991"/>
        <v>9</v>
      </c>
      <c r="E4888">
        <f t="shared" ca="1" si="992"/>
        <v>9</v>
      </c>
      <c r="F4888">
        <f t="shared" ca="1" si="993"/>
        <v>3</v>
      </c>
      <c r="G4888" s="3">
        <f t="shared" ca="1" si="994"/>
        <v>45297</v>
      </c>
      <c r="H4888" t="str">
        <f t="shared" ca="1" si="995"/>
        <v>202401</v>
      </c>
      <c r="I4888">
        <f t="shared" ca="1" si="996"/>
        <v>2010</v>
      </c>
      <c r="J4888">
        <f t="shared" ca="1" si="997"/>
        <v>88</v>
      </c>
      <c r="K4888">
        <f t="shared" ca="1" si="998"/>
        <v>6.7</v>
      </c>
      <c r="L4888">
        <f t="shared" ca="1" si="999"/>
        <v>209358</v>
      </c>
      <c r="M4888">
        <f t="shared" ca="1" si="1000"/>
        <v>695</v>
      </c>
    </row>
    <row r="4889" spans="1:13" x14ac:dyDescent="0.45">
      <c r="A4889" s="2">
        <f t="shared" si="988"/>
        <v>4888</v>
      </c>
      <c r="B4889" t="str">
        <f t="shared" si="989"/>
        <v>Netflix Title 4888</v>
      </c>
      <c r="C4889">
        <f t="shared" ca="1" si="990"/>
        <v>1</v>
      </c>
      <c r="D4889">
        <f t="shared" ca="1" si="991"/>
        <v>9</v>
      </c>
      <c r="E4889">
        <f t="shared" ca="1" si="992"/>
        <v>4</v>
      </c>
      <c r="F4889">
        <f t="shared" ca="1" si="993"/>
        <v>1</v>
      </c>
      <c r="G4889" s="3">
        <f t="shared" ca="1" si="994"/>
        <v>44842</v>
      </c>
      <c r="H4889" t="str">
        <f t="shared" ca="1" si="995"/>
        <v>202210</v>
      </c>
      <c r="I4889">
        <f t="shared" ca="1" si="996"/>
        <v>2024</v>
      </c>
      <c r="J4889">
        <f t="shared" ca="1" si="997"/>
        <v>147</v>
      </c>
      <c r="K4889">
        <f t="shared" ca="1" si="998"/>
        <v>6.8</v>
      </c>
      <c r="L4889">
        <f t="shared" ca="1" si="999"/>
        <v>208467</v>
      </c>
      <c r="M4889">
        <f t="shared" ca="1" si="1000"/>
        <v>768</v>
      </c>
    </row>
    <row r="4890" spans="1:13" x14ac:dyDescent="0.45">
      <c r="A4890" s="2">
        <f t="shared" si="988"/>
        <v>4889</v>
      </c>
      <c r="B4890" t="str">
        <f t="shared" si="989"/>
        <v>Netflix Title 4889</v>
      </c>
      <c r="C4890">
        <f t="shared" ca="1" si="990"/>
        <v>1</v>
      </c>
      <c r="D4890">
        <f t="shared" ca="1" si="991"/>
        <v>12</v>
      </c>
      <c r="E4890">
        <f t="shared" ca="1" si="992"/>
        <v>9</v>
      </c>
      <c r="F4890">
        <f t="shared" ca="1" si="993"/>
        <v>2</v>
      </c>
      <c r="G4890" s="3">
        <f t="shared" ca="1" si="994"/>
        <v>44501</v>
      </c>
      <c r="H4890" t="str">
        <f t="shared" ca="1" si="995"/>
        <v>202111</v>
      </c>
      <c r="I4890">
        <f t="shared" ca="1" si="996"/>
        <v>2018</v>
      </c>
      <c r="J4890">
        <f t="shared" ca="1" si="997"/>
        <v>132</v>
      </c>
      <c r="K4890">
        <f t="shared" ca="1" si="998"/>
        <v>6.7</v>
      </c>
      <c r="L4890">
        <f t="shared" ca="1" si="999"/>
        <v>43827</v>
      </c>
      <c r="M4890">
        <f t="shared" ca="1" si="1000"/>
        <v>728</v>
      </c>
    </row>
    <row r="4891" spans="1:13" x14ac:dyDescent="0.45">
      <c r="A4891" s="2">
        <f t="shared" si="988"/>
        <v>4890</v>
      </c>
      <c r="B4891" t="str">
        <f t="shared" si="989"/>
        <v>Netflix Title 4890</v>
      </c>
      <c r="C4891">
        <f t="shared" ca="1" si="990"/>
        <v>1</v>
      </c>
      <c r="D4891">
        <f t="shared" ca="1" si="991"/>
        <v>5</v>
      </c>
      <c r="E4891">
        <f t="shared" ca="1" si="992"/>
        <v>8</v>
      </c>
      <c r="F4891">
        <f t="shared" ca="1" si="993"/>
        <v>4</v>
      </c>
      <c r="G4891" s="3">
        <f t="shared" ca="1" si="994"/>
        <v>43089</v>
      </c>
      <c r="H4891" t="str">
        <f t="shared" ca="1" si="995"/>
        <v>201712</v>
      </c>
      <c r="I4891">
        <f t="shared" ca="1" si="996"/>
        <v>2018</v>
      </c>
      <c r="J4891">
        <f t="shared" ca="1" si="997"/>
        <v>108</v>
      </c>
      <c r="K4891">
        <f t="shared" ca="1" si="998"/>
        <v>9.4</v>
      </c>
      <c r="L4891">
        <f t="shared" ca="1" si="999"/>
        <v>429792</v>
      </c>
      <c r="M4891">
        <f t="shared" ca="1" si="1000"/>
        <v>472</v>
      </c>
    </row>
    <row r="4892" spans="1:13" x14ac:dyDescent="0.45">
      <c r="A4892" s="2">
        <f t="shared" si="988"/>
        <v>4891</v>
      </c>
      <c r="B4892" t="str">
        <f t="shared" si="989"/>
        <v>Netflix Title 4891</v>
      </c>
      <c r="C4892">
        <f t="shared" ca="1" si="990"/>
        <v>1</v>
      </c>
      <c r="D4892">
        <f t="shared" ca="1" si="991"/>
        <v>20</v>
      </c>
      <c r="E4892">
        <f t="shared" ca="1" si="992"/>
        <v>7</v>
      </c>
      <c r="F4892">
        <f t="shared" ca="1" si="993"/>
        <v>1</v>
      </c>
      <c r="G4892" s="3">
        <f t="shared" ca="1" si="994"/>
        <v>42932</v>
      </c>
      <c r="H4892" t="str">
        <f t="shared" ca="1" si="995"/>
        <v>201707</v>
      </c>
      <c r="I4892">
        <f t="shared" ca="1" si="996"/>
        <v>2012</v>
      </c>
      <c r="J4892">
        <f t="shared" ca="1" si="997"/>
        <v>172</v>
      </c>
      <c r="K4892">
        <f t="shared" ca="1" si="998"/>
        <v>7.3</v>
      </c>
      <c r="L4892">
        <f t="shared" ca="1" si="999"/>
        <v>328526</v>
      </c>
      <c r="M4892">
        <f t="shared" ca="1" si="1000"/>
        <v>586</v>
      </c>
    </row>
    <row r="4893" spans="1:13" x14ac:dyDescent="0.45">
      <c r="A4893" s="2">
        <f t="shared" si="988"/>
        <v>4892</v>
      </c>
      <c r="B4893" t="str">
        <f t="shared" si="989"/>
        <v>Netflix Title 4892</v>
      </c>
      <c r="C4893">
        <f t="shared" ca="1" si="990"/>
        <v>2</v>
      </c>
      <c r="D4893">
        <f t="shared" ca="1" si="991"/>
        <v>12</v>
      </c>
      <c r="E4893">
        <f t="shared" ca="1" si="992"/>
        <v>12</v>
      </c>
      <c r="F4893">
        <f t="shared" ca="1" si="993"/>
        <v>2</v>
      </c>
      <c r="G4893" s="3">
        <f t="shared" ca="1" si="994"/>
        <v>42375</v>
      </c>
      <c r="H4893" t="str">
        <f t="shared" ca="1" si="995"/>
        <v>201601</v>
      </c>
      <c r="I4893">
        <f t="shared" ca="1" si="996"/>
        <v>2016</v>
      </c>
      <c r="J4893">
        <f t="shared" ca="1" si="997"/>
        <v>168</v>
      </c>
      <c r="K4893">
        <f t="shared" ca="1" si="998"/>
        <v>8.9</v>
      </c>
      <c r="L4893">
        <f t="shared" ca="1" si="999"/>
        <v>606914</v>
      </c>
      <c r="M4893">
        <f t="shared" ca="1" si="1000"/>
        <v>394</v>
      </c>
    </row>
    <row r="4894" spans="1:13" x14ac:dyDescent="0.45">
      <c r="A4894" s="2">
        <f t="shared" si="988"/>
        <v>4893</v>
      </c>
      <c r="B4894" t="str">
        <f t="shared" si="989"/>
        <v>Netflix Title 4893</v>
      </c>
      <c r="C4894">
        <f t="shared" ca="1" si="990"/>
        <v>2</v>
      </c>
      <c r="D4894">
        <f t="shared" ca="1" si="991"/>
        <v>14</v>
      </c>
      <c r="E4894">
        <f t="shared" ca="1" si="992"/>
        <v>7</v>
      </c>
      <c r="F4894">
        <f t="shared" ca="1" si="993"/>
        <v>2</v>
      </c>
      <c r="G4894" s="3">
        <f t="shared" ca="1" si="994"/>
        <v>43989</v>
      </c>
      <c r="H4894" t="str">
        <f t="shared" ca="1" si="995"/>
        <v>202006</v>
      </c>
      <c r="I4894">
        <f t="shared" ca="1" si="996"/>
        <v>2012</v>
      </c>
      <c r="J4894">
        <f t="shared" ca="1" si="997"/>
        <v>160</v>
      </c>
      <c r="K4894">
        <f t="shared" ca="1" si="998"/>
        <v>5.9</v>
      </c>
      <c r="L4894">
        <f t="shared" ca="1" si="999"/>
        <v>186949</v>
      </c>
      <c r="M4894">
        <f t="shared" ca="1" si="1000"/>
        <v>24</v>
      </c>
    </row>
    <row r="4895" spans="1:13" x14ac:dyDescent="0.45">
      <c r="A4895" s="2">
        <f t="shared" si="988"/>
        <v>4894</v>
      </c>
      <c r="B4895" t="str">
        <f t="shared" si="989"/>
        <v>Netflix Title 4894</v>
      </c>
      <c r="C4895">
        <f t="shared" ca="1" si="990"/>
        <v>1</v>
      </c>
      <c r="D4895">
        <f t="shared" ca="1" si="991"/>
        <v>7</v>
      </c>
      <c r="E4895">
        <f t="shared" ca="1" si="992"/>
        <v>10</v>
      </c>
      <c r="F4895">
        <f t="shared" ca="1" si="993"/>
        <v>3</v>
      </c>
      <c r="G4895" s="3">
        <f t="shared" ca="1" si="994"/>
        <v>43136</v>
      </c>
      <c r="H4895" t="str">
        <f t="shared" ca="1" si="995"/>
        <v>201802</v>
      </c>
      <c r="I4895">
        <f t="shared" ca="1" si="996"/>
        <v>2020</v>
      </c>
      <c r="J4895">
        <f t="shared" ca="1" si="997"/>
        <v>93</v>
      </c>
      <c r="K4895">
        <f t="shared" ca="1" si="998"/>
        <v>6.8</v>
      </c>
      <c r="L4895">
        <f t="shared" ca="1" si="999"/>
        <v>19830</v>
      </c>
      <c r="M4895">
        <f t="shared" ca="1" si="1000"/>
        <v>194</v>
      </c>
    </row>
    <row r="4896" spans="1:13" x14ac:dyDescent="0.45">
      <c r="A4896" s="2">
        <f t="shared" si="988"/>
        <v>4895</v>
      </c>
      <c r="B4896" t="str">
        <f t="shared" si="989"/>
        <v>Netflix Title 4895</v>
      </c>
      <c r="C4896">
        <f t="shared" ca="1" si="990"/>
        <v>2</v>
      </c>
      <c r="D4896">
        <f t="shared" ca="1" si="991"/>
        <v>18</v>
      </c>
      <c r="E4896">
        <f t="shared" ca="1" si="992"/>
        <v>4</v>
      </c>
      <c r="F4896">
        <f t="shared" ca="1" si="993"/>
        <v>3</v>
      </c>
      <c r="G4896" s="3">
        <f t="shared" ca="1" si="994"/>
        <v>44464</v>
      </c>
      <c r="H4896" t="str">
        <f t="shared" ca="1" si="995"/>
        <v>202109</v>
      </c>
      <c r="I4896">
        <f t="shared" ca="1" si="996"/>
        <v>2014</v>
      </c>
      <c r="J4896">
        <f t="shared" ca="1" si="997"/>
        <v>131</v>
      </c>
      <c r="K4896">
        <f t="shared" ca="1" si="998"/>
        <v>6.8</v>
      </c>
      <c r="L4896">
        <f t="shared" ca="1" si="999"/>
        <v>597997</v>
      </c>
      <c r="M4896">
        <f t="shared" ca="1" si="1000"/>
        <v>226</v>
      </c>
    </row>
    <row r="4897" spans="1:13" x14ac:dyDescent="0.45">
      <c r="A4897" s="2">
        <f t="shared" si="988"/>
        <v>4896</v>
      </c>
      <c r="B4897" t="str">
        <f t="shared" si="989"/>
        <v>Netflix Title 4896</v>
      </c>
      <c r="C4897">
        <f t="shared" ca="1" si="990"/>
        <v>1</v>
      </c>
      <c r="D4897">
        <f t="shared" ca="1" si="991"/>
        <v>11</v>
      </c>
      <c r="E4897">
        <f t="shared" ca="1" si="992"/>
        <v>3</v>
      </c>
      <c r="F4897">
        <f t="shared" ca="1" si="993"/>
        <v>5</v>
      </c>
      <c r="G4897" s="3">
        <f t="shared" ca="1" si="994"/>
        <v>42545</v>
      </c>
      <c r="H4897" t="str">
        <f t="shared" ca="1" si="995"/>
        <v>201606</v>
      </c>
      <c r="I4897">
        <f t="shared" ca="1" si="996"/>
        <v>2024</v>
      </c>
      <c r="J4897">
        <f t="shared" ca="1" si="997"/>
        <v>83</v>
      </c>
      <c r="K4897">
        <f t="shared" ca="1" si="998"/>
        <v>5</v>
      </c>
      <c r="L4897">
        <f t="shared" ca="1" si="999"/>
        <v>644239</v>
      </c>
      <c r="M4897">
        <f t="shared" ca="1" si="1000"/>
        <v>658</v>
      </c>
    </row>
    <row r="4898" spans="1:13" x14ac:dyDescent="0.45">
      <c r="A4898" s="2">
        <f t="shared" si="988"/>
        <v>4897</v>
      </c>
      <c r="B4898" t="str">
        <f t="shared" si="989"/>
        <v>Netflix Title 4897</v>
      </c>
      <c r="C4898">
        <f t="shared" ca="1" si="990"/>
        <v>2</v>
      </c>
      <c r="D4898">
        <f t="shared" ca="1" si="991"/>
        <v>11</v>
      </c>
      <c r="E4898">
        <f t="shared" ca="1" si="992"/>
        <v>12</v>
      </c>
      <c r="F4898">
        <f t="shared" ca="1" si="993"/>
        <v>3</v>
      </c>
      <c r="G4898" s="3">
        <f t="shared" ca="1" si="994"/>
        <v>43985</v>
      </c>
      <c r="H4898" t="str">
        <f t="shared" ca="1" si="995"/>
        <v>202006</v>
      </c>
      <c r="I4898">
        <f t="shared" ca="1" si="996"/>
        <v>2019</v>
      </c>
      <c r="J4898">
        <f t="shared" ca="1" si="997"/>
        <v>138</v>
      </c>
      <c r="K4898">
        <f t="shared" ca="1" si="998"/>
        <v>6.6</v>
      </c>
      <c r="L4898">
        <f t="shared" ca="1" si="999"/>
        <v>829104</v>
      </c>
      <c r="M4898">
        <f t="shared" ca="1" si="1000"/>
        <v>447</v>
      </c>
    </row>
    <row r="4899" spans="1:13" x14ac:dyDescent="0.45">
      <c r="A4899" s="2">
        <f t="shared" si="988"/>
        <v>4898</v>
      </c>
      <c r="B4899" t="str">
        <f t="shared" si="989"/>
        <v>Netflix Title 4898</v>
      </c>
      <c r="C4899">
        <f t="shared" ca="1" si="990"/>
        <v>1</v>
      </c>
      <c r="D4899">
        <f t="shared" ca="1" si="991"/>
        <v>17</v>
      </c>
      <c r="E4899">
        <f t="shared" ca="1" si="992"/>
        <v>11</v>
      </c>
      <c r="F4899">
        <f t="shared" ca="1" si="993"/>
        <v>5</v>
      </c>
      <c r="G4899" s="3">
        <f t="shared" ca="1" si="994"/>
        <v>43745</v>
      </c>
      <c r="H4899" t="str">
        <f t="shared" ca="1" si="995"/>
        <v>201910</v>
      </c>
      <c r="I4899">
        <f t="shared" ca="1" si="996"/>
        <v>2022</v>
      </c>
      <c r="J4899">
        <f t="shared" ca="1" si="997"/>
        <v>131</v>
      </c>
      <c r="K4899">
        <f t="shared" ca="1" si="998"/>
        <v>7</v>
      </c>
      <c r="L4899">
        <f t="shared" ca="1" si="999"/>
        <v>200313</v>
      </c>
      <c r="M4899">
        <f t="shared" ca="1" si="1000"/>
        <v>578</v>
      </c>
    </row>
    <row r="4900" spans="1:13" x14ac:dyDescent="0.45">
      <c r="A4900" s="2">
        <f t="shared" si="988"/>
        <v>4899</v>
      </c>
      <c r="B4900" t="str">
        <f t="shared" si="989"/>
        <v>Netflix Title 4899</v>
      </c>
      <c r="C4900">
        <f t="shared" ca="1" si="990"/>
        <v>2</v>
      </c>
      <c r="D4900">
        <f t="shared" ca="1" si="991"/>
        <v>6</v>
      </c>
      <c r="E4900">
        <f t="shared" ca="1" si="992"/>
        <v>7</v>
      </c>
      <c r="F4900">
        <f t="shared" ca="1" si="993"/>
        <v>2</v>
      </c>
      <c r="G4900" s="3">
        <f t="shared" ca="1" si="994"/>
        <v>45114</v>
      </c>
      <c r="H4900" t="str">
        <f t="shared" ca="1" si="995"/>
        <v>202307</v>
      </c>
      <c r="I4900">
        <f t="shared" ca="1" si="996"/>
        <v>2021</v>
      </c>
      <c r="J4900">
        <f t="shared" ca="1" si="997"/>
        <v>103</v>
      </c>
      <c r="K4900">
        <f t="shared" ca="1" si="998"/>
        <v>8.8000000000000007</v>
      </c>
      <c r="L4900">
        <f t="shared" ca="1" si="999"/>
        <v>156327</v>
      </c>
      <c r="M4900">
        <f t="shared" ca="1" si="1000"/>
        <v>653</v>
      </c>
    </row>
    <row r="4901" spans="1:13" x14ac:dyDescent="0.45">
      <c r="A4901" s="2">
        <f t="shared" si="988"/>
        <v>4900</v>
      </c>
      <c r="B4901" t="str">
        <f t="shared" si="989"/>
        <v>Netflix Title 4900</v>
      </c>
      <c r="C4901">
        <f t="shared" ca="1" si="990"/>
        <v>2</v>
      </c>
      <c r="D4901">
        <f t="shared" ca="1" si="991"/>
        <v>5</v>
      </c>
      <c r="E4901">
        <f t="shared" ca="1" si="992"/>
        <v>2</v>
      </c>
      <c r="F4901">
        <f t="shared" ca="1" si="993"/>
        <v>3</v>
      </c>
      <c r="G4901" s="3">
        <f t="shared" ca="1" si="994"/>
        <v>42710</v>
      </c>
      <c r="H4901" t="str">
        <f t="shared" ca="1" si="995"/>
        <v>201612</v>
      </c>
      <c r="I4901">
        <f t="shared" ca="1" si="996"/>
        <v>2018</v>
      </c>
      <c r="J4901">
        <f t="shared" ca="1" si="997"/>
        <v>146</v>
      </c>
      <c r="K4901">
        <f t="shared" ca="1" si="998"/>
        <v>9.1</v>
      </c>
      <c r="L4901">
        <f t="shared" ca="1" si="999"/>
        <v>497440</v>
      </c>
      <c r="M4901">
        <f t="shared" ca="1" si="1000"/>
        <v>510</v>
      </c>
    </row>
    <row r="4902" spans="1:13" x14ac:dyDescent="0.45">
      <c r="A4902" s="2">
        <f t="shared" si="988"/>
        <v>4901</v>
      </c>
      <c r="B4902" t="str">
        <f t="shared" si="989"/>
        <v>Netflix Title 4901</v>
      </c>
      <c r="C4902">
        <f t="shared" ca="1" si="990"/>
        <v>2</v>
      </c>
      <c r="D4902">
        <f t="shared" ca="1" si="991"/>
        <v>10</v>
      </c>
      <c r="E4902">
        <f t="shared" ca="1" si="992"/>
        <v>14</v>
      </c>
      <c r="F4902">
        <f t="shared" ca="1" si="993"/>
        <v>4</v>
      </c>
      <c r="G4902" s="3">
        <f t="shared" ca="1" si="994"/>
        <v>44532</v>
      </c>
      <c r="H4902" t="str">
        <f t="shared" ca="1" si="995"/>
        <v>202112</v>
      </c>
      <c r="I4902">
        <f t="shared" ca="1" si="996"/>
        <v>2023</v>
      </c>
      <c r="J4902">
        <f t="shared" ca="1" si="997"/>
        <v>128</v>
      </c>
      <c r="K4902">
        <f t="shared" ca="1" si="998"/>
        <v>7.6</v>
      </c>
      <c r="L4902">
        <f t="shared" ca="1" si="999"/>
        <v>751605</v>
      </c>
      <c r="M4902">
        <f t="shared" ca="1" si="1000"/>
        <v>433</v>
      </c>
    </row>
    <row r="4903" spans="1:13" x14ac:dyDescent="0.45">
      <c r="A4903" s="2">
        <f t="shared" si="988"/>
        <v>4902</v>
      </c>
      <c r="B4903" t="str">
        <f t="shared" si="989"/>
        <v>Netflix Title 4902</v>
      </c>
      <c r="C4903">
        <f t="shared" ca="1" si="990"/>
        <v>2</v>
      </c>
      <c r="D4903">
        <f t="shared" ca="1" si="991"/>
        <v>2</v>
      </c>
      <c r="E4903">
        <f t="shared" ca="1" si="992"/>
        <v>6</v>
      </c>
      <c r="F4903">
        <f t="shared" ca="1" si="993"/>
        <v>2</v>
      </c>
      <c r="G4903" s="3">
        <f t="shared" ca="1" si="994"/>
        <v>44491</v>
      </c>
      <c r="H4903" t="str">
        <f t="shared" ca="1" si="995"/>
        <v>202110</v>
      </c>
      <c r="I4903">
        <f t="shared" ca="1" si="996"/>
        <v>2012</v>
      </c>
      <c r="J4903">
        <f t="shared" ca="1" si="997"/>
        <v>118</v>
      </c>
      <c r="K4903">
        <f t="shared" ca="1" si="998"/>
        <v>6.9</v>
      </c>
      <c r="L4903">
        <f t="shared" ca="1" si="999"/>
        <v>289726</v>
      </c>
      <c r="M4903">
        <f t="shared" ca="1" si="1000"/>
        <v>900</v>
      </c>
    </row>
    <row r="4904" spans="1:13" x14ac:dyDescent="0.45">
      <c r="A4904" s="2">
        <f t="shared" si="988"/>
        <v>4903</v>
      </c>
      <c r="B4904" t="str">
        <f t="shared" si="989"/>
        <v>Netflix Title 4903</v>
      </c>
      <c r="C4904">
        <f t="shared" ca="1" si="990"/>
        <v>1</v>
      </c>
      <c r="D4904">
        <f t="shared" ca="1" si="991"/>
        <v>18</v>
      </c>
      <c r="E4904">
        <f t="shared" ca="1" si="992"/>
        <v>13</v>
      </c>
      <c r="F4904">
        <f t="shared" ca="1" si="993"/>
        <v>1</v>
      </c>
      <c r="G4904" s="3">
        <f t="shared" ca="1" si="994"/>
        <v>44404</v>
      </c>
      <c r="H4904" t="str">
        <f t="shared" ca="1" si="995"/>
        <v>202107</v>
      </c>
      <c r="I4904">
        <f t="shared" ca="1" si="996"/>
        <v>2020</v>
      </c>
      <c r="J4904">
        <f t="shared" ca="1" si="997"/>
        <v>85</v>
      </c>
      <c r="K4904">
        <f t="shared" ca="1" si="998"/>
        <v>9.4</v>
      </c>
      <c r="L4904">
        <f t="shared" ca="1" si="999"/>
        <v>419798</v>
      </c>
      <c r="M4904">
        <f t="shared" ca="1" si="1000"/>
        <v>183</v>
      </c>
    </row>
    <row r="4905" spans="1:13" x14ac:dyDescent="0.45">
      <c r="A4905" s="2">
        <f t="shared" si="988"/>
        <v>4904</v>
      </c>
      <c r="B4905" t="str">
        <f t="shared" si="989"/>
        <v>Netflix Title 4904</v>
      </c>
      <c r="C4905">
        <f t="shared" ca="1" si="990"/>
        <v>2</v>
      </c>
      <c r="D4905">
        <f t="shared" ca="1" si="991"/>
        <v>16</v>
      </c>
      <c r="E4905">
        <f t="shared" ca="1" si="992"/>
        <v>14</v>
      </c>
      <c r="F4905">
        <f t="shared" ca="1" si="993"/>
        <v>2</v>
      </c>
      <c r="G4905" s="3">
        <f t="shared" ca="1" si="994"/>
        <v>42685</v>
      </c>
      <c r="H4905" t="str">
        <f t="shared" ca="1" si="995"/>
        <v>201611</v>
      </c>
      <c r="I4905">
        <f t="shared" ca="1" si="996"/>
        <v>2023</v>
      </c>
      <c r="J4905">
        <f t="shared" ca="1" si="997"/>
        <v>178</v>
      </c>
      <c r="K4905">
        <f t="shared" ca="1" si="998"/>
        <v>8.9</v>
      </c>
      <c r="L4905">
        <f t="shared" ca="1" si="999"/>
        <v>746355</v>
      </c>
      <c r="M4905">
        <f t="shared" ca="1" si="1000"/>
        <v>745</v>
      </c>
    </row>
    <row r="4906" spans="1:13" x14ac:dyDescent="0.45">
      <c r="A4906" s="2">
        <f t="shared" si="988"/>
        <v>4905</v>
      </c>
      <c r="B4906" t="str">
        <f t="shared" si="989"/>
        <v>Netflix Title 4905</v>
      </c>
      <c r="C4906">
        <f t="shared" ca="1" si="990"/>
        <v>1</v>
      </c>
      <c r="D4906">
        <f t="shared" ca="1" si="991"/>
        <v>4</v>
      </c>
      <c r="E4906">
        <f t="shared" ca="1" si="992"/>
        <v>14</v>
      </c>
      <c r="F4906">
        <f t="shared" ca="1" si="993"/>
        <v>2</v>
      </c>
      <c r="G4906" s="3">
        <f t="shared" ca="1" si="994"/>
        <v>42389</v>
      </c>
      <c r="H4906" t="str">
        <f t="shared" ca="1" si="995"/>
        <v>201601</v>
      </c>
      <c r="I4906">
        <f t="shared" ca="1" si="996"/>
        <v>2021</v>
      </c>
      <c r="J4906">
        <f t="shared" ca="1" si="997"/>
        <v>130</v>
      </c>
      <c r="K4906">
        <f t="shared" ca="1" si="998"/>
        <v>6.8</v>
      </c>
      <c r="L4906">
        <f t="shared" ca="1" si="999"/>
        <v>635945</v>
      </c>
      <c r="M4906">
        <f t="shared" ca="1" si="1000"/>
        <v>950</v>
      </c>
    </row>
    <row r="4907" spans="1:13" x14ac:dyDescent="0.45">
      <c r="A4907" s="2">
        <f t="shared" si="988"/>
        <v>4906</v>
      </c>
      <c r="B4907" t="str">
        <f t="shared" si="989"/>
        <v>Netflix Title 4906</v>
      </c>
      <c r="C4907">
        <f t="shared" ca="1" si="990"/>
        <v>2</v>
      </c>
      <c r="D4907">
        <f t="shared" ca="1" si="991"/>
        <v>19</v>
      </c>
      <c r="E4907">
        <f t="shared" ca="1" si="992"/>
        <v>1</v>
      </c>
      <c r="F4907">
        <f t="shared" ca="1" si="993"/>
        <v>3</v>
      </c>
      <c r="G4907" s="3">
        <f t="shared" ca="1" si="994"/>
        <v>45338</v>
      </c>
      <c r="H4907" t="str">
        <f t="shared" ca="1" si="995"/>
        <v>202402</v>
      </c>
      <c r="I4907">
        <f t="shared" ca="1" si="996"/>
        <v>2017</v>
      </c>
      <c r="J4907">
        <f t="shared" ca="1" si="997"/>
        <v>155</v>
      </c>
      <c r="K4907">
        <f t="shared" ca="1" si="998"/>
        <v>9.4</v>
      </c>
      <c r="L4907">
        <f t="shared" ca="1" si="999"/>
        <v>635717</v>
      </c>
      <c r="M4907">
        <f t="shared" ca="1" si="1000"/>
        <v>143</v>
      </c>
    </row>
    <row r="4908" spans="1:13" x14ac:dyDescent="0.45">
      <c r="A4908" s="2">
        <f t="shared" si="988"/>
        <v>4907</v>
      </c>
      <c r="B4908" t="str">
        <f t="shared" si="989"/>
        <v>Netflix Title 4907</v>
      </c>
      <c r="C4908">
        <f t="shared" ca="1" si="990"/>
        <v>1</v>
      </c>
      <c r="D4908">
        <f t="shared" ca="1" si="991"/>
        <v>6</v>
      </c>
      <c r="E4908">
        <f t="shared" ca="1" si="992"/>
        <v>4</v>
      </c>
      <c r="F4908">
        <f t="shared" ca="1" si="993"/>
        <v>5</v>
      </c>
      <c r="G4908" s="3">
        <f t="shared" ca="1" si="994"/>
        <v>44327</v>
      </c>
      <c r="H4908" t="str">
        <f t="shared" ca="1" si="995"/>
        <v>202105</v>
      </c>
      <c r="I4908">
        <f t="shared" ca="1" si="996"/>
        <v>2017</v>
      </c>
      <c r="J4908">
        <f t="shared" ca="1" si="997"/>
        <v>169</v>
      </c>
      <c r="K4908">
        <f t="shared" ca="1" si="998"/>
        <v>6.9</v>
      </c>
      <c r="L4908">
        <f t="shared" ca="1" si="999"/>
        <v>347149</v>
      </c>
      <c r="M4908">
        <f t="shared" ca="1" si="1000"/>
        <v>395</v>
      </c>
    </row>
    <row r="4909" spans="1:13" x14ac:dyDescent="0.45">
      <c r="A4909" s="2">
        <f t="shared" si="988"/>
        <v>4908</v>
      </c>
      <c r="B4909" t="str">
        <f t="shared" si="989"/>
        <v>Netflix Title 4908</v>
      </c>
      <c r="C4909">
        <f t="shared" ca="1" si="990"/>
        <v>1</v>
      </c>
      <c r="D4909">
        <f t="shared" ca="1" si="991"/>
        <v>10</v>
      </c>
      <c r="E4909">
        <f t="shared" ca="1" si="992"/>
        <v>9</v>
      </c>
      <c r="F4909">
        <f t="shared" ca="1" si="993"/>
        <v>2</v>
      </c>
      <c r="G4909" s="3">
        <f t="shared" ca="1" si="994"/>
        <v>44958</v>
      </c>
      <c r="H4909" t="str">
        <f t="shared" ca="1" si="995"/>
        <v>202302</v>
      </c>
      <c r="I4909">
        <f t="shared" ca="1" si="996"/>
        <v>2024</v>
      </c>
      <c r="J4909">
        <f t="shared" ca="1" si="997"/>
        <v>170</v>
      </c>
      <c r="K4909">
        <f t="shared" ca="1" si="998"/>
        <v>5.0999999999999996</v>
      </c>
      <c r="L4909">
        <f t="shared" ca="1" si="999"/>
        <v>704886</v>
      </c>
      <c r="M4909">
        <f t="shared" ca="1" si="1000"/>
        <v>650</v>
      </c>
    </row>
    <row r="4910" spans="1:13" x14ac:dyDescent="0.45">
      <c r="A4910" s="2">
        <f t="shared" si="988"/>
        <v>4909</v>
      </c>
      <c r="B4910" t="str">
        <f t="shared" si="989"/>
        <v>Netflix Title 4909</v>
      </c>
      <c r="C4910">
        <f t="shared" ca="1" si="990"/>
        <v>1</v>
      </c>
      <c r="D4910">
        <f t="shared" ca="1" si="991"/>
        <v>10</v>
      </c>
      <c r="E4910">
        <f t="shared" ca="1" si="992"/>
        <v>3</v>
      </c>
      <c r="F4910">
        <f t="shared" ca="1" si="993"/>
        <v>3</v>
      </c>
      <c r="G4910" s="3">
        <f t="shared" ca="1" si="994"/>
        <v>43252</v>
      </c>
      <c r="H4910" t="str">
        <f t="shared" ca="1" si="995"/>
        <v>201806</v>
      </c>
      <c r="I4910">
        <f t="shared" ca="1" si="996"/>
        <v>2022</v>
      </c>
      <c r="J4910">
        <f t="shared" ca="1" si="997"/>
        <v>156</v>
      </c>
      <c r="K4910">
        <f t="shared" ca="1" si="998"/>
        <v>7.6</v>
      </c>
      <c r="L4910">
        <f t="shared" ca="1" si="999"/>
        <v>815102</v>
      </c>
      <c r="M4910">
        <f t="shared" ca="1" si="1000"/>
        <v>587</v>
      </c>
    </row>
    <row r="4911" spans="1:13" x14ac:dyDescent="0.45">
      <c r="A4911" s="2">
        <f t="shared" si="988"/>
        <v>4910</v>
      </c>
      <c r="B4911" t="str">
        <f t="shared" si="989"/>
        <v>Netflix Title 4910</v>
      </c>
      <c r="C4911">
        <f t="shared" ca="1" si="990"/>
        <v>1</v>
      </c>
      <c r="D4911">
        <f t="shared" ca="1" si="991"/>
        <v>20</v>
      </c>
      <c r="E4911">
        <f t="shared" ca="1" si="992"/>
        <v>6</v>
      </c>
      <c r="F4911">
        <f t="shared" ca="1" si="993"/>
        <v>1</v>
      </c>
      <c r="G4911" s="3">
        <f t="shared" ca="1" si="994"/>
        <v>45226</v>
      </c>
      <c r="H4911" t="str">
        <f t="shared" ca="1" si="995"/>
        <v>202310</v>
      </c>
      <c r="I4911">
        <f t="shared" ca="1" si="996"/>
        <v>2016</v>
      </c>
      <c r="J4911">
        <f t="shared" ca="1" si="997"/>
        <v>99</v>
      </c>
      <c r="K4911">
        <f t="shared" ca="1" si="998"/>
        <v>8</v>
      </c>
      <c r="L4911">
        <f t="shared" ca="1" si="999"/>
        <v>490091</v>
      </c>
      <c r="M4911">
        <f t="shared" ca="1" si="1000"/>
        <v>245</v>
      </c>
    </row>
    <row r="4912" spans="1:13" x14ac:dyDescent="0.45">
      <c r="A4912" s="2">
        <f t="shared" si="988"/>
        <v>4911</v>
      </c>
      <c r="B4912" t="str">
        <f t="shared" si="989"/>
        <v>Netflix Title 4911</v>
      </c>
      <c r="C4912">
        <f t="shared" ca="1" si="990"/>
        <v>2</v>
      </c>
      <c r="D4912">
        <f t="shared" ca="1" si="991"/>
        <v>7</v>
      </c>
      <c r="E4912">
        <f t="shared" ca="1" si="992"/>
        <v>15</v>
      </c>
      <c r="F4912">
        <f t="shared" ca="1" si="993"/>
        <v>4</v>
      </c>
      <c r="G4912" s="3">
        <f t="shared" ca="1" si="994"/>
        <v>43727</v>
      </c>
      <c r="H4912" t="str">
        <f t="shared" ca="1" si="995"/>
        <v>201909</v>
      </c>
      <c r="I4912">
        <f t="shared" ca="1" si="996"/>
        <v>2019</v>
      </c>
      <c r="J4912">
        <f t="shared" ca="1" si="997"/>
        <v>147</v>
      </c>
      <c r="K4912">
        <f t="shared" ca="1" si="998"/>
        <v>5.2</v>
      </c>
      <c r="L4912">
        <f t="shared" ca="1" si="999"/>
        <v>821663</v>
      </c>
      <c r="M4912">
        <f t="shared" ca="1" si="1000"/>
        <v>610</v>
      </c>
    </row>
    <row r="4913" spans="1:13" x14ac:dyDescent="0.45">
      <c r="A4913" s="2">
        <f t="shared" si="988"/>
        <v>4912</v>
      </c>
      <c r="B4913" t="str">
        <f t="shared" si="989"/>
        <v>Netflix Title 4912</v>
      </c>
      <c r="C4913">
        <f t="shared" ca="1" si="990"/>
        <v>1</v>
      </c>
      <c r="D4913">
        <f t="shared" ca="1" si="991"/>
        <v>18</v>
      </c>
      <c r="E4913">
        <f t="shared" ca="1" si="992"/>
        <v>12</v>
      </c>
      <c r="F4913">
        <f t="shared" ca="1" si="993"/>
        <v>3</v>
      </c>
      <c r="G4913" s="3">
        <f t="shared" ca="1" si="994"/>
        <v>42687</v>
      </c>
      <c r="H4913" t="str">
        <f t="shared" ca="1" si="995"/>
        <v>201611</v>
      </c>
      <c r="I4913">
        <f t="shared" ca="1" si="996"/>
        <v>2023</v>
      </c>
      <c r="J4913">
        <f t="shared" ca="1" si="997"/>
        <v>89</v>
      </c>
      <c r="K4913">
        <f t="shared" ca="1" si="998"/>
        <v>5</v>
      </c>
      <c r="L4913">
        <f t="shared" ca="1" si="999"/>
        <v>757389</v>
      </c>
      <c r="M4913">
        <f t="shared" ca="1" si="1000"/>
        <v>628</v>
      </c>
    </row>
    <row r="4914" spans="1:13" x14ac:dyDescent="0.45">
      <c r="A4914" s="2">
        <f t="shared" si="988"/>
        <v>4913</v>
      </c>
      <c r="B4914" t="str">
        <f t="shared" si="989"/>
        <v>Netflix Title 4913</v>
      </c>
      <c r="C4914">
        <f t="shared" ca="1" si="990"/>
        <v>1</v>
      </c>
      <c r="D4914">
        <f t="shared" ca="1" si="991"/>
        <v>8</v>
      </c>
      <c r="E4914">
        <f t="shared" ca="1" si="992"/>
        <v>14</v>
      </c>
      <c r="F4914">
        <f t="shared" ca="1" si="993"/>
        <v>4</v>
      </c>
      <c r="G4914" s="3">
        <f t="shared" ca="1" si="994"/>
        <v>42972</v>
      </c>
      <c r="H4914" t="str">
        <f t="shared" ca="1" si="995"/>
        <v>201708</v>
      </c>
      <c r="I4914">
        <f t="shared" ca="1" si="996"/>
        <v>2019</v>
      </c>
      <c r="J4914">
        <f t="shared" ca="1" si="997"/>
        <v>112</v>
      </c>
      <c r="K4914">
        <f t="shared" ca="1" si="998"/>
        <v>9.1999999999999993</v>
      </c>
      <c r="L4914">
        <f t="shared" ca="1" si="999"/>
        <v>298483</v>
      </c>
      <c r="M4914">
        <f t="shared" ca="1" si="1000"/>
        <v>200</v>
      </c>
    </row>
    <row r="4915" spans="1:13" x14ac:dyDescent="0.45">
      <c r="A4915" s="2">
        <f t="shared" si="988"/>
        <v>4914</v>
      </c>
      <c r="B4915" t="str">
        <f t="shared" si="989"/>
        <v>Netflix Title 4914</v>
      </c>
      <c r="C4915">
        <f t="shared" ca="1" si="990"/>
        <v>2</v>
      </c>
      <c r="D4915">
        <f t="shared" ca="1" si="991"/>
        <v>3</v>
      </c>
      <c r="E4915">
        <f t="shared" ca="1" si="992"/>
        <v>10</v>
      </c>
      <c r="F4915">
        <f t="shared" ca="1" si="993"/>
        <v>4</v>
      </c>
      <c r="G4915" s="3">
        <f t="shared" ca="1" si="994"/>
        <v>45583</v>
      </c>
      <c r="H4915" t="str">
        <f t="shared" ca="1" si="995"/>
        <v>202410</v>
      </c>
      <c r="I4915">
        <f t="shared" ca="1" si="996"/>
        <v>2015</v>
      </c>
      <c r="J4915">
        <f t="shared" ca="1" si="997"/>
        <v>105</v>
      </c>
      <c r="K4915">
        <f t="shared" ca="1" si="998"/>
        <v>8.5</v>
      </c>
      <c r="L4915">
        <f t="shared" ca="1" si="999"/>
        <v>355069</v>
      </c>
      <c r="M4915">
        <f t="shared" ca="1" si="1000"/>
        <v>193</v>
      </c>
    </row>
    <row r="4916" spans="1:13" x14ac:dyDescent="0.45">
      <c r="A4916" s="2">
        <f t="shared" si="988"/>
        <v>4915</v>
      </c>
      <c r="B4916" t="str">
        <f t="shared" si="989"/>
        <v>Netflix Title 4915</v>
      </c>
      <c r="C4916">
        <f t="shared" ca="1" si="990"/>
        <v>2</v>
      </c>
      <c r="D4916">
        <f t="shared" ca="1" si="991"/>
        <v>15</v>
      </c>
      <c r="E4916">
        <f t="shared" ca="1" si="992"/>
        <v>11</v>
      </c>
      <c r="F4916">
        <f t="shared" ca="1" si="993"/>
        <v>2</v>
      </c>
      <c r="G4916" s="3">
        <f t="shared" ca="1" si="994"/>
        <v>45537</v>
      </c>
      <c r="H4916" t="str">
        <f t="shared" ca="1" si="995"/>
        <v>202409</v>
      </c>
      <c r="I4916">
        <f t="shared" ca="1" si="996"/>
        <v>2022</v>
      </c>
      <c r="J4916">
        <f t="shared" ca="1" si="997"/>
        <v>123</v>
      </c>
      <c r="K4916">
        <f t="shared" ca="1" si="998"/>
        <v>6</v>
      </c>
      <c r="L4916">
        <f t="shared" ca="1" si="999"/>
        <v>48130</v>
      </c>
      <c r="M4916">
        <f t="shared" ca="1" si="1000"/>
        <v>49</v>
      </c>
    </row>
    <row r="4917" spans="1:13" x14ac:dyDescent="0.45">
      <c r="A4917" s="2">
        <f t="shared" si="988"/>
        <v>4916</v>
      </c>
      <c r="B4917" t="str">
        <f t="shared" si="989"/>
        <v>Netflix Title 4916</v>
      </c>
      <c r="C4917">
        <f t="shared" ca="1" si="990"/>
        <v>2</v>
      </c>
      <c r="D4917">
        <f t="shared" ca="1" si="991"/>
        <v>12</v>
      </c>
      <c r="E4917">
        <f t="shared" ca="1" si="992"/>
        <v>2</v>
      </c>
      <c r="F4917">
        <f t="shared" ca="1" si="993"/>
        <v>5</v>
      </c>
      <c r="G4917" s="3">
        <f t="shared" ca="1" si="994"/>
        <v>44179</v>
      </c>
      <c r="H4917" t="str">
        <f t="shared" ca="1" si="995"/>
        <v>202012</v>
      </c>
      <c r="I4917">
        <f t="shared" ca="1" si="996"/>
        <v>2016</v>
      </c>
      <c r="J4917">
        <f t="shared" ca="1" si="997"/>
        <v>92</v>
      </c>
      <c r="K4917">
        <f t="shared" ca="1" si="998"/>
        <v>8.5</v>
      </c>
      <c r="L4917">
        <f t="shared" ca="1" si="999"/>
        <v>377301</v>
      </c>
      <c r="M4917">
        <f t="shared" ca="1" si="1000"/>
        <v>896</v>
      </c>
    </row>
    <row r="4918" spans="1:13" x14ac:dyDescent="0.45">
      <c r="A4918" s="2">
        <f t="shared" si="988"/>
        <v>4917</v>
      </c>
      <c r="B4918" t="str">
        <f t="shared" si="989"/>
        <v>Netflix Title 4917</v>
      </c>
      <c r="C4918">
        <f t="shared" ca="1" si="990"/>
        <v>2</v>
      </c>
      <c r="D4918">
        <f t="shared" ca="1" si="991"/>
        <v>11</v>
      </c>
      <c r="E4918">
        <f t="shared" ca="1" si="992"/>
        <v>5</v>
      </c>
      <c r="F4918">
        <f t="shared" ca="1" si="993"/>
        <v>4</v>
      </c>
      <c r="G4918" s="3">
        <f t="shared" ca="1" si="994"/>
        <v>44671</v>
      </c>
      <c r="H4918" t="str">
        <f t="shared" ca="1" si="995"/>
        <v>202204</v>
      </c>
      <c r="I4918">
        <f t="shared" ca="1" si="996"/>
        <v>2024</v>
      </c>
      <c r="J4918">
        <f t="shared" ca="1" si="997"/>
        <v>123</v>
      </c>
      <c r="K4918">
        <f t="shared" ca="1" si="998"/>
        <v>9.1999999999999993</v>
      </c>
      <c r="L4918">
        <f t="shared" ca="1" si="999"/>
        <v>188162</v>
      </c>
      <c r="M4918">
        <f t="shared" ca="1" si="1000"/>
        <v>364</v>
      </c>
    </row>
    <row r="4919" spans="1:13" x14ac:dyDescent="0.45">
      <c r="A4919" s="2">
        <f t="shared" si="988"/>
        <v>4918</v>
      </c>
      <c r="B4919" t="str">
        <f t="shared" si="989"/>
        <v>Netflix Title 4918</v>
      </c>
      <c r="C4919">
        <f t="shared" ca="1" si="990"/>
        <v>2</v>
      </c>
      <c r="D4919">
        <f t="shared" ca="1" si="991"/>
        <v>9</v>
      </c>
      <c r="E4919">
        <f t="shared" ca="1" si="992"/>
        <v>7</v>
      </c>
      <c r="F4919">
        <f t="shared" ca="1" si="993"/>
        <v>2</v>
      </c>
      <c r="G4919" s="3">
        <f t="shared" ca="1" si="994"/>
        <v>43474</v>
      </c>
      <c r="H4919" t="str">
        <f t="shared" ca="1" si="995"/>
        <v>201901</v>
      </c>
      <c r="I4919">
        <f t="shared" ca="1" si="996"/>
        <v>2015</v>
      </c>
      <c r="J4919">
        <f t="shared" ca="1" si="997"/>
        <v>112</v>
      </c>
      <c r="K4919">
        <f t="shared" ca="1" si="998"/>
        <v>8.5</v>
      </c>
      <c r="L4919">
        <f t="shared" ca="1" si="999"/>
        <v>780189</v>
      </c>
      <c r="M4919">
        <f t="shared" ca="1" si="1000"/>
        <v>468</v>
      </c>
    </row>
    <row r="4920" spans="1:13" x14ac:dyDescent="0.45">
      <c r="A4920" s="2">
        <f t="shared" si="988"/>
        <v>4919</v>
      </c>
      <c r="B4920" t="str">
        <f t="shared" si="989"/>
        <v>Netflix Title 4919</v>
      </c>
      <c r="C4920">
        <f t="shared" ca="1" si="990"/>
        <v>2</v>
      </c>
      <c r="D4920">
        <f t="shared" ca="1" si="991"/>
        <v>7</v>
      </c>
      <c r="E4920">
        <f t="shared" ca="1" si="992"/>
        <v>2</v>
      </c>
      <c r="F4920">
        <f t="shared" ca="1" si="993"/>
        <v>1</v>
      </c>
      <c r="G4920" s="3">
        <f t="shared" ca="1" si="994"/>
        <v>44068</v>
      </c>
      <c r="H4920" t="str">
        <f t="shared" ca="1" si="995"/>
        <v>202008</v>
      </c>
      <c r="I4920">
        <f t="shared" ca="1" si="996"/>
        <v>2011</v>
      </c>
      <c r="J4920">
        <f t="shared" ca="1" si="997"/>
        <v>152</v>
      </c>
      <c r="K4920">
        <f t="shared" ca="1" si="998"/>
        <v>5.7</v>
      </c>
      <c r="L4920">
        <f t="shared" ca="1" si="999"/>
        <v>896064</v>
      </c>
      <c r="M4920">
        <f t="shared" ca="1" si="1000"/>
        <v>324</v>
      </c>
    </row>
    <row r="4921" spans="1:13" x14ac:dyDescent="0.45">
      <c r="A4921" s="2">
        <f t="shared" si="988"/>
        <v>4920</v>
      </c>
      <c r="B4921" t="str">
        <f t="shared" si="989"/>
        <v>Netflix Title 4920</v>
      </c>
      <c r="C4921">
        <f t="shared" ca="1" si="990"/>
        <v>2</v>
      </c>
      <c r="D4921">
        <f t="shared" ca="1" si="991"/>
        <v>20</v>
      </c>
      <c r="E4921">
        <f t="shared" ca="1" si="992"/>
        <v>7</v>
      </c>
      <c r="F4921">
        <f t="shared" ca="1" si="993"/>
        <v>4</v>
      </c>
      <c r="G4921" s="3">
        <f t="shared" ca="1" si="994"/>
        <v>44981</v>
      </c>
      <c r="H4921" t="str">
        <f t="shared" ca="1" si="995"/>
        <v>202302</v>
      </c>
      <c r="I4921">
        <f t="shared" ca="1" si="996"/>
        <v>2013</v>
      </c>
      <c r="J4921">
        <f t="shared" ca="1" si="997"/>
        <v>109</v>
      </c>
      <c r="K4921">
        <f t="shared" ca="1" si="998"/>
        <v>6.4</v>
      </c>
      <c r="L4921">
        <f t="shared" ca="1" si="999"/>
        <v>214084</v>
      </c>
      <c r="M4921">
        <f t="shared" ca="1" si="1000"/>
        <v>875</v>
      </c>
    </row>
    <row r="4922" spans="1:13" x14ac:dyDescent="0.45">
      <c r="A4922" s="2">
        <f t="shared" si="988"/>
        <v>4921</v>
      </c>
      <c r="B4922" t="str">
        <f t="shared" si="989"/>
        <v>Netflix Title 4921</v>
      </c>
      <c r="C4922">
        <f t="shared" ca="1" si="990"/>
        <v>1</v>
      </c>
      <c r="D4922">
        <f t="shared" ca="1" si="991"/>
        <v>14</v>
      </c>
      <c r="E4922">
        <f t="shared" ca="1" si="992"/>
        <v>12</v>
      </c>
      <c r="F4922">
        <f t="shared" ca="1" si="993"/>
        <v>4</v>
      </c>
      <c r="G4922" s="3">
        <f t="shared" ca="1" si="994"/>
        <v>44800</v>
      </c>
      <c r="H4922" t="str">
        <f t="shared" ca="1" si="995"/>
        <v>202208</v>
      </c>
      <c r="I4922">
        <f t="shared" ca="1" si="996"/>
        <v>2010</v>
      </c>
      <c r="J4922">
        <f t="shared" ca="1" si="997"/>
        <v>132</v>
      </c>
      <c r="K4922">
        <f t="shared" ca="1" si="998"/>
        <v>5.9</v>
      </c>
      <c r="L4922">
        <f t="shared" ca="1" si="999"/>
        <v>450625</v>
      </c>
      <c r="M4922">
        <f t="shared" ca="1" si="1000"/>
        <v>743</v>
      </c>
    </row>
    <row r="4923" spans="1:13" x14ac:dyDescent="0.45">
      <c r="A4923" s="2">
        <f t="shared" si="988"/>
        <v>4922</v>
      </c>
      <c r="B4923" t="str">
        <f t="shared" si="989"/>
        <v>Netflix Title 4922</v>
      </c>
      <c r="C4923">
        <f t="shared" ca="1" si="990"/>
        <v>1</v>
      </c>
      <c r="D4923">
        <f t="shared" ca="1" si="991"/>
        <v>2</v>
      </c>
      <c r="E4923">
        <f t="shared" ca="1" si="992"/>
        <v>8</v>
      </c>
      <c r="F4923">
        <f t="shared" ca="1" si="993"/>
        <v>2</v>
      </c>
      <c r="G4923" s="3">
        <f t="shared" ca="1" si="994"/>
        <v>44618</v>
      </c>
      <c r="H4923" t="str">
        <f t="shared" ca="1" si="995"/>
        <v>202202</v>
      </c>
      <c r="I4923">
        <f t="shared" ca="1" si="996"/>
        <v>2023</v>
      </c>
      <c r="J4923">
        <f t="shared" ca="1" si="997"/>
        <v>163</v>
      </c>
      <c r="K4923">
        <f t="shared" ca="1" si="998"/>
        <v>6.5</v>
      </c>
      <c r="L4923">
        <f t="shared" ca="1" si="999"/>
        <v>838532</v>
      </c>
      <c r="M4923">
        <f t="shared" ca="1" si="1000"/>
        <v>884</v>
      </c>
    </row>
    <row r="4924" spans="1:13" x14ac:dyDescent="0.45">
      <c r="A4924" s="2">
        <f t="shared" si="988"/>
        <v>4923</v>
      </c>
      <c r="B4924" t="str">
        <f t="shared" si="989"/>
        <v>Netflix Title 4923</v>
      </c>
      <c r="C4924">
        <f t="shared" ca="1" si="990"/>
        <v>1</v>
      </c>
      <c r="D4924">
        <f t="shared" ca="1" si="991"/>
        <v>20</v>
      </c>
      <c r="E4924">
        <f t="shared" ca="1" si="992"/>
        <v>14</v>
      </c>
      <c r="F4924">
        <f t="shared" ca="1" si="993"/>
        <v>3</v>
      </c>
      <c r="G4924" s="3">
        <f t="shared" ca="1" si="994"/>
        <v>43097</v>
      </c>
      <c r="H4924" t="str">
        <f t="shared" ca="1" si="995"/>
        <v>201712</v>
      </c>
      <c r="I4924">
        <f t="shared" ca="1" si="996"/>
        <v>2019</v>
      </c>
      <c r="J4924">
        <f t="shared" ca="1" si="997"/>
        <v>175</v>
      </c>
      <c r="K4924">
        <f t="shared" ca="1" si="998"/>
        <v>7.9</v>
      </c>
      <c r="L4924">
        <f t="shared" ca="1" si="999"/>
        <v>209660</v>
      </c>
      <c r="M4924">
        <f t="shared" ca="1" si="1000"/>
        <v>412</v>
      </c>
    </row>
    <row r="4925" spans="1:13" x14ac:dyDescent="0.45">
      <c r="A4925" s="2">
        <f t="shared" si="988"/>
        <v>4924</v>
      </c>
      <c r="B4925" t="str">
        <f t="shared" si="989"/>
        <v>Netflix Title 4924</v>
      </c>
      <c r="C4925">
        <f t="shared" ca="1" si="990"/>
        <v>2</v>
      </c>
      <c r="D4925">
        <f t="shared" ca="1" si="991"/>
        <v>7</v>
      </c>
      <c r="E4925">
        <f t="shared" ca="1" si="992"/>
        <v>14</v>
      </c>
      <c r="F4925">
        <f t="shared" ca="1" si="993"/>
        <v>3</v>
      </c>
      <c r="G4925" s="3">
        <f t="shared" ca="1" si="994"/>
        <v>43261</v>
      </c>
      <c r="H4925" t="str">
        <f t="shared" ca="1" si="995"/>
        <v>201806</v>
      </c>
      <c r="I4925">
        <f t="shared" ca="1" si="996"/>
        <v>2014</v>
      </c>
      <c r="J4925">
        <f t="shared" ca="1" si="997"/>
        <v>95</v>
      </c>
      <c r="K4925">
        <f t="shared" ca="1" si="998"/>
        <v>8.6999999999999993</v>
      </c>
      <c r="L4925">
        <f t="shared" ca="1" si="999"/>
        <v>353914</v>
      </c>
      <c r="M4925">
        <f t="shared" ca="1" si="1000"/>
        <v>459</v>
      </c>
    </row>
    <row r="4926" spans="1:13" x14ac:dyDescent="0.45">
      <c r="A4926" s="2">
        <f t="shared" si="988"/>
        <v>4925</v>
      </c>
      <c r="B4926" t="str">
        <f t="shared" si="989"/>
        <v>Netflix Title 4925</v>
      </c>
      <c r="C4926">
        <f t="shared" ca="1" si="990"/>
        <v>2</v>
      </c>
      <c r="D4926">
        <f t="shared" ca="1" si="991"/>
        <v>14</v>
      </c>
      <c r="E4926">
        <f t="shared" ca="1" si="992"/>
        <v>4</v>
      </c>
      <c r="F4926">
        <f t="shared" ca="1" si="993"/>
        <v>5</v>
      </c>
      <c r="G4926" s="3">
        <f t="shared" ca="1" si="994"/>
        <v>43309</v>
      </c>
      <c r="H4926" t="str">
        <f t="shared" ca="1" si="995"/>
        <v>201807</v>
      </c>
      <c r="I4926">
        <f t="shared" ca="1" si="996"/>
        <v>2018</v>
      </c>
      <c r="J4926">
        <f t="shared" ca="1" si="997"/>
        <v>128</v>
      </c>
      <c r="K4926">
        <f t="shared" ca="1" si="998"/>
        <v>6.6</v>
      </c>
      <c r="L4926">
        <f t="shared" ca="1" si="999"/>
        <v>497456</v>
      </c>
      <c r="M4926">
        <f t="shared" ca="1" si="1000"/>
        <v>118</v>
      </c>
    </row>
    <row r="4927" spans="1:13" x14ac:dyDescent="0.45">
      <c r="A4927" s="2">
        <f t="shared" si="988"/>
        <v>4926</v>
      </c>
      <c r="B4927" t="str">
        <f t="shared" si="989"/>
        <v>Netflix Title 4926</v>
      </c>
      <c r="C4927">
        <f t="shared" ca="1" si="990"/>
        <v>2</v>
      </c>
      <c r="D4927">
        <f t="shared" ca="1" si="991"/>
        <v>8</v>
      </c>
      <c r="E4927">
        <f t="shared" ca="1" si="992"/>
        <v>14</v>
      </c>
      <c r="F4927">
        <f t="shared" ca="1" si="993"/>
        <v>5</v>
      </c>
      <c r="G4927" s="3">
        <f t="shared" ca="1" si="994"/>
        <v>43346</v>
      </c>
      <c r="H4927" t="str">
        <f t="shared" ca="1" si="995"/>
        <v>201809</v>
      </c>
      <c r="I4927">
        <f t="shared" ca="1" si="996"/>
        <v>2018</v>
      </c>
      <c r="J4927">
        <f t="shared" ca="1" si="997"/>
        <v>127</v>
      </c>
      <c r="K4927">
        <f t="shared" ca="1" si="998"/>
        <v>8.8000000000000007</v>
      </c>
      <c r="L4927">
        <f t="shared" ca="1" si="999"/>
        <v>264555</v>
      </c>
      <c r="M4927">
        <f t="shared" ca="1" si="1000"/>
        <v>86</v>
      </c>
    </row>
    <row r="4928" spans="1:13" x14ac:dyDescent="0.45">
      <c r="A4928" s="2">
        <f t="shared" si="988"/>
        <v>4927</v>
      </c>
      <c r="B4928" t="str">
        <f t="shared" si="989"/>
        <v>Netflix Title 4927</v>
      </c>
      <c r="C4928">
        <f t="shared" ca="1" si="990"/>
        <v>1</v>
      </c>
      <c r="D4928">
        <f t="shared" ca="1" si="991"/>
        <v>11</v>
      </c>
      <c r="E4928">
        <f t="shared" ca="1" si="992"/>
        <v>10</v>
      </c>
      <c r="F4928">
        <f t="shared" ca="1" si="993"/>
        <v>5</v>
      </c>
      <c r="G4928" s="3">
        <f t="shared" ca="1" si="994"/>
        <v>45552</v>
      </c>
      <c r="H4928" t="str">
        <f t="shared" ca="1" si="995"/>
        <v>202409</v>
      </c>
      <c r="I4928">
        <f t="shared" ca="1" si="996"/>
        <v>2016</v>
      </c>
      <c r="J4928">
        <f t="shared" ca="1" si="997"/>
        <v>177</v>
      </c>
      <c r="K4928">
        <f t="shared" ca="1" si="998"/>
        <v>5</v>
      </c>
      <c r="L4928">
        <f t="shared" ca="1" si="999"/>
        <v>886867</v>
      </c>
      <c r="M4928">
        <f t="shared" ca="1" si="1000"/>
        <v>195</v>
      </c>
    </row>
    <row r="4929" spans="1:13" x14ac:dyDescent="0.45">
      <c r="A4929" s="2">
        <f t="shared" si="988"/>
        <v>4928</v>
      </c>
      <c r="B4929" t="str">
        <f t="shared" si="989"/>
        <v>Netflix Title 4928</v>
      </c>
      <c r="C4929">
        <f t="shared" ca="1" si="990"/>
        <v>1</v>
      </c>
      <c r="D4929">
        <f t="shared" ca="1" si="991"/>
        <v>11</v>
      </c>
      <c r="E4929">
        <f t="shared" ca="1" si="992"/>
        <v>11</v>
      </c>
      <c r="F4929">
        <f t="shared" ca="1" si="993"/>
        <v>1</v>
      </c>
      <c r="G4929" s="3">
        <f t="shared" ca="1" si="994"/>
        <v>45379</v>
      </c>
      <c r="H4929" t="str">
        <f t="shared" ca="1" si="995"/>
        <v>202403</v>
      </c>
      <c r="I4929">
        <f t="shared" ca="1" si="996"/>
        <v>2015</v>
      </c>
      <c r="J4929">
        <f t="shared" ca="1" si="997"/>
        <v>148</v>
      </c>
      <c r="K4929">
        <f t="shared" ca="1" si="998"/>
        <v>6.9</v>
      </c>
      <c r="L4929">
        <f t="shared" ca="1" si="999"/>
        <v>55225</v>
      </c>
      <c r="M4929">
        <f t="shared" ca="1" si="1000"/>
        <v>544</v>
      </c>
    </row>
    <row r="4930" spans="1:13" x14ac:dyDescent="0.45">
      <c r="A4930" s="2">
        <f t="shared" si="988"/>
        <v>4929</v>
      </c>
      <c r="B4930" t="str">
        <f t="shared" si="989"/>
        <v>Netflix Title 4929</v>
      </c>
      <c r="C4930">
        <f t="shared" ca="1" si="990"/>
        <v>1</v>
      </c>
      <c r="D4930">
        <f t="shared" ca="1" si="991"/>
        <v>3</v>
      </c>
      <c r="E4930">
        <f t="shared" ca="1" si="992"/>
        <v>5</v>
      </c>
      <c r="F4930">
        <f t="shared" ca="1" si="993"/>
        <v>4</v>
      </c>
      <c r="G4930" s="3">
        <f t="shared" ca="1" si="994"/>
        <v>43371</v>
      </c>
      <c r="H4930" t="str">
        <f t="shared" ca="1" si="995"/>
        <v>201809</v>
      </c>
      <c r="I4930">
        <f t="shared" ca="1" si="996"/>
        <v>2018</v>
      </c>
      <c r="J4930">
        <f t="shared" ca="1" si="997"/>
        <v>86</v>
      </c>
      <c r="K4930">
        <f t="shared" ca="1" si="998"/>
        <v>6.5</v>
      </c>
      <c r="L4930">
        <f t="shared" ca="1" si="999"/>
        <v>792474</v>
      </c>
      <c r="M4930">
        <f t="shared" ca="1" si="1000"/>
        <v>465</v>
      </c>
    </row>
    <row r="4931" spans="1:13" x14ac:dyDescent="0.45">
      <c r="A4931" s="2">
        <f t="shared" ref="A4931:A4994" si="1001">ROW()-1</f>
        <v>4930</v>
      </c>
      <c r="B4931" t="str">
        <f t="shared" ref="B4931:B4994" si="1002">"Netflix Title "&amp;A4931</f>
        <v>Netflix Title 4930</v>
      </c>
      <c r="C4931">
        <f t="shared" ref="C4931:C4994" ca="1" si="1003">RANDBETWEEN(1,2)</f>
        <v>1</v>
      </c>
      <c r="D4931">
        <f t="shared" ref="D4931:D4994" ca="1" si="1004">RANDBETWEEN(1,20)</f>
        <v>5</v>
      </c>
      <c r="E4931">
        <f t="shared" ref="E4931:E4994" ca="1" si="1005">RANDBETWEEN(1,15)</f>
        <v>15</v>
      </c>
      <c r="F4931">
        <f t="shared" ref="F4931:F4994" ca="1" si="1006">RANDBETWEEN(1,5)</f>
        <v>5</v>
      </c>
      <c r="G4931" s="3">
        <f t="shared" ref="G4931:G4994" ca="1" si="1007">DATE(RANDBETWEEN(2016,2024),RANDBETWEEN(1,12),RANDBETWEEN(1,28))</f>
        <v>42713</v>
      </c>
      <c r="H4931" t="str">
        <f t="shared" ref="H4931:H4994" ca="1" si="1008">TEXT(G4931,"YYYYMM")</f>
        <v>201612</v>
      </c>
      <c r="I4931">
        <f t="shared" ref="I4931:I4994" ca="1" si="1009">RANDBETWEEN(2010,2024)</f>
        <v>2010</v>
      </c>
      <c r="J4931">
        <f t="shared" ref="J4931:J4994" ca="1" si="1010">RANDBETWEEN(80,180)</f>
        <v>133</v>
      </c>
      <c r="K4931">
        <f t="shared" ref="K4931:K4994" ca="1" si="1011">ROUND(RANDBETWEEN(50,95)/10,1)</f>
        <v>7.4</v>
      </c>
      <c r="L4931">
        <f t="shared" ref="L4931:L4994" ca="1" si="1012">RANDBETWEEN(10000,900000)</f>
        <v>195331</v>
      </c>
      <c r="M4931">
        <f t="shared" ref="M4931:M4994" ca="1" si="1013">RANDBETWEEN(20,1000)</f>
        <v>763</v>
      </c>
    </row>
    <row r="4932" spans="1:13" x14ac:dyDescent="0.45">
      <c r="A4932" s="2">
        <f t="shared" si="1001"/>
        <v>4931</v>
      </c>
      <c r="B4932" t="str">
        <f t="shared" si="1002"/>
        <v>Netflix Title 4931</v>
      </c>
      <c r="C4932">
        <f t="shared" ca="1" si="1003"/>
        <v>1</v>
      </c>
      <c r="D4932">
        <f t="shared" ca="1" si="1004"/>
        <v>2</v>
      </c>
      <c r="E4932">
        <f t="shared" ca="1" si="1005"/>
        <v>11</v>
      </c>
      <c r="F4932">
        <f t="shared" ca="1" si="1006"/>
        <v>5</v>
      </c>
      <c r="G4932" s="3">
        <f t="shared" ca="1" si="1007"/>
        <v>44969</v>
      </c>
      <c r="H4932" t="str">
        <f t="shared" ca="1" si="1008"/>
        <v>202302</v>
      </c>
      <c r="I4932">
        <f t="shared" ca="1" si="1009"/>
        <v>2022</v>
      </c>
      <c r="J4932">
        <f t="shared" ca="1" si="1010"/>
        <v>98</v>
      </c>
      <c r="K4932">
        <f t="shared" ca="1" si="1011"/>
        <v>6.9</v>
      </c>
      <c r="L4932">
        <f t="shared" ca="1" si="1012"/>
        <v>350323</v>
      </c>
      <c r="M4932">
        <f t="shared" ca="1" si="1013"/>
        <v>465</v>
      </c>
    </row>
    <row r="4933" spans="1:13" x14ac:dyDescent="0.45">
      <c r="A4933" s="2">
        <f t="shared" si="1001"/>
        <v>4932</v>
      </c>
      <c r="B4933" t="str">
        <f t="shared" si="1002"/>
        <v>Netflix Title 4932</v>
      </c>
      <c r="C4933">
        <f t="shared" ca="1" si="1003"/>
        <v>2</v>
      </c>
      <c r="D4933">
        <f t="shared" ca="1" si="1004"/>
        <v>7</v>
      </c>
      <c r="E4933">
        <f t="shared" ca="1" si="1005"/>
        <v>15</v>
      </c>
      <c r="F4933">
        <f t="shared" ca="1" si="1006"/>
        <v>1</v>
      </c>
      <c r="G4933" s="3">
        <f t="shared" ca="1" si="1007"/>
        <v>43608</v>
      </c>
      <c r="H4933" t="str">
        <f t="shared" ca="1" si="1008"/>
        <v>201905</v>
      </c>
      <c r="I4933">
        <f t="shared" ca="1" si="1009"/>
        <v>2011</v>
      </c>
      <c r="J4933">
        <f t="shared" ca="1" si="1010"/>
        <v>152</v>
      </c>
      <c r="K4933">
        <f t="shared" ca="1" si="1011"/>
        <v>6.5</v>
      </c>
      <c r="L4933">
        <f t="shared" ca="1" si="1012"/>
        <v>387394</v>
      </c>
      <c r="M4933">
        <f t="shared" ca="1" si="1013"/>
        <v>803</v>
      </c>
    </row>
    <row r="4934" spans="1:13" x14ac:dyDescent="0.45">
      <c r="A4934" s="2">
        <f t="shared" si="1001"/>
        <v>4933</v>
      </c>
      <c r="B4934" t="str">
        <f t="shared" si="1002"/>
        <v>Netflix Title 4933</v>
      </c>
      <c r="C4934">
        <f t="shared" ca="1" si="1003"/>
        <v>2</v>
      </c>
      <c r="D4934">
        <f t="shared" ca="1" si="1004"/>
        <v>2</v>
      </c>
      <c r="E4934">
        <f t="shared" ca="1" si="1005"/>
        <v>11</v>
      </c>
      <c r="F4934">
        <f t="shared" ca="1" si="1006"/>
        <v>1</v>
      </c>
      <c r="G4934" s="3">
        <f t="shared" ca="1" si="1007"/>
        <v>42523</v>
      </c>
      <c r="H4934" t="str">
        <f t="shared" ca="1" si="1008"/>
        <v>201606</v>
      </c>
      <c r="I4934">
        <f t="shared" ca="1" si="1009"/>
        <v>2013</v>
      </c>
      <c r="J4934">
        <f t="shared" ca="1" si="1010"/>
        <v>110</v>
      </c>
      <c r="K4934">
        <f t="shared" ca="1" si="1011"/>
        <v>9.5</v>
      </c>
      <c r="L4934">
        <f t="shared" ca="1" si="1012"/>
        <v>111757</v>
      </c>
      <c r="M4934">
        <f t="shared" ca="1" si="1013"/>
        <v>622</v>
      </c>
    </row>
    <row r="4935" spans="1:13" x14ac:dyDescent="0.45">
      <c r="A4935" s="2">
        <f t="shared" si="1001"/>
        <v>4934</v>
      </c>
      <c r="B4935" t="str">
        <f t="shared" si="1002"/>
        <v>Netflix Title 4934</v>
      </c>
      <c r="C4935">
        <f t="shared" ca="1" si="1003"/>
        <v>1</v>
      </c>
      <c r="D4935">
        <f t="shared" ca="1" si="1004"/>
        <v>7</v>
      </c>
      <c r="E4935">
        <f t="shared" ca="1" si="1005"/>
        <v>11</v>
      </c>
      <c r="F4935">
        <f t="shared" ca="1" si="1006"/>
        <v>4</v>
      </c>
      <c r="G4935" s="3">
        <f t="shared" ca="1" si="1007"/>
        <v>42379</v>
      </c>
      <c r="H4935" t="str">
        <f t="shared" ca="1" si="1008"/>
        <v>201601</v>
      </c>
      <c r="I4935">
        <f t="shared" ca="1" si="1009"/>
        <v>2013</v>
      </c>
      <c r="J4935">
        <f t="shared" ca="1" si="1010"/>
        <v>159</v>
      </c>
      <c r="K4935">
        <f t="shared" ca="1" si="1011"/>
        <v>7.6</v>
      </c>
      <c r="L4935">
        <f t="shared" ca="1" si="1012"/>
        <v>731982</v>
      </c>
      <c r="M4935">
        <f t="shared" ca="1" si="1013"/>
        <v>127</v>
      </c>
    </row>
    <row r="4936" spans="1:13" x14ac:dyDescent="0.45">
      <c r="A4936" s="2">
        <f t="shared" si="1001"/>
        <v>4935</v>
      </c>
      <c r="B4936" t="str">
        <f t="shared" si="1002"/>
        <v>Netflix Title 4935</v>
      </c>
      <c r="C4936">
        <f t="shared" ca="1" si="1003"/>
        <v>2</v>
      </c>
      <c r="D4936">
        <f t="shared" ca="1" si="1004"/>
        <v>13</v>
      </c>
      <c r="E4936">
        <f t="shared" ca="1" si="1005"/>
        <v>9</v>
      </c>
      <c r="F4936">
        <f t="shared" ca="1" si="1006"/>
        <v>4</v>
      </c>
      <c r="G4936" s="3">
        <f t="shared" ca="1" si="1007"/>
        <v>45558</v>
      </c>
      <c r="H4936" t="str">
        <f t="shared" ca="1" si="1008"/>
        <v>202409</v>
      </c>
      <c r="I4936">
        <f t="shared" ca="1" si="1009"/>
        <v>2021</v>
      </c>
      <c r="J4936">
        <f t="shared" ca="1" si="1010"/>
        <v>94</v>
      </c>
      <c r="K4936">
        <f t="shared" ca="1" si="1011"/>
        <v>6.6</v>
      </c>
      <c r="L4936">
        <f t="shared" ca="1" si="1012"/>
        <v>344969</v>
      </c>
      <c r="M4936">
        <f t="shared" ca="1" si="1013"/>
        <v>410</v>
      </c>
    </row>
    <row r="4937" spans="1:13" x14ac:dyDescent="0.45">
      <c r="A4937" s="2">
        <f t="shared" si="1001"/>
        <v>4936</v>
      </c>
      <c r="B4937" t="str">
        <f t="shared" si="1002"/>
        <v>Netflix Title 4936</v>
      </c>
      <c r="C4937">
        <f t="shared" ca="1" si="1003"/>
        <v>2</v>
      </c>
      <c r="D4937">
        <f t="shared" ca="1" si="1004"/>
        <v>1</v>
      </c>
      <c r="E4937">
        <f t="shared" ca="1" si="1005"/>
        <v>8</v>
      </c>
      <c r="F4937">
        <f t="shared" ca="1" si="1006"/>
        <v>1</v>
      </c>
      <c r="G4937" s="3">
        <f t="shared" ca="1" si="1007"/>
        <v>45098</v>
      </c>
      <c r="H4937" t="str">
        <f t="shared" ca="1" si="1008"/>
        <v>202306</v>
      </c>
      <c r="I4937">
        <f t="shared" ca="1" si="1009"/>
        <v>2020</v>
      </c>
      <c r="J4937">
        <f t="shared" ca="1" si="1010"/>
        <v>109</v>
      </c>
      <c r="K4937">
        <f t="shared" ca="1" si="1011"/>
        <v>8.4</v>
      </c>
      <c r="L4937">
        <f t="shared" ca="1" si="1012"/>
        <v>501379</v>
      </c>
      <c r="M4937">
        <f t="shared" ca="1" si="1013"/>
        <v>863</v>
      </c>
    </row>
    <row r="4938" spans="1:13" x14ac:dyDescent="0.45">
      <c r="A4938" s="2">
        <f t="shared" si="1001"/>
        <v>4937</v>
      </c>
      <c r="B4938" t="str">
        <f t="shared" si="1002"/>
        <v>Netflix Title 4937</v>
      </c>
      <c r="C4938">
        <f t="shared" ca="1" si="1003"/>
        <v>1</v>
      </c>
      <c r="D4938">
        <f t="shared" ca="1" si="1004"/>
        <v>6</v>
      </c>
      <c r="E4938">
        <f t="shared" ca="1" si="1005"/>
        <v>10</v>
      </c>
      <c r="F4938">
        <f t="shared" ca="1" si="1006"/>
        <v>3</v>
      </c>
      <c r="G4938" s="3">
        <f t="shared" ca="1" si="1007"/>
        <v>43996</v>
      </c>
      <c r="H4938" t="str">
        <f t="shared" ca="1" si="1008"/>
        <v>202006</v>
      </c>
      <c r="I4938">
        <f t="shared" ca="1" si="1009"/>
        <v>2010</v>
      </c>
      <c r="J4938">
        <f t="shared" ca="1" si="1010"/>
        <v>165</v>
      </c>
      <c r="K4938">
        <f t="shared" ca="1" si="1011"/>
        <v>8.4</v>
      </c>
      <c r="L4938">
        <f t="shared" ca="1" si="1012"/>
        <v>780571</v>
      </c>
      <c r="M4938">
        <f t="shared" ca="1" si="1013"/>
        <v>22</v>
      </c>
    </row>
    <row r="4939" spans="1:13" x14ac:dyDescent="0.45">
      <c r="A4939" s="2">
        <f t="shared" si="1001"/>
        <v>4938</v>
      </c>
      <c r="B4939" t="str">
        <f t="shared" si="1002"/>
        <v>Netflix Title 4938</v>
      </c>
      <c r="C4939">
        <f t="shared" ca="1" si="1003"/>
        <v>1</v>
      </c>
      <c r="D4939">
        <f t="shared" ca="1" si="1004"/>
        <v>20</v>
      </c>
      <c r="E4939">
        <f t="shared" ca="1" si="1005"/>
        <v>1</v>
      </c>
      <c r="F4939">
        <f t="shared" ca="1" si="1006"/>
        <v>2</v>
      </c>
      <c r="G4939" s="3">
        <f t="shared" ca="1" si="1007"/>
        <v>45003</v>
      </c>
      <c r="H4939" t="str">
        <f t="shared" ca="1" si="1008"/>
        <v>202303</v>
      </c>
      <c r="I4939">
        <f t="shared" ca="1" si="1009"/>
        <v>2010</v>
      </c>
      <c r="J4939">
        <f t="shared" ca="1" si="1010"/>
        <v>98</v>
      </c>
      <c r="K4939">
        <f t="shared" ca="1" si="1011"/>
        <v>6.5</v>
      </c>
      <c r="L4939">
        <f t="shared" ca="1" si="1012"/>
        <v>867489</v>
      </c>
      <c r="M4939">
        <f t="shared" ca="1" si="1013"/>
        <v>740</v>
      </c>
    </row>
    <row r="4940" spans="1:13" x14ac:dyDescent="0.45">
      <c r="A4940" s="2">
        <f t="shared" si="1001"/>
        <v>4939</v>
      </c>
      <c r="B4940" t="str">
        <f t="shared" si="1002"/>
        <v>Netflix Title 4939</v>
      </c>
      <c r="C4940">
        <f t="shared" ca="1" si="1003"/>
        <v>2</v>
      </c>
      <c r="D4940">
        <f t="shared" ca="1" si="1004"/>
        <v>7</v>
      </c>
      <c r="E4940">
        <f t="shared" ca="1" si="1005"/>
        <v>13</v>
      </c>
      <c r="F4940">
        <f t="shared" ca="1" si="1006"/>
        <v>1</v>
      </c>
      <c r="G4940" s="3">
        <f t="shared" ca="1" si="1007"/>
        <v>43600</v>
      </c>
      <c r="H4940" t="str">
        <f t="shared" ca="1" si="1008"/>
        <v>201905</v>
      </c>
      <c r="I4940">
        <f t="shared" ca="1" si="1009"/>
        <v>2021</v>
      </c>
      <c r="J4940">
        <f t="shared" ca="1" si="1010"/>
        <v>110</v>
      </c>
      <c r="K4940">
        <f t="shared" ca="1" si="1011"/>
        <v>6</v>
      </c>
      <c r="L4940">
        <f t="shared" ca="1" si="1012"/>
        <v>471926</v>
      </c>
      <c r="M4940">
        <f t="shared" ca="1" si="1013"/>
        <v>512</v>
      </c>
    </row>
    <row r="4941" spans="1:13" x14ac:dyDescent="0.45">
      <c r="A4941" s="2">
        <f t="shared" si="1001"/>
        <v>4940</v>
      </c>
      <c r="B4941" t="str">
        <f t="shared" si="1002"/>
        <v>Netflix Title 4940</v>
      </c>
      <c r="C4941">
        <f t="shared" ca="1" si="1003"/>
        <v>2</v>
      </c>
      <c r="D4941">
        <f t="shared" ca="1" si="1004"/>
        <v>3</v>
      </c>
      <c r="E4941">
        <f t="shared" ca="1" si="1005"/>
        <v>3</v>
      </c>
      <c r="F4941">
        <f t="shared" ca="1" si="1006"/>
        <v>2</v>
      </c>
      <c r="G4941" s="3">
        <f t="shared" ca="1" si="1007"/>
        <v>43978</v>
      </c>
      <c r="H4941" t="str">
        <f t="shared" ca="1" si="1008"/>
        <v>202005</v>
      </c>
      <c r="I4941">
        <f t="shared" ca="1" si="1009"/>
        <v>2022</v>
      </c>
      <c r="J4941">
        <f t="shared" ca="1" si="1010"/>
        <v>168</v>
      </c>
      <c r="K4941">
        <f t="shared" ca="1" si="1011"/>
        <v>7.5</v>
      </c>
      <c r="L4941">
        <f t="shared" ca="1" si="1012"/>
        <v>851407</v>
      </c>
      <c r="M4941">
        <f t="shared" ca="1" si="1013"/>
        <v>341</v>
      </c>
    </row>
    <row r="4942" spans="1:13" x14ac:dyDescent="0.45">
      <c r="A4942" s="2">
        <f t="shared" si="1001"/>
        <v>4941</v>
      </c>
      <c r="B4942" t="str">
        <f t="shared" si="1002"/>
        <v>Netflix Title 4941</v>
      </c>
      <c r="C4942">
        <f t="shared" ca="1" si="1003"/>
        <v>2</v>
      </c>
      <c r="D4942">
        <f t="shared" ca="1" si="1004"/>
        <v>12</v>
      </c>
      <c r="E4942">
        <f t="shared" ca="1" si="1005"/>
        <v>7</v>
      </c>
      <c r="F4942">
        <f t="shared" ca="1" si="1006"/>
        <v>3</v>
      </c>
      <c r="G4942" s="3">
        <f t="shared" ca="1" si="1007"/>
        <v>42492</v>
      </c>
      <c r="H4942" t="str">
        <f t="shared" ca="1" si="1008"/>
        <v>201605</v>
      </c>
      <c r="I4942">
        <f t="shared" ca="1" si="1009"/>
        <v>2013</v>
      </c>
      <c r="J4942">
        <f t="shared" ca="1" si="1010"/>
        <v>139</v>
      </c>
      <c r="K4942">
        <f t="shared" ca="1" si="1011"/>
        <v>6.9</v>
      </c>
      <c r="L4942">
        <f t="shared" ca="1" si="1012"/>
        <v>421277</v>
      </c>
      <c r="M4942">
        <f t="shared" ca="1" si="1013"/>
        <v>986</v>
      </c>
    </row>
    <row r="4943" spans="1:13" x14ac:dyDescent="0.45">
      <c r="A4943" s="2">
        <f t="shared" si="1001"/>
        <v>4942</v>
      </c>
      <c r="B4943" t="str">
        <f t="shared" si="1002"/>
        <v>Netflix Title 4942</v>
      </c>
      <c r="C4943">
        <f t="shared" ca="1" si="1003"/>
        <v>2</v>
      </c>
      <c r="D4943">
        <f t="shared" ca="1" si="1004"/>
        <v>18</v>
      </c>
      <c r="E4943">
        <f t="shared" ca="1" si="1005"/>
        <v>2</v>
      </c>
      <c r="F4943">
        <f t="shared" ca="1" si="1006"/>
        <v>2</v>
      </c>
      <c r="G4943" s="3">
        <f t="shared" ca="1" si="1007"/>
        <v>44047</v>
      </c>
      <c r="H4943" t="str">
        <f t="shared" ca="1" si="1008"/>
        <v>202008</v>
      </c>
      <c r="I4943">
        <f t="shared" ca="1" si="1009"/>
        <v>2013</v>
      </c>
      <c r="J4943">
        <f t="shared" ca="1" si="1010"/>
        <v>80</v>
      </c>
      <c r="K4943">
        <f t="shared" ca="1" si="1011"/>
        <v>6.6</v>
      </c>
      <c r="L4943">
        <f t="shared" ca="1" si="1012"/>
        <v>101257</v>
      </c>
      <c r="M4943">
        <f t="shared" ca="1" si="1013"/>
        <v>915</v>
      </c>
    </row>
    <row r="4944" spans="1:13" x14ac:dyDescent="0.45">
      <c r="A4944" s="2">
        <f t="shared" si="1001"/>
        <v>4943</v>
      </c>
      <c r="B4944" t="str">
        <f t="shared" si="1002"/>
        <v>Netflix Title 4943</v>
      </c>
      <c r="C4944">
        <f t="shared" ca="1" si="1003"/>
        <v>1</v>
      </c>
      <c r="D4944">
        <f t="shared" ca="1" si="1004"/>
        <v>3</v>
      </c>
      <c r="E4944">
        <f t="shared" ca="1" si="1005"/>
        <v>5</v>
      </c>
      <c r="F4944">
        <f t="shared" ca="1" si="1006"/>
        <v>5</v>
      </c>
      <c r="G4944" s="3">
        <f t="shared" ca="1" si="1007"/>
        <v>44344</v>
      </c>
      <c r="H4944" t="str">
        <f t="shared" ca="1" si="1008"/>
        <v>202105</v>
      </c>
      <c r="I4944">
        <f t="shared" ca="1" si="1009"/>
        <v>2011</v>
      </c>
      <c r="J4944">
        <f t="shared" ca="1" si="1010"/>
        <v>102</v>
      </c>
      <c r="K4944">
        <f t="shared" ca="1" si="1011"/>
        <v>6.4</v>
      </c>
      <c r="L4944">
        <f t="shared" ca="1" si="1012"/>
        <v>150831</v>
      </c>
      <c r="M4944">
        <f t="shared" ca="1" si="1013"/>
        <v>505</v>
      </c>
    </row>
    <row r="4945" spans="1:13" x14ac:dyDescent="0.45">
      <c r="A4945" s="2">
        <f t="shared" si="1001"/>
        <v>4944</v>
      </c>
      <c r="B4945" t="str">
        <f t="shared" si="1002"/>
        <v>Netflix Title 4944</v>
      </c>
      <c r="C4945">
        <f t="shared" ca="1" si="1003"/>
        <v>2</v>
      </c>
      <c r="D4945">
        <f t="shared" ca="1" si="1004"/>
        <v>13</v>
      </c>
      <c r="E4945">
        <f t="shared" ca="1" si="1005"/>
        <v>14</v>
      </c>
      <c r="F4945">
        <f t="shared" ca="1" si="1006"/>
        <v>3</v>
      </c>
      <c r="G4945" s="3">
        <f t="shared" ca="1" si="1007"/>
        <v>45024</v>
      </c>
      <c r="H4945" t="str">
        <f t="shared" ca="1" si="1008"/>
        <v>202304</v>
      </c>
      <c r="I4945">
        <f t="shared" ca="1" si="1009"/>
        <v>2014</v>
      </c>
      <c r="J4945">
        <f t="shared" ca="1" si="1010"/>
        <v>109</v>
      </c>
      <c r="K4945">
        <f t="shared" ca="1" si="1011"/>
        <v>7.2</v>
      </c>
      <c r="L4945">
        <f t="shared" ca="1" si="1012"/>
        <v>848742</v>
      </c>
      <c r="M4945">
        <f t="shared" ca="1" si="1013"/>
        <v>587</v>
      </c>
    </row>
    <row r="4946" spans="1:13" x14ac:dyDescent="0.45">
      <c r="A4946" s="2">
        <f t="shared" si="1001"/>
        <v>4945</v>
      </c>
      <c r="B4946" t="str">
        <f t="shared" si="1002"/>
        <v>Netflix Title 4945</v>
      </c>
      <c r="C4946">
        <f t="shared" ca="1" si="1003"/>
        <v>2</v>
      </c>
      <c r="D4946">
        <f t="shared" ca="1" si="1004"/>
        <v>16</v>
      </c>
      <c r="E4946">
        <f t="shared" ca="1" si="1005"/>
        <v>9</v>
      </c>
      <c r="F4946">
        <f t="shared" ca="1" si="1006"/>
        <v>2</v>
      </c>
      <c r="G4946" s="3">
        <f t="shared" ca="1" si="1007"/>
        <v>43235</v>
      </c>
      <c r="H4946" t="str">
        <f t="shared" ca="1" si="1008"/>
        <v>201805</v>
      </c>
      <c r="I4946">
        <f t="shared" ca="1" si="1009"/>
        <v>2011</v>
      </c>
      <c r="J4946">
        <f t="shared" ca="1" si="1010"/>
        <v>103</v>
      </c>
      <c r="K4946">
        <f t="shared" ca="1" si="1011"/>
        <v>8</v>
      </c>
      <c r="L4946">
        <f t="shared" ca="1" si="1012"/>
        <v>872987</v>
      </c>
      <c r="M4946">
        <f t="shared" ca="1" si="1013"/>
        <v>320</v>
      </c>
    </row>
    <row r="4947" spans="1:13" x14ac:dyDescent="0.45">
      <c r="A4947" s="2">
        <f t="shared" si="1001"/>
        <v>4946</v>
      </c>
      <c r="B4947" t="str">
        <f t="shared" si="1002"/>
        <v>Netflix Title 4946</v>
      </c>
      <c r="C4947">
        <f t="shared" ca="1" si="1003"/>
        <v>1</v>
      </c>
      <c r="D4947">
        <f t="shared" ca="1" si="1004"/>
        <v>3</v>
      </c>
      <c r="E4947">
        <f t="shared" ca="1" si="1005"/>
        <v>15</v>
      </c>
      <c r="F4947">
        <f t="shared" ca="1" si="1006"/>
        <v>3</v>
      </c>
      <c r="G4947" s="3">
        <f t="shared" ca="1" si="1007"/>
        <v>45276</v>
      </c>
      <c r="H4947" t="str">
        <f t="shared" ca="1" si="1008"/>
        <v>202312</v>
      </c>
      <c r="I4947">
        <f t="shared" ca="1" si="1009"/>
        <v>2010</v>
      </c>
      <c r="J4947">
        <f t="shared" ca="1" si="1010"/>
        <v>145</v>
      </c>
      <c r="K4947">
        <f t="shared" ca="1" si="1011"/>
        <v>7.6</v>
      </c>
      <c r="L4947">
        <f t="shared" ca="1" si="1012"/>
        <v>257829</v>
      </c>
      <c r="M4947">
        <f t="shared" ca="1" si="1013"/>
        <v>919</v>
      </c>
    </row>
    <row r="4948" spans="1:13" x14ac:dyDescent="0.45">
      <c r="A4948" s="2">
        <f t="shared" si="1001"/>
        <v>4947</v>
      </c>
      <c r="B4948" t="str">
        <f t="shared" si="1002"/>
        <v>Netflix Title 4947</v>
      </c>
      <c r="C4948">
        <f t="shared" ca="1" si="1003"/>
        <v>2</v>
      </c>
      <c r="D4948">
        <f t="shared" ca="1" si="1004"/>
        <v>14</v>
      </c>
      <c r="E4948">
        <f t="shared" ca="1" si="1005"/>
        <v>14</v>
      </c>
      <c r="F4948">
        <f t="shared" ca="1" si="1006"/>
        <v>4</v>
      </c>
      <c r="G4948" s="3">
        <f t="shared" ca="1" si="1007"/>
        <v>44777</v>
      </c>
      <c r="H4948" t="str">
        <f t="shared" ca="1" si="1008"/>
        <v>202208</v>
      </c>
      <c r="I4948">
        <f t="shared" ca="1" si="1009"/>
        <v>2013</v>
      </c>
      <c r="J4948">
        <f t="shared" ca="1" si="1010"/>
        <v>111</v>
      </c>
      <c r="K4948">
        <f t="shared" ca="1" si="1011"/>
        <v>8.6999999999999993</v>
      </c>
      <c r="L4948">
        <f t="shared" ca="1" si="1012"/>
        <v>28106</v>
      </c>
      <c r="M4948">
        <f t="shared" ca="1" si="1013"/>
        <v>746</v>
      </c>
    </row>
    <row r="4949" spans="1:13" x14ac:dyDescent="0.45">
      <c r="A4949" s="2">
        <f t="shared" si="1001"/>
        <v>4948</v>
      </c>
      <c r="B4949" t="str">
        <f t="shared" si="1002"/>
        <v>Netflix Title 4948</v>
      </c>
      <c r="C4949">
        <f t="shared" ca="1" si="1003"/>
        <v>1</v>
      </c>
      <c r="D4949">
        <f t="shared" ca="1" si="1004"/>
        <v>3</v>
      </c>
      <c r="E4949">
        <f t="shared" ca="1" si="1005"/>
        <v>7</v>
      </c>
      <c r="F4949">
        <f t="shared" ca="1" si="1006"/>
        <v>3</v>
      </c>
      <c r="G4949" s="3">
        <f t="shared" ca="1" si="1007"/>
        <v>43133</v>
      </c>
      <c r="H4949" t="str">
        <f t="shared" ca="1" si="1008"/>
        <v>201802</v>
      </c>
      <c r="I4949">
        <f t="shared" ca="1" si="1009"/>
        <v>2012</v>
      </c>
      <c r="J4949">
        <f t="shared" ca="1" si="1010"/>
        <v>173</v>
      </c>
      <c r="K4949">
        <f t="shared" ca="1" si="1011"/>
        <v>8.3000000000000007</v>
      </c>
      <c r="L4949">
        <f t="shared" ca="1" si="1012"/>
        <v>828635</v>
      </c>
      <c r="M4949">
        <f t="shared" ca="1" si="1013"/>
        <v>409</v>
      </c>
    </row>
    <row r="4950" spans="1:13" x14ac:dyDescent="0.45">
      <c r="A4950" s="2">
        <f t="shared" si="1001"/>
        <v>4949</v>
      </c>
      <c r="B4950" t="str">
        <f t="shared" si="1002"/>
        <v>Netflix Title 4949</v>
      </c>
      <c r="C4950">
        <f t="shared" ca="1" si="1003"/>
        <v>2</v>
      </c>
      <c r="D4950">
        <f t="shared" ca="1" si="1004"/>
        <v>13</v>
      </c>
      <c r="E4950">
        <f t="shared" ca="1" si="1005"/>
        <v>7</v>
      </c>
      <c r="F4950">
        <f t="shared" ca="1" si="1006"/>
        <v>3</v>
      </c>
      <c r="G4950" s="3">
        <f t="shared" ca="1" si="1007"/>
        <v>45611</v>
      </c>
      <c r="H4950" t="str">
        <f t="shared" ca="1" si="1008"/>
        <v>202411</v>
      </c>
      <c r="I4950">
        <f t="shared" ca="1" si="1009"/>
        <v>2015</v>
      </c>
      <c r="J4950">
        <f t="shared" ca="1" si="1010"/>
        <v>90</v>
      </c>
      <c r="K4950">
        <f t="shared" ca="1" si="1011"/>
        <v>8.1</v>
      </c>
      <c r="L4950">
        <f t="shared" ca="1" si="1012"/>
        <v>438912</v>
      </c>
      <c r="M4950">
        <f t="shared" ca="1" si="1013"/>
        <v>97</v>
      </c>
    </row>
    <row r="4951" spans="1:13" x14ac:dyDescent="0.45">
      <c r="A4951" s="2">
        <f t="shared" si="1001"/>
        <v>4950</v>
      </c>
      <c r="B4951" t="str">
        <f t="shared" si="1002"/>
        <v>Netflix Title 4950</v>
      </c>
      <c r="C4951">
        <f t="shared" ca="1" si="1003"/>
        <v>2</v>
      </c>
      <c r="D4951">
        <f t="shared" ca="1" si="1004"/>
        <v>6</v>
      </c>
      <c r="E4951">
        <f t="shared" ca="1" si="1005"/>
        <v>10</v>
      </c>
      <c r="F4951">
        <f t="shared" ca="1" si="1006"/>
        <v>4</v>
      </c>
      <c r="G4951" s="3">
        <f t="shared" ca="1" si="1007"/>
        <v>43806</v>
      </c>
      <c r="H4951" t="str">
        <f t="shared" ca="1" si="1008"/>
        <v>201912</v>
      </c>
      <c r="I4951">
        <f t="shared" ca="1" si="1009"/>
        <v>2015</v>
      </c>
      <c r="J4951">
        <f t="shared" ca="1" si="1010"/>
        <v>121</v>
      </c>
      <c r="K4951">
        <f t="shared" ca="1" si="1011"/>
        <v>8.3000000000000007</v>
      </c>
      <c r="L4951">
        <f t="shared" ca="1" si="1012"/>
        <v>337206</v>
      </c>
      <c r="M4951">
        <f t="shared" ca="1" si="1013"/>
        <v>980</v>
      </c>
    </row>
    <row r="4952" spans="1:13" x14ac:dyDescent="0.45">
      <c r="A4952" s="2">
        <f t="shared" si="1001"/>
        <v>4951</v>
      </c>
      <c r="B4952" t="str">
        <f t="shared" si="1002"/>
        <v>Netflix Title 4951</v>
      </c>
      <c r="C4952">
        <f t="shared" ca="1" si="1003"/>
        <v>1</v>
      </c>
      <c r="D4952">
        <f t="shared" ca="1" si="1004"/>
        <v>3</v>
      </c>
      <c r="E4952">
        <f t="shared" ca="1" si="1005"/>
        <v>4</v>
      </c>
      <c r="F4952">
        <f t="shared" ca="1" si="1006"/>
        <v>5</v>
      </c>
      <c r="G4952" s="3">
        <f t="shared" ca="1" si="1007"/>
        <v>45102</v>
      </c>
      <c r="H4952" t="str">
        <f t="shared" ca="1" si="1008"/>
        <v>202306</v>
      </c>
      <c r="I4952">
        <f t="shared" ca="1" si="1009"/>
        <v>2015</v>
      </c>
      <c r="J4952">
        <f t="shared" ca="1" si="1010"/>
        <v>176</v>
      </c>
      <c r="K4952">
        <f t="shared" ca="1" si="1011"/>
        <v>9.1</v>
      </c>
      <c r="L4952">
        <f t="shared" ca="1" si="1012"/>
        <v>789809</v>
      </c>
      <c r="M4952">
        <f t="shared" ca="1" si="1013"/>
        <v>762</v>
      </c>
    </row>
    <row r="4953" spans="1:13" x14ac:dyDescent="0.45">
      <c r="A4953" s="2">
        <f t="shared" si="1001"/>
        <v>4952</v>
      </c>
      <c r="B4953" t="str">
        <f t="shared" si="1002"/>
        <v>Netflix Title 4952</v>
      </c>
      <c r="C4953">
        <f t="shared" ca="1" si="1003"/>
        <v>1</v>
      </c>
      <c r="D4953">
        <f t="shared" ca="1" si="1004"/>
        <v>15</v>
      </c>
      <c r="E4953">
        <f t="shared" ca="1" si="1005"/>
        <v>12</v>
      </c>
      <c r="F4953">
        <f t="shared" ca="1" si="1006"/>
        <v>5</v>
      </c>
      <c r="G4953" s="3">
        <f t="shared" ca="1" si="1007"/>
        <v>45501</v>
      </c>
      <c r="H4953" t="str">
        <f t="shared" ca="1" si="1008"/>
        <v>202407</v>
      </c>
      <c r="I4953">
        <f t="shared" ca="1" si="1009"/>
        <v>2015</v>
      </c>
      <c r="J4953">
        <f t="shared" ca="1" si="1010"/>
        <v>178</v>
      </c>
      <c r="K4953">
        <f t="shared" ca="1" si="1011"/>
        <v>7.6</v>
      </c>
      <c r="L4953">
        <f t="shared" ca="1" si="1012"/>
        <v>47282</v>
      </c>
      <c r="M4953">
        <f t="shared" ca="1" si="1013"/>
        <v>595</v>
      </c>
    </row>
    <row r="4954" spans="1:13" x14ac:dyDescent="0.45">
      <c r="A4954" s="2">
        <f t="shared" si="1001"/>
        <v>4953</v>
      </c>
      <c r="B4954" t="str">
        <f t="shared" si="1002"/>
        <v>Netflix Title 4953</v>
      </c>
      <c r="C4954">
        <f t="shared" ca="1" si="1003"/>
        <v>2</v>
      </c>
      <c r="D4954">
        <f t="shared" ca="1" si="1004"/>
        <v>15</v>
      </c>
      <c r="E4954">
        <f t="shared" ca="1" si="1005"/>
        <v>12</v>
      </c>
      <c r="F4954">
        <f t="shared" ca="1" si="1006"/>
        <v>5</v>
      </c>
      <c r="G4954" s="3">
        <f t="shared" ca="1" si="1007"/>
        <v>43789</v>
      </c>
      <c r="H4954" t="str">
        <f t="shared" ca="1" si="1008"/>
        <v>201911</v>
      </c>
      <c r="I4954">
        <f t="shared" ca="1" si="1009"/>
        <v>2019</v>
      </c>
      <c r="J4954">
        <f t="shared" ca="1" si="1010"/>
        <v>132</v>
      </c>
      <c r="K4954">
        <f t="shared" ca="1" si="1011"/>
        <v>5</v>
      </c>
      <c r="L4954">
        <f t="shared" ca="1" si="1012"/>
        <v>841745</v>
      </c>
      <c r="M4954">
        <f t="shared" ca="1" si="1013"/>
        <v>151</v>
      </c>
    </row>
    <row r="4955" spans="1:13" x14ac:dyDescent="0.45">
      <c r="A4955" s="2">
        <f t="shared" si="1001"/>
        <v>4954</v>
      </c>
      <c r="B4955" t="str">
        <f t="shared" si="1002"/>
        <v>Netflix Title 4954</v>
      </c>
      <c r="C4955">
        <f t="shared" ca="1" si="1003"/>
        <v>1</v>
      </c>
      <c r="D4955">
        <f t="shared" ca="1" si="1004"/>
        <v>4</v>
      </c>
      <c r="E4955">
        <f t="shared" ca="1" si="1005"/>
        <v>7</v>
      </c>
      <c r="F4955">
        <f t="shared" ca="1" si="1006"/>
        <v>1</v>
      </c>
      <c r="G4955" s="3">
        <f t="shared" ca="1" si="1007"/>
        <v>42881</v>
      </c>
      <c r="H4955" t="str">
        <f t="shared" ca="1" si="1008"/>
        <v>201705</v>
      </c>
      <c r="I4955">
        <f t="shared" ca="1" si="1009"/>
        <v>2018</v>
      </c>
      <c r="J4955">
        <f t="shared" ca="1" si="1010"/>
        <v>146</v>
      </c>
      <c r="K4955">
        <f t="shared" ca="1" si="1011"/>
        <v>7.4</v>
      </c>
      <c r="L4955">
        <f t="shared" ca="1" si="1012"/>
        <v>403916</v>
      </c>
      <c r="M4955">
        <f t="shared" ca="1" si="1013"/>
        <v>751</v>
      </c>
    </row>
    <row r="4956" spans="1:13" x14ac:dyDescent="0.45">
      <c r="A4956" s="2">
        <f t="shared" si="1001"/>
        <v>4955</v>
      </c>
      <c r="B4956" t="str">
        <f t="shared" si="1002"/>
        <v>Netflix Title 4955</v>
      </c>
      <c r="C4956">
        <f t="shared" ca="1" si="1003"/>
        <v>2</v>
      </c>
      <c r="D4956">
        <f t="shared" ca="1" si="1004"/>
        <v>4</v>
      </c>
      <c r="E4956">
        <f t="shared" ca="1" si="1005"/>
        <v>1</v>
      </c>
      <c r="F4956">
        <f t="shared" ca="1" si="1006"/>
        <v>1</v>
      </c>
      <c r="G4956" s="3">
        <f t="shared" ca="1" si="1007"/>
        <v>44585</v>
      </c>
      <c r="H4956" t="str">
        <f t="shared" ca="1" si="1008"/>
        <v>202201</v>
      </c>
      <c r="I4956">
        <f t="shared" ca="1" si="1009"/>
        <v>2014</v>
      </c>
      <c r="J4956">
        <f t="shared" ca="1" si="1010"/>
        <v>92</v>
      </c>
      <c r="K4956">
        <f t="shared" ca="1" si="1011"/>
        <v>7.6</v>
      </c>
      <c r="L4956">
        <f t="shared" ca="1" si="1012"/>
        <v>446232</v>
      </c>
      <c r="M4956">
        <f t="shared" ca="1" si="1013"/>
        <v>444</v>
      </c>
    </row>
    <row r="4957" spans="1:13" x14ac:dyDescent="0.45">
      <c r="A4957" s="2">
        <f t="shared" si="1001"/>
        <v>4956</v>
      </c>
      <c r="B4957" t="str">
        <f t="shared" si="1002"/>
        <v>Netflix Title 4956</v>
      </c>
      <c r="C4957">
        <f t="shared" ca="1" si="1003"/>
        <v>2</v>
      </c>
      <c r="D4957">
        <f t="shared" ca="1" si="1004"/>
        <v>16</v>
      </c>
      <c r="E4957">
        <f t="shared" ca="1" si="1005"/>
        <v>10</v>
      </c>
      <c r="F4957">
        <f t="shared" ca="1" si="1006"/>
        <v>2</v>
      </c>
      <c r="G4957" s="3">
        <f t="shared" ca="1" si="1007"/>
        <v>43368</v>
      </c>
      <c r="H4957" t="str">
        <f t="shared" ca="1" si="1008"/>
        <v>201809</v>
      </c>
      <c r="I4957">
        <f t="shared" ca="1" si="1009"/>
        <v>2021</v>
      </c>
      <c r="J4957">
        <f t="shared" ca="1" si="1010"/>
        <v>88</v>
      </c>
      <c r="K4957">
        <f t="shared" ca="1" si="1011"/>
        <v>9.3000000000000007</v>
      </c>
      <c r="L4957">
        <f t="shared" ca="1" si="1012"/>
        <v>606705</v>
      </c>
      <c r="M4957">
        <f t="shared" ca="1" si="1013"/>
        <v>647</v>
      </c>
    </row>
    <row r="4958" spans="1:13" x14ac:dyDescent="0.45">
      <c r="A4958" s="2">
        <f t="shared" si="1001"/>
        <v>4957</v>
      </c>
      <c r="B4958" t="str">
        <f t="shared" si="1002"/>
        <v>Netflix Title 4957</v>
      </c>
      <c r="C4958">
        <f t="shared" ca="1" si="1003"/>
        <v>1</v>
      </c>
      <c r="D4958">
        <f t="shared" ca="1" si="1004"/>
        <v>13</v>
      </c>
      <c r="E4958">
        <f t="shared" ca="1" si="1005"/>
        <v>1</v>
      </c>
      <c r="F4958">
        <f t="shared" ca="1" si="1006"/>
        <v>4</v>
      </c>
      <c r="G4958" s="3">
        <f t="shared" ca="1" si="1007"/>
        <v>44456</v>
      </c>
      <c r="H4958" t="str">
        <f t="shared" ca="1" si="1008"/>
        <v>202109</v>
      </c>
      <c r="I4958">
        <f t="shared" ca="1" si="1009"/>
        <v>2016</v>
      </c>
      <c r="J4958">
        <f t="shared" ca="1" si="1010"/>
        <v>105</v>
      </c>
      <c r="K4958">
        <f t="shared" ca="1" si="1011"/>
        <v>7.3</v>
      </c>
      <c r="L4958">
        <f t="shared" ca="1" si="1012"/>
        <v>791160</v>
      </c>
      <c r="M4958">
        <f t="shared" ca="1" si="1013"/>
        <v>686</v>
      </c>
    </row>
    <row r="4959" spans="1:13" x14ac:dyDescent="0.45">
      <c r="A4959" s="2">
        <f t="shared" si="1001"/>
        <v>4958</v>
      </c>
      <c r="B4959" t="str">
        <f t="shared" si="1002"/>
        <v>Netflix Title 4958</v>
      </c>
      <c r="C4959">
        <f t="shared" ca="1" si="1003"/>
        <v>2</v>
      </c>
      <c r="D4959">
        <f t="shared" ca="1" si="1004"/>
        <v>5</v>
      </c>
      <c r="E4959">
        <f t="shared" ca="1" si="1005"/>
        <v>2</v>
      </c>
      <c r="F4959">
        <f t="shared" ca="1" si="1006"/>
        <v>4</v>
      </c>
      <c r="G4959" s="3">
        <f t="shared" ca="1" si="1007"/>
        <v>42423</v>
      </c>
      <c r="H4959" t="str">
        <f t="shared" ca="1" si="1008"/>
        <v>201602</v>
      </c>
      <c r="I4959">
        <f t="shared" ca="1" si="1009"/>
        <v>2013</v>
      </c>
      <c r="J4959">
        <f t="shared" ca="1" si="1010"/>
        <v>125</v>
      </c>
      <c r="K4959">
        <f t="shared" ca="1" si="1011"/>
        <v>6.3</v>
      </c>
      <c r="L4959">
        <f t="shared" ca="1" si="1012"/>
        <v>735042</v>
      </c>
      <c r="M4959">
        <f t="shared" ca="1" si="1013"/>
        <v>416</v>
      </c>
    </row>
    <row r="4960" spans="1:13" x14ac:dyDescent="0.45">
      <c r="A4960" s="2">
        <f t="shared" si="1001"/>
        <v>4959</v>
      </c>
      <c r="B4960" t="str">
        <f t="shared" si="1002"/>
        <v>Netflix Title 4959</v>
      </c>
      <c r="C4960">
        <f t="shared" ca="1" si="1003"/>
        <v>1</v>
      </c>
      <c r="D4960">
        <f t="shared" ca="1" si="1004"/>
        <v>13</v>
      </c>
      <c r="E4960">
        <f t="shared" ca="1" si="1005"/>
        <v>12</v>
      </c>
      <c r="F4960">
        <f t="shared" ca="1" si="1006"/>
        <v>1</v>
      </c>
      <c r="G4960" s="3">
        <f t="shared" ca="1" si="1007"/>
        <v>44342</v>
      </c>
      <c r="H4960" t="str">
        <f t="shared" ca="1" si="1008"/>
        <v>202105</v>
      </c>
      <c r="I4960">
        <f t="shared" ca="1" si="1009"/>
        <v>2024</v>
      </c>
      <c r="J4960">
        <f t="shared" ca="1" si="1010"/>
        <v>97</v>
      </c>
      <c r="K4960">
        <f t="shared" ca="1" si="1011"/>
        <v>9.1</v>
      </c>
      <c r="L4960">
        <f t="shared" ca="1" si="1012"/>
        <v>494227</v>
      </c>
      <c r="M4960">
        <f t="shared" ca="1" si="1013"/>
        <v>269</v>
      </c>
    </row>
    <row r="4961" spans="1:13" x14ac:dyDescent="0.45">
      <c r="A4961" s="2">
        <f t="shared" si="1001"/>
        <v>4960</v>
      </c>
      <c r="B4961" t="str">
        <f t="shared" si="1002"/>
        <v>Netflix Title 4960</v>
      </c>
      <c r="C4961">
        <f t="shared" ca="1" si="1003"/>
        <v>2</v>
      </c>
      <c r="D4961">
        <f t="shared" ca="1" si="1004"/>
        <v>13</v>
      </c>
      <c r="E4961">
        <f t="shared" ca="1" si="1005"/>
        <v>1</v>
      </c>
      <c r="F4961">
        <f t="shared" ca="1" si="1006"/>
        <v>2</v>
      </c>
      <c r="G4961" s="3">
        <f t="shared" ca="1" si="1007"/>
        <v>42395</v>
      </c>
      <c r="H4961" t="str">
        <f t="shared" ca="1" si="1008"/>
        <v>201601</v>
      </c>
      <c r="I4961">
        <f t="shared" ca="1" si="1009"/>
        <v>2020</v>
      </c>
      <c r="J4961">
        <f t="shared" ca="1" si="1010"/>
        <v>163</v>
      </c>
      <c r="K4961">
        <f t="shared" ca="1" si="1011"/>
        <v>8.1</v>
      </c>
      <c r="L4961">
        <f t="shared" ca="1" si="1012"/>
        <v>652507</v>
      </c>
      <c r="M4961">
        <f t="shared" ca="1" si="1013"/>
        <v>206</v>
      </c>
    </row>
    <row r="4962" spans="1:13" x14ac:dyDescent="0.45">
      <c r="A4962" s="2">
        <f t="shared" si="1001"/>
        <v>4961</v>
      </c>
      <c r="B4962" t="str">
        <f t="shared" si="1002"/>
        <v>Netflix Title 4961</v>
      </c>
      <c r="C4962">
        <f t="shared" ca="1" si="1003"/>
        <v>2</v>
      </c>
      <c r="D4962">
        <f t="shared" ca="1" si="1004"/>
        <v>6</v>
      </c>
      <c r="E4962">
        <f t="shared" ca="1" si="1005"/>
        <v>9</v>
      </c>
      <c r="F4962">
        <f t="shared" ca="1" si="1006"/>
        <v>1</v>
      </c>
      <c r="G4962" s="3">
        <f t="shared" ca="1" si="1007"/>
        <v>44515</v>
      </c>
      <c r="H4962" t="str">
        <f t="shared" ca="1" si="1008"/>
        <v>202111</v>
      </c>
      <c r="I4962">
        <f t="shared" ca="1" si="1009"/>
        <v>2016</v>
      </c>
      <c r="J4962">
        <f t="shared" ca="1" si="1010"/>
        <v>169</v>
      </c>
      <c r="K4962">
        <f t="shared" ca="1" si="1011"/>
        <v>9.1999999999999993</v>
      </c>
      <c r="L4962">
        <f t="shared" ca="1" si="1012"/>
        <v>13054</v>
      </c>
      <c r="M4962">
        <f t="shared" ca="1" si="1013"/>
        <v>701</v>
      </c>
    </row>
    <row r="4963" spans="1:13" x14ac:dyDescent="0.45">
      <c r="A4963" s="2">
        <f t="shared" si="1001"/>
        <v>4962</v>
      </c>
      <c r="B4963" t="str">
        <f t="shared" si="1002"/>
        <v>Netflix Title 4962</v>
      </c>
      <c r="C4963">
        <f t="shared" ca="1" si="1003"/>
        <v>2</v>
      </c>
      <c r="D4963">
        <f t="shared" ca="1" si="1004"/>
        <v>6</v>
      </c>
      <c r="E4963">
        <f t="shared" ca="1" si="1005"/>
        <v>9</v>
      </c>
      <c r="F4963">
        <f t="shared" ca="1" si="1006"/>
        <v>4</v>
      </c>
      <c r="G4963" s="3">
        <f t="shared" ca="1" si="1007"/>
        <v>43467</v>
      </c>
      <c r="H4963" t="str">
        <f t="shared" ca="1" si="1008"/>
        <v>201901</v>
      </c>
      <c r="I4963">
        <f t="shared" ca="1" si="1009"/>
        <v>2022</v>
      </c>
      <c r="J4963">
        <f t="shared" ca="1" si="1010"/>
        <v>120</v>
      </c>
      <c r="K4963">
        <f t="shared" ca="1" si="1011"/>
        <v>6</v>
      </c>
      <c r="L4963">
        <f t="shared" ca="1" si="1012"/>
        <v>723013</v>
      </c>
      <c r="M4963">
        <f t="shared" ca="1" si="1013"/>
        <v>323</v>
      </c>
    </row>
    <row r="4964" spans="1:13" x14ac:dyDescent="0.45">
      <c r="A4964" s="2">
        <f t="shared" si="1001"/>
        <v>4963</v>
      </c>
      <c r="B4964" t="str">
        <f t="shared" si="1002"/>
        <v>Netflix Title 4963</v>
      </c>
      <c r="C4964">
        <f t="shared" ca="1" si="1003"/>
        <v>2</v>
      </c>
      <c r="D4964">
        <f t="shared" ca="1" si="1004"/>
        <v>13</v>
      </c>
      <c r="E4964">
        <f t="shared" ca="1" si="1005"/>
        <v>6</v>
      </c>
      <c r="F4964">
        <f t="shared" ca="1" si="1006"/>
        <v>1</v>
      </c>
      <c r="G4964" s="3">
        <f t="shared" ca="1" si="1007"/>
        <v>43710</v>
      </c>
      <c r="H4964" t="str">
        <f t="shared" ca="1" si="1008"/>
        <v>201909</v>
      </c>
      <c r="I4964">
        <f t="shared" ca="1" si="1009"/>
        <v>2019</v>
      </c>
      <c r="J4964">
        <f t="shared" ca="1" si="1010"/>
        <v>156</v>
      </c>
      <c r="K4964">
        <f t="shared" ca="1" si="1011"/>
        <v>5.6</v>
      </c>
      <c r="L4964">
        <f t="shared" ca="1" si="1012"/>
        <v>230460</v>
      </c>
      <c r="M4964">
        <f t="shared" ca="1" si="1013"/>
        <v>401</v>
      </c>
    </row>
    <row r="4965" spans="1:13" x14ac:dyDescent="0.45">
      <c r="A4965" s="2">
        <f t="shared" si="1001"/>
        <v>4964</v>
      </c>
      <c r="B4965" t="str">
        <f t="shared" si="1002"/>
        <v>Netflix Title 4964</v>
      </c>
      <c r="C4965">
        <f t="shared" ca="1" si="1003"/>
        <v>2</v>
      </c>
      <c r="D4965">
        <f t="shared" ca="1" si="1004"/>
        <v>7</v>
      </c>
      <c r="E4965">
        <f t="shared" ca="1" si="1005"/>
        <v>14</v>
      </c>
      <c r="F4965">
        <f t="shared" ca="1" si="1006"/>
        <v>5</v>
      </c>
      <c r="G4965" s="3">
        <f t="shared" ca="1" si="1007"/>
        <v>43595</v>
      </c>
      <c r="H4965" t="str">
        <f t="shared" ca="1" si="1008"/>
        <v>201905</v>
      </c>
      <c r="I4965">
        <f t="shared" ca="1" si="1009"/>
        <v>2017</v>
      </c>
      <c r="J4965">
        <f t="shared" ca="1" si="1010"/>
        <v>108</v>
      </c>
      <c r="K4965">
        <f t="shared" ca="1" si="1011"/>
        <v>5.4</v>
      </c>
      <c r="L4965">
        <f t="shared" ca="1" si="1012"/>
        <v>893305</v>
      </c>
      <c r="M4965">
        <f t="shared" ca="1" si="1013"/>
        <v>888</v>
      </c>
    </row>
    <row r="4966" spans="1:13" x14ac:dyDescent="0.45">
      <c r="A4966" s="2">
        <f t="shared" si="1001"/>
        <v>4965</v>
      </c>
      <c r="B4966" t="str">
        <f t="shared" si="1002"/>
        <v>Netflix Title 4965</v>
      </c>
      <c r="C4966">
        <f t="shared" ca="1" si="1003"/>
        <v>2</v>
      </c>
      <c r="D4966">
        <f t="shared" ca="1" si="1004"/>
        <v>5</v>
      </c>
      <c r="E4966">
        <f t="shared" ca="1" si="1005"/>
        <v>1</v>
      </c>
      <c r="F4966">
        <f t="shared" ca="1" si="1006"/>
        <v>2</v>
      </c>
      <c r="G4966" s="3">
        <f t="shared" ca="1" si="1007"/>
        <v>43070</v>
      </c>
      <c r="H4966" t="str">
        <f t="shared" ca="1" si="1008"/>
        <v>201712</v>
      </c>
      <c r="I4966">
        <f t="shared" ca="1" si="1009"/>
        <v>2021</v>
      </c>
      <c r="J4966">
        <f t="shared" ca="1" si="1010"/>
        <v>113</v>
      </c>
      <c r="K4966">
        <f t="shared" ca="1" si="1011"/>
        <v>5.0999999999999996</v>
      </c>
      <c r="L4966">
        <f t="shared" ca="1" si="1012"/>
        <v>477964</v>
      </c>
      <c r="M4966">
        <f t="shared" ca="1" si="1013"/>
        <v>990</v>
      </c>
    </row>
    <row r="4967" spans="1:13" x14ac:dyDescent="0.45">
      <c r="A4967" s="2">
        <f t="shared" si="1001"/>
        <v>4966</v>
      </c>
      <c r="B4967" t="str">
        <f t="shared" si="1002"/>
        <v>Netflix Title 4966</v>
      </c>
      <c r="C4967">
        <f t="shared" ca="1" si="1003"/>
        <v>1</v>
      </c>
      <c r="D4967">
        <f t="shared" ca="1" si="1004"/>
        <v>11</v>
      </c>
      <c r="E4967">
        <f t="shared" ca="1" si="1005"/>
        <v>7</v>
      </c>
      <c r="F4967">
        <f t="shared" ca="1" si="1006"/>
        <v>1</v>
      </c>
      <c r="G4967" s="3">
        <f t="shared" ca="1" si="1007"/>
        <v>44934</v>
      </c>
      <c r="H4967" t="str">
        <f t="shared" ca="1" si="1008"/>
        <v>202301</v>
      </c>
      <c r="I4967">
        <f t="shared" ca="1" si="1009"/>
        <v>2015</v>
      </c>
      <c r="J4967">
        <f t="shared" ca="1" si="1010"/>
        <v>107</v>
      </c>
      <c r="K4967">
        <f t="shared" ca="1" si="1011"/>
        <v>7.5</v>
      </c>
      <c r="L4967">
        <f t="shared" ca="1" si="1012"/>
        <v>261743</v>
      </c>
      <c r="M4967">
        <f t="shared" ca="1" si="1013"/>
        <v>317</v>
      </c>
    </row>
    <row r="4968" spans="1:13" x14ac:dyDescent="0.45">
      <c r="A4968" s="2">
        <f t="shared" si="1001"/>
        <v>4967</v>
      </c>
      <c r="B4968" t="str">
        <f t="shared" si="1002"/>
        <v>Netflix Title 4967</v>
      </c>
      <c r="C4968">
        <f t="shared" ca="1" si="1003"/>
        <v>1</v>
      </c>
      <c r="D4968">
        <f t="shared" ca="1" si="1004"/>
        <v>20</v>
      </c>
      <c r="E4968">
        <f t="shared" ca="1" si="1005"/>
        <v>10</v>
      </c>
      <c r="F4968">
        <f t="shared" ca="1" si="1006"/>
        <v>2</v>
      </c>
      <c r="G4968" s="3">
        <f t="shared" ca="1" si="1007"/>
        <v>44400</v>
      </c>
      <c r="H4968" t="str">
        <f t="shared" ca="1" si="1008"/>
        <v>202107</v>
      </c>
      <c r="I4968">
        <f t="shared" ca="1" si="1009"/>
        <v>2021</v>
      </c>
      <c r="J4968">
        <f t="shared" ca="1" si="1010"/>
        <v>158</v>
      </c>
      <c r="K4968">
        <f t="shared" ca="1" si="1011"/>
        <v>5.5</v>
      </c>
      <c r="L4968">
        <f t="shared" ca="1" si="1012"/>
        <v>390383</v>
      </c>
      <c r="M4968">
        <f t="shared" ca="1" si="1013"/>
        <v>698</v>
      </c>
    </row>
    <row r="4969" spans="1:13" x14ac:dyDescent="0.45">
      <c r="A4969" s="2">
        <f t="shared" si="1001"/>
        <v>4968</v>
      </c>
      <c r="B4969" t="str">
        <f t="shared" si="1002"/>
        <v>Netflix Title 4968</v>
      </c>
      <c r="C4969">
        <f t="shared" ca="1" si="1003"/>
        <v>2</v>
      </c>
      <c r="D4969">
        <f t="shared" ca="1" si="1004"/>
        <v>16</v>
      </c>
      <c r="E4969">
        <f t="shared" ca="1" si="1005"/>
        <v>1</v>
      </c>
      <c r="F4969">
        <f t="shared" ca="1" si="1006"/>
        <v>1</v>
      </c>
      <c r="G4969" s="3">
        <f t="shared" ca="1" si="1007"/>
        <v>43316</v>
      </c>
      <c r="H4969" t="str">
        <f t="shared" ca="1" si="1008"/>
        <v>201808</v>
      </c>
      <c r="I4969">
        <f t="shared" ca="1" si="1009"/>
        <v>2014</v>
      </c>
      <c r="J4969">
        <f t="shared" ca="1" si="1010"/>
        <v>136</v>
      </c>
      <c r="K4969">
        <f t="shared" ca="1" si="1011"/>
        <v>8.5</v>
      </c>
      <c r="L4969">
        <f t="shared" ca="1" si="1012"/>
        <v>805835</v>
      </c>
      <c r="M4969">
        <f t="shared" ca="1" si="1013"/>
        <v>963</v>
      </c>
    </row>
    <row r="4970" spans="1:13" x14ac:dyDescent="0.45">
      <c r="A4970" s="2">
        <f t="shared" si="1001"/>
        <v>4969</v>
      </c>
      <c r="B4970" t="str">
        <f t="shared" si="1002"/>
        <v>Netflix Title 4969</v>
      </c>
      <c r="C4970">
        <f t="shared" ca="1" si="1003"/>
        <v>2</v>
      </c>
      <c r="D4970">
        <f t="shared" ca="1" si="1004"/>
        <v>14</v>
      </c>
      <c r="E4970">
        <f t="shared" ca="1" si="1005"/>
        <v>11</v>
      </c>
      <c r="F4970">
        <f t="shared" ca="1" si="1006"/>
        <v>5</v>
      </c>
      <c r="G4970" s="3">
        <f t="shared" ca="1" si="1007"/>
        <v>43455</v>
      </c>
      <c r="H4970" t="str">
        <f t="shared" ca="1" si="1008"/>
        <v>201812</v>
      </c>
      <c r="I4970">
        <f t="shared" ca="1" si="1009"/>
        <v>2016</v>
      </c>
      <c r="J4970">
        <f t="shared" ca="1" si="1010"/>
        <v>154</v>
      </c>
      <c r="K4970">
        <f t="shared" ca="1" si="1011"/>
        <v>8.6</v>
      </c>
      <c r="L4970">
        <f t="shared" ca="1" si="1012"/>
        <v>38350</v>
      </c>
      <c r="M4970">
        <f t="shared" ca="1" si="1013"/>
        <v>699</v>
      </c>
    </row>
    <row r="4971" spans="1:13" x14ac:dyDescent="0.45">
      <c r="A4971" s="2">
        <f t="shared" si="1001"/>
        <v>4970</v>
      </c>
      <c r="B4971" t="str">
        <f t="shared" si="1002"/>
        <v>Netflix Title 4970</v>
      </c>
      <c r="C4971">
        <f t="shared" ca="1" si="1003"/>
        <v>1</v>
      </c>
      <c r="D4971">
        <f t="shared" ca="1" si="1004"/>
        <v>8</v>
      </c>
      <c r="E4971">
        <f t="shared" ca="1" si="1005"/>
        <v>2</v>
      </c>
      <c r="F4971">
        <f t="shared" ca="1" si="1006"/>
        <v>3</v>
      </c>
      <c r="G4971" s="3">
        <f t="shared" ca="1" si="1007"/>
        <v>44208</v>
      </c>
      <c r="H4971" t="str">
        <f t="shared" ca="1" si="1008"/>
        <v>202101</v>
      </c>
      <c r="I4971">
        <f t="shared" ca="1" si="1009"/>
        <v>2021</v>
      </c>
      <c r="J4971">
        <f t="shared" ca="1" si="1010"/>
        <v>142</v>
      </c>
      <c r="K4971">
        <f t="shared" ca="1" si="1011"/>
        <v>5.7</v>
      </c>
      <c r="L4971">
        <f t="shared" ca="1" si="1012"/>
        <v>250485</v>
      </c>
      <c r="M4971">
        <f t="shared" ca="1" si="1013"/>
        <v>567</v>
      </c>
    </row>
    <row r="4972" spans="1:13" x14ac:dyDescent="0.45">
      <c r="A4972" s="2">
        <f t="shared" si="1001"/>
        <v>4971</v>
      </c>
      <c r="B4972" t="str">
        <f t="shared" si="1002"/>
        <v>Netflix Title 4971</v>
      </c>
      <c r="C4972">
        <f t="shared" ca="1" si="1003"/>
        <v>1</v>
      </c>
      <c r="D4972">
        <f t="shared" ca="1" si="1004"/>
        <v>4</v>
      </c>
      <c r="E4972">
        <f t="shared" ca="1" si="1005"/>
        <v>1</v>
      </c>
      <c r="F4972">
        <f t="shared" ca="1" si="1006"/>
        <v>5</v>
      </c>
      <c r="G4972" s="3">
        <f t="shared" ca="1" si="1007"/>
        <v>42789</v>
      </c>
      <c r="H4972" t="str">
        <f t="shared" ca="1" si="1008"/>
        <v>201702</v>
      </c>
      <c r="I4972">
        <f t="shared" ca="1" si="1009"/>
        <v>2020</v>
      </c>
      <c r="J4972">
        <f t="shared" ca="1" si="1010"/>
        <v>164</v>
      </c>
      <c r="K4972">
        <f t="shared" ca="1" si="1011"/>
        <v>8.5</v>
      </c>
      <c r="L4972">
        <f t="shared" ca="1" si="1012"/>
        <v>26306</v>
      </c>
      <c r="M4972">
        <f t="shared" ca="1" si="1013"/>
        <v>581</v>
      </c>
    </row>
    <row r="4973" spans="1:13" x14ac:dyDescent="0.45">
      <c r="A4973" s="2">
        <f t="shared" si="1001"/>
        <v>4972</v>
      </c>
      <c r="B4973" t="str">
        <f t="shared" si="1002"/>
        <v>Netflix Title 4972</v>
      </c>
      <c r="C4973">
        <f t="shared" ca="1" si="1003"/>
        <v>1</v>
      </c>
      <c r="D4973">
        <f t="shared" ca="1" si="1004"/>
        <v>11</v>
      </c>
      <c r="E4973">
        <f t="shared" ca="1" si="1005"/>
        <v>11</v>
      </c>
      <c r="F4973">
        <f t="shared" ca="1" si="1006"/>
        <v>2</v>
      </c>
      <c r="G4973" s="3">
        <f t="shared" ca="1" si="1007"/>
        <v>43072</v>
      </c>
      <c r="H4973" t="str">
        <f t="shared" ca="1" si="1008"/>
        <v>201712</v>
      </c>
      <c r="I4973">
        <f t="shared" ca="1" si="1009"/>
        <v>2023</v>
      </c>
      <c r="J4973">
        <f t="shared" ca="1" si="1010"/>
        <v>170</v>
      </c>
      <c r="K4973">
        <f t="shared" ca="1" si="1011"/>
        <v>8.9</v>
      </c>
      <c r="L4973">
        <f t="shared" ca="1" si="1012"/>
        <v>450014</v>
      </c>
      <c r="M4973">
        <f t="shared" ca="1" si="1013"/>
        <v>321</v>
      </c>
    </row>
    <row r="4974" spans="1:13" x14ac:dyDescent="0.45">
      <c r="A4974" s="2">
        <f t="shared" si="1001"/>
        <v>4973</v>
      </c>
      <c r="B4974" t="str">
        <f t="shared" si="1002"/>
        <v>Netflix Title 4973</v>
      </c>
      <c r="C4974">
        <f t="shared" ca="1" si="1003"/>
        <v>1</v>
      </c>
      <c r="D4974">
        <f t="shared" ca="1" si="1004"/>
        <v>4</v>
      </c>
      <c r="E4974">
        <f t="shared" ca="1" si="1005"/>
        <v>2</v>
      </c>
      <c r="F4974">
        <f t="shared" ca="1" si="1006"/>
        <v>4</v>
      </c>
      <c r="G4974" s="3">
        <f t="shared" ca="1" si="1007"/>
        <v>44089</v>
      </c>
      <c r="H4974" t="str">
        <f t="shared" ca="1" si="1008"/>
        <v>202009</v>
      </c>
      <c r="I4974">
        <f t="shared" ca="1" si="1009"/>
        <v>2024</v>
      </c>
      <c r="J4974">
        <f t="shared" ca="1" si="1010"/>
        <v>175</v>
      </c>
      <c r="K4974">
        <f t="shared" ca="1" si="1011"/>
        <v>5.0999999999999996</v>
      </c>
      <c r="L4974">
        <f t="shared" ca="1" si="1012"/>
        <v>173904</v>
      </c>
      <c r="M4974">
        <f t="shared" ca="1" si="1013"/>
        <v>737</v>
      </c>
    </row>
    <row r="4975" spans="1:13" x14ac:dyDescent="0.45">
      <c r="A4975" s="2">
        <f t="shared" si="1001"/>
        <v>4974</v>
      </c>
      <c r="B4975" t="str">
        <f t="shared" si="1002"/>
        <v>Netflix Title 4974</v>
      </c>
      <c r="C4975">
        <f t="shared" ca="1" si="1003"/>
        <v>1</v>
      </c>
      <c r="D4975">
        <f t="shared" ca="1" si="1004"/>
        <v>13</v>
      </c>
      <c r="E4975">
        <f t="shared" ca="1" si="1005"/>
        <v>2</v>
      </c>
      <c r="F4975">
        <f t="shared" ca="1" si="1006"/>
        <v>4</v>
      </c>
      <c r="G4975" s="3">
        <f t="shared" ca="1" si="1007"/>
        <v>43002</v>
      </c>
      <c r="H4975" t="str">
        <f t="shared" ca="1" si="1008"/>
        <v>201709</v>
      </c>
      <c r="I4975">
        <f t="shared" ca="1" si="1009"/>
        <v>2024</v>
      </c>
      <c r="J4975">
        <f t="shared" ca="1" si="1010"/>
        <v>164</v>
      </c>
      <c r="K4975">
        <f t="shared" ca="1" si="1011"/>
        <v>8.3000000000000007</v>
      </c>
      <c r="L4975">
        <f t="shared" ca="1" si="1012"/>
        <v>746496</v>
      </c>
      <c r="M4975">
        <f t="shared" ca="1" si="1013"/>
        <v>373</v>
      </c>
    </row>
    <row r="4976" spans="1:13" x14ac:dyDescent="0.45">
      <c r="A4976" s="2">
        <f t="shared" si="1001"/>
        <v>4975</v>
      </c>
      <c r="B4976" t="str">
        <f t="shared" si="1002"/>
        <v>Netflix Title 4975</v>
      </c>
      <c r="C4976">
        <f t="shared" ca="1" si="1003"/>
        <v>1</v>
      </c>
      <c r="D4976">
        <f t="shared" ca="1" si="1004"/>
        <v>18</v>
      </c>
      <c r="E4976">
        <f t="shared" ca="1" si="1005"/>
        <v>6</v>
      </c>
      <c r="F4976">
        <f t="shared" ca="1" si="1006"/>
        <v>3</v>
      </c>
      <c r="G4976" s="3">
        <f t="shared" ca="1" si="1007"/>
        <v>45374</v>
      </c>
      <c r="H4976" t="str">
        <f t="shared" ca="1" si="1008"/>
        <v>202403</v>
      </c>
      <c r="I4976">
        <f t="shared" ca="1" si="1009"/>
        <v>2010</v>
      </c>
      <c r="J4976">
        <f t="shared" ca="1" si="1010"/>
        <v>100</v>
      </c>
      <c r="K4976">
        <f t="shared" ca="1" si="1011"/>
        <v>6.9</v>
      </c>
      <c r="L4976">
        <f t="shared" ca="1" si="1012"/>
        <v>898762</v>
      </c>
      <c r="M4976">
        <f t="shared" ca="1" si="1013"/>
        <v>649</v>
      </c>
    </row>
    <row r="4977" spans="1:13" x14ac:dyDescent="0.45">
      <c r="A4977" s="2">
        <f t="shared" si="1001"/>
        <v>4976</v>
      </c>
      <c r="B4977" t="str">
        <f t="shared" si="1002"/>
        <v>Netflix Title 4976</v>
      </c>
      <c r="C4977">
        <f t="shared" ca="1" si="1003"/>
        <v>2</v>
      </c>
      <c r="D4977">
        <f t="shared" ca="1" si="1004"/>
        <v>3</v>
      </c>
      <c r="E4977">
        <f t="shared" ca="1" si="1005"/>
        <v>2</v>
      </c>
      <c r="F4977">
        <f t="shared" ca="1" si="1006"/>
        <v>1</v>
      </c>
      <c r="G4977" s="3">
        <f t="shared" ca="1" si="1007"/>
        <v>42370</v>
      </c>
      <c r="H4977" t="str">
        <f t="shared" ca="1" si="1008"/>
        <v>201601</v>
      </c>
      <c r="I4977">
        <f t="shared" ca="1" si="1009"/>
        <v>2017</v>
      </c>
      <c r="J4977">
        <f t="shared" ca="1" si="1010"/>
        <v>151</v>
      </c>
      <c r="K4977">
        <f t="shared" ca="1" si="1011"/>
        <v>6.9</v>
      </c>
      <c r="L4977">
        <f t="shared" ca="1" si="1012"/>
        <v>671545</v>
      </c>
      <c r="M4977">
        <f t="shared" ca="1" si="1013"/>
        <v>397</v>
      </c>
    </row>
    <row r="4978" spans="1:13" x14ac:dyDescent="0.45">
      <c r="A4978" s="2">
        <f t="shared" si="1001"/>
        <v>4977</v>
      </c>
      <c r="B4978" t="str">
        <f t="shared" si="1002"/>
        <v>Netflix Title 4977</v>
      </c>
      <c r="C4978">
        <f t="shared" ca="1" si="1003"/>
        <v>1</v>
      </c>
      <c r="D4978">
        <f t="shared" ca="1" si="1004"/>
        <v>6</v>
      </c>
      <c r="E4978">
        <f t="shared" ca="1" si="1005"/>
        <v>13</v>
      </c>
      <c r="F4978">
        <f t="shared" ca="1" si="1006"/>
        <v>2</v>
      </c>
      <c r="G4978" s="3">
        <f t="shared" ca="1" si="1007"/>
        <v>43740</v>
      </c>
      <c r="H4978" t="str">
        <f t="shared" ca="1" si="1008"/>
        <v>201910</v>
      </c>
      <c r="I4978">
        <f t="shared" ca="1" si="1009"/>
        <v>2022</v>
      </c>
      <c r="J4978">
        <f t="shared" ca="1" si="1010"/>
        <v>146</v>
      </c>
      <c r="K4978">
        <f t="shared" ca="1" si="1011"/>
        <v>7.1</v>
      </c>
      <c r="L4978">
        <f t="shared" ca="1" si="1012"/>
        <v>489139</v>
      </c>
      <c r="M4978">
        <f t="shared" ca="1" si="1013"/>
        <v>288</v>
      </c>
    </row>
    <row r="4979" spans="1:13" x14ac:dyDescent="0.45">
      <c r="A4979" s="2">
        <f t="shared" si="1001"/>
        <v>4978</v>
      </c>
      <c r="B4979" t="str">
        <f t="shared" si="1002"/>
        <v>Netflix Title 4978</v>
      </c>
      <c r="C4979">
        <f t="shared" ca="1" si="1003"/>
        <v>1</v>
      </c>
      <c r="D4979">
        <f t="shared" ca="1" si="1004"/>
        <v>2</v>
      </c>
      <c r="E4979">
        <f t="shared" ca="1" si="1005"/>
        <v>10</v>
      </c>
      <c r="F4979">
        <f t="shared" ca="1" si="1006"/>
        <v>4</v>
      </c>
      <c r="G4979" s="3">
        <f t="shared" ca="1" si="1007"/>
        <v>44184</v>
      </c>
      <c r="H4979" t="str">
        <f t="shared" ca="1" si="1008"/>
        <v>202012</v>
      </c>
      <c r="I4979">
        <f t="shared" ca="1" si="1009"/>
        <v>2010</v>
      </c>
      <c r="J4979">
        <f t="shared" ca="1" si="1010"/>
        <v>102</v>
      </c>
      <c r="K4979">
        <f t="shared" ca="1" si="1011"/>
        <v>5.5</v>
      </c>
      <c r="L4979">
        <f t="shared" ca="1" si="1012"/>
        <v>727589</v>
      </c>
      <c r="M4979">
        <f t="shared" ca="1" si="1013"/>
        <v>909</v>
      </c>
    </row>
    <row r="4980" spans="1:13" x14ac:dyDescent="0.45">
      <c r="A4980" s="2">
        <f t="shared" si="1001"/>
        <v>4979</v>
      </c>
      <c r="B4980" t="str">
        <f t="shared" si="1002"/>
        <v>Netflix Title 4979</v>
      </c>
      <c r="C4980">
        <f t="shared" ca="1" si="1003"/>
        <v>1</v>
      </c>
      <c r="D4980">
        <f t="shared" ca="1" si="1004"/>
        <v>7</v>
      </c>
      <c r="E4980">
        <f t="shared" ca="1" si="1005"/>
        <v>13</v>
      </c>
      <c r="F4980">
        <f t="shared" ca="1" si="1006"/>
        <v>1</v>
      </c>
      <c r="G4980" s="3">
        <f t="shared" ca="1" si="1007"/>
        <v>42507</v>
      </c>
      <c r="H4980" t="str">
        <f t="shared" ca="1" si="1008"/>
        <v>201605</v>
      </c>
      <c r="I4980">
        <f t="shared" ca="1" si="1009"/>
        <v>2021</v>
      </c>
      <c r="J4980">
        <f t="shared" ca="1" si="1010"/>
        <v>155</v>
      </c>
      <c r="K4980">
        <f t="shared" ca="1" si="1011"/>
        <v>6.9</v>
      </c>
      <c r="L4980">
        <f t="shared" ca="1" si="1012"/>
        <v>195091</v>
      </c>
      <c r="M4980">
        <f t="shared" ca="1" si="1013"/>
        <v>245</v>
      </c>
    </row>
    <row r="4981" spans="1:13" x14ac:dyDescent="0.45">
      <c r="A4981" s="2">
        <f t="shared" si="1001"/>
        <v>4980</v>
      </c>
      <c r="B4981" t="str">
        <f t="shared" si="1002"/>
        <v>Netflix Title 4980</v>
      </c>
      <c r="C4981">
        <f t="shared" ca="1" si="1003"/>
        <v>1</v>
      </c>
      <c r="D4981">
        <f t="shared" ca="1" si="1004"/>
        <v>16</v>
      </c>
      <c r="E4981">
        <f t="shared" ca="1" si="1005"/>
        <v>8</v>
      </c>
      <c r="F4981">
        <f t="shared" ca="1" si="1006"/>
        <v>3</v>
      </c>
      <c r="G4981" s="3">
        <f t="shared" ca="1" si="1007"/>
        <v>44396</v>
      </c>
      <c r="H4981" t="str">
        <f t="shared" ca="1" si="1008"/>
        <v>202107</v>
      </c>
      <c r="I4981">
        <f t="shared" ca="1" si="1009"/>
        <v>2017</v>
      </c>
      <c r="J4981">
        <f t="shared" ca="1" si="1010"/>
        <v>162</v>
      </c>
      <c r="K4981">
        <f t="shared" ca="1" si="1011"/>
        <v>5</v>
      </c>
      <c r="L4981">
        <f t="shared" ca="1" si="1012"/>
        <v>301659</v>
      </c>
      <c r="M4981">
        <f t="shared" ca="1" si="1013"/>
        <v>213</v>
      </c>
    </row>
    <row r="4982" spans="1:13" x14ac:dyDescent="0.45">
      <c r="A4982" s="2">
        <f t="shared" si="1001"/>
        <v>4981</v>
      </c>
      <c r="B4982" t="str">
        <f t="shared" si="1002"/>
        <v>Netflix Title 4981</v>
      </c>
      <c r="C4982">
        <f t="shared" ca="1" si="1003"/>
        <v>2</v>
      </c>
      <c r="D4982">
        <f t="shared" ca="1" si="1004"/>
        <v>2</v>
      </c>
      <c r="E4982">
        <f t="shared" ca="1" si="1005"/>
        <v>5</v>
      </c>
      <c r="F4982">
        <f t="shared" ca="1" si="1006"/>
        <v>1</v>
      </c>
      <c r="G4982" s="3">
        <f t="shared" ca="1" si="1007"/>
        <v>43324</v>
      </c>
      <c r="H4982" t="str">
        <f t="shared" ca="1" si="1008"/>
        <v>201808</v>
      </c>
      <c r="I4982">
        <f t="shared" ca="1" si="1009"/>
        <v>2012</v>
      </c>
      <c r="J4982">
        <f t="shared" ca="1" si="1010"/>
        <v>149</v>
      </c>
      <c r="K4982">
        <f t="shared" ca="1" si="1011"/>
        <v>7.7</v>
      </c>
      <c r="L4982">
        <f t="shared" ca="1" si="1012"/>
        <v>21633</v>
      </c>
      <c r="M4982">
        <f t="shared" ca="1" si="1013"/>
        <v>885</v>
      </c>
    </row>
    <row r="4983" spans="1:13" x14ac:dyDescent="0.45">
      <c r="A4983" s="2">
        <f t="shared" si="1001"/>
        <v>4982</v>
      </c>
      <c r="B4983" t="str">
        <f t="shared" si="1002"/>
        <v>Netflix Title 4982</v>
      </c>
      <c r="C4983">
        <f t="shared" ca="1" si="1003"/>
        <v>1</v>
      </c>
      <c r="D4983">
        <f t="shared" ca="1" si="1004"/>
        <v>14</v>
      </c>
      <c r="E4983">
        <f t="shared" ca="1" si="1005"/>
        <v>4</v>
      </c>
      <c r="F4983">
        <f t="shared" ca="1" si="1006"/>
        <v>4</v>
      </c>
      <c r="G4983" s="3">
        <f t="shared" ca="1" si="1007"/>
        <v>44704</v>
      </c>
      <c r="H4983" t="str">
        <f t="shared" ca="1" si="1008"/>
        <v>202205</v>
      </c>
      <c r="I4983">
        <f t="shared" ca="1" si="1009"/>
        <v>2024</v>
      </c>
      <c r="J4983">
        <f t="shared" ca="1" si="1010"/>
        <v>152</v>
      </c>
      <c r="K4983">
        <f t="shared" ca="1" si="1011"/>
        <v>7.6</v>
      </c>
      <c r="L4983">
        <f t="shared" ca="1" si="1012"/>
        <v>477467</v>
      </c>
      <c r="M4983">
        <f t="shared" ca="1" si="1013"/>
        <v>320</v>
      </c>
    </row>
    <row r="4984" spans="1:13" x14ac:dyDescent="0.45">
      <c r="A4984" s="2">
        <f t="shared" si="1001"/>
        <v>4983</v>
      </c>
      <c r="B4984" t="str">
        <f t="shared" si="1002"/>
        <v>Netflix Title 4983</v>
      </c>
      <c r="C4984">
        <f t="shared" ca="1" si="1003"/>
        <v>2</v>
      </c>
      <c r="D4984">
        <f t="shared" ca="1" si="1004"/>
        <v>10</v>
      </c>
      <c r="E4984">
        <f t="shared" ca="1" si="1005"/>
        <v>12</v>
      </c>
      <c r="F4984">
        <f t="shared" ca="1" si="1006"/>
        <v>2</v>
      </c>
      <c r="G4984" s="3">
        <f t="shared" ca="1" si="1007"/>
        <v>45108</v>
      </c>
      <c r="H4984" t="str">
        <f t="shared" ca="1" si="1008"/>
        <v>202307</v>
      </c>
      <c r="I4984">
        <f t="shared" ca="1" si="1009"/>
        <v>2016</v>
      </c>
      <c r="J4984">
        <f t="shared" ca="1" si="1010"/>
        <v>96</v>
      </c>
      <c r="K4984">
        <f t="shared" ca="1" si="1011"/>
        <v>9.1</v>
      </c>
      <c r="L4984">
        <f t="shared" ca="1" si="1012"/>
        <v>473886</v>
      </c>
      <c r="M4984">
        <f t="shared" ca="1" si="1013"/>
        <v>928</v>
      </c>
    </row>
    <row r="4985" spans="1:13" x14ac:dyDescent="0.45">
      <c r="A4985" s="2">
        <f t="shared" si="1001"/>
        <v>4984</v>
      </c>
      <c r="B4985" t="str">
        <f t="shared" si="1002"/>
        <v>Netflix Title 4984</v>
      </c>
      <c r="C4985">
        <f t="shared" ca="1" si="1003"/>
        <v>2</v>
      </c>
      <c r="D4985">
        <f t="shared" ca="1" si="1004"/>
        <v>13</v>
      </c>
      <c r="E4985">
        <f t="shared" ca="1" si="1005"/>
        <v>6</v>
      </c>
      <c r="F4985">
        <f t="shared" ca="1" si="1006"/>
        <v>2</v>
      </c>
      <c r="G4985" s="3">
        <f t="shared" ca="1" si="1007"/>
        <v>45257</v>
      </c>
      <c r="H4985" t="str">
        <f t="shared" ca="1" si="1008"/>
        <v>202311</v>
      </c>
      <c r="I4985">
        <f t="shared" ca="1" si="1009"/>
        <v>2019</v>
      </c>
      <c r="J4985">
        <f t="shared" ca="1" si="1010"/>
        <v>123</v>
      </c>
      <c r="K4985">
        <f t="shared" ca="1" si="1011"/>
        <v>9.1999999999999993</v>
      </c>
      <c r="L4985">
        <f t="shared" ca="1" si="1012"/>
        <v>57960</v>
      </c>
      <c r="M4985">
        <f t="shared" ca="1" si="1013"/>
        <v>804</v>
      </c>
    </row>
    <row r="4986" spans="1:13" x14ac:dyDescent="0.45">
      <c r="A4986" s="2">
        <f t="shared" si="1001"/>
        <v>4985</v>
      </c>
      <c r="B4986" t="str">
        <f t="shared" si="1002"/>
        <v>Netflix Title 4985</v>
      </c>
      <c r="C4986">
        <f t="shared" ca="1" si="1003"/>
        <v>2</v>
      </c>
      <c r="D4986">
        <f t="shared" ca="1" si="1004"/>
        <v>11</v>
      </c>
      <c r="E4986">
        <f t="shared" ca="1" si="1005"/>
        <v>10</v>
      </c>
      <c r="F4986">
        <f t="shared" ca="1" si="1006"/>
        <v>5</v>
      </c>
      <c r="G4986" s="3">
        <f t="shared" ca="1" si="1007"/>
        <v>43178</v>
      </c>
      <c r="H4986" t="str">
        <f t="shared" ca="1" si="1008"/>
        <v>201803</v>
      </c>
      <c r="I4986">
        <f t="shared" ca="1" si="1009"/>
        <v>2016</v>
      </c>
      <c r="J4986">
        <f t="shared" ca="1" si="1010"/>
        <v>175</v>
      </c>
      <c r="K4986">
        <f t="shared" ca="1" si="1011"/>
        <v>8.4</v>
      </c>
      <c r="L4986">
        <f t="shared" ca="1" si="1012"/>
        <v>568277</v>
      </c>
      <c r="M4986">
        <f t="shared" ca="1" si="1013"/>
        <v>973</v>
      </c>
    </row>
    <row r="4987" spans="1:13" x14ac:dyDescent="0.45">
      <c r="A4987" s="2">
        <f t="shared" si="1001"/>
        <v>4986</v>
      </c>
      <c r="B4987" t="str">
        <f t="shared" si="1002"/>
        <v>Netflix Title 4986</v>
      </c>
      <c r="C4987">
        <f t="shared" ca="1" si="1003"/>
        <v>1</v>
      </c>
      <c r="D4987">
        <f t="shared" ca="1" si="1004"/>
        <v>18</v>
      </c>
      <c r="E4987">
        <f t="shared" ca="1" si="1005"/>
        <v>2</v>
      </c>
      <c r="F4987">
        <f t="shared" ca="1" si="1006"/>
        <v>1</v>
      </c>
      <c r="G4987" s="3">
        <f t="shared" ca="1" si="1007"/>
        <v>45033</v>
      </c>
      <c r="H4987" t="str">
        <f t="shared" ca="1" si="1008"/>
        <v>202304</v>
      </c>
      <c r="I4987">
        <f t="shared" ca="1" si="1009"/>
        <v>2012</v>
      </c>
      <c r="J4987">
        <f t="shared" ca="1" si="1010"/>
        <v>104</v>
      </c>
      <c r="K4987">
        <f t="shared" ca="1" si="1011"/>
        <v>8.6</v>
      </c>
      <c r="L4987">
        <f t="shared" ca="1" si="1012"/>
        <v>830090</v>
      </c>
      <c r="M4987">
        <f t="shared" ca="1" si="1013"/>
        <v>670</v>
      </c>
    </row>
    <row r="4988" spans="1:13" x14ac:dyDescent="0.45">
      <c r="A4988" s="2">
        <f t="shared" si="1001"/>
        <v>4987</v>
      </c>
      <c r="B4988" t="str">
        <f t="shared" si="1002"/>
        <v>Netflix Title 4987</v>
      </c>
      <c r="C4988">
        <f t="shared" ca="1" si="1003"/>
        <v>2</v>
      </c>
      <c r="D4988">
        <f t="shared" ca="1" si="1004"/>
        <v>3</v>
      </c>
      <c r="E4988">
        <f t="shared" ca="1" si="1005"/>
        <v>3</v>
      </c>
      <c r="F4988">
        <f t="shared" ca="1" si="1006"/>
        <v>4</v>
      </c>
      <c r="G4988" s="3">
        <f t="shared" ca="1" si="1007"/>
        <v>42953</v>
      </c>
      <c r="H4988" t="str">
        <f t="shared" ca="1" si="1008"/>
        <v>201708</v>
      </c>
      <c r="I4988">
        <f t="shared" ca="1" si="1009"/>
        <v>2023</v>
      </c>
      <c r="J4988">
        <f t="shared" ca="1" si="1010"/>
        <v>84</v>
      </c>
      <c r="K4988">
        <f t="shared" ca="1" si="1011"/>
        <v>5.8</v>
      </c>
      <c r="L4988">
        <f t="shared" ca="1" si="1012"/>
        <v>403333</v>
      </c>
      <c r="M4988">
        <f t="shared" ca="1" si="1013"/>
        <v>607</v>
      </c>
    </row>
    <row r="4989" spans="1:13" x14ac:dyDescent="0.45">
      <c r="A4989" s="2">
        <f t="shared" si="1001"/>
        <v>4988</v>
      </c>
      <c r="B4989" t="str">
        <f t="shared" si="1002"/>
        <v>Netflix Title 4988</v>
      </c>
      <c r="C4989">
        <f t="shared" ca="1" si="1003"/>
        <v>2</v>
      </c>
      <c r="D4989">
        <f t="shared" ca="1" si="1004"/>
        <v>15</v>
      </c>
      <c r="E4989">
        <f t="shared" ca="1" si="1005"/>
        <v>13</v>
      </c>
      <c r="F4989">
        <f t="shared" ca="1" si="1006"/>
        <v>1</v>
      </c>
      <c r="G4989" s="3">
        <f t="shared" ca="1" si="1007"/>
        <v>43926</v>
      </c>
      <c r="H4989" t="str">
        <f t="shared" ca="1" si="1008"/>
        <v>202004</v>
      </c>
      <c r="I4989">
        <f t="shared" ca="1" si="1009"/>
        <v>2014</v>
      </c>
      <c r="J4989">
        <f t="shared" ca="1" si="1010"/>
        <v>175</v>
      </c>
      <c r="K4989">
        <f t="shared" ca="1" si="1011"/>
        <v>6</v>
      </c>
      <c r="L4989">
        <f t="shared" ca="1" si="1012"/>
        <v>139635</v>
      </c>
      <c r="M4989">
        <f t="shared" ca="1" si="1013"/>
        <v>402</v>
      </c>
    </row>
    <row r="4990" spans="1:13" x14ac:dyDescent="0.45">
      <c r="A4990" s="2">
        <f t="shared" si="1001"/>
        <v>4989</v>
      </c>
      <c r="B4990" t="str">
        <f t="shared" si="1002"/>
        <v>Netflix Title 4989</v>
      </c>
      <c r="C4990">
        <f t="shared" ca="1" si="1003"/>
        <v>1</v>
      </c>
      <c r="D4990">
        <f t="shared" ca="1" si="1004"/>
        <v>8</v>
      </c>
      <c r="E4990">
        <f t="shared" ca="1" si="1005"/>
        <v>13</v>
      </c>
      <c r="F4990">
        <f t="shared" ca="1" si="1006"/>
        <v>1</v>
      </c>
      <c r="G4990" s="3">
        <f t="shared" ca="1" si="1007"/>
        <v>42920</v>
      </c>
      <c r="H4990" t="str">
        <f t="shared" ca="1" si="1008"/>
        <v>201707</v>
      </c>
      <c r="I4990">
        <f t="shared" ca="1" si="1009"/>
        <v>2022</v>
      </c>
      <c r="J4990">
        <f t="shared" ca="1" si="1010"/>
        <v>178</v>
      </c>
      <c r="K4990">
        <f t="shared" ca="1" si="1011"/>
        <v>6.8</v>
      </c>
      <c r="L4990">
        <f t="shared" ca="1" si="1012"/>
        <v>619526</v>
      </c>
      <c r="M4990">
        <f t="shared" ca="1" si="1013"/>
        <v>397</v>
      </c>
    </row>
    <row r="4991" spans="1:13" x14ac:dyDescent="0.45">
      <c r="A4991" s="2">
        <f t="shared" si="1001"/>
        <v>4990</v>
      </c>
      <c r="B4991" t="str">
        <f t="shared" si="1002"/>
        <v>Netflix Title 4990</v>
      </c>
      <c r="C4991">
        <f t="shared" ca="1" si="1003"/>
        <v>1</v>
      </c>
      <c r="D4991">
        <f t="shared" ca="1" si="1004"/>
        <v>9</v>
      </c>
      <c r="E4991">
        <f t="shared" ca="1" si="1005"/>
        <v>7</v>
      </c>
      <c r="F4991">
        <f t="shared" ca="1" si="1006"/>
        <v>2</v>
      </c>
      <c r="G4991" s="3">
        <f t="shared" ca="1" si="1007"/>
        <v>42803</v>
      </c>
      <c r="H4991" t="str">
        <f t="shared" ca="1" si="1008"/>
        <v>201703</v>
      </c>
      <c r="I4991">
        <f t="shared" ca="1" si="1009"/>
        <v>2015</v>
      </c>
      <c r="J4991">
        <f t="shared" ca="1" si="1010"/>
        <v>162</v>
      </c>
      <c r="K4991">
        <f t="shared" ca="1" si="1011"/>
        <v>8.3000000000000007</v>
      </c>
      <c r="L4991">
        <f t="shared" ca="1" si="1012"/>
        <v>853269</v>
      </c>
      <c r="M4991">
        <f t="shared" ca="1" si="1013"/>
        <v>796</v>
      </c>
    </row>
    <row r="4992" spans="1:13" x14ac:dyDescent="0.45">
      <c r="A4992" s="2">
        <f t="shared" si="1001"/>
        <v>4991</v>
      </c>
      <c r="B4992" t="str">
        <f t="shared" si="1002"/>
        <v>Netflix Title 4991</v>
      </c>
      <c r="C4992">
        <f t="shared" ca="1" si="1003"/>
        <v>1</v>
      </c>
      <c r="D4992">
        <f t="shared" ca="1" si="1004"/>
        <v>9</v>
      </c>
      <c r="E4992">
        <f t="shared" ca="1" si="1005"/>
        <v>8</v>
      </c>
      <c r="F4992">
        <f t="shared" ca="1" si="1006"/>
        <v>3</v>
      </c>
      <c r="G4992" s="3">
        <f t="shared" ca="1" si="1007"/>
        <v>45119</v>
      </c>
      <c r="H4992" t="str">
        <f t="shared" ca="1" si="1008"/>
        <v>202307</v>
      </c>
      <c r="I4992">
        <f t="shared" ca="1" si="1009"/>
        <v>2021</v>
      </c>
      <c r="J4992">
        <f t="shared" ca="1" si="1010"/>
        <v>149</v>
      </c>
      <c r="K4992">
        <f t="shared" ca="1" si="1011"/>
        <v>5.5</v>
      </c>
      <c r="L4992">
        <f t="shared" ca="1" si="1012"/>
        <v>204123</v>
      </c>
      <c r="M4992">
        <f t="shared" ca="1" si="1013"/>
        <v>239</v>
      </c>
    </row>
    <row r="4993" spans="1:13" x14ac:dyDescent="0.45">
      <c r="A4993" s="2">
        <f t="shared" si="1001"/>
        <v>4992</v>
      </c>
      <c r="B4993" t="str">
        <f t="shared" si="1002"/>
        <v>Netflix Title 4992</v>
      </c>
      <c r="C4993">
        <f t="shared" ca="1" si="1003"/>
        <v>2</v>
      </c>
      <c r="D4993">
        <f t="shared" ca="1" si="1004"/>
        <v>14</v>
      </c>
      <c r="E4993">
        <f t="shared" ca="1" si="1005"/>
        <v>4</v>
      </c>
      <c r="F4993">
        <f t="shared" ca="1" si="1006"/>
        <v>5</v>
      </c>
      <c r="G4993" s="3">
        <f t="shared" ca="1" si="1007"/>
        <v>44371</v>
      </c>
      <c r="H4993" t="str">
        <f t="shared" ca="1" si="1008"/>
        <v>202106</v>
      </c>
      <c r="I4993">
        <f t="shared" ca="1" si="1009"/>
        <v>2013</v>
      </c>
      <c r="J4993">
        <f t="shared" ca="1" si="1010"/>
        <v>103</v>
      </c>
      <c r="K4993">
        <f t="shared" ca="1" si="1011"/>
        <v>9.1</v>
      </c>
      <c r="L4993">
        <f t="shared" ca="1" si="1012"/>
        <v>613913</v>
      </c>
      <c r="M4993">
        <f t="shared" ca="1" si="1013"/>
        <v>365</v>
      </c>
    </row>
    <row r="4994" spans="1:13" x14ac:dyDescent="0.45">
      <c r="A4994" s="2">
        <f t="shared" si="1001"/>
        <v>4993</v>
      </c>
      <c r="B4994" t="str">
        <f t="shared" si="1002"/>
        <v>Netflix Title 4993</v>
      </c>
      <c r="C4994">
        <f t="shared" ca="1" si="1003"/>
        <v>2</v>
      </c>
      <c r="D4994">
        <f t="shared" ca="1" si="1004"/>
        <v>8</v>
      </c>
      <c r="E4994">
        <f t="shared" ca="1" si="1005"/>
        <v>12</v>
      </c>
      <c r="F4994">
        <f t="shared" ca="1" si="1006"/>
        <v>1</v>
      </c>
      <c r="G4994" s="3">
        <f t="shared" ca="1" si="1007"/>
        <v>44691</v>
      </c>
      <c r="H4994" t="str">
        <f t="shared" ca="1" si="1008"/>
        <v>202205</v>
      </c>
      <c r="I4994">
        <f t="shared" ca="1" si="1009"/>
        <v>2010</v>
      </c>
      <c r="J4994">
        <f t="shared" ca="1" si="1010"/>
        <v>85</v>
      </c>
      <c r="K4994">
        <f t="shared" ca="1" si="1011"/>
        <v>9.1</v>
      </c>
      <c r="L4994">
        <f t="shared" ca="1" si="1012"/>
        <v>499439</v>
      </c>
      <c r="M4994">
        <f t="shared" ca="1" si="1013"/>
        <v>241</v>
      </c>
    </row>
    <row r="4995" spans="1:13" x14ac:dyDescent="0.45">
      <c r="A4995" s="2">
        <f t="shared" ref="A4995:A5000" si="1014">ROW()-1</f>
        <v>4994</v>
      </c>
      <c r="B4995" t="str">
        <f t="shared" ref="B4995:B5000" si="1015">"Netflix Title "&amp;A4995</f>
        <v>Netflix Title 4994</v>
      </c>
      <c r="C4995">
        <f t="shared" ref="C4995:C5000" ca="1" si="1016">RANDBETWEEN(1,2)</f>
        <v>2</v>
      </c>
      <c r="D4995">
        <f t="shared" ref="D4995:D5000" ca="1" si="1017">RANDBETWEEN(1,20)</f>
        <v>15</v>
      </c>
      <c r="E4995">
        <f t="shared" ref="E4995:E5000" ca="1" si="1018">RANDBETWEEN(1,15)</f>
        <v>13</v>
      </c>
      <c r="F4995">
        <f t="shared" ref="F4995:F5000" ca="1" si="1019">RANDBETWEEN(1,5)</f>
        <v>5</v>
      </c>
      <c r="G4995" s="3">
        <f t="shared" ref="G4995:G5000" ca="1" si="1020">DATE(RANDBETWEEN(2016,2024),RANDBETWEEN(1,12),RANDBETWEEN(1,28))</f>
        <v>44750</v>
      </c>
      <c r="H4995" t="str">
        <f t="shared" ref="H4995:H5000" ca="1" si="1021">TEXT(G4995,"YYYYMM")</f>
        <v>202207</v>
      </c>
      <c r="I4995">
        <f t="shared" ref="I4995:I5000" ca="1" si="1022">RANDBETWEEN(2010,2024)</f>
        <v>2011</v>
      </c>
      <c r="J4995">
        <f t="shared" ref="J4995:J5000" ca="1" si="1023">RANDBETWEEN(80,180)</f>
        <v>170</v>
      </c>
      <c r="K4995">
        <f t="shared" ref="K4995:K5000" ca="1" si="1024">ROUND(RANDBETWEEN(50,95)/10,1)</f>
        <v>9.1</v>
      </c>
      <c r="L4995">
        <f t="shared" ref="L4995:L5000" ca="1" si="1025">RANDBETWEEN(10000,900000)</f>
        <v>13121</v>
      </c>
      <c r="M4995">
        <f t="shared" ref="M4995:M5000" ca="1" si="1026">RANDBETWEEN(20,1000)</f>
        <v>365</v>
      </c>
    </row>
    <row r="4996" spans="1:13" x14ac:dyDescent="0.45">
      <c r="A4996" s="2">
        <f t="shared" si="1014"/>
        <v>4995</v>
      </c>
      <c r="B4996" t="str">
        <f t="shared" si="1015"/>
        <v>Netflix Title 4995</v>
      </c>
      <c r="C4996">
        <f t="shared" ca="1" si="1016"/>
        <v>2</v>
      </c>
      <c r="D4996">
        <f t="shared" ca="1" si="1017"/>
        <v>13</v>
      </c>
      <c r="E4996">
        <f t="shared" ca="1" si="1018"/>
        <v>3</v>
      </c>
      <c r="F4996">
        <f t="shared" ca="1" si="1019"/>
        <v>3</v>
      </c>
      <c r="G4996" s="3">
        <f t="shared" ca="1" si="1020"/>
        <v>44422</v>
      </c>
      <c r="H4996" t="str">
        <f t="shared" ca="1" si="1021"/>
        <v>202108</v>
      </c>
      <c r="I4996">
        <f t="shared" ca="1" si="1022"/>
        <v>2019</v>
      </c>
      <c r="J4996">
        <f t="shared" ca="1" si="1023"/>
        <v>147</v>
      </c>
      <c r="K4996">
        <f t="shared" ca="1" si="1024"/>
        <v>6</v>
      </c>
      <c r="L4996">
        <f t="shared" ca="1" si="1025"/>
        <v>505266</v>
      </c>
      <c r="M4996">
        <f t="shared" ca="1" si="1026"/>
        <v>563</v>
      </c>
    </row>
    <row r="4997" spans="1:13" x14ac:dyDescent="0.45">
      <c r="A4997" s="2">
        <f t="shared" si="1014"/>
        <v>4996</v>
      </c>
      <c r="B4997" t="str">
        <f t="shared" si="1015"/>
        <v>Netflix Title 4996</v>
      </c>
      <c r="C4997">
        <f t="shared" ca="1" si="1016"/>
        <v>2</v>
      </c>
      <c r="D4997">
        <f t="shared" ca="1" si="1017"/>
        <v>16</v>
      </c>
      <c r="E4997">
        <f t="shared" ca="1" si="1018"/>
        <v>2</v>
      </c>
      <c r="F4997">
        <f t="shared" ca="1" si="1019"/>
        <v>4</v>
      </c>
      <c r="G4997" s="3">
        <f t="shared" ca="1" si="1020"/>
        <v>42747</v>
      </c>
      <c r="H4997" t="str">
        <f t="shared" ca="1" si="1021"/>
        <v>201701</v>
      </c>
      <c r="I4997">
        <f t="shared" ca="1" si="1022"/>
        <v>2016</v>
      </c>
      <c r="J4997">
        <f t="shared" ca="1" si="1023"/>
        <v>136</v>
      </c>
      <c r="K4997">
        <f t="shared" ca="1" si="1024"/>
        <v>9.3000000000000007</v>
      </c>
      <c r="L4997">
        <f t="shared" ca="1" si="1025"/>
        <v>291579</v>
      </c>
      <c r="M4997">
        <f t="shared" ca="1" si="1026"/>
        <v>843</v>
      </c>
    </row>
    <row r="4998" spans="1:13" x14ac:dyDescent="0.45">
      <c r="A4998" s="2">
        <f t="shared" si="1014"/>
        <v>4997</v>
      </c>
      <c r="B4998" t="str">
        <f t="shared" si="1015"/>
        <v>Netflix Title 4997</v>
      </c>
      <c r="C4998">
        <f t="shared" ca="1" si="1016"/>
        <v>1</v>
      </c>
      <c r="D4998">
        <f t="shared" ca="1" si="1017"/>
        <v>20</v>
      </c>
      <c r="E4998">
        <f t="shared" ca="1" si="1018"/>
        <v>9</v>
      </c>
      <c r="F4998">
        <f t="shared" ca="1" si="1019"/>
        <v>5</v>
      </c>
      <c r="G4998" s="3">
        <f t="shared" ca="1" si="1020"/>
        <v>44947</v>
      </c>
      <c r="H4998" t="str">
        <f t="shared" ca="1" si="1021"/>
        <v>202301</v>
      </c>
      <c r="I4998">
        <f t="shared" ca="1" si="1022"/>
        <v>2018</v>
      </c>
      <c r="J4998">
        <f t="shared" ca="1" si="1023"/>
        <v>91</v>
      </c>
      <c r="K4998">
        <f t="shared" ca="1" si="1024"/>
        <v>8</v>
      </c>
      <c r="L4998">
        <f t="shared" ca="1" si="1025"/>
        <v>255353</v>
      </c>
      <c r="M4998">
        <f t="shared" ca="1" si="1026"/>
        <v>621</v>
      </c>
    </row>
    <row r="4999" spans="1:13" x14ac:dyDescent="0.45">
      <c r="A4999" s="2">
        <f t="shared" si="1014"/>
        <v>4998</v>
      </c>
      <c r="B4999" t="str">
        <f t="shared" si="1015"/>
        <v>Netflix Title 4998</v>
      </c>
      <c r="C4999">
        <f t="shared" ca="1" si="1016"/>
        <v>1</v>
      </c>
      <c r="D4999">
        <f t="shared" ca="1" si="1017"/>
        <v>12</v>
      </c>
      <c r="E4999">
        <f t="shared" ca="1" si="1018"/>
        <v>14</v>
      </c>
      <c r="F4999">
        <f t="shared" ca="1" si="1019"/>
        <v>5</v>
      </c>
      <c r="G4999" s="3">
        <f t="shared" ca="1" si="1020"/>
        <v>42697</v>
      </c>
      <c r="H4999" t="str">
        <f t="shared" ca="1" si="1021"/>
        <v>201611</v>
      </c>
      <c r="I4999">
        <f t="shared" ca="1" si="1022"/>
        <v>2012</v>
      </c>
      <c r="J4999">
        <f t="shared" ca="1" si="1023"/>
        <v>92</v>
      </c>
      <c r="K4999">
        <f t="shared" ca="1" si="1024"/>
        <v>8.9</v>
      </c>
      <c r="L4999">
        <f t="shared" ca="1" si="1025"/>
        <v>861128</v>
      </c>
      <c r="M4999">
        <f t="shared" ca="1" si="1026"/>
        <v>328</v>
      </c>
    </row>
    <row r="5000" spans="1:13" x14ac:dyDescent="0.45">
      <c r="A5000" s="2">
        <f t="shared" si="1014"/>
        <v>4999</v>
      </c>
      <c r="B5000" t="str">
        <f t="shared" si="1015"/>
        <v>Netflix Title 4999</v>
      </c>
      <c r="C5000">
        <f t="shared" ca="1" si="1016"/>
        <v>2</v>
      </c>
      <c r="D5000">
        <f t="shared" ca="1" si="1017"/>
        <v>12</v>
      </c>
      <c r="E5000">
        <f t="shared" ca="1" si="1018"/>
        <v>13</v>
      </c>
      <c r="F5000">
        <f t="shared" ca="1" si="1019"/>
        <v>2</v>
      </c>
      <c r="G5000" s="3">
        <f t="shared" ca="1" si="1020"/>
        <v>43317</v>
      </c>
      <c r="H5000" t="str">
        <f t="shared" ca="1" si="1021"/>
        <v>201808</v>
      </c>
      <c r="I5000">
        <f t="shared" ca="1" si="1022"/>
        <v>2021</v>
      </c>
      <c r="J5000">
        <f t="shared" ca="1" si="1023"/>
        <v>106</v>
      </c>
      <c r="K5000">
        <f t="shared" ca="1" si="1024"/>
        <v>9.5</v>
      </c>
      <c r="L5000">
        <f t="shared" ca="1" si="1025"/>
        <v>361692</v>
      </c>
      <c r="M5000">
        <f t="shared" ca="1" si="1026"/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Dim_type</vt:lpstr>
      <vt:lpstr>Dim_country</vt:lpstr>
      <vt:lpstr>Date_table</vt:lpstr>
      <vt:lpstr>Dim_genre</vt:lpstr>
      <vt:lpstr>Dim_age_rating</vt:lpstr>
      <vt:lpstr>Fact_table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2026-04-09T10:45:54Z</dcterms:created>
  <dcterms:modified xsi:type="dcterms:W3CDTF">2026-04-09T15:18:58Z</dcterms:modified>
</cp:coreProperties>
</file>