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OneDrive - Universidad Técnica Particular de Loja - UTPL\Componentes_03\Programacion_De_Algoritmos\Repositorios_03\Proyecto3erCicloProgramcion\data\"/>
    </mc:Choice>
  </mc:AlternateContent>
  <xr:revisionPtr revIDLastSave="0" documentId="13_ncr:1_{3E98FE16-DFAF-4F44-AE6F-526BD8A3B1A8}" xr6:coauthVersionLast="40" xr6:coauthVersionMax="40" xr10:uidLastSave="{00000000-0000-0000-0000-000000000000}"/>
  <bookViews>
    <workbookView xWindow="0" yWindow="0" windowWidth="28800" windowHeight="11265" xr2:uid="{00000000-000D-0000-FFFF-FFFF00000000}"/>
  </bookViews>
  <sheets>
    <sheet name="EstimatesOfUnderFiveMorta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2" i="1" l="1"/>
  <c r="AD3" i="1"/>
  <c r="AD4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C49" i="1"/>
  <c r="C45" i="1"/>
  <c r="C41" i="1"/>
  <c r="AD41" i="1" s="1"/>
  <c r="C37" i="1"/>
  <c r="C33" i="1"/>
  <c r="C29" i="1"/>
  <c r="C25" i="1"/>
  <c r="AD25" i="1" s="1"/>
  <c r="C21" i="1"/>
  <c r="C17" i="1"/>
  <c r="C13" i="1"/>
  <c r="C9" i="1"/>
  <c r="AD9" i="1" s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C5" i="1"/>
  <c r="AD37" i="1" l="1"/>
  <c r="AD17" i="1"/>
  <c r="AD29" i="1"/>
  <c r="AD49" i="1"/>
  <c r="AD33" i="1"/>
  <c r="AD21" i="1"/>
  <c r="AD13" i="1"/>
  <c r="AD45" i="1"/>
  <c r="AD5" i="1"/>
</calcChain>
</file>

<file path=xl/sharedStrings.xml><?xml version="1.0" encoding="utf-8"?>
<sst xmlns="http://schemas.openxmlformats.org/spreadsheetml/2006/main" count="99" uniqueCount="18">
  <si>
    <t>Region Name</t>
  </si>
  <si>
    <t>Uncertainty bounds*</t>
  </si>
  <si>
    <t>Sub-Saharan Africa</t>
  </si>
  <si>
    <t>Lower</t>
  </si>
  <si>
    <t>Median</t>
  </si>
  <si>
    <t>Upper</t>
  </si>
  <si>
    <t>Average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</si>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</sst>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1" fontId="0" fillId="0" borderId="0" xfId="0" applyNumberFormat="1"/>
    <xf numFmtId="171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"/>
  <sheetViews>
    <sheetView tabSelected="1" topLeftCell="M1" workbookViewId="0">
      <selection activeCell="B41" sqref="B41:AD41"/>
    </sheetView>
  </sheetViews>
  <sheetFormatPr baseColWidth="10" defaultRowHeight="15" x14ac:dyDescent="0.25"/>
  <cols>
    <col min="1" max="1" width="27.5703125" customWidth="1"/>
    <col min="2" max="2" width="17.5703125" customWidth="1"/>
    <col min="3" max="29" width="13.5703125" style="1" bestFit="1" customWidth="1"/>
    <col min="30" max="30" width="12.5703125" style="1" bestFit="1" customWidth="1"/>
  </cols>
  <sheetData>
    <row r="1" spans="1:30" x14ac:dyDescent="0.25">
      <c r="A1" t="s">
        <v>0</v>
      </c>
      <c r="B1" t="s">
        <v>1</v>
      </c>
      <c r="C1" s="1">
        <v>1990.5</v>
      </c>
      <c r="D1" s="1">
        <v>1991.5</v>
      </c>
      <c r="E1" s="1">
        <v>1992.5</v>
      </c>
      <c r="F1" s="1">
        <v>1993.5</v>
      </c>
      <c r="G1" s="1">
        <v>1994.5</v>
      </c>
      <c r="H1" s="1">
        <v>1995.5</v>
      </c>
      <c r="I1" s="1">
        <v>1996.5</v>
      </c>
      <c r="J1" s="1">
        <v>1997.5</v>
      </c>
      <c r="K1" s="1">
        <v>1998.5</v>
      </c>
      <c r="L1" s="1">
        <v>1999.5</v>
      </c>
      <c r="M1" s="1">
        <v>2000.5</v>
      </c>
      <c r="N1" s="1">
        <v>2001.5</v>
      </c>
      <c r="O1" s="1">
        <v>2002.5</v>
      </c>
      <c r="P1" s="1">
        <v>2003.5</v>
      </c>
      <c r="Q1" s="1">
        <v>2004.5</v>
      </c>
      <c r="R1" s="1">
        <v>2005.5</v>
      </c>
      <c r="S1" s="1">
        <v>2006.5</v>
      </c>
      <c r="T1" s="1">
        <v>2007.5</v>
      </c>
      <c r="U1" s="1">
        <v>2008.5</v>
      </c>
      <c r="V1" s="1">
        <v>2009.5</v>
      </c>
      <c r="W1" s="1">
        <v>2010.5</v>
      </c>
      <c r="X1" s="1">
        <v>2011.5</v>
      </c>
      <c r="Y1" s="1">
        <v>2012.5</v>
      </c>
      <c r="Z1" s="1">
        <v>2013.5</v>
      </c>
      <c r="AA1" s="1">
        <v>2014.5</v>
      </c>
      <c r="AB1" s="1">
        <v>2015.5</v>
      </c>
      <c r="AC1" s="1">
        <v>2016.5</v>
      </c>
      <c r="AD1" s="2" t="s">
        <v>6</v>
      </c>
    </row>
    <row r="2" spans="1:30" x14ac:dyDescent="0.25">
      <c r="A2" t="s">
        <v>2</v>
      </c>
      <c r="B2" t="s">
        <v>3</v>
      </c>
      <c r="C2" s="1">
        <v>177.2</v>
      </c>
      <c r="D2" s="1">
        <v>175.6</v>
      </c>
      <c r="E2" s="1">
        <v>174.1</v>
      </c>
      <c r="F2" s="1">
        <v>172.7</v>
      </c>
      <c r="G2" s="1">
        <v>172.2</v>
      </c>
      <c r="H2" s="1">
        <v>169.6</v>
      </c>
      <c r="I2" s="1">
        <v>166.6</v>
      </c>
      <c r="J2" s="1">
        <v>164.1</v>
      </c>
      <c r="K2" s="1">
        <v>160.9</v>
      </c>
      <c r="L2" s="1">
        <v>156.5</v>
      </c>
      <c r="M2" s="1">
        <v>151.9</v>
      </c>
      <c r="N2" s="1">
        <v>146.6</v>
      </c>
      <c r="O2" s="1">
        <v>141</v>
      </c>
      <c r="P2" s="1">
        <v>135.30000000000001</v>
      </c>
      <c r="Q2" s="1">
        <v>129.5</v>
      </c>
      <c r="R2" s="1">
        <v>123.7</v>
      </c>
      <c r="S2" s="1">
        <v>118.1</v>
      </c>
      <c r="T2" s="1">
        <v>112.6</v>
      </c>
      <c r="U2" s="1">
        <v>107.2</v>
      </c>
      <c r="V2" s="1">
        <v>102</v>
      </c>
      <c r="W2" s="1">
        <v>96.9</v>
      </c>
      <c r="X2" s="1">
        <v>92.1</v>
      </c>
      <c r="Y2" s="1">
        <v>87.6</v>
      </c>
      <c r="Z2" s="1">
        <v>83.5</v>
      </c>
      <c r="AA2" s="1">
        <v>79.5</v>
      </c>
      <c r="AB2" s="1">
        <v>76</v>
      </c>
      <c r="AC2" s="1">
        <v>72.7</v>
      </c>
      <c r="AD2" s="1">
        <f>AVERAGE(C2:AC2)</f>
        <v>131.32222222222219</v>
      </c>
    </row>
    <row r="3" spans="1:30" x14ac:dyDescent="0.25">
      <c r="A3" t="s">
        <v>2</v>
      </c>
      <c r="B3" t="s">
        <v>4</v>
      </c>
      <c r="C3" s="1">
        <v>180.7</v>
      </c>
      <c r="D3" s="1">
        <v>179.1</v>
      </c>
      <c r="E3" s="1">
        <v>177.5</v>
      </c>
      <c r="F3" s="1">
        <v>176</v>
      </c>
      <c r="G3" s="1">
        <v>175.5</v>
      </c>
      <c r="H3" s="1">
        <v>172.9</v>
      </c>
      <c r="I3" s="1">
        <v>169.8</v>
      </c>
      <c r="J3" s="1">
        <v>167.2</v>
      </c>
      <c r="K3" s="1">
        <v>164</v>
      </c>
      <c r="L3" s="1">
        <v>159.6</v>
      </c>
      <c r="M3" s="1">
        <v>154.9</v>
      </c>
      <c r="N3" s="1">
        <v>149.6</v>
      </c>
      <c r="O3" s="1">
        <v>143.9</v>
      </c>
      <c r="P3" s="1">
        <v>138.1</v>
      </c>
      <c r="Q3" s="1">
        <v>132.30000000000001</v>
      </c>
      <c r="R3" s="1">
        <v>126.5</v>
      </c>
      <c r="S3" s="1">
        <v>120.9</v>
      </c>
      <c r="T3" s="1">
        <v>115.5</v>
      </c>
      <c r="U3" s="1">
        <v>110.3</v>
      </c>
      <c r="V3" s="1">
        <v>105.3</v>
      </c>
      <c r="W3" s="1">
        <v>100.6</v>
      </c>
      <c r="X3" s="1">
        <v>96.1</v>
      </c>
      <c r="Y3" s="1">
        <v>92</v>
      </c>
      <c r="Z3" s="1">
        <v>88.1</v>
      </c>
      <c r="AA3" s="1">
        <v>84.6</v>
      </c>
      <c r="AB3" s="1">
        <v>81.400000000000006</v>
      </c>
      <c r="AC3" s="1">
        <v>78.400000000000006</v>
      </c>
      <c r="AD3" s="1">
        <f>AVERAGE(C3:AC3)</f>
        <v>134.84444444444446</v>
      </c>
    </row>
    <row r="4" spans="1:30" x14ac:dyDescent="0.25">
      <c r="A4" t="s">
        <v>2</v>
      </c>
      <c r="B4" t="s">
        <v>5</v>
      </c>
      <c r="C4" s="1">
        <v>184.6</v>
      </c>
      <c r="D4" s="1">
        <v>183</v>
      </c>
      <c r="E4" s="1">
        <v>181.4</v>
      </c>
      <c r="F4" s="1">
        <v>179.9</v>
      </c>
      <c r="G4" s="1">
        <v>179.3</v>
      </c>
      <c r="H4" s="1">
        <v>176.7</v>
      </c>
      <c r="I4" s="1">
        <v>173.6</v>
      </c>
      <c r="J4" s="1">
        <v>170.9</v>
      </c>
      <c r="K4" s="1">
        <v>167.6</v>
      </c>
      <c r="L4" s="1">
        <v>163.1</v>
      </c>
      <c r="M4" s="1">
        <v>158.4</v>
      </c>
      <c r="N4" s="1">
        <v>153</v>
      </c>
      <c r="O4" s="1">
        <v>147.4</v>
      </c>
      <c r="P4" s="1">
        <v>141.5</v>
      </c>
      <c r="Q4" s="1">
        <v>135.69999999999999</v>
      </c>
      <c r="R4" s="1">
        <v>129.9</v>
      </c>
      <c r="S4" s="1">
        <v>124.3</v>
      </c>
      <c r="T4" s="1">
        <v>119</v>
      </c>
      <c r="U4" s="1">
        <v>114.1</v>
      </c>
      <c r="V4" s="1">
        <v>109.6</v>
      </c>
      <c r="W4" s="1">
        <v>105.3</v>
      </c>
      <c r="X4" s="1">
        <v>101.4</v>
      </c>
      <c r="Y4" s="1">
        <v>97.9</v>
      </c>
      <c r="Z4" s="1">
        <v>94.8</v>
      </c>
      <c r="AA4" s="1">
        <v>92.1</v>
      </c>
      <c r="AB4" s="1">
        <v>89.8</v>
      </c>
      <c r="AC4" s="1">
        <v>87.8</v>
      </c>
      <c r="AD4" s="1">
        <f>AVERAGE(C4:AC4)</f>
        <v>139.33703703703708</v>
      </c>
    </row>
    <row r="5" spans="1:30" x14ac:dyDescent="0.25">
      <c r="A5" t="s">
        <v>2</v>
      </c>
      <c r="B5" t="s">
        <v>6</v>
      </c>
      <c r="C5" s="1">
        <f>AVERAGE(C2:C4)</f>
        <v>180.83333333333334</v>
      </c>
      <c r="D5" s="1">
        <f>AVERAGE(D2:D4)</f>
        <v>179.23333333333335</v>
      </c>
      <c r="E5" s="1">
        <f>AVERAGE(E2:E4)</f>
        <v>177.66666666666666</v>
      </c>
      <c r="F5" s="1">
        <f>AVERAGE(F2:F4)</f>
        <v>176.20000000000002</v>
      </c>
      <c r="G5" s="1">
        <f>AVERAGE(G2:G4)</f>
        <v>175.66666666666666</v>
      </c>
      <c r="H5" s="1">
        <f>AVERAGE(H2:H4)</f>
        <v>173.06666666666669</v>
      </c>
      <c r="I5" s="1">
        <f>AVERAGE(I2:I4)</f>
        <v>170</v>
      </c>
      <c r="J5" s="1">
        <f>AVERAGE(J2:J4)</f>
        <v>167.39999999999998</v>
      </c>
      <c r="K5" s="1">
        <f>AVERAGE(K2:K4)</f>
        <v>164.16666666666666</v>
      </c>
      <c r="L5" s="1">
        <f>AVERAGE(L2:L4)</f>
        <v>159.73333333333335</v>
      </c>
      <c r="M5" s="1">
        <f>AVERAGE(M2:M4)</f>
        <v>155.06666666666669</v>
      </c>
      <c r="N5" s="1">
        <f>AVERAGE(N2:N4)</f>
        <v>149.73333333333332</v>
      </c>
      <c r="O5" s="1">
        <f>AVERAGE(O2:O4)</f>
        <v>144.1</v>
      </c>
      <c r="P5" s="1">
        <f>AVERAGE(P2:P4)</f>
        <v>138.29999999999998</v>
      </c>
      <c r="Q5" s="1">
        <f>AVERAGE(Q2:Q4)</f>
        <v>132.5</v>
      </c>
      <c r="R5" s="1">
        <f>AVERAGE(R2:R4)</f>
        <v>126.7</v>
      </c>
      <c r="S5" s="1">
        <f>AVERAGE(S2:S4)</f>
        <v>121.10000000000001</v>
      </c>
      <c r="T5" s="1">
        <f>AVERAGE(T2:T4)</f>
        <v>115.7</v>
      </c>
      <c r="U5" s="1">
        <f>AVERAGE(U2:U4)</f>
        <v>110.53333333333335</v>
      </c>
      <c r="V5" s="1">
        <f>AVERAGE(V2:V4)</f>
        <v>105.63333333333333</v>
      </c>
      <c r="W5" s="1">
        <f>AVERAGE(W2:W4)</f>
        <v>100.93333333333334</v>
      </c>
      <c r="X5" s="1">
        <f>AVERAGE(X2:X4)</f>
        <v>96.533333333333346</v>
      </c>
      <c r="Y5" s="1">
        <f>AVERAGE(Y2:Y4)</f>
        <v>92.5</v>
      </c>
      <c r="Z5" s="1">
        <f>AVERAGE(Z2:Z4)</f>
        <v>88.8</v>
      </c>
      <c r="AA5" s="1">
        <f>AVERAGE(AA2:AA4)</f>
        <v>85.399999999999991</v>
      </c>
      <c r="AB5" s="1">
        <f>AVERAGE(AB2:AB4)</f>
        <v>82.399999999999991</v>
      </c>
      <c r="AC5" s="1">
        <f>AVERAGE(AC2:AC4)</f>
        <v>79.63333333333334</v>
      </c>
      <c r="AD5" s="1">
        <f>AVERAGE(AD2:AD4)</f>
        <v>135.16790123456789</v>
      </c>
    </row>
    <row r="6" spans="1:30" x14ac:dyDescent="0.25">
      <c r="A6" t="s">
        <v>7</v>
      </c>
      <c r="B6" t="s">
        <v>3</v>
      </c>
      <c r="C6" s="1">
        <v>192.7</v>
      </c>
      <c r="D6" s="1">
        <v>191.3</v>
      </c>
      <c r="E6" s="1">
        <v>190</v>
      </c>
      <c r="F6" s="1">
        <v>188.7</v>
      </c>
      <c r="G6" s="1">
        <v>187.1</v>
      </c>
      <c r="H6" s="1">
        <v>185.2</v>
      </c>
      <c r="I6" s="1">
        <v>182.9</v>
      </c>
      <c r="J6" s="1">
        <v>180</v>
      </c>
      <c r="K6" s="1">
        <v>176.4</v>
      </c>
      <c r="L6" s="1">
        <v>172.3</v>
      </c>
      <c r="M6" s="1">
        <v>167.6</v>
      </c>
      <c r="N6" s="1">
        <v>162.5</v>
      </c>
      <c r="O6" s="1">
        <v>157.1</v>
      </c>
      <c r="P6" s="1">
        <v>151.5</v>
      </c>
      <c r="Q6" s="1">
        <v>145.80000000000001</v>
      </c>
      <c r="R6" s="1">
        <v>140.1</v>
      </c>
      <c r="S6" s="1">
        <v>134.5</v>
      </c>
      <c r="T6" s="1">
        <v>128.9</v>
      </c>
      <c r="U6" s="1">
        <v>123.1</v>
      </c>
      <c r="V6" s="1">
        <v>117.4</v>
      </c>
      <c r="W6" s="1">
        <v>111.8</v>
      </c>
      <c r="X6" s="1">
        <v>106.4</v>
      </c>
      <c r="Y6" s="1">
        <v>101.3</v>
      </c>
      <c r="Z6" s="1">
        <v>96.4</v>
      </c>
      <c r="AA6" s="1">
        <v>91.9</v>
      </c>
      <c r="AB6" s="1">
        <v>87.5</v>
      </c>
      <c r="AC6" s="1">
        <v>83.4</v>
      </c>
    </row>
    <row r="7" spans="1:30" x14ac:dyDescent="0.25">
      <c r="A7" t="s">
        <v>7</v>
      </c>
      <c r="B7" t="s">
        <v>4</v>
      </c>
      <c r="C7" s="1">
        <v>198.7</v>
      </c>
      <c r="D7" s="1">
        <v>197.2</v>
      </c>
      <c r="E7" s="1">
        <v>195.8</v>
      </c>
      <c r="F7" s="1">
        <v>194.4</v>
      </c>
      <c r="G7" s="1">
        <v>192.8</v>
      </c>
      <c r="H7" s="1">
        <v>190.8</v>
      </c>
      <c r="I7" s="1">
        <v>188.4</v>
      </c>
      <c r="J7" s="1">
        <v>185.3</v>
      </c>
      <c r="K7" s="1">
        <v>181.7</v>
      </c>
      <c r="L7" s="1">
        <v>177.6</v>
      </c>
      <c r="M7" s="1">
        <v>172.9</v>
      </c>
      <c r="N7" s="1">
        <v>167.7</v>
      </c>
      <c r="O7" s="1">
        <v>162.19999999999999</v>
      </c>
      <c r="P7" s="1">
        <v>156.5</v>
      </c>
      <c r="Q7" s="1">
        <v>150.9</v>
      </c>
      <c r="R7" s="1">
        <v>145.1</v>
      </c>
      <c r="S7" s="1">
        <v>139.5</v>
      </c>
      <c r="T7" s="1">
        <v>133.9</v>
      </c>
      <c r="U7" s="1">
        <v>128.6</v>
      </c>
      <c r="V7" s="1">
        <v>123.4</v>
      </c>
      <c r="W7" s="1">
        <v>118.5</v>
      </c>
      <c r="X7" s="1">
        <v>113.9</v>
      </c>
      <c r="Y7" s="1">
        <v>109.5</v>
      </c>
      <c r="Z7" s="1">
        <v>105.4</v>
      </c>
      <c r="AA7" s="1">
        <v>101.7</v>
      </c>
      <c r="AB7" s="1">
        <v>98.1</v>
      </c>
      <c r="AC7" s="1">
        <v>94.7</v>
      </c>
    </row>
    <row r="8" spans="1:30" x14ac:dyDescent="0.25">
      <c r="A8" t="s">
        <v>7</v>
      </c>
      <c r="B8" t="s">
        <v>5</v>
      </c>
      <c r="C8" s="1">
        <v>205.2</v>
      </c>
      <c r="D8" s="1">
        <v>203.8</v>
      </c>
      <c r="E8" s="1">
        <v>202.3</v>
      </c>
      <c r="F8" s="1">
        <v>200.8</v>
      </c>
      <c r="G8" s="1">
        <v>199.2</v>
      </c>
      <c r="H8" s="1">
        <v>197.1</v>
      </c>
      <c r="I8" s="1">
        <v>194.6</v>
      </c>
      <c r="J8" s="1">
        <v>191.5</v>
      </c>
      <c r="K8" s="1">
        <v>187.8</v>
      </c>
      <c r="L8" s="1">
        <v>183.5</v>
      </c>
      <c r="M8" s="1">
        <v>178.7</v>
      </c>
      <c r="N8" s="1">
        <v>173.4</v>
      </c>
      <c r="O8" s="1">
        <v>167.7</v>
      </c>
      <c r="P8" s="1">
        <v>162</v>
      </c>
      <c r="Q8" s="1">
        <v>156.19999999999999</v>
      </c>
      <c r="R8" s="1">
        <v>150.5</v>
      </c>
      <c r="S8" s="1">
        <v>144.80000000000001</v>
      </c>
      <c r="T8" s="1">
        <v>139.6</v>
      </c>
      <c r="U8" s="1">
        <v>134.69999999999999</v>
      </c>
      <c r="V8" s="1">
        <v>130.19999999999999</v>
      </c>
      <c r="W8" s="1">
        <v>126.1</v>
      </c>
      <c r="X8" s="1">
        <v>122.4</v>
      </c>
      <c r="Y8" s="1">
        <v>119.3</v>
      </c>
      <c r="Z8" s="1">
        <v>116.5</v>
      </c>
      <c r="AA8" s="1">
        <v>114</v>
      </c>
      <c r="AB8" s="1">
        <v>112</v>
      </c>
      <c r="AC8" s="1">
        <v>110.3</v>
      </c>
    </row>
    <row r="9" spans="1:30" x14ac:dyDescent="0.25">
      <c r="A9" t="s">
        <v>7</v>
      </c>
      <c r="B9" t="s">
        <v>6</v>
      </c>
      <c r="C9" s="1">
        <f>AVERAGE(C6:C8)</f>
        <v>198.86666666666665</v>
      </c>
      <c r="D9" s="1">
        <f>AVERAGE(D6:D8)</f>
        <v>197.43333333333331</v>
      </c>
      <c r="E9" s="1">
        <f>AVERAGE(E6:E8)</f>
        <v>196.03333333333333</v>
      </c>
      <c r="F9" s="1">
        <f>AVERAGE(F6:F8)</f>
        <v>194.63333333333335</v>
      </c>
      <c r="G9" s="1">
        <f>AVERAGE(G6:G8)</f>
        <v>193.0333333333333</v>
      </c>
      <c r="H9" s="1">
        <f>AVERAGE(H6:H8)</f>
        <v>191.03333333333333</v>
      </c>
      <c r="I9" s="1">
        <f>AVERAGE(I6:I8)</f>
        <v>188.63333333333333</v>
      </c>
      <c r="J9" s="1">
        <f>AVERAGE(J6:J8)</f>
        <v>185.6</v>
      </c>
      <c r="K9" s="1">
        <f>AVERAGE(K6:K8)</f>
        <v>181.9666666666667</v>
      </c>
      <c r="L9" s="1">
        <f>AVERAGE(L6:L8)</f>
        <v>177.79999999999998</v>
      </c>
      <c r="M9" s="1">
        <f>AVERAGE(M6:M8)</f>
        <v>173.06666666666669</v>
      </c>
      <c r="N9" s="1">
        <f>AVERAGE(N6:N8)</f>
        <v>167.86666666666667</v>
      </c>
      <c r="O9" s="1">
        <f>AVERAGE(O6:O8)</f>
        <v>162.33333333333331</v>
      </c>
      <c r="P9" s="1">
        <f>AVERAGE(P6:P8)</f>
        <v>156.66666666666666</v>
      </c>
      <c r="Q9" s="1">
        <f>AVERAGE(Q6:Q8)</f>
        <v>150.96666666666667</v>
      </c>
      <c r="R9" s="1">
        <f>AVERAGE(R6:R8)</f>
        <v>145.23333333333332</v>
      </c>
      <c r="S9" s="1">
        <f>AVERAGE(S6:S8)</f>
        <v>139.6</v>
      </c>
      <c r="T9" s="1">
        <f>AVERAGE(T6:T8)</f>
        <v>134.13333333333333</v>
      </c>
      <c r="U9" s="1">
        <f>AVERAGE(U6:U8)</f>
        <v>128.79999999999998</v>
      </c>
      <c r="V9" s="1">
        <f>AVERAGE(V6:V8)</f>
        <v>123.66666666666667</v>
      </c>
      <c r="W9" s="1">
        <f>AVERAGE(W6:W8)</f>
        <v>118.8</v>
      </c>
      <c r="X9" s="1">
        <f>AVERAGE(X6:X8)</f>
        <v>114.23333333333335</v>
      </c>
      <c r="Y9" s="1">
        <f>AVERAGE(Y6:Y8)</f>
        <v>110.03333333333335</v>
      </c>
      <c r="Z9" s="1">
        <f>AVERAGE(Z6:Z8)</f>
        <v>106.10000000000001</v>
      </c>
      <c r="AA9" s="1">
        <f>AVERAGE(AA6:AA8)</f>
        <v>102.53333333333335</v>
      </c>
      <c r="AB9" s="1">
        <f>AVERAGE(AB6:AB8)</f>
        <v>99.2</v>
      </c>
      <c r="AC9" s="1">
        <f>AVERAGE(AC6:AC8)</f>
        <v>96.13333333333334</v>
      </c>
      <c r="AD9" s="1">
        <f>AVERAGE(C9:AC9)</f>
        <v>153.12592592592591</v>
      </c>
    </row>
    <row r="10" spans="1:30" x14ac:dyDescent="0.25">
      <c r="A10" t="s">
        <v>8</v>
      </c>
      <c r="B10" t="s">
        <v>3</v>
      </c>
      <c r="C10" s="1">
        <v>160.19999999999999</v>
      </c>
      <c r="D10" s="1">
        <v>158.5</v>
      </c>
      <c r="E10" s="1">
        <v>156.69999999999999</v>
      </c>
      <c r="F10" s="1">
        <v>155.19999999999999</v>
      </c>
      <c r="G10" s="1">
        <v>155.5</v>
      </c>
      <c r="H10" s="1">
        <v>152.5</v>
      </c>
      <c r="I10" s="1">
        <v>148.80000000000001</v>
      </c>
      <c r="J10" s="1">
        <v>146.6</v>
      </c>
      <c r="K10" s="1">
        <v>143.69999999999999</v>
      </c>
      <c r="L10" s="1">
        <v>139.1</v>
      </c>
      <c r="M10" s="1">
        <v>134.4</v>
      </c>
      <c r="N10" s="1">
        <v>129</v>
      </c>
      <c r="O10" s="1">
        <v>123.2</v>
      </c>
      <c r="P10" s="1">
        <v>117.2</v>
      </c>
      <c r="Q10" s="1">
        <v>111.1</v>
      </c>
      <c r="R10" s="1">
        <v>105.2</v>
      </c>
      <c r="S10" s="1">
        <v>99.5</v>
      </c>
      <c r="T10" s="1">
        <v>94</v>
      </c>
      <c r="U10" s="1">
        <v>88.6</v>
      </c>
      <c r="V10" s="1">
        <v>83.7</v>
      </c>
      <c r="W10" s="1">
        <v>78.8</v>
      </c>
      <c r="X10" s="1">
        <v>74.3</v>
      </c>
      <c r="Y10" s="1">
        <v>70.099999999999994</v>
      </c>
      <c r="Z10" s="1">
        <v>66.3</v>
      </c>
      <c r="AA10" s="1">
        <v>62.8</v>
      </c>
      <c r="AB10" s="1">
        <v>59.7</v>
      </c>
      <c r="AC10" s="1">
        <v>57</v>
      </c>
    </row>
    <row r="11" spans="1:30" x14ac:dyDescent="0.25">
      <c r="A11" t="s">
        <v>8</v>
      </c>
      <c r="B11" t="s">
        <v>4</v>
      </c>
      <c r="C11" s="1">
        <v>164.1</v>
      </c>
      <c r="D11" s="1">
        <v>162.4</v>
      </c>
      <c r="E11" s="1">
        <v>160.6</v>
      </c>
      <c r="F11" s="1">
        <v>158.9</v>
      </c>
      <c r="G11" s="1">
        <v>159.30000000000001</v>
      </c>
      <c r="H11" s="1">
        <v>156.1</v>
      </c>
      <c r="I11" s="1">
        <v>152.4</v>
      </c>
      <c r="J11" s="1">
        <v>150.1</v>
      </c>
      <c r="K11" s="1">
        <v>147.19999999999999</v>
      </c>
      <c r="L11" s="1">
        <v>142.5</v>
      </c>
      <c r="M11" s="1">
        <v>137.69999999999999</v>
      </c>
      <c r="N11" s="1">
        <v>132.1</v>
      </c>
      <c r="O11" s="1">
        <v>126.3</v>
      </c>
      <c r="P11" s="1">
        <v>120.2</v>
      </c>
      <c r="Q11" s="1">
        <v>114.2</v>
      </c>
      <c r="R11" s="1">
        <v>108.2</v>
      </c>
      <c r="S11" s="1">
        <v>102.6</v>
      </c>
      <c r="T11" s="1">
        <v>97.1</v>
      </c>
      <c r="U11" s="1">
        <v>91.9</v>
      </c>
      <c r="V11" s="1">
        <v>87.1</v>
      </c>
      <c r="W11" s="1">
        <v>82.4</v>
      </c>
      <c r="X11" s="1">
        <v>78</v>
      </c>
      <c r="Y11" s="1">
        <v>74</v>
      </c>
      <c r="Z11" s="1">
        <v>70.3</v>
      </c>
      <c r="AA11" s="1">
        <v>66.900000000000006</v>
      </c>
      <c r="AB11" s="1">
        <v>64</v>
      </c>
      <c r="AC11" s="1">
        <v>61.4</v>
      </c>
    </row>
    <row r="12" spans="1:30" x14ac:dyDescent="0.25">
      <c r="A12" t="s">
        <v>8</v>
      </c>
      <c r="B12" t="s">
        <v>5</v>
      </c>
      <c r="C12" s="1">
        <v>168.5</v>
      </c>
      <c r="D12" s="1">
        <v>166.7</v>
      </c>
      <c r="E12" s="1">
        <v>164.9</v>
      </c>
      <c r="F12" s="1">
        <v>163.30000000000001</v>
      </c>
      <c r="G12" s="1">
        <v>163.6</v>
      </c>
      <c r="H12" s="1">
        <v>160.4</v>
      </c>
      <c r="I12" s="1">
        <v>156.5</v>
      </c>
      <c r="J12" s="1">
        <v>154.19999999999999</v>
      </c>
      <c r="K12" s="1">
        <v>151.19999999999999</v>
      </c>
      <c r="L12" s="1">
        <v>146.4</v>
      </c>
      <c r="M12" s="1">
        <v>141.5</v>
      </c>
      <c r="N12" s="1">
        <v>136</v>
      </c>
      <c r="O12" s="1">
        <v>130</v>
      </c>
      <c r="P12" s="1">
        <v>123.9</v>
      </c>
      <c r="Q12" s="1">
        <v>117.8</v>
      </c>
      <c r="R12" s="1">
        <v>111.9</v>
      </c>
      <c r="S12" s="1">
        <v>106.3</v>
      </c>
      <c r="T12" s="1">
        <v>101</v>
      </c>
      <c r="U12" s="1">
        <v>96.1</v>
      </c>
      <c r="V12" s="1">
        <v>91.6</v>
      </c>
      <c r="W12" s="1">
        <v>87.3</v>
      </c>
      <c r="X12" s="1">
        <v>83.4</v>
      </c>
      <c r="Y12" s="1">
        <v>79.8</v>
      </c>
      <c r="Z12" s="1">
        <v>76.599999999999994</v>
      </c>
      <c r="AA12" s="1">
        <v>73.7</v>
      </c>
      <c r="AB12" s="1">
        <v>71.2</v>
      </c>
      <c r="AC12" s="1">
        <v>69.2</v>
      </c>
    </row>
    <row r="13" spans="1:30" x14ac:dyDescent="0.25">
      <c r="A13" t="s">
        <v>8</v>
      </c>
      <c r="B13" t="s">
        <v>6</v>
      </c>
      <c r="C13" s="1">
        <f>AVERAGE(C10:C12)</f>
        <v>164.26666666666665</v>
      </c>
      <c r="D13" s="1">
        <f>AVERAGE(D10:D12)</f>
        <v>162.53333333333333</v>
      </c>
      <c r="E13" s="1">
        <f>AVERAGE(E10:E12)</f>
        <v>160.73333333333332</v>
      </c>
      <c r="F13" s="1">
        <f>AVERAGE(F10:F12)</f>
        <v>159.13333333333335</v>
      </c>
      <c r="G13" s="1">
        <f>AVERAGE(G10:G12)</f>
        <v>159.46666666666667</v>
      </c>
      <c r="H13" s="1">
        <f>AVERAGE(H10:H12)</f>
        <v>156.33333333333334</v>
      </c>
      <c r="I13" s="1">
        <f>AVERAGE(I10:I12)</f>
        <v>152.56666666666669</v>
      </c>
      <c r="J13" s="1">
        <f>AVERAGE(J10:J12)</f>
        <v>150.29999999999998</v>
      </c>
      <c r="K13" s="1">
        <f>AVERAGE(K10:K12)</f>
        <v>147.36666666666665</v>
      </c>
      <c r="L13" s="1">
        <f>AVERAGE(L10:L12)</f>
        <v>142.66666666666666</v>
      </c>
      <c r="M13" s="1">
        <f>AVERAGE(M10:M12)</f>
        <v>137.86666666666667</v>
      </c>
      <c r="N13" s="1">
        <f>AVERAGE(N10:N12)</f>
        <v>132.36666666666667</v>
      </c>
      <c r="O13" s="1">
        <f>AVERAGE(O10:O12)</f>
        <v>126.5</v>
      </c>
      <c r="P13" s="1">
        <f>AVERAGE(P10:P12)</f>
        <v>120.43333333333334</v>
      </c>
      <c r="Q13" s="1">
        <f>AVERAGE(Q10:Q12)</f>
        <v>114.36666666666667</v>
      </c>
      <c r="R13" s="1">
        <f>AVERAGE(R10:R12)</f>
        <v>108.43333333333334</v>
      </c>
      <c r="S13" s="1">
        <f>AVERAGE(S10:S12)</f>
        <v>102.8</v>
      </c>
      <c r="T13" s="1">
        <f>AVERAGE(T10:T12)</f>
        <v>97.366666666666674</v>
      </c>
      <c r="U13" s="1">
        <f>AVERAGE(U10:U12)</f>
        <v>92.2</v>
      </c>
      <c r="V13" s="1">
        <f>AVERAGE(V10:V12)</f>
        <v>87.466666666666654</v>
      </c>
      <c r="W13" s="1">
        <f>AVERAGE(W10:W12)</f>
        <v>82.833333333333329</v>
      </c>
      <c r="X13" s="1">
        <f>AVERAGE(X10:X12)</f>
        <v>78.566666666666677</v>
      </c>
      <c r="Y13" s="1">
        <f>AVERAGE(Y10:Y12)</f>
        <v>74.633333333333326</v>
      </c>
      <c r="Z13" s="1">
        <f>AVERAGE(Z10:Z12)</f>
        <v>71.066666666666663</v>
      </c>
      <c r="AA13" s="1">
        <f>AVERAGE(AA10:AA12)</f>
        <v>67.8</v>
      </c>
      <c r="AB13" s="1">
        <f>AVERAGE(AB10:AB12)</f>
        <v>64.966666666666669</v>
      </c>
      <c r="AC13" s="1">
        <f>AVERAGE(AC10:AC12)</f>
        <v>62.533333333333339</v>
      </c>
      <c r="AD13" s="1">
        <f>AVERAGE(C13:AC13)</f>
        <v>117.68765432098768</v>
      </c>
    </row>
    <row r="14" spans="1:30" x14ac:dyDescent="0.25">
      <c r="A14" t="s">
        <v>9</v>
      </c>
      <c r="B14" t="s">
        <v>3</v>
      </c>
      <c r="C14" s="1">
        <v>63.9</v>
      </c>
      <c r="D14" s="1">
        <v>61.1</v>
      </c>
      <c r="E14" s="1">
        <v>58.6</v>
      </c>
      <c r="F14" s="1">
        <v>56.2</v>
      </c>
      <c r="G14" s="1">
        <v>53.8</v>
      </c>
      <c r="H14" s="1">
        <v>51.6</v>
      </c>
      <c r="I14" s="1">
        <v>49.4</v>
      </c>
      <c r="J14" s="1">
        <v>47.3</v>
      </c>
      <c r="K14" s="1">
        <v>45.3</v>
      </c>
      <c r="L14" s="1">
        <v>43.3</v>
      </c>
      <c r="M14" s="1">
        <v>41.3</v>
      </c>
      <c r="N14" s="1">
        <v>39.5</v>
      </c>
      <c r="O14" s="1">
        <v>37.700000000000003</v>
      </c>
      <c r="P14" s="1">
        <v>36.1</v>
      </c>
      <c r="Q14" s="1">
        <v>34.5</v>
      </c>
      <c r="R14" s="1">
        <v>32.9</v>
      </c>
      <c r="S14" s="1">
        <v>31.5</v>
      </c>
      <c r="T14" s="1">
        <v>30.1</v>
      </c>
      <c r="U14" s="1">
        <v>28.8</v>
      </c>
      <c r="V14" s="1">
        <v>27.5</v>
      </c>
      <c r="W14" s="1">
        <v>26.5</v>
      </c>
      <c r="X14" s="1">
        <v>25.6</v>
      </c>
      <c r="Y14" s="1">
        <v>24.8</v>
      </c>
      <c r="Z14" s="1">
        <v>24.1</v>
      </c>
      <c r="AA14" s="1">
        <v>23.3</v>
      </c>
      <c r="AB14" s="1">
        <v>22.6</v>
      </c>
      <c r="AC14" s="1">
        <v>21.9</v>
      </c>
    </row>
    <row r="15" spans="1:30" x14ac:dyDescent="0.25">
      <c r="A15" t="s">
        <v>9</v>
      </c>
      <c r="B15" t="s">
        <v>4</v>
      </c>
      <c r="C15" s="1">
        <v>65.5</v>
      </c>
      <c r="D15" s="1">
        <v>62.7</v>
      </c>
      <c r="E15" s="1">
        <v>60.1</v>
      </c>
      <c r="F15" s="1">
        <v>57.7</v>
      </c>
      <c r="G15" s="1">
        <v>55.3</v>
      </c>
      <c r="H15" s="1">
        <v>53</v>
      </c>
      <c r="I15" s="1">
        <v>50.7</v>
      </c>
      <c r="J15" s="1">
        <v>48.6</v>
      </c>
      <c r="K15" s="1">
        <v>46.5</v>
      </c>
      <c r="L15" s="1">
        <v>44.5</v>
      </c>
      <c r="M15" s="1">
        <v>42.6</v>
      </c>
      <c r="N15" s="1">
        <v>40.700000000000003</v>
      </c>
      <c r="O15" s="1">
        <v>38.9</v>
      </c>
      <c r="P15" s="1">
        <v>37.200000000000003</v>
      </c>
      <c r="Q15" s="1">
        <v>35.6</v>
      </c>
      <c r="R15" s="1">
        <v>34.1</v>
      </c>
      <c r="S15" s="1">
        <v>32.6</v>
      </c>
      <c r="T15" s="1">
        <v>31.2</v>
      </c>
      <c r="U15" s="1">
        <v>29.9</v>
      </c>
      <c r="V15" s="1">
        <v>28.8</v>
      </c>
      <c r="W15" s="1">
        <v>27.8</v>
      </c>
      <c r="X15" s="1">
        <v>27</v>
      </c>
      <c r="Y15" s="1">
        <v>26.3</v>
      </c>
      <c r="Z15" s="1">
        <v>25.7</v>
      </c>
      <c r="AA15" s="1">
        <v>25.1</v>
      </c>
      <c r="AB15" s="1">
        <v>24.5</v>
      </c>
      <c r="AC15" s="1">
        <v>24</v>
      </c>
    </row>
    <row r="16" spans="1:30" x14ac:dyDescent="0.25">
      <c r="A16" t="s">
        <v>9</v>
      </c>
      <c r="B16" t="s">
        <v>5</v>
      </c>
      <c r="C16" s="1">
        <v>67.3</v>
      </c>
      <c r="D16" s="1">
        <v>64.400000000000006</v>
      </c>
      <c r="E16" s="1">
        <v>61.7</v>
      </c>
      <c r="F16" s="1">
        <v>59.2</v>
      </c>
      <c r="G16" s="1">
        <v>56.8</v>
      </c>
      <c r="H16" s="1">
        <v>54.4</v>
      </c>
      <c r="I16" s="1">
        <v>52.1</v>
      </c>
      <c r="J16" s="1">
        <v>50</v>
      </c>
      <c r="K16" s="1">
        <v>47.9</v>
      </c>
      <c r="L16" s="1">
        <v>45.8</v>
      </c>
      <c r="M16" s="1">
        <v>43.8</v>
      </c>
      <c r="N16" s="1">
        <v>42</v>
      </c>
      <c r="O16" s="1">
        <v>40.200000000000003</v>
      </c>
      <c r="P16" s="1">
        <v>38.4</v>
      </c>
      <c r="Q16" s="1">
        <v>36.799999999999997</v>
      </c>
      <c r="R16" s="1">
        <v>35.299999999999997</v>
      </c>
      <c r="S16" s="1">
        <v>33.9</v>
      </c>
      <c r="T16" s="1">
        <v>32.5</v>
      </c>
      <c r="U16" s="1">
        <v>31.3</v>
      </c>
      <c r="V16" s="1">
        <v>30.2</v>
      </c>
      <c r="W16" s="1">
        <v>29.4</v>
      </c>
      <c r="X16" s="1">
        <v>28.7</v>
      </c>
      <c r="Y16" s="1">
        <v>28.3</v>
      </c>
      <c r="Z16" s="1">
        <v>27.9</v>
      </c>
      <c r="AA16" s="1">
        <v>27.7</v>
      </c>
      <c r="AB16" s="1">
        <v>27.5</v>
      </c>
      <c r="AC16" s="1">
        <v>27.4</v>
      </c>
    </row>
    <row r="17" spans="1:30" x14ac:dyDescent="0.25">
      <c r="A17" t="s">
        <v>9</v>
      </c>
      <c r="B17" t="s">
        <v>6</v>
      </c>
      <c r="C17" s="1">
        <f>AVERAGE(C14:C16)</f>
        <v>65.566666666666663</v>
      </c>
      <c r="D17" s="1">
        <f>AVERAGE(D14:D16)</f>
        <v>62.733333333333341</v>
      </c>
      <c r="E17" s="1">
        <f>AVERAGE(E14:E16)</f>
        <v>60.133333333333333</v>
      </c>
      <c r="F17" s="1">
        <f>AVERAGE(F14:F16)</f>
        <v>57.70000000000001</v>
      </c>
      <c r="G17" s="1">
        <f>AVERAGE(G14:G16)</f>
        <v>55.29999999999999</v>
      </c>
      <c r="H17" s="1">
        <f>AVERAGE(H14:H16)</f>
        <v>53</v>
      </c>
      <c r="I17" s="1">
        <f>AVERAGE(I14:I16)</f>
        <v>50.733333333333327</v>
      </c>
      <c r="J17" s="1">
        <f>AVERAGE(J14:J16)</f>
        <v>48.633333333333333</v>
      </c>
      <c r="K17" s="1">
        <f>AVERAGE(K14:K16)</f>
        <v>46.566666666666663</v>
      </c>
      <c r="L17" s="1">
        <f>AVERAGE(L14:L16)</f>
        <v>44.533333333333331</v>
      </c>
      <c r="M17" s="1">
        <f>AVERAGE(M14:M16)</f>
        <v>42.56666666666667</v>
      </c>
      <c r="N17" s="1">
        <f>AVERAGE(N14:N16)</f>
        <v>40.733333333333334</v>
      </c>
      <c r="O17" s="1">
        <f>AVERAGE(O14:O16)</f>
        <v>38.93333333333333</v>
      </c>
      <c r="P17" s="1">
        <f>AVERAGE(P14:P16)</f>
        <v>37.233333333333341</v>
      </c>
      <c r="Q17" s="1">
        <f>AVERAGE(Q14:Q16)</f>
        <v>35.633333333333333</v>
      </c>
      <c r="R17" s="1">
        <f>AVERAGE(R14:R16)</f>
        <v>34.1</v>
      </c>
      <c r="S17" s="1">
        <f>AVERAGE(S14:S16)</f>
        <v>32.666666666666664</v>
      </c>
      <c r="T17" s="1">
        <f>AVERAGE(T14:T16)</f>
        <v>31.266666666666666</v>
      </c>
      <c r="U17" s="1">
        <f>AVERAGE(U14:U16)</f>
        <v>30</v>
      </c>
      <c r="V17" s="1">
        <f>AVERAGE(V14:V16)</f>
        <v>28.833333333333332</v>
      </c>
      <c r="W17" s="1">
        <f>AVERAGE(W14:W16)</f>
        <v>27.899999999999995</v>
      </c>
      <c r="X17" s="1">
        <f>AVERAGE(X14:X16)</f>
        <v>27.099999999999998</v>
      </c>
      <c r="Y17" s="1">
        <f>AVERAGE(Y14:Y16)</f>
        <v>26.466666666666669</v>
      </c>
      <c r="Z17" s="1">
        <f>AVERAGE(Z14:Z16)</f>
        <v>25.899999999999995</v>
      </c>
      <c r="AA17" s="1">
        <f>AVERAGE(AA14:AA16)</f>
        <v>25.366666666666671</v>
      </c>
      <c r="AB17" s="1">
        <f>AVERAGE(AB14:AB16)</f>
        <v>24.866666666666664</v>
      </c>
      <c r="AC17" s="1">
        <f>AVERAGE(AC14:AC16)</f>
        <v>24.433333333333334</v>
      </c>
      <c r="AD17" s="1">
        <f>AVERAGE(C17:AC17)</f>
        <v>39.959259259259255</v>
      </c>
    </row>
    <row r="18" spans="1:30" x14ac:dyDescent="0.25">
      <c r="A18" t="s">
        <v>10</v>
      </c>
      <c r="B18" t="s">
        <v>3</v>
      </c>
      <c r="C18" s="1">
        <v>126.3</v>
      </c>
      <c r="D18" s="1">
        <v>122.6</v>
      </c>
      <c r="E18" s="1">
        <v>119.1</v>
      </c>
      <c r="F18" s="1">
        <v>115.7</v>
      </c>
      <c r="G18" s="1">
        <v>112.2</v>
      </c>
      <c r="H18" s="1">
        <v>108.8</v>
      </c>
      <c r="I18" s="1">
        <v>105.3</v>
      </c>
      <c r="J18" s="1">
        <v>101.8</v>
      </c>
      <c r="K18" s="1">
        <v>98.2</v>
      </c>
      <c r="L18" s="1">
        <v>94.6</v>
      </c>
      <c r="M18" s="1">
        <v>91.1</v>
      </c>
      <c r="N18" s="1">
        <v>87.7</v>
      </c>
      <c r="O18" s="1">
        <v>84.3</v>
      </c>
      <c r="P18" s="1">
        <v>81.099999999999994</v>
      </c>
      <c r="Q18" s="1">
        <v>78.099999999999994</v>
      </c>
      <c r="R18" s="1">
        <v>74.900000000000006</v>
      </c>
      <c r="S18" s="1">
        <v>71.900000000000006</v>
      </c>
      <c r="T18" s="1">
        <v>69</v>
      </c>
      <c r="U18" s="1">
        <v>66.2</v>
      </c>
      <c r="V18" s="1">
        <v>63.3</v>
      </c>
      <c r="W18" s="1">
        <v>60.6</v>
      </c>
      <c r="X18" s="1">
        <v>57.8</v>
      </c>
      <c r="Y18" s="1">
        <v>55</v>
      </c>
      <c r="Z18" s="1">
        <v>52.2</v>
      </c>
      <c r="AA18" s="1">
        <v>49.3</v>
      </c>
      <c r="AB18" s="1">
        <v>46.6</v>
      </c>
      <c r="AC18" s="1">
        <v>44</v>
      </c>
    </row>
    <row r="19" spans="1:30" x14ac:dyDescent="0.25">
      <c r="A19" t="s">
        <v>10</v>
      </c>
      <c r="B19" t="s">
        <v>4</v>
      </c>
      <c r="C19" s="1">
        <v>129.4</v>
      </c>
      <c r="D19" s="1">
        <v>125.7</v>
      </c>
      <c r="E19" s="1">
        <v>122.1</v>
      </c>
      <c r="F19" s="1">
        <v>118.6</v>
      </c>
      <c r="G19" s="1">
        <v>115.1</v>
      </c>
      <c r="H19" s="1">
        <v>111.6</v>
      </c>
      <c r="I19" s="1">
        <v>108.1</v>
      </c>
      <c r="J19" s="1">
        <v>104.5</v>
      </c>
      <c r="K19" s="1">
        <v>100.9</v>
      </c>
      <c r="L19" s="1">
        <v>97.3</v>
      </c>
      <c r="M19" s="1">
        <v>93.7</v>
      </c>
      <c r="N19" s="1">
        <v>90.1</v>
      </c>
      <c r="O19" s="1">
        <v>86.7</v>
      </c>
      <c r="P19" s="1">
        <v>83.5</v>
      </c>
      <c r="Q19" s="1">
        <v>80.400000000000006</v>
      </c>
      <c r="R19" s="1">
        <v>77.2</v>
      </c>
      <c r="S19" s="1">
        <v>74.2</v>
      </c>
      <c r="T19" s="1">
        <v>71.3</v>
      </c>
      <c r="U19" s="1">
        <v>68.400000000000006</v>
      </c>
      <c r="V19" s="1">
        <v>65.7</v>
      </c>
      <c r="W19" s="1">
        <v>62.9</v>
      </c>
      <c r="X19" s="1">
        <v>60.3</v>
      </c>
      <c r="Y19" s="1">
        <v>57.6</v>
      </c>
      <c r="Z19" s="1">
        <v>55.1</v>
      </c>
      <c r="AA19" s="1">
        <v>52.6</v>
      </c>
      <c r="AB19" s="1">
        <v>50.3</v>
      </c>
      <c r="AC19" s="1">
        <v>48.1</v>
      </c>
    </row>
    <row r="20" spans="1:30" x14ac:dyDescent="0.25">
      <c r="A20" t="s">
        <v>10</v>
      </c>
      <c r="B20" t="s">
        <v>5</v>
      </c>
      <c r="C20" s="1">
        <v>132.69999999999999</v>
      </c>
      <c r="D20" s="1">
        <v>128.9</v>
      </c>
      <c r="E20" s="1">
        <v>125.2</v>
      </c>
      <c r="F20" s="1">
        <v>121.7</v>
      </c>
      <c r="G20" s="1">
        <v>118.1</v>
      </c>
      <c r="H20" s="1">
        <v>114.6</v>
      </c>
      <c r="I20" s="1">
        <v>111</v>
      </c>
      <c r="J20" s="1">
        <v>107.4</v>
      </c>
      <c r="K20" s="1">
        <v>103.7</v>
      </c>
      <c r="L20" s="1">
        <v>100</v>
      </c>
      <c r="M20" s="1">
        <v>96.3</v>
      </c>
      <c r="N20" s="1">
        <v>92.8</v>
      </c>
      <c r="O20" s="1">
        <v>89.4</v>
      </c>
      <c r="P20" s="1">
        <v>86.1</v>
      </c>
      <c r="Q20" s="1">
        <v>83</v>
      </c>
      <c r="R20" s="1">
        <v>79.8</v>
      </c>
      <c r="S20" s="1">
        <v>76.8</v>
      </c>
      <c r="T20" s="1">
        <v>73.900000000000006</v>
      </c>
      <c r="U20" s="1">
        <v>71</v>
      </c>
      <c r="V20" s="1">
        <v>68.2</v>
      </c>
      <c r="W20" s="1">
        <v>65.5</v>
      </c>
      <c r="X20" s="1">
        <v>63</v>
      </c>
      <c r="Y20" s="1">
        <v>60.6</v>
      </c>
      <c r="Z20" s="1">
        <v>58.3</v>
      </c>
      <c r="AA20" s="1">
        <v>56.3</v>
      </c>
      <c r="AB20" s="1">
        <v>54.5</v>
      </c>
      <c r="AC20" s="1">
        <v>52.9</v>
      </c>
    </row>
    <row r="21" spans="1:30" x14ac:dyDescent="0.25">
      <c r="A21" t="s">
        <v>10</v>
      </c>
      <c r="B21" t="s">
        <v>6</v>
      </c>
      <c r="C21" s="1">
        <f>AVERAGE(C18:C20)</f>
        <v>129.46666666666667</v>
      </c>
      <c r="D21" s="1">
        <f>AVERAGE(D18:D20)</f>
        <v>125.73333333333335</v>
      </c>
      <c r="E21" s="1">
        <f>AVERAGE(E18:E20)</f>
        <v>122.13333333333333</v>
      </c>
      <c r="F21" s="1">
        <f>AVERAGE(F18:F20)</f>
        <v>118.66666666666667</v>
      </c>
      <c r="G21" s="1">
        <f>AVERAGE(G18:G20)</f>
        <v>115.13333333333333</v>
      </c>
      <c r="H21" s="1">
        <f>AVERAGE(H18:H20)</f>
        <v>111.66666666666667</v>
      </c>
      <c r="I21" s="1">
        <f>AVERAGE(I18:I20)</f>
        <v>108.13333333333333</v>
      </c>
      <c r="J21" s="1">
        <f>AVERAGE(J18:J20)</f>
        <v>104.56666666666668</v>
      </c>
      <c r="K21" s="1">
        <f>AVERAGE(K18:K20)</f>
        <v>100.93333333333334</v>
      </c>
      <c r="L21" s="1">
        <f>AVERAGE(L18:L20)</f>
        <v>97.3</v>
      </c>
      <c r="M21" s="1">
        <f>AVERAGE(M18:M20)</f>
        <v>93.7</v>
      </c>
      <c r="N21" s="1">
        <f>AVERAGE(N18:N20)</f>
        <v>90.2</v>
      </c>
      <c r="O21" s="1">
        <f>AVERAGE(O18:O20)</f>
        <v>86.8</v>
      </c>
      <c r="P21" s="1">
        <f>AVERAGE(P18:P20)</f>
        <v>83.566666666666663</v>
      </c>
      <c r="Q21" s="1">
        <f>AVERAGE(Q18:Q20)</f>
        <v>80.5</v>
      </c>
      <c r="R21" s="1">
        <f>AVERAGE(R18:R20)</f>
        <v>77.300000000000011</v>
      </c>
      <c r="S21" s="1">
        <f>AVERAGE(S18:S20)</f>
        <v>74.300000000000011</v>
      </c>
      <c r="T21" s="1">
        <f>AVERAGE(T18:T20)</f>
        <v>71.400000000000006</v>
      </c>
      <c r="U21" s="1">
        <f>AVERAGE(U18:U20)</f>
        <v>68.533333333333346</v>
      </c>
      <c r="V21" s="1">
        <f>AVERAGE(V18:V20)</f>
        <v>65.733333333333334</v>
      </c>
      <c r="W21" s="1">
        <f>AVERAGE(W18:W20)</f>
        <v>63</v>
      </c>
      <c r="X21" s="1">
        <f>AVERAGE(X18:X20)</f>
        <v>60.366666666666667</v>
      </c>
      <c r="Y21" s="1">
        <f>AVERAGE(Y18:Y20)</f>
        <v>57.733333333333327</v>
      </c>
      <c r="Z21" s="1">
        <v>55.2</v>
      </c>
      <c r="AA21" s="1">
        <v>52.73</v>
      </c>
      <c r="AB21" s="1">
        <v>50.47</v>
      </c>
      <c r="AC21" s="1">
        <v>48.33</v>
      </c>
      <c r="AD21" s="1">
        <f>AVERAGE(C21:AC21)</f>
        <v>85.688765432098734</v>
      </c>
    </row>
    <row r="22" spans="1:30" x14ac:dyDescent="0.25">
      <c r="A22" t="s">
        <v>11</v>
      </c>
      <c r="B22" t="s">
        <v>3</v>
      </c>
      <c r="C22" s="1">
        <v>54.2</v>
      </c>
      <c r="D22" s="1">
        <v>53.4</v>
      </c>
      <c r="E22" s="1">
        <v>52.2</v>
      </c>
      <c r="F22" s="1">
        <v>50.8</v>
      </c>
      <c r="G22" s="1">
        <v>49.3</v>
      </c>
      <c r="H22" s="1">
        <v>47.7</v>
      </c>
      <c r="I22" s="1">
        <v>46</v>
      </c>
      <c r="J22" s="1">
        <v>44.3</v>
      </c>
      <c r="K22" s="1">
        <v>42.6</v>
      </c>
      <c r="L22" s="1">
        <v>40.700000000000003</v>
      </c>
      <c r="M22" s="1">
        <v>38.700000000000003</v>
      </c>
      <c r="N22" s="1">
        <v>36.6</v>
      </c>
      <c r="O22" s="1">
        <v>34.5</v>
      </c>
      <c r="P22" s="1">
        <v>32.4</v>
      </c>
      <c r="Q22" s="1">
        <v>31.3</v>
      </c>
      <c r="R22" s="1">
        <v>28.5</v>
      </c>
      <c r="S22" s="1">
        <v>26.7</v>
      </c>
      <c r="T22" s="1">
        <v>25.2</v>
      </c>
      <c r="U22" s="1">
        <v>24.4</v>
      </c>
      <c r="V22" s="1">
        <v>22.4</v>
      </c>
      <c r="W22" s="1">
        <v>21.2</v>
      </c>
      <c r="X22" s="1">
        <v>20</v>
      </c>
      <c r="Y22" s="1">
        <v>18.899999999999999</v>
      </c>
      <c r="Z22" s="1">
        <v>17.899999999999999</v>
      </c>
      <c r="AA22" s="1">
        <v>16.899999999999999</v>
      </c>
      <c r="AB22" s="1">
        <v>16</v>
      </c>
      <c r="AC22" s="1">
        <v>15.1</v>
      </c>
    </row>
    <row r="23" spans="1:30" x14ac:dyDescent="0.25">
      <c r="A23" t="s">
        <v>11</v>
      </c>
      <c r="B23" t="s">
        <v>4</v>
      </c>
      <c r="C23" s="1">
        <v>57</v>
      </c>
      <c r="D23" s="1">
        <v>55.8</v>
      </c>
      <c r="E23" s="1">
        <v>54.4</v>
      </c>
      <c r="F23" s="1">
        <v>52.7</v>
      </c>
      <c r="G23" s="1">
        <v>51.1</v>
      </c>
      <c r="H23" s="1">
        <v>49.3</v>
      </c>
      <c r="I23" s="1">
        <v>47.5</v>
      </c>
      <c r="J23" s="1">
        <v>45.8</v>
      </c>
      <c r="K23" s="1">
        <v>43.9</v>
      </c>
      <c r="L23" s="1">
        <v>42</v>
      </c>
      <c r="M23" s="1">
        <v>40</v>
      </c>
      <c r="N23" s="1">
        <v>37.799999999999997</v>
      </c>
      <c r="O23" s="1">
        <v>35.6</v>
      </c>
      <c r="P23" s="1">
        <v>33.4</v>
      </c>
      <c r="Q23" s="1">
        <v>32.299999999999997</v>
      </c>
      <c r="R23" s="1">
        <v>29.5</v>
      </c>
      <c r="S23" s="1">
        <v>27.7</v>
      </c>
      <c r="T23" s="1">
        <v>26.1</v>
      </c>
      <c r="U23" s="1">
        <v>25.3</v>
      </c>
      <c r="V23" s="1">
        <v>23.3</v>
      </c>
      <c r="W23" s="1">
        <v>22</v>
      </c>
      <c r="X23" s="1">
        <v>20.9</v>
      </c>
      <c r="Y23" s="1">
        <v>19.8</v>
      </c>
      <c r="Z23" s="1">
        <v>18.8</v>
      </c>
      <c r="AA23" s="1">
        <v>17.899999999999999</v>
      </c>
      <c r="AB23" s="1">
        <v>17.100000000000001</v>
      </c>
      <c r="AC23" s="1">
        <v>16.3</v>
      </c>
    </row>
    <row r="24" spans="1:30" x14ac:dyDescent="0.25">
      <c r="A24" t="s">
        <v>11</v>
      </c>
      <c r="B24" t="s">
        <v>5</v>
      </c>
      <c r="C24" s="1">
        <v>60.1</v>
      </c>
      <c r="D24" s="1">
        <v>58.6</v>
      </c>
      <c r="E24" s="1">
        <v>56.8</v>
      </c>
      <c r="F24" s="1">
        <v>54.9</v>
      </c>
      <c r="G24" s="1">
        <v>53</v>
      </c>
      <c r="H24" s="1">
        <v>51.1</v>
      </c>
      <c r="I24" s="1">
        <v>49.3</v>
      </c>
      <c r="J24" s="1">
        <v>47.4</v>
      </c>
      <c r="K24" s="1">
        <v>45.5</v>
      </c>
      <c r="L24" s="1">
        <v>43.5</v>
      </c>
      <c r="M24" s="1">
        <v>41.4</v>
      </c>
      <c r="N24" s="1">
        <v>39.1</v>
      </c>
      <c r="O24" s="1">
        <v>36.9</v>
      </c>
      <c r="P24" s="1">
        <v>34.6</v>
      </c>
      <c r="Q24" s="1">
        <v>33.5</v>
      </c>
      <c r="R24" s="1">
        <v>30.5</v>
      </c>
      <c r="S24" s="1">
        <v>28.7</v>
      </c>
      <c r="T24" s="1">
        <v>27.1</v>
      </c>
      <c r="U24" s="1">
        <v>26.3</v>
      </c>
      <c r="V24" s="1">
        <v>24.2</v>
      </c>
      <c r="W24" s="1">
        <v>23</v>
      </c>
      <c r="X24" s="1">
        <v>21.9</v>
      </c>
      <c r="Y24" s="1">
        <v>20.8</v>
      </c>
      <c r="Z24" s="1">
        <v>20</v>
      </c>
      <c r="AA24" s="1">
        <v>19.2</v>
      </c>
      <c r="AB24" s="1">
        <v>18.600000000000001</v>
      </c>
      <c r="AC24" s="1">
        <v>18.100000000000001</v>
      </c>
    </row>
    <row r="25" spans="1:30" x14ac:dyDescent="0.25">
      <c r="A25" t="s">
        <v>11</v>
      </c>
      <c r="B25" t="s">
        <v>6</v>
      </c>
      <c r="C25" s="1">
        <f>AVERAGE(C22:C24)</f>
        <v>57.1</v>
      </c>
      <c r="D25" s="1">
        <f>AVERAGE(D22:D24)</f>
        <v>55.93333333333333</v>
      </c>
      <c r="E25" s="1">
        <f>AVERAGE(E22:E24)</f>
        <v>54.466666666666661</v>
      </c>
      <c r="F25" s="1">
        <f>AVERAGE(F22:F24)</f>
        <v>52.800000000000004</v>
      </c>
      <c r="G25" s="1">
        <f>AVERAGE(G22:G24)</f>
        <v>51.133333333333333</v>
      </c>
      <c r="H25" s="1">
        <f>AVERAGE(H22:H24)</f>
        <v>49.366666666666667</v>
      </c>
      <c r="I25" s="1">
        <f>AVERAGE(I22:I24)</f>
        <v>47.6</v>
      </c>
      <c r="J25" s="1">
        <f>AVERAGE(J22:J24)</f>
        <v>45.833333333333336</v>
      </c>
      <c r="K25" s="1">
        <f>AVERAGE(K22:K24)</f>
        <v>44</v>
      </c>
      <c r="L25" s="1">
        <f>AVERAGE(L22:L24)</f>
        <v>42.06666666666667</v>
      </c>
      <c r="M25" s="1">
        <f>AVERAGE(M22:M24)</f>
        <v>40.033333333333331</v>
      </c>
      <c r="N25" s="1">
        <f>AVERAGE(N22:N24)</f>
        <v>37.833333333333336</v>
      </c>
      <c r="O25" s="1">
        <f>AVERAGE(O22:O24)</f>
        <v>35.666666666666664</v>
      </c>
      <c r="P25" s="1">
        <f>AVERAGE(P22:P24)</f>
        <v>33.466666666666669</v>
      </c>
      <c r="Q25" s="1">
        <f>AVERAGE(Q22:Q24)</f>
        <v>32.366666666666667</v>
      </c>
      <c r="R25" s="1">
        <f>AVERAGE(R22:R24)</f>
        <v>29.5</v>
      </c>
      <c r="S25" s="1">
        <f>AVERAGE(S22:S24)</f>
        <v>27.7</v>
      </c>
      <c r="T25" s="1">
        <f>AVERAGE(T22:T24)</f>
        <v>26.133333333333336</v>
      </c>
      <c r="U25" s="1">
        <f>AVERAGE(U22:U24)</f>
        <v>25.333333333333332</v>
      </c>
      <c r="V25" s="1">
        <f>AVERAGE(V22:V24)</f>
        <v>23.3</v>
      </c>
      <c r="W25" s="1">
        <f>AVERAGE(W22:W24)</f>
        <v>22.066666666666666</v>
      </c>
      <c r="X25" s="1">
        <f>AVERAGE(X22:X24)</f>
        <v>20.933333333333334</v>
      </c>
      <c r="Y25" s="1">
        <f>AVERAGE(Y22:Y24)</f>
        <v>19.833333333333332</v>
      </c>
      <c r="Z25" s="1">
        <f>AVERAGE(Z22:Z24)</f>
        <v>18.900000000000002</v>
      </c>
      <c r="AA25" s="1">
        <f>AVERAGE(AA22:AA24)</f>
        <v>18</v>
      </c>
      <c r="AB25" s="1">
        <f>AVERAGE(AB22:AB24)</f>
        <v>17.233333333333334</v>
      </c>
      <c r="AC25" s="1">
        <f>AVERAGE(AC22:AC24)</f>
        <v>16.5</v>
      </c>
      <c r="AD25" s="1">
        <f>AVERAGE(C25:AC25)</f>
        <v>35.003703703703707</v>
      </c>
    </row>
    <row r="26" spans="1:30" x14ac:dyDescent="0.25">
      <c r="A26" t="s">
        <v>12</v>
      </c>
      <c r="B26" t="s">
        <v>3</v>
      </c>
      <c r="C26" s="1">
        <v>53.7</v>
      </c>
      <c r="D26" s="1">
        <v>51.5</v>
      </c>
      <c r="E26" s="1">
        <v>49.2</v>
      </c>
      <c r="F26" s="1">
        <v>46.9</v>
      </c>
      <c r="G26" s="1">
        <v>44.6</v>
      </c>
      <c r="H26" s="1">
        <v>42.4</v>
      </c>
      <c r="I26" s="1">
        <v>40.299999999999997</v>
      </c>
      <c r="J26" s="1">
        <v>38.200000000000003</v>
      </c>
      <c r="K26" s="1">
        <v>36.6</v>
      </c>
      <c r="L26" s="1">
        <v>34.6</v>
      </c>
      <c r="M26" s="1">
        <v>32.6</v>
      </c>
      <c r="N26" s="1">
        <v>30.9</v>
      </c>
      <c r="O26" s="1">
        <v>29.4</v>
      </c>
      <c r="P26" s="1">
        <v>28</v>
      </c>
      <c r="Q26" s="1">
        <v>26.7</v>
      </c>
      <c r="R26" s="1">
        <v>25.5</v>
      </c>
      <c r="S26" s="1">
        <v>24.4</v>
      </c>
      <c r="T26" s="1">
        <v>23.4</v>
      </c>
      <c r="U26" s="1">
        <v>22.5</v>
      </c>
      <c r="V26" s="1">
        <v>21.7</v>
      </c>
      <c r="W26" s="1">
        <v>24</v>
      </c>
      <c r="X26" s="1">
        <v>20.100000000000001</v>
      </c>
      <c r="Y26" s="1">
        <v>19.399999999999999</v>
      </c>
      <c r="Z26" s="1">
        <v>18.600000000000001</v>
      </c>
      <c r="AA26" s="1">
        <v>17.899999999999999</v>
      </c>
      <c r="AB26" s="1">
        <v>17.2</v>
      </c>
      <c r="AC26" s="1">
        <v>16.600000000000001</v>
      </c>
    </row>
    <row r="27" spans="1:30" x14ac:dyDescent="0.25">
      <c r="A27" t="s">
        <v>12</v>
      </c>
      <c r="B27" t="s">
        <v>4</v>
      </c>
      <c r="C27" s="1">
        <v>55.3</v>
      </c>
      <c r="D27" s="1">
        <v>53</v>
      </c>
      <c r="E27" s="1">
        <v>50.6</v>
      </c>
      <c r="F27" s="1">
        <v>48.2</v>
      </c>
      <c r="G27" s="1">
        <v>45.9</v>
      </c>
      <c r="H27" s="1">
        <v>43.6</v>
      </c>
      <c r="I27" s="1">
        <v>41.4</v>
      </c>
      <c r="J27" s="1">
        <v>39.200000000000003</v>
      </c>
      <c r="K27" s="1">
        <v>37.6</v>
      </c>
      <c r="L27" s="1">
        <v>35.5</v>
      </c>
      <c r="M27" s="1">
        <v>33.4</v>
      </c>
      <c r="N27" s="1">
        <v>31.7</v>
      </c>
      <c r="O27" s="1">
        <v>30.2</v>
      </c>
      <c r="P27" s="1">
        <v>28.7</v>
      </c>
      <c r="Q27" s="1">
        <v>27.4</v>
      </c>
      <c r="R27" s="1">
        <v>26.2</v>
      </c>
      <c r="S27" s="1">
        <v>25</v>
      </c>
      <c r="T27" s="1">
        <v>24</v>
      </c>
      <c r="U27" s="1">
        <v>23.1</v>
      </c>
      <c r="V27" s="1">
        <v>22.3</v>
      </c>
      <c r="W27" s="1">
        <v>24.9</v>
      </c>
      <c r="X27" s="1">
        <v>20.7</v>
      </c>
      <c r="Y27" s="1">
        <v>20</v>
      </c>
      <c r="Z27" s="1">
        <v>19.3</v>
      </c>
      <c r="AA27" s="1">
        <v>18.7</v>
      </c>
      <c r="AB27" s="1">
        <v>18.100000000000001</v>
      </c>
      <c r="AC27" s="1">
        <v>17.5</v>
      </c>
    </row>
    <row r="28" spans="1:30" x14ac:dyDescent="0.25">
      <c r="A28" t="s">
        <v>12</v>
      </c>
      <c r="B28" t="s">
        <v>5</v>
      </c>
      <c r="C28" s="1">
        <v>57</v>
      </c>
      <c r="D28" s="1">
        <v>54.5</v>
      </c>
      <c r="E28" s="1">
        <v>52.1</v>
      </c>
      <c r="F28" s="1">
        <v>49.7</v>
      </c>
      <c r="G28" s="1">
        <v>47.3</v>
      </c>
      <c r="H28" s="1">
        <v>44.9</v>
      </c>
      <c r="I28" s="1">
        <v>42.6</v>
      </c>
      <c r="J28" s="1">
        <v>40.4</v>
      </c>
      <c r="K28" s="1">
        <v>38.700000000000003</v>
      </c>
      <c r="L28" s="1">
        <v>36.5</v>
      </c>
      <c r="M28" s="1">
        <v>34.4</v>
      </c>
      <c r="N28" s="1">
        <v>32.6</v>
      </c>
      <c r="O28" s="1">
        <v>31</v>
      </c>
      <c r="P28" s="1">
        <v>29.5</v>
      </c>
      <c r="Q28" s="1">
        <v>28.2</v>
      </c>
      <c r="R28" s="1">
        <v>26.9</v>
      </c>
      <c r="S28" s="1">
        <v>25.8</v>
      </c>
      <c r="T28" s="1">
        <v>24.8</v>
      </c>
      <c r="U28" s="1">
        <v>23.8</v>
      </c>
      <c r="V28" s="1">
        <v>23</v>
      </c>
      <c r="W28" s="1">
        <v>25.9</v>
      </c>
      <c r="X28" s="1">
        <v>21.5</v>
      </c>
      <c r="Y28" s="1">
        <v>20.8</v>
      </c>
      <c r="Z28" s="1">
        <v>20.3</v>
      </c>
      <c r="AA28" s="1">
        <v>19.7</v>
      </c>
      <c r="AB28" s="1">
        <v>19.3</v>
      </c>
      <c r="AC28" s="1">
        <v>18.899999999999999</v>
      </c>
    </row>
    <row r="29" spans="1:30" x14ac:dyDescent="0.25">
      <c r="A29" t="s">
        <v>12</v>
      </c>
      <c r="B29" t="s">
        <v>6</v>
      </c>
      <c r="C29" s="1">
        <f>AVERAGE(C26:C28)</f>
        <v>55.333333333333336</v>
      </c>
      <c r="D29" s="1">
        <f>AVERAGE(D26:D28)</f>
        <v>53</v>
      </c>
      <c r="E29" s="1">
        <f>AVERAGE(E26:E28)</f>
        <v>50.633333333333333</v>
      </c>
      <c r="F29" s="1">
        <f>AVERAGE(F26:F28)</f>
        <v>48.266666666666673</v>
      </c>
      <c r="G29" s="1">
        <f>AVERAGE(G26:G28)</f>
        <v>45.933333333333337</v>
      </c>
      <c r="H29" s="1">
        <f>AVERAGE(H26:H28)</f>
        <v>43.633333333333333</v>
      </c>
      <c r="I29" s="1">
        <f>AVERAGE(I26:I28)</f>
        <v>41.43333333333333</v>
      </c>
      <c r="J29" s="1">
        <f>AVERAGE(J26:J28)</f>
        <v>39.266666666666673</v>
      </c>
      <c r="K29" s="1">
        <f>AVERAGE(K26:K28)</f>
        <v>37.633333333333333</v>
      </c>
      <c r="L29" s="1">
        <f>AVERAGE(L26:L28)</f>
        <v>35.533333333333331</v>
      </c>
      <c r="M29" s="1">
        <f>AVERAGE(M26:M28)</f>
        <v>33.466666666666669</v>
      </c>
      <c r="N29" s="1">
        <f>AVERAGE(N26:N28)</f>
        <v>31.733333333333331</v>
      </c>
      <c r="O29" s="1">
        <f>AVERAGE(O26:O28)</f>
        <v>30.2</v>
      </c>
      <c r="P29" s="1">
        <f>AVERAGE(P26:P28)</f>
        <v>28.733333333333334</v>
      </c>
      <c r="Q29" s="1">
        <f>AVERAGE(Q26:Q28)</f>
        <v>27.433333333333334</v>
      </c>
      <c r="R29" s="1">
        <f>AVERAGE(R26:R28)</f>
        <v>26.2</v>
      </c>
      <c r="S29" s="1">
        <f>AVERAGE(S26:S28)</f>
        <v>25.066666666666666</v>
      </c>
      <c r="T29" s="1">
        <f>AVERAGE(T26:T28)</f>
        <v>24.066666666666666</v>
      </c>
      <c r="U29" s="1">
        <f>AVERAGE(U26:U28)</f>
        <v>23.133333333333336</v>
      </c>
      <c r="V29" s="1">
        <f>AVERAGE(V26:V28)</f>
        <v>22.333333333333332</v>
      </c>
      <c r="W29" s="1">
        <f>AVERAGE(W26:W28)</f>
        <v>24.933333333333334</v>
      </c>
      <c r="X29" s="1">
        <f>AVERAGE(X26:X28)</f>
        <v>20.766666666666666</v>
      </c>
      <c r="Y29" s="1">
        <f>AVERAGE(Y26:Y28)</f>
        <v>20.066666666666666</v>
      </c>
      <c r="Z29" s="1">
        <f>AVERAGE(Z26:Z28)</f>
        <v>19.400000000000002</v>
      </c>
      <c r="AA29" s="1">
        <f>AVERAGE(AA26:AA28)</f>
        <v>18.766666666666666</v>
      </c>
      <c r="AB29" s="1">
        <f>AVERAGE(AB26:AB28)</f>
        <v>18.2</v>
      </c>
      <c r="AC29" s="1">
        <f>AVERAGE(AC26:AC28)</f>
        <v>17.666666666666668</v>
      </c>
      <c r="AD29" s="1">
        <f>AVERAGE(C29:AC29)</f>
        <v>31.956790123456795</v>
      </c>
    </row>
    <row r="30" spans="1:30" x14ac:dyDescent="0.25">
      <c r="A30" t="s">
        <v>13</v>
      </c>
      <c r="B30" t="s">
        <v>3</v>
      </c>
      <c r="C30" s="1">
        <v>10.8</v>
      </c>
      <c r="D30" s="1">
        <v>10.4</v>
      </c>
      <c r="E30" s="1">
        <v>10.1</v>
      </c>
      <c r="F30" s="1">
        <v>9.6999999999999993</v>
      </c>
      <c r="G30" s="1">
        <v>9.4</v>
      </c>
      <c r="H30" s="1">
        <v>9.1</v>
      </c>
      <c r="I30" s="1">
        <v>8.8000000000000007</v>
      </c>
      <c r="J30" s="1">
        <v>8.6</v>
      </c>
      <c r="K30" s="1">
        <v>8.4</v>
      </c>
      <c r="L30" s="1">
        <v>8.3000000000000007</v>
      </c>
      <c r="M30" s="1">
        <v>8.1</v>
      </c>
      <c r="N30" s="1">
        <v>8</v>
      </c>
      <c r="O30" s="1">
        <v>7.9</v>
      </c>
      <c r="P30" s="1">
        <v>7.9</v>
      </c>
      <c r="Q30" s="1">
        <v>7.8</v>
      </c>
      <c r="R30" s="1">
        <v>7.7</v>
      </c>
      <c r="S30" s="1">
        <v>7.6</v>
      </c>
      <c r="T30" s="1">
        <v>7.5</v>
      </c>
      <c r="U30" s="1">
        <v>7.4</v>
      </c>
      <c r="V30" s="1">
        <v>7.2</v>
      </c>
      <c r="W30" s="1">
        <v>7.1</v>
      </c>
      <c r="X30" s="1">
        <v>6.9</v>
      </c>
      <c r="Y30" s="1">
        <v>6.8</v>
      </c>
      <c r="Z30" s="1">
        <v>6.6</v>
      </c>
      <c r="AA30" s="1">
        <v>6.5</v>
      </c>
      <c r="AB30" s="1">
        <v>6.3</v>
      </c>
      <c r="AC30" s="1">
        <v>6</v>
      </c>
    </row>
    <row r="31" spans="1:30" x14ac:dyDescent="0.25">
      <c r="A31" t="s">
        <v>13</v>
      </c>
      <c r="B31" t="s">
        <v>4</v>
      </c>
      <c r="C31" s="1">
        <v>10.9</v>
      </c>
      <c r="D31" s="1">
        <v>10.6</v>
      </c>
      <c r="E31" s="1">
        <v>10.3</v>
      </c>
      <c r="F31" s="1">
        <v>9.9</v>
      </c>
      <c r="G31" s="1">
        <v>9.6</v>
      </c>
      <c r="H31" s="1">
        <v>9.3000000000000007</v>
      </c>
      <c r="I31" s="1">
        <v>9</v>
      </c>
      <c r="J31" s="1">
        <v>8.6999999999999993</v>
      </c>
      <c r="K31" s="1">
        <v>8.5</v>
      </c>
      <c r="L31" s="1">
        <v>8.4</v>
      </c>
      <c r="M31" s="1">
        <v>8.1999999999999993</v>
      </c>
      <c r="N31" s="1">
        <v>8.1</v>
      </c>
      <c r="O31" s="1">
        <v>8</v>
      </c>
      <c r="P31" s="1">
        <v>7.9</v>
      </c>
      <c r="Q31" s="1">
        <v>7.9</v>
      </c>
      <c r="R31" s="1">
        <v>7.9</v>
      </c>
      <c r="S31" s="1">
        <v>7.8</v>
      </c>
      <c r="T31" s="1">
        <v>7.6</v>
      </c>
      <c r="U31" s="1">
        <v>7.5</v>
      </c>
      <c r="V31" s="1">
        <v>7.3</v>
      </c>
      <c r="W31" s="1">
        <v>7.2</v>
      </c>
      <c r="X31" s="1">
        <v>7.1</v>
      </c>
      <c r="Y31" s="1">
        <v>6.9</v>
      </c>
      <c r="Z31" s="1">
        <v>6.8</v>
      </c>
      <c r="AA31" s="1">
        <v>6.7</v>
      </c>
      <c r="AB31" s="1">
        <v>6.5</v>
      </c>
      <c r="AC31" s="1">
        <v>6.4</v>
      </c>
    </row>
    <row r="32" spans="1:30" x14ac:dyDescent="0.25">
      <c r="A32" t="s">
        <v>13</v>
      </c>
      <c r="B32" t="s">
        <v>5</v>
      </c>
      <c r="C32" s="1">
        <v>11.2</v>
      </c>
      <c r="D32" s="1">
        <v>10.8</v>
      </c>
      <c r="E32" s="1">
        <v>10.4</v>
      </c>
      <c r="F32" s="1">
        <v>10</v>
      </c>
      <c r="G32" s="1">
        <v>9.6999999999999993</v>
      </c>
      <c r="H32" s="1">
        <v>9.4</v>
      </c>
      <c r="I32" s="1">
        <v>9.1</v>
      </c>
      <c r="J32" s="1">
        <v>8.9</v>
      </c>
      <c r="K32" s="1">
        <v>8.6999999999999993</v>
      </c>
      <c r="L32" s="1">
        <v>8.5</v>
      </c>
      <c r="M32" s="1">
        <v>8.4</v>
      </c>
      <c r="N32" s="1">
        <v>8.3000000000000007</v>
      </c>
      <c r="O32" s="1">
        <v>8.1999999999999993</v>
      </c>
      <c r="P32" s="1">
        <v>8.1</v>
      </c>
      <c r="Q32" s="1">
        <v>8</v>
      </c>
      <c r="R32" s="1">
        <v>8</v>
      </c>
      <c r="S32" s="1">
        <v>7.8</v>
      </c>
      <c r="T32" s="1">
        <v>7.7</v>
      </c>
      <c r="U32" s="1">
        <v>7.6</v>
      </c>
      <c r="V32" s="1">
        <v>7.5</v>
      </c>
      <c r="W32" s="1">
        <v>7.3</v>
      </c>
      <c r="X32" s="1">
        <v>7.2</v>
      </c>
      <c r="Y32" s="1">
        <v>7</v>
      </c>
      <c r="Z32" s="1">
        <v>6.9</v>
      </c>
      <c r="AA32" s="1">
        <v>6.8</v>
      </c>
      <c r="AB32" s="1">
        <v>6.8</v>
      </c>
      <c r="AC32" s="1">
        <v>6.7</v>
      </c>
    </row>
    <row r="33" spans="1:30" x14ac:dyDescent="0.25">
      <c r="A33" t="s">
        <v>13</v>
      </c>
      <c r="B33" t="s">
        <v>6</v>
      </c>
      <c r="C33" s="1">
        <f>AVERAGE(C30:C32)</f>
        <v>10.966666666666669</v>
      </c>
      <c r="D33" s="1">
        <f>AVERAGE(D30:D32)</f>
        <v>10.6</v>
      </c>
      <c r="E33" s="1">
        <f>AVERAGE(E30:E32)</f>
        <v>10.266666666666666</v>
      </c>
      <c r="F33" s="1">
        <f>AVERAGE(F30:F32)</f>
        <v>9.8666666666666671</v>
      </c>
      <c r="G33" s="1">
        <f>AVERAGE(G30:G32)</f>
        <v>9.5666666666666664</v>
      </c>
      <c r="H33" s="1">
        <f>AVERAGE(H30:H32)</f>
        <v>9.2666666666666657</v>
      </c>
      <c r="I33" s="1">
        <f>AVERAGE(I30:I32)</f>
        <v>8.9666666666666668</v>
      </c>
      <c r="J33" s="1">
        <f>AVERAGE(J30:J32)</f>
        <v>8.7333333333333325</v>
      </c>
      <c r="K33" s="1">
        <f>AVERAGE(K30:K32)</f>
        <v>8.5333333333333332</v>
      </c>
      <c r="L33" s="1">
        <f>AVERAGE(L30:L32)</f>
        <v>8.4</v>
      </c>
      <c r="M33" s="1">
        <f>AVERAGE(M30:M32)</f>
        <v>8.2333333333333325</v>
      </c>
      <c r="N33" s="1">
        <f>AVERAGE(N30:N32)</f>
        <v>8.1333333333333346</v>
      </c>
      <c r="O33" s="1">
        <f>AVERAGE(O30:O32)</f>
        <v>8.0333333333333332</v>
      </c>
      <c r="P33" s="1">
        <f>AVERAGE(P30:P32)</f>
        <v>7.9666666666666659</v>
      </c>
      <c r="Q33" s="1">
        <f>AVERAGE(Q30:Q32)</f>
        <v>7.8999999999999995</v>
      </c>
      <c r="R33" s="1">
        <f>AVERAGE(R30:R32)</f>
        <v>7.8666666666666671</v>
      </c>
      <c r="S33" s="1">
        <f>AVERAGE(S30:S32)</f>
        <v>7.7333333333333334</v>
      </c>
      <c r="T33" s="1">
        <f>AVERAGE(T30:T32)</f>
        <v>7.6000000000000005</v>
      </c>
      <c r="U33" s="1">
        <f>AVERAGE(U30:U32)</f>
        <v>7.5</v>
      </c>
      <c r="V33" s="1">
        <f>AVERAGE(V30:V32)</f>
        <v>7.333333333333333</v>
      </c>
      <c r="W33" s="1">
        <f>AVERAGE(W30:W32)</f>
        <v>7.2</v>
      </c>
      <c r="X33" s="1">
        <f>AVERAGE(X30:X32)</f>
        <v>7.0666666666666664</v>
      </c>
      <c r="Y33" s="1">
        <f>AVERAGE(Y30:Y32)</f>
        <v>6.8999999999999995</v>
      </c>
      <c r="Z33" s="1">
        <f>AVERAGE(Z30:Z32)</f>
        <v>6.7666666666666657</v>
      </c>
      <c r="AA33" s="1">
        <f>AVERAGE(AA30:AA32)</f>
        <v>6.666666666666667</v>
      </c>
      <c r="AB33" s="1">
        <f>AVERAGE(AB30:AB32)</f>
        <v>6.5333333333333341</v>
      </c>
      <c r="AC33" s="1">
        <f>AVERAGE(AC30:AC32)</f>
        <v>6.3666666666666671</v>
      </c>
      <c r="AD33" s="1">
        <f>AVERAGE(C33:AC33)</f>
        <v>8.1839506172839496</v>
      </c>
    </row>
    <row r="34" spans="1:30" x14ac:dyDescent="0.25">
      <c r="A34" t="s">
        <v>14</v>
      </c>
      <c r="B34" t="s">
        <v>3</v>
      </c>
      <c r="C34" s="1">
        <v>30.2</v>
      </c>
      <c r="D34" s="1">
        <v>29.5</v>
      </c>
      <c r="E34" s="1">
        <v>29</v>
      </c>
      <c r="F34" s="1">
        <v>28.5</v>
      </c>
      <c r="G34" s="1">
        <v>27.8</v>
      </c>
      <c r="H34" s="1">
        <v>26.9</v>
      </c>
      <c r="I34" s="1">
        <v>25.9</v>
      </c>
      <c r="J34" s="1">
        <v>24.8</v>
      </c>
      <c r="K34" s="1">
        <v>23.6</v>
      </c>
      <c r="L34" s="1">
        <v>22.4</v>
      </c>
      <c r="M34" s="1">
        <v>21.1</v>
      </c>
      <c r="N34" s="1">
        <v>19.899999999999999</v>
      </c>
      <c r="O34" s="1">
        <v>18.7</v>
      </c>
      <c r="P34" s="1">
        <v>17.600000000000001</v>
      </c>
      <c r="Q34" s="1">
        <v>16.600000000000001</v>
      </c>
      <c r="R34" s="1">
        <v>15.6</v>
      </c>
      <c r="S34" s="1">
        <v>14.8</v>
      </c>
      <c r="T34" s="1">
        <v>14</v>
      </c>
      <c r="U34" s="1">
        <v>13.3</v>
      </c>
      <c r="V34" s="1">
        <v>12.7</v>
      </c>
      <c r="W34" s="1">
        <v>12.1</v>
      </c>
      <c r="X34" s="1">
        <v>11.5</v>
      </c>
      <c r="Y34" s="1">
        <v>11</v>
      </c>
      <c r="Z34" s="1">
        <v>10.5</v>
      </c>
      <c r="AA34" s="1">
        <v>10</v>
      </c>
      <c r="AB34" s="1">
        <v>9.5</v>
      </c>
      <c r="AC34" s="1">
        <v>9</v>
      </c>
    </row>
    <row r="35" spans="1:30" x14ac:dyDescent="0.25">
      <c r="A35" t="s">
        <v>14</v>
      </c>
      <c r="B35" t="s">
        <v>4</v>
      </c>
      <c r="C35" s="1">
        <v>30.9</v>
      </c>
      <c r="D35" s="1">
        <v>30.3</v>
      </c>
      <c r="E35" s="1">
        <v>29.8</v>
      </c>
      <c r="F35" s="1">
        <v>29.3</v>
      </c>
      <c r="G35" s="1">
        <v>28.6</v>
      </c>
      <c r="H35" s="1">
        <v>27.7</v>
      </c>
      <c r="I35" s="1">
        <v>26.6</v>
      </c>
      <c r="J35" s="1">
        <v>25.5</v>
      </c>
      <c r="K35" s="1">
        <v>24.3</v>
      </c>
      <c r="L35" s="1">
        <v>23</v>
      </c>
      <c r="M35" s="1">
        <v>21.8</v>
      </c>
      <c r="N35" s="1">
        <v>20.6</v>
      </c>
      <c r="O35" s="1">
        <v>19.399999999999999</v>
      </c>
      <c r="P35" s="1">
        <v>18.3</v>
      </c>
      <c r="Q35" s="1">
        <v>17.3</v>
      </c>
      <c r="R35" s="1">
        <v>16.3</v>
      </c>
      <c r="S35" s="1">
        <v>15.5</v>
      </c>
      <c r="T35" s="1">
        <v>14.7</v>
      </c>
      <c r="U35" s="1">
        <v>14</v>
      </c>
      <c r="V35" s="1">
        <v>13.4</v>
      </c>
      <c r="W35" s="1">
        <v>12.7</v>
      </c>
      <c r="X35" s="1">
        <v>12.2</v>
      </c>
      <c r="Y35" s="1">
        <v>11.6</v>
      </c>
      <c r="Z35" s="1">
        <v>11.1</v>
      </c>
      <c r="AA35" s="1">
        <v>10.6</v>
      </c>
      <c r="AB35" s="1">
        <v>10.1</v>
      </c>
      <c r="AC35" s="1">
        <v>9.6999999999999993</v>
      </c>
    </row>
    <row r="36" spans="1:30" x14ac:dyDescent="0.25">
      <c r="A36" t="s">
        <v>14</v>
      </c>
      <c r="B36" t="s">
        <v>5</v>
      </c>
      <c r="C36" s="1">
        <v>31.9</v>
      </c>
      <c r="D36" s="1">
        <v>31.2</v>
      </c>
      <c r="E36" s="1">
        <v>30.7</v>
      </c>
      <c r="F36" s="1">
        <v>30.2</v>
      </c>
      <c r="G36" s="1">
        <v>29.5</v>
      </c>
      <c r="H36" s="1">
        <v>28.6</v>
      </c>
      <c r="I36" s="1">
        <v>27.5</v>
      </c>
      <c r="J36" s="1">
        <v>26.4</v>
      </c>
      <c r="K36" s="1">
        <v>25.1</v>
      </c>
      <c r="L36" s="1">
        <v>23.9</v>
      </c>
      <c r="M36" s="1">
        <v>22.6</v>
      </c>
      <c r="N36" s="1">
        <v>21.4</v>
      </c>
      <c r="O36" s="1">
        <v>20.3</v>
      </c>
      <c r="P36" s="1">
        <v>19.2</v>
      </c>
      <c r="Q36" s="1">
        <v>18.2</v>
      </c>
      <c r="R36" s="1">
        <v>17.3</v>
      </c>
      <c r="S36" s="1">
        <v>16.399999999999999</v>
      </c>
      <c r="T36" s="1">
        <v>15.6</v>
      </c>
      <c r="U36" s="1">
        <v>14.9</v>
      </c>
      <c r="V36" s="1">
        <v>14.3</v>
      </c>
      <c r="W36" s="1">
        <v>13.7</v>
      </c>
      <c r="X36" s="1">
        <v>13.1</v>
      </c>
      <c r="Y36" s="1">
        <v>12.6</v>
      </c>
      <c r="Z36" s="1">
        <v>12.1</v>
      </c>
      <c r="AA36" s="1">
        <v>11.7</v>
      </c>
      <c r="AB36" s="1">
        <v>11.3</v>
      </c>
      <c r="AC36" s="1">
        <v>10.9</v>
      </c>
    </row>
    <row r="37" spans="1:30" x14ac:dyDescent="0.25">
      <c r="A37" t="s">
        <v>14</v>
      </c>
      <c r="B37" t="s">
        <v>6</v>
      </c>
      <c r="C37" s="1">
        <f>AVERAGE(C34:C36)</f>
        <v>31</v>
      </c>
      <c r="D37" s="1">
        <f>AVERAGE(D34:D36)</f>
        <v>30.333333333333332</v>
      </c>
      <c r="E37" s="1">
        <f>AVERAGE(E34:E36)</f>
        <v>29.833333333333332</v>
      </c>
      <c r="F37" s="1">
        <f>AVERAGE(F34:F36)</f>
        <v>29.333333333333332</v>
      </c>
      <c r="G37" s="1">
        <f>AVERAGE(G34:G36)</f>
        <v>28.633333333333336</v>
      </c>
      <c r="H37" s="1">
        <f>AVERAGE(H34:H36)</f>
        <v>27.733333333333331</v>
      </c>
      <c r="I37" s="1">
        <f>AVERAGE(I34:I36)</f>
        <v>26.666666666666668</v>
      </c>
      <c r="J37" s="1">
        <f>AVERAGE(J34:J36)</f>
        <v>25.566666666666663</v>
      </c>
      <c r="K37" s="1">
        <f>AVERAGE(K34:K36)</f>
        <v>24.333333333333332</v>
      </c>
      <c r="L37" s="1">
        <f>AVERAGE(L34:L36)</f>
        <v>23.099999999999998</v>
      </c>
      <c r="M37" s="1">
        <f>AVERAGE(M34:M36)</f>
        <v>21.833333333333332</v>
      </c>
      <c r="N37" s="1">
        <f>AVERAGE(N34:N36)</f>
        <v>20.633333333333333</v>
      </c>
      <c r="O37" s="1">
        <f>AVERAGE(O34:O36)</f>
        <v>19.466666666666665</v>
      </c>
      <c r="P37" s="1">
        <f>AVERAGE(P34:P36)</f>
        <v>18.366666666666671</v>
      </c>
      <c r="Q37" s="1">
        <f>AVERAGE(Q34:Q36)</f>
        <v>17.366666666666671</v>
      </c>
      <c r="R37" s="1">
        <f>AVERAGE(R34:R36)</f>
        <v>16.400000000000002</v>
      </c>
      <c r="S37" s="1">
        <f>AVERAGE(S34:S36)</f>
        <v>15.566666666666668</v>
      </c>
      <c r="T37" s="1">
        <f>AVERAGE(T34:T36)</f>
        <v>14.766666666666666</v>
      </c>
      <c r="U37" s="1">
        <f>AVERAGE(U34:U36)</f>
        <v>14.066666666666668</v>
      </c>
      <c r="V37" s="1">
        <f>AVERAGE(V34:V36)</f>
        <v>13.466666666666669</v>
      </c>
      <c r="W37" s="1">
        <f>AVERAGE(W34:W36)</f>
        <v>12.833333333333334</v>
      </c>
      <c r="X37" s="1">
        <f>AVERAGE(X34:X36)</f>
        <v>12.266666666666666</v>
      </c>
      <c r="Y37" s="1">
        <f>AVERAGE(Y34:Y36)</f>
        <v>11.733333333333334</v>
      </c>
      <c r="Z37" s="1">
        <f>AVERAGE(Z34:Z36)</f>
        <v>11.233333333333334</v>
      </c>
      <c r="AA37" s="1">
        <f>AVERAGE(AA34:AA36)</f>
        <v>10.766666666666666</v>
      </c>
      <c r="AB37" s="1">
        <f>AVERAGE(AB34:AB36)</f>
        <v>10.3</v>
      </c>
      <c r="AC37" s="1">
        <f>AVERAGE(AC34:AC36)</f>
        <v>9.8666666666666671</v>
      </c>
      <c r="AD37" s="1">
        <f>AVERAGE(C37:AC37)</f>
        <v>19.535802469135799</v>
      </c>
    </row>
    <row r="38" spans="1:30" x14ac:dyDescent="0.25">
      <c r="A38" t="s">
        <v>15</v>
      </c>
      <c r="B38" t="s">
        <v>3</v>
      </c>
      <c r="C38" s="1">
        <v>45.3</v>
      </c>
      <c r="D38" s="1">
        <v>44.9</v>
      </c>
      <c r="E38" s="1">
        <v>44.8</v>
      </c>
      <c r="F38" s="1">
        <v>44.8</v>
      </c>
      <c r="G38" s="1">
        <v>44.4</v>
      </c>
      <c r="H38" s="1">
        <v>43.6</v>
      </c>
      <c r="I38" s="1">
        <v>42.4</v>
      </c>
      <c r="J38" s="1">
        <v>40.799999999999997</v>
      </c>
      <c r="K38" s="1">
        <v>39</v>
      </c>
      <c r="L38" s="1">
        <v>37.1</v>
      </c>
      <c r="M38" s="1">
        <v>35</v>
      </c>
      <c r="N38" s="1">
        <v>32.9</v>
      </c>
      <c r="O38" s="1">
        <v>30.8</v>
      </c>
      <c r="P38" s="1">
        <v>28.8</v>
      </c>
      <c r="Q38" s="1">
        <v>26.9</v>
      </c>
      <c r="R38" s="1">
        <v>25.2</v>
      </c>
      <c r="S38" s="1">
        <v>23.6</v>
      </c>
      <c r="T38" s="1">
        <v>22.2</v>
      </c>
      <c r="U38" s="1">
        <v>20.9</v>
      </c>
      <c r="V38" s="1">
        <v>19.7</v>
      </c>
      <c r="W38" s="1">
        <v>18.5</v>
      </c>
      <c r="X38" s="1">
        <v>17.5</v>
      </c>
      <c r="Y38" s="1">
        <v>16.600000000000001</v>
      </c>
      <c r="Z38" s="1">
        <v>15.7</v>
      </c>
      <c r="AA38" s="1">
        <v>14.8</v>
      </c>
      <c r="AB38" s="1">
        <v>14</v>
      </c>
      <c r="AC38" s="1">
        <v>13.2</v>
      </c>
    </row>
    <row r="39" spans="1:30" x14ac:dyDescent="0.25">
      <c r="A39" t="s">
        <v>15</v>
      </c>
      <c r="B39" t="s">
        <v>4</v>
      </c>
      <c r="C39" s="1">
        <v>46.7</v>
      </c>
      <c r="D39" s="1">
        <v>46.3</v>
      </c>
      <c r="E39" s="1">
        <v>46.2</v>
      </c>
      <c r="F39" s="1">
        <v>46.2</v>
      </c>
      <c r="G39" s="1">
        <v>45.8</v>
      </c>
      <c r="H39" s="1">
        <v>45</v>
      </c>
      <c r="I39" s="1">
        <v>43.7</v>
      </c>
      <c r="J39" s="1">
        <v>42.2</v>
      </c>
      <c r="K39" s="1">
        <v>40.4</v>
      </c>
      <c r="L39" s="1">
        <v>38.4</v>
      </c>
      <c r="M39" s="1">
        <v>36.299999999999997</v>
      </c>
      <c r="N39" s="1">
        <v>34.200000000000003</v>
      </c>
      <c r="O39" s="1">
        <v>32.1</v>
      </c>
      <c r="P39" s="1">
        <v>30.1</v>
      </c>
      <c r="Q39" s="1">
        <v>28.3</v>
      </c>
      <c r="R39" s="1">
        <v>26.5</v>
      </c>
      <c r="S39" s="1">
        <v>25</v>
      </c>
      <c r="T39" s="1">
        <v>23.5</v>
      </c>
      <c r="U39" s="1">
        <v>22.1</v>
      </c>
      <c r="V39" s="1">
        <v>20.9</v>
      </c>
      <c r="W39" s="1">
        <v>19.7</v>
      </c>
      <c r="X39" s="1">
        <v>18.7</v>
      </c>
      <c r="Y39" s="1">
        <v>17.7</v>
      </c>
      <c r="Z39" s="1">
        <v>16.8</v>
      </c>
      <c r="AA39" s="1">
        <v>15.9</v>
      </c>
      <c r="AB39" s="1">
        <v>15.2</v>
      </c>
      <c r="AC39" s="1">
        <v>14.4</v>
      </c>
    </row>
    <row r="40" spans="1:30" x14ac:dyDescent="0.25">
      <c r="A40" t="s">
        <v>15</v>
      </c>
      <c r="B40" t="s">
        <v>5</v>
      </c>
      <c r="C40" s="1">
        <v>48.3</v>
      </c>
      <c r="D40" s="1">
        <v>47.9</v>
      </c>
      <c r="E40" s="1">
        <v>47.9</v>
      </c>
      <c r="F40" s="1">
        <v>47.8</v>
      </c>
      <c r="G40" s="1">
        <v>47.5</v>
      </c>
      <c r="H40" s="1">
        <v>46.7</v>
      </c>
      <c r="I40" s="1">
        <v>45.4</v>
      </c>
      <c r="J40" s="1">
        <v>43.8</v>
      </c>
      <c r="K40" s="1">
        <v>42</v>
      </c>
      <c r="L40" s="1">
        <v>40</v>
      </c>
      <c r="M40" s="1">
        <v>37.9</v>
      </c>
      <c r="N40" s="1">
        <v>35.799999999999997</v>
      </c>
      <c r="O40" s="1">
        <v>33.700000000000003</v>
      </c>
      <c r="P40" s="1">
        <v>31.8</v>
      </c>
      <c r="Q40" s="1">
        <v>30</v>
      </c>
      <c r="R40" s="1">
        <v>28.3</v>
      </c>
      <c r="S40" s="1">
        <v>26.7</v>
      </c>
      <c r="T40" s="1">
        <v>25.2</v>
      </c>
      <c r="U40" s="1">
        <v>23.9</v>
      </c>
      <c r="V40" s="1">
        <v>22.6</v>
      </c>
      <c r="W40" s="1">
        <v>21.4</v>
      </c>
      <c r="X40" s="1">
        <v>20.399999999999999</v>
      </c>
      <c r="Y40" s="1">
        <v>19.5</v>
      </c>
      <c r="Z40" s="1">
        <v>18.600000000000001</v>
      </c>
      <c r="AA40" s="1">
        <v>17.899999999999999</v>
      </c>
      <c r="AB40" s="1">
        <v>17.3</v>
      </c>
      <c r="AC40" s="1">
        <v>16.7</v>
      </c>
    </row>
    <row r="41" spans="1:30" x14ac:dyDescent="0.25">
      <c r="A41" t="s">
        <v>15</v>
      </c>
      <c r="B41" t="s">
        <v>6</v>
      </c>
      <c r="C41" s="1">
        <f>AVERAGE(C38:C40)</f>
        <v>46.766666666666673</v>
      </c>
      <c r="D41" s="1">
        <f>AVERAGE(D38:D40)</f>
        <v>46.366666666666667</v>
      </c>
      <c r="E41" s="1">
        <f>AVERAGE(E38:E40)</f>
        <v>46.300000000000004</v>
      </c>
      <c r="F41" s="1">
        <f>AVERAGE(F38:F40)</f>
        <v>46.266666666666673</v>
      </c>
      <c r="G41" s="1">
        <f>AVERAGE(G38:G40)</f>
        <v>45.9</v>
      </c>
      <c r="H41" s="1">
        <f>AVERAGE(H38:H40)</f>
        <v>45.1</v>
      </c>
      <c r="I41" s="1">
        <f>AVERAGE(I38:I40)</f>
        <v>43.833333333333336</v>
      </c>
      <c r="J41" s="1">
        <f>AVERAGE(J38:J40)</f>
        <v>42.266666666666666</v>
      </c>
      <c r="K41" s="1">
        <f>AVERAGE(K38:K40)</f>
        <v>40.466666666666669</v>
      </c>
      <c r="L41" s="1">
        <f>AVERAGE(L38:L40)</f>
        <v>38.5</v>
      </c>
      <c r="M41" s="1">
        <f>AVERAGE(M38:M40)</f>
        <v>36.4</v>
      </c>
      <c r="N41" s="1">
        <f>AVERAGE(N38:N40)</f>
        <v>34.299999999999997</v>
      </c>
      <c r="O41" s="1">
        <f>AVERAGE(O38:O40)</f>
        <v>32.200000000000003</v>
      </c>
      <c r="P41" s="1">
        <f>AVERAGE(P38:P40)</f>
        <v>30.233333333333334</v>
      </c>
      <c r="Q41" s="1">
        <f>AVERAGE(Q38:Q40)</f>
        <v>28.400000000000002</v>
      </c>
      <c r="R41" s="1">
        <f>AVERAGE(R38:R40)</f>
        <v>26.666666666666668</v>
      </c>
      <c r="S41" s="1">
        <f>AVERAGE(S38:S40)</f>
        <v>25.099999999999998</v>
      </c>
      <c r="T41" s="1">
        <f>AVERAGE(T38:T40)</f>
        <v>23.633333333333336</v>
      </c>
      <c r="U41" s="1">
        <f>AVERAGE(U38:U40)</f>
        <v>22.3</v>
      </c>
      <c r="V41" s="1">
        <f>AVERAGE(V38:V40)</f>
        <v>21.066666666666666</v>
      </c>
      <c r="W41" s="1">
        <f>AVERAGE(W38:W40)</f>
        <v>19.866666666666667</v>
      </c>
      <c r="X41" s="1">
        <f>AVERAGE(X38:X40)</f>
        <v>18.866666666666667</v>
      </c>
      <c r="Y41" s="1">
        <f>AVERAGE(Y38:Y40)</f>
        <v>17.933333333333334</v>
      </c>
      <c r="Z41" s="1">
        <f>AVERAGE(Z38:Z40)</f>
        <v>17.033333333333335</v>
      </c>
      <c r="AA41" s="1">
        <f>AVERAGE(AA38:AA40)</f>
        <v>16.2</v>
      </c>
      <c r="AB41" s="1">
        <f>AVERAGE(AB38:AB40)</f>
        <v>15.5</v>
      </c>
      <c r="AC41" s="1">
        <f>AVERAGE(AC38:AC40)</f>
        <v>14.766666666666666</v>
      </c>
      <c r="AD41" s="1">
        <f>AVERAGE(C41:AC41)</f>
        <v>31.193827160493825</v>
      </c>
    </row>
    <row r="42" spans="1:30" x14ac:dyDescent="0.25">
      <c r="A42" t="s">
        <v>16</v>
      </c>
      <c r="B42" t="s">
        <v>3</v>
      </c>
      <c r="C42" s="1">
        <v>10.4</v>
      </c>
      <c r="D42" s="1">
        <v>10</v>
      </c>
      <c r="E42" s="1">
        <v>9.5</v>
      </c>
      <c r="F42" s="1">
        <v>9</v>
      </c>
      <c r="G42" s="1">
        <v>8.4</v>
      </c>
      <c r="H42" s="1">
        <v>7.9</v>
      </c>
      <c r="I42" s="1">
        <v>7.5</v>
      </c>
      <c r="J42" s="1">
        <v>7</v>
      </c>
      <c r="K42" s="1">
        <v>6.7</v>
      </c>
      <c r="L42" s="1">
        <v>6.4</v>
      </c>
      <c r="M42" s="1">
        <v>6.2</v>
      </c>
      <c r="N42" s="1">
        <v>5.9</v>
      </c>
      <c r="O42" s="1">
        <v>5.7</v>
      </c>
      <c r="P42" s="1">
        <v>5.5</v>
      </c>
      <c r="Q42" s="1">
        <v>5.4</v>
      </c>
      <c r="R42" s="1">
        <v>5.2</v>
      </c>
      <c r="S42" s="1">
        <v>5</v>
      </c>
      <c r="T42" s="1">
        <v>4.9000000000000004</v>
      </c>
      <c r="U42" s="1">
        <v>4.7</v>
      </c>
      <c r="V42" s="1">
        <v>4.5999999999999996</v>
      </c>
      <c r="W42" s="1">
        <v>4.4000000000000004</v>
      </c>
      <c r="X42" s="1">
        <v>4.3</v>
      </c>
      <c r="Y42" s="1">
        <v>4.2</v>
      </c>
      <c r="Z42" s="1">
        <v>4.0999999999999996</v>
      </c>
      <c r="AA42" s="1">
        <v>4</v>
      </c>
      <c r="AB42" s="1">
        <v>3.9</v>
      </c>
      <c r="AC42" s="1">
        <v>3.8</v>
      </c>
    </row>
    <row r="43" spans="1:30" x14ac:dyDescent="0.25">
      <c r="A43" t="s">
        <v>16</v>
      </c>
      <c r="B43" t="s">
        <v>4</v>
      </c>
      <c r="C43" s="1">
        <v>10.5</v>
      </c>
      <c r="D43" s="1">
        <v>10</v>
      </c>
      <c r="E43" s="1">
        <v>9.5</v>
      </c>
      <c r="F43" s="1">
        <v>9</v>
      </c>
      <c r="G43" s="1">
        <v>8.5</v>
      </c>
      <c r="H43" s="1">
        <v>8</v>
      </c>
      <c r="I43" s="1">
        <v>7.5</v>
      </c>
      <c r="J43" s="1">
        <v>7.1</v>
      </c>
      <c r="K43" s="1">
        <v>6.7</v>
      </c>
      <c r="L43" s="1">
        <v>6.4</v>
      </c>
      <c r="M43" s="1">
        <v>6.2</v>
      </c>
      <c r="N43" s="1">
        <v>6</v>
      </c>
      <c r="O43" s="1">
        <v>5.8</v>
      </c>
      <c r="P43" s="1">
        <v>5.6</v>
      </c>
      <c r="Q43" s="1">
        <v>5.4</v>
      </c>
      <c r="R43" s="1">
        <v>5.2</v>
      </c>
      <c r="S43" s="1">
        <v>5.0999999999999996</v>
      </c>
      <c r="T43" s="1">
        <v>4.9000000000000004</v>
      </c>
      <c r="U43" s="1">
        <v>4.8</v>
      </c>
      <c r="V43" s="1">
        <v>4.5999999999999996</v>
      </c>
      <c r="W43" s="1">
        <v>4.5</v>
      </c>
      <c r="X43" s="1">
        <v>4.3</v>
      </c>
      <c r="Y43" s="1">
        <v>4.2</v>
      </c>
      <c r="Z43" s="1">
        <v>4.0999999999999996</v>
      </c>
      <c r="AA43" s="1">
        <v>4</v>
      </c>
      <c r="AB43" s="1">
        <v>3.9</v>
      </c>
      <c r="AC43" s="1">
        <v>3.9</v>
      </c>
    </row>
    <row r="44" spans="1:30" x14ac:dyDescent="0.25">
      <c r="A44" t="s">
        <v>16</v>
      </c>
      <c r="B44" t="s">
        <v>5</v>
      </c>
      <c r="C44" s="1">
        <v>10.6</v>
      </c>
      <c r="D44" s="1">
        <v>10.1</v>
      </c>
      <c r="E44" s="1">
        <v>9.6</v>
      </c>
      <c r="F44" s="1">
        <v>9.1</v>
      </c>
      <c r="G44" s="1">
        <v>8.6</v>
      </c>
      <c r="H44" s="1">
        <v>8</v>
      </c>
      <c r="I44" s="1">
        <v>7.6</v>
      </c>
      <c r="J44" s="1">
        <v>7.1</v>
      </c>
      <c r="K44" s="1">
        <v>6.8</v>
      </c>
      <c r="L44" s="1">
        <v>6.5</v>
      </c>
      <c r="M44" s="1">
        <v>6.2</v>
      </c>
      <c r="N44" s="1">
        <v>6</v>
      </c>
      <c r="O44" s="1">
        <v>5.8</v>
      </c>
      <c r="P44" s="1">
        <v>5.6</v>
      </c>
      <c r="Q44" s="1">
        <v>5.4</v>
      </c>
      <c r="R44" s="1">
        <v>5.3</v>
      </c>
      <c r="S44" s="1">
        <v>5.0999999999999996</v>
      </c>
      <c r="T44" s="1">
        <v>4.9000000000000004</v>
      </c>
      <c r="U44" s="1">
        <v>4.8</v>
      </c>
      <c r="V44" s="1">
        <v>4.5999999999999996</v>
      </c>
      <c r="W44" s="1">
        <v>4.5</v>
      </c>
      <c r="X44" s="1">
        <v>4.4000000000000004</v>
      </c>
      <c r="Y44" s="1">
        <v>4.2</v>
      </c>
      <c r="Z44" s="1">
        <v>4.0999999999999996</v>
      </c>
      <c r="AA44" s="1">
        <v>4.0999999999999996</v>
      </c>
      <c r="AB44" s="1">
        <v>4</v>
      </c>
      <c r="AC44" s="1">
        <v>3.9</v>
      </c>
    </row>
    <row r="45" spans="1:30" x14ac:dyDescent="0.25">
      <c r="A45" t="s">
        <v>16</v>
      </c>
      <c r="B45" t="s">
        <v>6</v>
      </c>
      <c r="C45" s="1">
        <f>AVERAGE(C42:C44)</f>
        <v>10.5</v>
      </c>
      <c r="D45" s="1">
        <f>AVERAGE(D42:D44)</f>
        <v>10.033333333333333</v>
      </c>
      <c r="E45" s="1">
        <f>AVERAGE(E42:E44)</f>
        <v>9.5333333333333332</v>
      </c>
      <c r="F45" s="1">
        <f>AVERAGE(F42:F44)</f>
        <v>9.0333333333333332</v>
      </c>
      <c r="G45" s="1">
        <f>AVERAGE(G42:G44)</f>
        <v>8.5</v>
      </c>
      <c r="H45" s="1">
        <f>AVERAGE(H42:H44)</f>
        <v>7.9666666666666659</v>
      </c>
      <c r="I45" s="1">
        <f>AVERAGE(I42:I44)</f>
        <v>7.5333333333333341</v>
      </c>
      <c r="J45" s="1">
        <f>AVERAGE(J42:J44)</f>
        <v>7.0666666666666664</v>
      </c>
      <c r="K45" s="1">
        <f>AVERAGE(K42:K44)</f>
        <v>6.7333333333333334</v>
      </c>
      <c r="L45" s="1">
        <f>AVERAGE(L42:L44)</f>
        <v>6.4333333333333336</v>
      </c>
      <c r="M45" s="1">
        <f>AVERAGE(M42:M44)</f>
        <v>6.2</v>
      </c>
      <c r="N45" s="1">
        <f>AVERAGE(N42:N44)</f>
        <v>5.9666666666666659</v>
      </c>
      <c r="O45" s="1">
        <f>AVERAGE(O42:O44)</f>
        <v>5.7666666666666666</v>
      </c>
      <c r="P45" s="1">
        <f>AVERAGE(P42:P44)</f>
        <v>5.5666666666666664</v>
      </c>
      <c r="Q45" s="1">
        <f>AVERAGE(Q42:Q44)</f>
        <v>5.4000000000000012</v>
      </c>
      <c r="R45" s="1">
        <f>AVERAGE(R42:R44)</f>
        <v>5.2333333333333334</v>
      </c>
      <c r="S45" s="1">
        <f>AVERAGE(S42:S44)</f>
        <v>5.0666666666666664</v>
      </c>
      <c r="T45" s="1">
        <f>AVERAGE(T42:T44)</f>
        <v>4.9000000000000004</v>
      </c>
      <c r="U45" s="1">
        <f>AVERAGE(U42:U44)</f>
        <v>4.7666666666666666</v>
      </c>
      <c r="V45" s="1">
        <f>AVERAGE(V42:V44)</f>
        <v>4.5999999999999996</v>
      </c>
      <c r="W45" s="1">
        <f>AVERAGE(W42:W44)</f>
        <v>4.4666666666666668</v>
      </c>
      <c r="X45" s="1">
        <f>AVERAGE(X42:X44)</f>
        <v>4.333333333333333</v>
      </c>
      <c r="Y45" s="1">
        <f>AVERAGE(Y42:Y44)</f>
        <v>4.2</v>
      </c>
      <c r="Z45" s="1">
        <f>AVERAGE(Z42:Z44)</f>
        <v>4.0999999999999996</v>
      </c>
      <c r="AA45" s="1">
        <f>AVERAGE(AA42:AA44)</f>
        <v>4.0333333333333332</v>
      </c>
      <c r="AB45" s="1">
        <f>AVERAGE(AB42:AB44)</f>
        <v>3.9333333333333336</v>
      </c>
      <c r="AC45" s="1">
        <f>AVERAGE(AC42:AC44)</f>
        <v>3.8666666666666667</v>
      </c>
      <c r="AD45" s="1">
        <f>AVERAGE(C45:AC45)</f>
        <v>6.1382716049382724</v>
      </c>
    </row>
    <row r="46" spans="1:30" x14ac:dyDescent="0.25">
      <c r="A46" t="s">
        <v>17</v>
      </c>
      <c r="B46" t="s">
        <v>3</v>
      </c>
      <c r="C46" s="1">
        <v>92.1</v>
      </c>
      <c r="D46" s="1">
        <v>90.9</v>
      </c>
      <c r="E46" s="1">
        <v>89.7</v>
      </c>
      <c r="F46" s="1">
        <v>88.6</v>
      </c>
      <c r="G46" s="1">
        <v>87.6</v>
      </c>
      <c r="H46" s="1">
        <v>86.2</v>
      </c>
      <c r="I46" s="1">
        <v>84.6</v>
      </c>
      <c r="J46" s="1">
        <v>82.9</v>
      </c>
      <c r="K46" s="1">
        <v>81.099999999999994</v>
      </c>
      <c r="L46" s="1">
        <v>78.900000000000006</v>
      </c>
      <c r="M46" s="1">
        <v>76.400000000000006</v>
      </c>
      <c r="N46" s="1">
        <v>73.8</v>
      </c>
      <c r="O46" s="1">
        <v>71.099999999999994</v>
      </c>
      <c r="P46" s="1">
        <v>68.3</v>
      </c>
      <c r="Q46" s="1">
        <v>65.8</v>
      </c>
      <c r="R46" s="1">
        <v>62.8</v>
      </c>
      <c r="S46" s="1">
        <v>60.1</v>
      </c>
      <c r="T46" s="1">
        <v>57.5</v>
      </c>
      <c r="U46" s="1">
        <v>55.2</v>
      </c>
      <c r="V46" s="1">
        <v>52.7</v>
      </c>
      <c r="W46" s="1">
        <v>50.6</v>
      </c>
      <c r="X46" s="1">
        <v>48.2</v>
      </c>
      <c r="Y46" s="1">
        <v>46.1</v>
      </c>
      <c r="Z46" s="1">
        <v>44.1</v>
      </c>
      <c r="AA46" s="1">
        <v>42.3</v>
      </c>
      <c r="AB46" s="1">
        <v>40.6</v>
      </c>
      <c r="AC46" s="1">
        <v>39.1</v>
      </c>
    </row>
    <row r="47" spans="1:30" x14ac:dyDescent="0.25">
      <c r="A47" t="s">
        <v>17</v>
      </c>
      <c r="B47" t="s">
        <v>4</v>
      </c>
      <c r="C47" s="1">
        <v>93.4</v>
      </c>
      <c r="D47" s="1">
        <v>92.1</v>
      </c>
      <c r="E47" s="1">
        <v>90.9</v>
      </c>
      <c r="F47" s="1">
        <v>89.7</v>
      </c>
      <c r="G47" s="1">
        <v>88.7</v>
      </c>
      <c r="H47" s="1">
        <v>87.3</v>
      </c>
      <c r="I47" s="1">
        <v>85.6</v>
      </c>
      <c r="J47" s="1">
        <v>84</v>
      </c>
      <c r="K47" s="1">
        <v>82.1</v>
      </c>
      <c r="L47" s="1">
        <v>79.900000000000006</v>
      </c>
      <c r="M47" s="1">
        <v>77.5</v>
      </c>
      <c r="N47" s="1">
        <v>74.8</v>
      </c>
      <c r="O47" s="1">
        <v>72</v>
      </c>
      <c r="P47" s="1">
        <v>69.2</v>
      </c>
      <c r="Q47" s="1">
        <v>66.7</v>
      </c>
      <c r="R47" s="1">
        <v>63.7</v>
      </c>
      <c r="S47" s="1">
        <v>61.1</v>
      </c>
      <c r="T47" s="1">
        <v>58.5</v>
      </c>
      <c r="U47" s="1">
        <v>56.2</v>
      </c>
      <c r="V47" s="1">
        <v>53.7</v>
      </c>
      <c r="W47" s="1">
        <v>51.7</v>
      </c>
      <c r="X47" s="1">
        <v>49.3</v>
      </c>
      <c r="Y47" s="1">
        <v>47.3</v>
      </c>
      <c r="Z47" s="1">
        <v>45.5</v>
      </c>
      <c r="AA47" s="1">
        <v>43.7</v>
      </c>
      <c r="AB47" s="1">
        <v>42.2</v>
      </c>
      <c r="AC47" s="1">
        <v>40.799999999999997</v>
      </c>
    </row>
    <row r="48" spans="1:30" x14ac:dyDescent="0.25">
      <c r="A48" t="s">
        <v>17</v>
      </c>
      <c r="B48" t="s">
        <v>5</v>
      </c>
      <c r="C48" s="1">
        <v>94.9</v>
      </c>
      <c r="D48" s="1">
        <v>93.5</v>
      </c>
      <c r="E48" s="1">
        <v>92.2</v>
      </c>
      <c r="F48" s="1">
        <v>91</v>
      </c>
      <c r="G48" s="1">
        <v>90</v>
      </c>
      <c r="H48" s="1">
        <v>88.6</v>
      </c>
      <c r="I48" s="1">
        <v>86.9</v>
      </c>
      <c r="J48" s="1">
        <v>85.2</v>
      </c>
      <c r="K48" s="1">
        <v>83.4</v>
      </c>
      <c r="L48" s="1">
        <v>81.099999999999994</v>
      </c>
      <c r="M48" s="1">
        <v>78.599999999999994</v>
      </c>
      <c r="N48" s="1">
        <v>76</v>
      </c>
      <c r="O48" s="1">
        <v>73.2</v>
      </c>
      <c r="P48" s="1">
        <v>70.400000000000006</v>
      </c>
      <c r="Q48" s="1">
        <v>67.8</v>
      </c>
      <c r="R48" s="1">
        <v>64.8</v>
      </c>
      <c r="S48" s="1">
        <v>62.2</v>
      </c>
      <c r="T48" s="1">
        <v>59.7</v>
      </c>
      <c r="U48" s="1">
        <v>57.4</v>
      </c>
      <c r="V48" s="1">
        <v>55</v>
      </c>
      <c r="W48" s="1">
        <v>53.1</v>
      </c>
      <c r="X48" s="1">
        <v>50.9</v>
      </c>
      <c r="Y48" s="1">
        <v>49.1</v>
      </c>
      <c r="Z48" s="1">
        <v>47.5</v>
      </c>
      <c r="AA48" s="1">
        <v>46.1</v>
      </c>
      <c r="AB48" s="1">
        <v>44.8</v>
      </c>
      <c r="AC48" s="1">
        <v>43.7</v>
      </c>
    </row>
    <row r="49" spans="1:30" x14ac:dyDescent="0.25">
      <c r="A49" t="s">
        <v>17</v>
      </c>
      <c r="B49" t="s">
        <v>6</v>
      </c>
      <c r="C49" s="1">
        <f>AVERAGE(C46:C48)</f>
        <v>93.466666666666654</v>
      </c>
      <c r="D49" s="1">
        <f>AVERAGE(D46:D48)</f>
        <v>92.166666666666671</v>
      </c>
      <c r="E49" s="1">
        <f>AVERAGE(E46:E48)</f>
        <v>90.933333333333337</v>
      </c>
      <c r="F49" s="1">
        <f>AVERAGE(F46:F48)</f>
        <v>89.766666666666666</v>
      </c>
      <c r="G49" s="1">
        <f>AVERAGE(G46:G48)</f>
        <v>88.766666666666666</v>
      </c>
      <c r="H49" s="1">
        <f>AVERAGE(H46:H48)</f>
        <v>87.366666666666674</v>
      </c>
      <c r="I49" s="1">
        <f>AVERAGE(I46:I48)</f>
        <v>85.7</v>
      </c>
      <c r="J49" s="1">
        <f>AVERAGE(J46:J48)</f>
        <v>84.033333333333346</v>
      </c>
      <c r="K49" s="1">
        <f>AVERAGE(K46:K48)</f>
        <v>82.2</v>
      </c>
      <c r="L49" s="1">
        <f>AVERAGE(L46:L48)</f>
        <v>79.966666666666669</v>
      </c>
      <c r="M49" s="1">
        <f>AVERAGE(M46:M48)</f>
        <v>77.5</v>
      </c>
      <c r="N49" s="1">
        <f>AVERAGE(N46:N48)</f>
        <v>74.86666666666666</v>
      </c>
      <c r="O49" s="1">
        <f>AVERAGE(O46:O48)</f>
        <v>72.100000000000009</v>
      </c>
      <c r="P49" s="1">
        <f>AVERAGE(P46:P48)</f>
        <v>69.3</v>
      </c>
      <c r="Q49" s="1">
        <f>AVERAGE(Q46:Q48)</f>
        <v>66.766666666666666</v>
      </c>
      <c r="R49" s="1">
        <f>AVERAGE(R46:R48)</f>
        <v>63.766666666666673</v>
      </c>
      <c r="S49" s="1">
        <f>AVERAGE(S46:S48)</f>
        <v>61.133333333333333</v>
      </c>
      <c r="T49" s="1">
        <f>AVERAGE(T46:T48)</f>
        <v>58.566666666666663</v>
      </c>
      <c r="U49" s="1">
        <f>AVERAGE(U46:U48)</f>
        <v>56.266666666666673</v>
      </c>
      <c r="V49" s="1">
        <f>AVERAGE(V46:V48)</f>
        <v>53.800000000000004</v>
      </c>
      <c r="W49" s="1">
        <f>AVERAGE(W46:W48)</f>
        <v>51.800000000000004</v>
      </c>
      <c r="X49" s="1">
        <f>AVERAGE(X46:X48)</f>
        <v>49.466666666666669</v>
      </c>
      <c r="Y49" s="1">
        <f>AVERAGE(Y46:Y48)</f>
        <v>47.5</v>
      </c>
      <c r="Z49" s="1">
        <f>AVERAGE(Z46:Z48)</f>
        <v>45.699999999999996</v>
      </c>
      <c r="AA49" s="1">
        <f>AVERAGE(AA46:AA48)</f>
        <v>44.033333333333331</v>
      </c>
      <c r="AB49" s="1">
        <f>AVERAGE(AB46:AB48)</f>
        <v>42.533333333333339</v>
      </c>
      <c r="AC49" s="1">
        <f>AVERAGE(AC46:AC48)</f>
        <v>41.2</v>
      </c>
      <c r="AD49" s="1">
        <f>AVERAGE(C49:AC49)</f>
        <v>68.543209876543202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EstimatesOfUnderFiveMortality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Balcazar</dc:creator>
  <cp:lastModifiedBy>Renato Balcazar</cp:lastModifiedBy>
  <dcterms:created xsi:type="dcterms:W3CDTF">2019-01-19T15:20:05Z</dcterms:created>
  <dcterms:modified xsi:type="dcterms:W3CDTF">2019-01-20T02:46:35Z</dcterms:modified>
</cp:coreProperties>
</file>