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Sheet1!$A$1:$F$51</definedName>
  </definedNames>
  <calcPr calcId="144525" iterate="1"/>
</workbook>
</file>

<file path=xl/calcChain.xml><?xml version="1.0" encoding="utf-8"?>
<calcChain xmlns="http://schemas.openxmlformats.org/spreadsheetml/2006/main">
  <c r="F14" i="1" l="1"/>
  <c r="F13" i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<sst xmlns="http://schemas.openxmlformats.org/spreadsheetml/2006/main" count="28" uniqueCount="28">
  <si>
    <t>KODE ICD X</t>
  </si>
  <si>
    <t>KATEGORI</t>
  </si>
  <si>
    <t>JUMLAH</t>
  </si>
  <si>
    <t>LK</t>
  </si>
  <si>
    <t>PR</t>
  </si>
  <si>
    <t>C50.9</t>
  </si>
  <si>
    <t>MALIGNANT NEOPLASM OF BREAST - BREAST, UNSPECIFIED</t>
  </si>
  <si>
    <t>E14.9</t>
  </si>
  <si>
    <t>UNSPECIFIED DIABETES MELLITUS -&gt; WITHOUT COMPLICATIONS</t>
  </si>
  <si>
    <t>KASUS</t>
  </si>
  <si>
    <t>I63.8</t>
  </si>
  <si>
    <t>OTHER CEREBRAL INFARCTION</t>
  </si>
  <si>
    <t>I12.0</t>
  </si>
  <si>
    <t>HYPERTENSIVE RENAL DISEASE WITH RENAL FAILURE</t>
  </si>
  <si>
    <t>E14.5</t>
  </si>
  <si>
    <t>UNSPECIFIED DIABETES MELLITUS -&gt; WITH PERIPHERAL CIRCULATORY COMPLICATIONS, GANGRENE</t>
  </si>
  <si>
    <t>I13.1</t>
  </si>
  <si>
    <t>A16.2</t>
  </si>
  <si>
    <t>KP TUBERCULOSIS OF LUNG, WITHOUT MENTION OF BACTERIOLOGICAL AND HISTOLOGICAL CONFIRMATION</t>
  </si>
  <si>
    <t>I61.5</t>
  </si>
  <si>
    <t>INTRACEREBRAL HAEMORRHAGE, INTRAVENTRICULAR</t>
  </si>
  <si>
    <t>I67.8</t>
  </si>
  <si>
    <t>OTHER SPECIFIED CEREBROVASCULAR DISEASES</t>
  </si>
  <si>
    <t>J90</t>
  </si>
  <si>
    <t>PLEURAL EFFUSION, NOT ELSEWHERE CLASSIFIED</t>
  </si>
  <si>
    <t>NO</t>
  </si>
  <si>
    <t>HYPERTENSIVE HEART AND RENAL DISEASE WITH RENAL FAILURE</t>
  </si>
  <si>
    <t xml:space="preserve">RANKING 10 BESAR DIAGNOSA PRIMER PENYEBAB KEMATIAN PASIEN RAWAT INAP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</si>
</sst>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7" fontId="2" fillId="0" borderId="0" xfId="0" quotePrefix="1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7226667983116526"/>
          <c:y val="0.17514783078585763"/>
          <c:w val="0.31034606285194644"/>
          <c:h val="0.63958666177899837"/>
        </c:manualLayout>
      </c:layout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7.8435754224598128E-2"/>
                  <c:y val="0.1091093119349765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ED2-4AED-98B4-556A49AC3F1D}"/>
                </c:ext>
              </c:extLst>
            </c:dLbl>
            <c:dLbl>
              <c:idx val="1"/>
              <c:layout>
                <c:manualLayout>
                  <c:x val="5.8442419419070461E-2"/>
                  <c:y val="-6.715068219087282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D2-4AED-98B4-556A49AC3F1D}"/>
                </c:ext>
              </c:extLst>
            </c:dLbl>
            <c:dLbl>
              <c:idx val="2"/>
              <c:layout>
                <c:manualLayout>
                  <c:x val="0.13100834531906408"/>
                  <c:y val="-0.1005298696637280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ED2-4AED-98B4-556A49AC3F1D}"/>
                </c:ext>
              </c:extLst>
            </c:dLbl>
            <c:dLbl>
              <c:idx val="3"/>
              <c:layout>
                <c:manualLayout>
                  <c:x val="0.12564003802930199"/>
                  <c:y val="-1.0446223104016404E-1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ED2-4AED-98B4-556A49AC3F1D}"/>
                </c:ext>
              </c:extLst>
            </c:dLbl>
            <c:dLbl>
              <c:idx val="4"/>
              <c:layout>
                <c:manualLayout>
                  <c:x val="9.0246459130689152E-3"/>
                  <c:y val="5.190838324696592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ED2-4AED-98B4-556A49AC3F1D}"/>
                </c:ext>
              </c:extLst>
            </c:dLbl>
            <c:dLbl>
              <c:idx val="5"/>
              <c:layout>
                <c:manualLayout>
                  <c:x val="-9.4132598750233623E-2"/>
                  <c:y val="3.56138815981334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ED2-4AED-98B4-556A49AC3F1D}"/>
                </c:ext>
              </c:extLst>
            </c:dLbl>
            <c:dLbl>
              <c:idx val="6"/>
              <c:layout>
                <c:manualLayout>
                  <c:x val="-6.8035233985844643E-2"/>
                  <c:y val="4.862474911224327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ED2-4AED-98B4-556A49AC3F1D}"/>
                </c:ext>
              </c:extLst>
            </c:dLbl>
            <c:dLbl>
              <c:idx val="7"/>
              <c:layout>
                <c:manualLayout>
                  <c:x val="-8.5382412819008185E-2"/>
                  <c:y val="9.11899565447082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ED2-4AED-98B4-556A49AC3F1D}"/>
                </c:ext>
              </c:extLst>
            </c:dLbl>
            <c:dLbl>
              <c:idx val="8"/>
              <c:layout>
                <c:manualLayout>
                  <c:x val="-2.8237132049629492E-3"/>
                  <c:y val="-4.63361183881049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ED2-4AED-98B4-556A49AC3F1D}"/>
                </c:ext>
              </c:extLst>
            </c:dLbl>
            <c:dLbl>
              <c:idx val="9"/>
              <c:layout>
                <c:manualLayout>
                  <c:x val="0.18419322302627744"/>
                  <c:y val="-1.933803627591633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ED2-4AED-98B4-556A49AC3F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[1]JAN!$C$62:$C$71</c:f>
              <c:strCache>
                <c:ptCount val="10"/>
                <c:pt idx="0">
                  <c:v>OTHER CEREBRAL INFARCTION</c:v>
                </c:pt>
                <c:pt idx="1">
                  <c:v>MALIGNANT NEOPLASM OF BREAST - BREAST, UNSPECIFIED</c:v>
                </c:pt>
                <c:pt idx="2">
                  <c:v>HYPERTENSIVE RENAL DISEASE WITH RENAL FAILURE</c:v>
                </c:pt>
                <c:pt idx="3">
                  <c:v>UNSPECIFIED DIABETES MELLITUS -&gt; WITH PERIPHERAL CIRCULATORY COMPLICATIONS, GANGRENE</c:v>
                </c:pt>
                <c:pt idx="4">
                  <c:v>HYPERTENSIVE HEART AND RENAL DISEASE WITH RENAL FA</c:v>
                </c:pt>
                <c:pt idx="5">
                  <c:v>KP TUBERCULOSIS OF LUNG, WITHOUT MENTION OF BACTERIOLOGICAL AND HISTOLOGICAL CONFIRMATION</c:v>
                </c:pt>
                <c:pt idx="6">
                  <c:v>INTRACEREBRAL HAEMORRHAGE, INTRAVENTRICULAR</c:v>
                </c:pt>
                <c:pt idx="7">
                  <c:v>OTHER SPECIFIED CEREBROVASCULAR DISEASES</c:v>
                </c:pt>
                <c:pt idx="8">
                  <c:v>UNSPECIFIED DIABETES MELLITUS -&gt; WITHOUT COMPLICATIONS</c:v>
                </c:pt>
                <c:pt idx="9">
                  <c:v>PLEURAL EFFUSION, NOT ELSEWHERE CLASSIFIED</c:v>
                </c:pt>
              </c:strCache>
            </c:strRef>
          </c:cat>
          <c:val>
            <c:numRef>
              <c:f>[1]JAN!$F$62:$F$71</c:f>
              <c:numCache>
                <c:formatCode>General</c:formatCode>
                <c:ptCount val="10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FED2-4AED-98B4-556A49AC3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18</xdr:row>
      <xdr:rowOff>133350</xdr:rowOff>
    </xdr:from>
    <xdr:to>
      <xdr:col>5</xdr:col>
      <xdr:colOff>609600</xdr:colOff>
      <xdr:row>49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UDTUGUREJO/Downloads/10%20BSR%20PYK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TH2024"/>
    </sheetNames>
    <sheetDataSet>
      <sheetData sheetId="0">
        <row r="5">
          <cell r="C5" t="str">
            <v>MALIGNANT NEOPLASM OF BREAST - BREAST, UNSPECIFIED</v>
          </cell>
          <cell r="H5">
            <v>1045</v>
          </cell>
        </row>
        <row r="6">
          <cell r="C6" t="str">
            <v>ESSENTIAL (PRIMARY) HYPERTENSION (TEKANAN DARAH TINGGI)</v>
          </cell>
          <cell r="H6">
            <v>922</v>
          </cell>
        </row>
        <row r="7">
          <cell r="C7" t="str">
            <v>HYPERLIPIDAEMIA, UNSPECIFIED</v>
          </cell>
          <cell r="H7">
            <v>640</v>
          </cell>
        </row>
        <row r="8">
          <cell r="C8" t="str">
            <v>UNSPECIFIED DIABETES MELLITUS -&gt; WITHOUT COMPLICATIONS</v>
          </cell>
          <cell r="H8">
            <v>589</v>
          </cell>
        </row>
        <row r="9">
          <cell r="C9" t="str">
            <v>( IHD / PJI ) CHRONIC ISCHAEMIC HEART DISEASE - CHRONIC ISCHAEMIC HEART DISEASE,UNSPECIFIED</v>
          </cell>
          <cell r="H9">
            <v>490</v>
          </cell>
        </row>
        <row r="10">
          <cell r="C10" t="str">
            <v>DYSPEPSIA</v>
          </cell>
          <cell r="H10">
            <v>428</v>
          </cell>
        </row>
        <row r="11">
          <cell r="C11" t="str">
            <v>SEQUELAE OF CEREBRAL INFARCTION</v>
          </cell>
          <cell r="H11">
            <v>395</v>
          </cell>
        </row>
        <row r="12">
          <cell r="C12" t="str">
            <v>POLYNEUROPATHY DIABETICUM</v>
          </cell>
          <cell r="H12">
            <v>360</v>
          </cell>
        </row>
        <row r="13">
          <cell r="C13" t="str">
            <v>UNSPECIFIED DIABETES MELLITUS -&gt; WITH NEUROLOGICAL COMPLICATIONS</v>
          </cell>
          <cell r="H13">
            <v>331</v>
          </cell>
        </row>
        <row r="14">
          <cell r="C14" t="str">
            <v>ISCHAEMIC HEART DISEASES - ANGINA PECTORIS - OTHER FORMS OF ANGINA PECTORIS</v>
          </cell>
          <cell r="H14">
            <v>266</v>
          </cell>
        </row>
        <row r="33">
          <cell r="C33" t="str">
            <v>GASTROENTERITIS AND COLITIS OF UNSPECIFIED ORIGIN</v>
          </cell>
          <cell r="F33">
            <v>78</v>
          </cell>
        </row>
        <row r="34">
          <cell r="C34" t="str">
            <v>DENGUE FEVER [CLASSICAL DENGUE] (trombo &gt;100 )</v>
          </cell>
          <cell r="F34">
            <v>43</v>
          </cell>
        </row>
        <row r="35">
          <cell r="C35" t="str">
            <v>BRONCHOPNEUMONIA, UNSPECIFIED</v>
          </cell>
          <cell r="F35">
            <v>39</v>
          </cell>
        </row>
        <row r="36">
          <cell r="C36" t="str">
            <v>OTHER CEREBRAL INFARCTION</v>
          </cell>
          <cell r="F36">
            <v>39</v>
          </cell>
        </row>
        <row r="37">
          <cell r="C37" t="str">
            <v>IMPACTED TEETH</v>
          </cell>
          <cell r="F37">
            <v>37</v>
          </cell>
        </row>
        <row r="38">
          <cell r="C38" t="str">
            <v>DHF (DENGUE HAEMORRHAGIC FEVER) (trombo &lt;100 atau ada bintik bintik merah)</v>
          </cell>
          <cell r="F38">
            <v>31</v>
          </cell>
        </row>
        <row r="39">
          <cell r="C39" t="str">
            <v>DYSPEPSIA</v>
          </cell>
          <cell r="F39">
            <v>22</v>
          </cell>
        </row>
        <row r="40">
          <cell r="C40" t="str">
            <v>UNSPECIFIED DIABETES MELLITUS -&gt; WITHOUT COMPLICATIONS</v>
          </cell>
          <cell r="F40">
            <v>21</v>
          </cell>
        </row>
        <row r="41">
          <cell r="C41" t="str">
            <v>HYPERTENSIVE RENAL DISEASE WITH RENAL FAILURE</v>
          </cell>
          <cell r="F41">
            <v>20</v>
          </cell>
        </row>
        <row r="42">
          <cell r="C42" t="str">
            <v>DISORDERS OF VESTIBULAR FUNCTION - OTHER PERIPHERAL VERTIGO</v>
          </cell>
          <cell r="F42">
            <v>20</v>
          </cell>
        </row>
        <row r="62">
          <cell r="C62" t="str">
            <v>OTHER CEREBRAL INFARCTION</v>
          </cell>
          <cell r="F62">
            <v>7</v>
          </cell>
        </row>
        <row r="63">
          <cell r="C63" t="str">
            <v>MALIGNANT NEOPLASM OF BREAST - BREAST, UNSPECIFIED</v>
          </cell>
          <cell r="F63">
            <v>4</v>
          </cell>
        </row>
        <row r="64">
          <cell r="C64" t="str">
            <v>HYPERTENSIVE RENAL DISEASE WITH RENAL FAILURE</v>
          </cell>
          <cell r="F64">
            <v>4</v>
          </cell>
        </row>
        <row r="65">
          <cell r="C65" t="str">
            <v>UNSPECIFIED DIABETES MELLITUS -&gt; WITH PERIPHERAL CIRCULATORY COMPLICATIONS, GANGRENE</v>
          </cell>
          <cell r="F65">
            <v>4</v>
          </cell>
        </row>
        <row r="66">
          <cell r="C66" t="str">
            <v>HYPERTENSIVE HEART AND RENAL DISEASE WITH RENAL FA</v>
          </cell>
          <cell r="F66">
            <v>3</v>
          </cell>
        </row>
        <row r="67">
          <cell r="C67" t="str">
            <v>KP TUBERCULOSIS OF LUNG, WITHOUT MENTION OF BACTERIOLOGICAL AND HISTOLOGICAL CONFIRMATION</v>
          </cell>
          <cell r="F67">
            <v>3</v>
          </cell>
        </row>
        <row r="68">
          <cell r="C68" t="str">
            <v>INTRACEREBRAL HAEMORRHAGE, INTRAVENTRICULAR</v>
          </cell>
          <cell r="F68">
            <v>3</v>
          </cell>
        </row>
        <row r="69">
          <cell r="C69" t="str">
            <v>OTHER SPECIFIED CEREBROVASCULAR DISEASES</v>
          </cell>
          <cell r="F69">
            <v>3</v>
          </cell>
        </row>
        <row r="70">
          <cell r="C70" t="str">
            <v>UNSPECIFIED DIABETES MELLITUS -&gt; WITHOUT COMPLICATIONS</v>
          </cell>
          <cell r="F70">
            <v>2</v>
          </cell>
        </row>
        <row r="71">
          <cell r="C71" t="str">
            <v>PLEURAL EFFUSION, NOT ELSEWHERE CLASSIFIED</v>
          </cell>
          <cell r="F71">
            <v>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H8" sqref="H8"/>
    </sheetView>
  </sheetViews>
  <sheetFormatPr defaultRowHeight="15" x14ac:dyDescent="0.25"/>
  <cols>
    <col min="1" max="1" width="7.28515625" customWidth="1"/>
    <col min="2" max="2" width="17.7109375" customWidth="1"/>
    <col min="3" max="3" width="85.85546875" customWidth="1"/>
    <col min="4" max="5" width="10.85546875" customWidth="1"/>
    <col min="6" max="6" width="14" customWidth="1"/>
    <col min="7" max="8" width="7.85546875" customWidth="1"/>
  </cols>
  <sheetData>
    <row r="1" spans="1:6" s="1" customFormat="1" ht="36.75" customHeight="1" x14ac:dyDescent="0.2">
      <c r="A1" s="10" t="s">
        <v>27</v>
      </c>
      <c r="B1" s="10"/>
      <c r="C1" s="10"/>
      <c r="D1" s="10"/>
      <c r="E1" s="10"/>
      <c r="F1" s="10"/>
    </row>
    <row r="2" spans="1:6" s="1" customFormat="1" ht="24.75" customHeight="1" x14ac:dyDescent="0.2">
      <c r="B2" s="2"/>
    </row>
    <row r="3" spans="1:6" s="1" customFormat="1" ht="22.5" customHeight="1" x14ac:dyDescent="0.2">
      <c r="A3" s="3" t="s">
        <v>25</v>
      </c>
      <c r="B3" s="4" t="s">
        <v>0</v>
      </c>
      <c r="C3" s="3" t="s">
        <v>1</v>
      </c>
      <c r="D3" s="3" t="s">
        <v>9</v>
      </c>
      <c r="E3" s="3"/>
      <c r="F3" s="3" t="s">
        <v>2</v>
      </c>
    </row>
    <row r="4" spans="1:6" s="1" customFormat="1" ht="22.5" customHeight="1" x14ac:dyDescent="0.2">
      <c r="A4" s="3"/>
      <c r="B4" s="5"/>
      <c r="C4" s="3"/>
      <c r="D4" s="6" t="s">
        <v>3</v>
      </c>
      <c r="E4" s="6" t="s">
        <v>4</v>
      </c>
      <c r="F4" s="3"/>
    </row>
    <row r="5" spans="1:6" s="1" customFormat="1" ht="36.75" customHeight="1" x14ac:dyDescent="0.2">
      <c r="A5" s="7">
        <v>1</v>
      </c>
      <c r="B5" s="8" t="s">
        <v>10</v>
      </c>
      <c r="C5" s="9" t="s">
        <v>11</v>
      </c>
      <c r="D5" s="7">
        <v>5</v>
      </c>
      <c r="E5" s="7">
        <v>2</v>
      </c>
      <c r="F5" s="7">
        <f>SUM(D5:E5)</f>
        <v>7</v>
      </c>
    </row>
    <row r="6" spans="1:6" s="1" customFormat="1" ht="36.75" customHeight="1" x14ac:dyDescent="0.2">
      <c r="A6" s="7">
        <v>2</v>
      </c>
      <c r="B6" s="8" t="s">
        <v>5</v>
      </c>
      <c r="C6" s="8" t="s">
        <v>6</v>
      </c>
      <c r="D6" s="7">
        <v>0</v>
      </c>
      <c r="E6" s="7">
        <v>4</v>
      </c>
      <c r="F6" s="7">
        <f t="shared" ref="F6:F14" si="0">SUM(D6:E6)</f>
        <v>4</v>
      </c>
    </row>
    <row r="7" spans="1:6" s="1" customFormat="1" ht="36.75" customHeight="1" x14ac:dyDescent="0.2">
      <c r="A7" s="7">
        <v>3</v>
      </c>
      <c r="B7" s="8" t="s">
        <v>12</v>
      </c>
      <c r="C7" s="8" t="s">
        <v>13</v>
      </c>
      <c r="D7" s="7">
        <v>2</v>
      </c>
      <c r="E7" s="7">
        <v>2</v>
      </c>
      <c r="F7" s="7">
        <f t="shared" si="0"/>
        <v>4</v>
      </c>
    </row>
    <row r="8" spans="1:6" s="1" customFormat="1" ht="36.75" customHeight="1" x14ac:dyDescent="0.2">
      <c r="A8" s="7">
        <v>4</v>
      </c>
      <c r="B8" s="8" t="s">
        <v>14</v>
      </c>
      <c r="C8" s="9" t="s">
        <v>15</v>
      </c>
      <c r="D8" s="7">
        <v>2</v>
      </c>
      <c r="E8" s="7">
        <v>2</v>
      </c>
      <c r="F8" s="7">
        <f t="shared" si="0"/>
        <v>4</v>
      </c>
    </row>
    <row r="9" spans="1:6" s="1" customFormat="1" ht="36.75" customHeight="1" x14ac:dyDescent="0.2">
      <c r="A9" s="7">
        <v>5</v>
      </c>
      <c r="B9" s="8" t="s">
        <v>16</v>
      </c>
      <c r="C9" s="8" t="s">
        <v>26</v>
      </c>
      <c r="D9" s="7">
        <v>1</v>
      </c>
      <c r="E9" s="7">
        <v>2</v>
      </c>
      <c r="F9" s="7">
        <f t="shared" si="0"/>
        <v>3</v>
      </c>
    </row>
    <row r="10" spans="1:6" s="1" customFormat="1" ht="36.75" customHeight="1" x14ac:dyDescent="0.2">
      <c r="A10" s="7">
        <v>6</v>
      </c>
      <c r="B10" s="8" t="s">
        <v>17</v>
      </c>
      <c r="C10" s="9" t="s">
        <v>18</v>
      </c>
      <c r="D10" s="7">
        <v>2</v>
      </c>
      <c r="E10" s="7">
        <v>1</v>
      </c>
      <c r="F10" s="7">
        <f t="shared" si="0"/>
        <v>3</v>
      </c>
    </row>
    <row r="11" spans="1:6" s="1" customFormat="1" ht="36.75" customHeight="1" x14ac:dyDescent="0.2">
      <c r="A11" s="7">
        <v>7</v>
      </c>
      <c r="B11" s="8" t="s">
        <v>19</v>
      </c>
      <c r="C11" s="8" t="s">
        <v>20</v>
      </c>
      <c r="D11" s="7">
        <v>1</v>
      </c>
      <c r="E11" s="7">
        <v>2</v>
      </c>
      <c r="F11" s="7">
        <f t="shared" si="0"/>
        <v>3</v>
      </c>
    </row>
    <row r="12" spans="1:6" s="1" customFormat="1" ht="36.75" customHeight="1" x14ac:dyDescent="0.2">
      <c r="A12" s="7">
        <v>8</v>
      </c>
      <c r="B12" s="8" t="s">
        <v>21</v>
      </c>
      <c r="C12" s="9" t="s">
        <v>22</v>
      </c>
      <c r="D12" s="7">
        <v>1</v>
      </c>
      <c r="E12" s="7">
        <v>2</v>
      </c>
      <c r="F12" s="7">
        <f t="shared" si="0"/>
        <v>3</v>
      </c>
    </row>
    <row r="13" spans="1:6" s="1" customFormat="1" ht="36.75" customHeight="1" x14ac:dyDescent="0.2">
      <c r="A13" s="7">
        <v>9</v>
      </c>
      <c r="B13" s="8" t="s">
        <v>7</v>
      </c>
      <c r="C13" s="8" t="s">
        <v>8</v>
      </c>
      <c r="D13" s="7">
        <v>0</v>
      </c>
      <c r="E13" s="7">
        <v>2</v>
      </c>
      <c r="F13" s="7">
        <f t="shared" si="0"/>
        <v>2</v>
      </c>
    </row>
    <row r="14" spans="1:6" s="1" customFormat="1" ht="36.75" customHeight="1" x14ac:dyDescent="0.2">
      <c r="A14" s="7">
        <v>10</v>
      </c>
      <c r="B14" s="8" t="s">
        <v>23</v>
      </c>
      <c r="C14" s="8" t="s">
        <v>24</v>
      </c>
      <c r="D14" s="7">
        <v>1</v>
      </c>
      <c r="E14" s="7">
        <v>1</v>
      </c>
      <c r="F14" s="7">
        <f t="shared" si="0"/>
        <v>2</v>
      </c>
    </row>
    <row r="15" spans="1:6" s="1" customFormat="1" x14ac:dyDescent="0.2"/>
    <row r="16" spans="1: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</sheetData>
  <mergeCells count="6">
    <mergeCell ref="A3:A4"/>
    <mergeCell ref="B3:B4"/>
    <mergeCell ref="C3:C4"/>
    <mergeCell ref="D3:E3"/>
    <mergeCell ref="F3:F4"/>
    <mergeCell ref="A1:F1"/>
  </mergeCells>
  <pageMargins left="0.7" right="0.7" top="0.75" bottom="0.75" header="0.3" footer="0.3"/>
  <pageSetup paperSize="14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RSUDTUGUREJO</dc:creator>
  <cp:lastModifiedBy>RSUDTUGUREJO</cp:lastModifiedBy>
  <cp:lastPrinted>2024-03-26T04:44:07Z</cp:lastPrinted>
  <dcterms:created xsi:type="dcterms:W3CDTF">2024-03-26T04:39:03Z</dcterms:created>
  <dcterms:modified xsi:type="dcterms:W3CDTF">2024-03-26T04:47:16Z</dcterms:modified>
</cp:coreProperties>
</file>