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ocnsf1nl-my.sharepoint.com/personal/rens_meerhoff_nocnsf_nl/Documents/Projexcellent/Projecten/2026_9998_dummy_project_2/"/>
    </mc:Choice>
  </mc:AlternateContent>
  <xr:revisionPtr revIDLastSave="2" documentId="13_ncr:1_{9D1760C1-033C-4D8C-AD6D-8DCD454E2A2C}" xr6:coauthVersionLast="47" xr6:coauthVersionMax="47" xr10:uidLastSave="{2B32C8FE-35BB-48C5-960C-804954C4C84E}"/>
  <bookViews>
    <workbookView xWindow="-120" yWindow="-120" windowWidth="29040" windowHeight="15720" xr2:uid="{00000000-000D-0000-FFFF-FFFF00000000}"/>
  </bookViews>
  <sheets>
    <sheet name="ProjectInfo" sheetId="1" r:id="rId1"/>
    <sheet name="Lists" sheetId="2" r:id="rId2"/>
  </sheets>
  <definedNames>
    <definedName name="PriorityList">Lists!#REF!</definedName>
    <definedName name="ProgrammaList">Lists!#REF!</definedName>
    <definedName name="StatusList">Lists!#REF!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Stable unique ID (recommend: same as folder name). Example: 20260121_SSC_Fysiologie_ondersteuning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Human readable name. Example: App voor fysiologie (intern)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Which program this belongs to.</t>
        </r>
      </text>
    </comment>
    <comment ref="A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Optional theme/category within the program.</t>
        </r>
      </text>
    </comment>
    <comment ref="A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Who is responsible (usually you).</t>
        </r>
      </text>
    </comment>
    <comment ref="A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Who requested / sponsor / primary stakeholder.</t>
        </r>
      </text>
    </comment>
    <comment ref="A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Project status.</t>
        </r>
      </text>
    </comment>
    <comment ref="A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Optional priority (keep simple).</t>
        </r>
      </text>
    </comment>
    <comment ref="A10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Start date (YYYY-MM-DD).</t>
        </r>
      </text>
    </comment>
    <comment ref="A1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Target end date (forces an end).</t>
        </r>
      </text>
    </comment>
    <comment ref="A1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Fill when closed.</t>
        </r>
      </text>
    </comment>
    <comment ref="A1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1–3 lines: what will be different when done.</t>
        </r>
      </text>
    </comment>
    <comment ref="A14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Semicolon-separated is easiest for scripts. Example: Spec; Prototype; Documentation</t>
        </r>
      </text>
    </comment>
    <comment ref="A15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How you know it’s done (measurable / verifiable).</t>
        </r>
      </text>
    </comment>
    <comment ref="A16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Optional: what is included.</t>
        </r>
      </text>
    </comment>
    <comment ref="A17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Optional: explicitly excluded.</t>
        </r>
      </text>
    </comment>
    <comment ref="A18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Rough estimate (total).</t>
        </r>
      </text>
    </comment>
    <comment ref="A19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Optional guardrail budget (total).</t>
        </r>
      </text>
    </comment>
    <comment ref="A20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Links to repo/docs/tickets. Semicolon-separated.</t>
        </r>
      </text>
    </comment>
    <comment ref="A2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Anything else.</t>
        </r>
      </text>
    </comment>
    <comment ref="A22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Optional: creation date.</t>
        </r>
      </text>
    </comment>
    <comment ref="A23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Optional: last update date.</t>
        </r>
      </text>
    </comment>
  </commentList>
</comments>
</file>

<file path=xl/sharedStrings.xml><?xml version="1.0" encoding="utf-8"?>
<sst xmlns="http://schemas.openxmlformats.org/spreadsheetml/2006/main" count="67" uniqueCount="63">
  <si>
    <t>Key</t>
  </si>
  <si>
    <t>Value</t>
  </si>
  <si>
    <t>project_id</t>
  </si>
  <si>
    <t>project_name</t>
  </si>
  <si>
    <t>owner</t>
  </si>
  <si>
    <t>requester</t>
  </si>
  <si>
    <t>status</t>
  </si>
  <si>
    <t>priority</t>
  </si>
  <si>
    <t>start_date</t>
  </si>
  <si>
    <t>target_end_date</t>
  </si>
  <si>
    <t>actual_end_date</t>
  </si>
  <si>
    <t>objective</t>
  </si>
  <si>
    <t>deliverables</t>
  </si>
  <si>
    <t>success_criteria</t>
  </si>
  <si>
    <t>scope_in</t>
  </si>
  <si>
    <t>scope_out</t>
  </si>
  <si>
    <t>hours_cap</t>
  </si>
  <si>
    <t>key_links</t>
  </si>
  <si>
    <t>notes</t>
  </si>
  <si>
    <t>created_at</t>
  </si>
  <si>
    <t>last_updated</t>
  </si>
  <si>
    <t>ProgrammaList</t>
  </si>
  <si>
    <t>SSC</t>
  </si>
  <si>
    <t>StatusList</t>
  </si>
  <si>
    <t>Proposed</t>
  </si>
  <si>
    <t>Active</t>
  </si>
  <si>
    <t>On-hold</t>
  </si>
  <si>
    <t>Closed</t>
  </si>
  <si>
    <t>Cancelled</t>
  </si>
  <si>
    <t>PriorityList</t>
  </si>
  <si>
    <t>Low</t>
  </si>
  <si>
    <t>Medium</t>
  </si>
  <si>
    <t>High</t>
  </si>
  <si>
    <t>Critical</t>
  </si>
  <si>
    <t>Rens Meerhoff</t>
  </si>
  <si>
    <t>WSV</t>
  </si>
  <si>
    <t>Langebaan</t>
  </si>
  <si>
    <t>Shorttrack</t>
  </si>
  <si>
    <t>Atletiek</t>
  </si>
  <si>
    <t>Waterpolo (vrouwen)</t>
  </si>
  <si>
    <t>Baanwielrennen</t>
  </si>
  <si>
    <t>Parazwemmen</t>
  </si>
  <si>
    <t>Triatlon</t>
  </si>
  <si>
    <t>Zwemmen</t>
  </si>
  <si>
    <t>Small (&lt; 6 hrs)</t>
  </si>
  <si>
    <t>Medium (6-24 hrs)</t>
  </si>
  <si>
    <t>Substantial (24-160 hrs)</t>
  </si>
  <si>
    <t>Large (160-320 hrs)</t>
  </si>
  <si>
    <t>Enormous (320+ hrs)</t>
  </si>
  <si>
    <t>EstimatedMagnitude</t>
  </si>
  <si>
    <t>estimated_magnitude</t>
  </si>
  <si>
    <t>Demo</t>
  </si>
  <si>
    <t>Test</t>
  </si>
  <si>
    <t>Test van der Test</t>
  </si>
  <si>
    <t>Test om rapportage te ontwikkelen</t>
  </si>
  <si>
    <t>Rapportage tool</t>
  </si>
  <si>
    <t>Rens kan rapportage maken</t>
  </si>
  <si>
    <t>Rapportage genereren</t>
  </si>
  <si>
    <t>Doorontwikkeling</t>
  </si>
  <si>
    <t>2026_9998</t>
  </si>
  <si>
    <t>Dummy_2</t>
  </si>
  <si>
    <t>theme (if multiple, separate by |)</t>
  </si>
  <si>
    <t>programma (if multiple, separate by |)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</si>
</sst>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4" borderId="1" xfId="0" applyNumberFormat="1" applyFill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showGridLines="0" tabSelected="1" workbookViewId="0">
      <pane ySplit="1" topLeftCell="A2" activePane="bottomLeft" state="frozen"/>
      <selection pane="bottomLeft" activeCell="A5" sqref="A5"/>
    </sheetView>
  </sheetViews>
  <sheetFormatPr defaultRowHeight="15" x14ac:dyDescent="0.25"/>
  <cols>
    <col min="1" max="1" width="28" customWidth="1"/>
    <col min="2" max="2" width="70" customWidth="1"/>
  </cols>
  <sheetData>
    <row r="1" spans="1:2" ht="21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59</v>
      </c>
    </row>
    <row r="3" spans="1:2" x14ac:dyDescent="0.25">
      <c r="A3" s="2" t="s">
        <v>3</v>
      </c>
      <c r="B3" s="3" t="s">
        <v>60</v>
      </c>
    </row>
    <row r="4" spans="1:2" x14ac:dyDescent="0.25">
      <c r="A4" s="2" t="s">
        <v>62</v>
      </c>
      <c r="B4" s="3" t="s">
        <v>51</v>
      </c>
    </row>
    <row r="5" spans="1:2" x14ac:dyDescent="0.25">
      <c r="A5" s="2" t="s">
        <v>61</v>
      </c>
      <c r="B5" s="4" t="s">
        <v>52</v>
      </c>
    </row>
    <row r="6" spans="1:2" x14ac:dyDescent="0.25">
      <c r="A6" s="2" t="s">
        <v>4</v>
      </c>
      <c r="B6" s="3" t="s">
        <v>34</v>
      </c>
    </row>
    <row r="7" spans="1:2" x14ac:dyDescent="0.25">
      <c r="A7" s="2" t="s">
        <v>5</v>
      </c>
      <c r="B7" s="4" t="s">
        <v>53</v>
      </c>
    </row>
    <row r="8" spans="1:2" x14ac:dyDescent="0.25">
      <c r="A8" s="2" t="s">
        <v>6</v>
      </c>
      <c r="B8" s="3" t="s">
        <v>27</v>
      </c>
    </row>
    <row r="9" spans="1:2" x14ac:dyDescent="0.25">
      <c r="A9" s="2" t="s">
        <v>7</v>
      </c>
      <c r="B9" s="4" t="s">
        <v>31</v>
      </c>
    </row>
    <row r="10" spans="1:2" x14ac:dyDescent="0.25">
      <c r="A10" s="2" t="s">
        <v>8</v>
      </c>
      <c r="B10" s="6">
        <v>46025</v>
      </c>
    </row>
    <row r="11" spans="1:2" x14ac:dyDescent="0.25">
      <c r="A11" s="2" t="s">
        <v>9</v>
      </c>
      <c r="B11" s="5">
        <v>46032</v>
      </c>
    </row>
    <row r="12" spans="1:2" x14ac:dyDescent="0.25">
      <c r="A12" s="2" t="s">
        <v>10</v>
      </c>
      <c r="B12" s="5">
        <v>46033</v>
      </c>
    </row>
    <row r="13" spans="1:2" x14ac:dyDescent="0.25">
      <c r="A13" s="2" t="s">
        <v>11</v>
      </c>
      <c r="B13" s="3" t="s">
        <v>54</v>
      </c>
    </row>
    <row r="14" spans="1:2" x14ac:dyDescent="0.25">
      <c r="A14" s="2" t="s">
        <v>12</v>
      </c>
      <c r="B14" s="3" t="s">
        <v>55</v>
      </c>
    </row>
    <row r="15" spans="1:2" x14ac:dyDescent="0.25">
      <c r="A15" s="2" t="s">
        <v>13</v>
      </c>
      <c r="B15" s="3" t="s">
        <v>56</v>
      </c>
    </row>
    <row r="16" spans="1:2" x14ac:dyDescent="0.25">
      <c r="A16" s="2" t="s">
        <v>14</v>
      </c>
      <c r="B16" s="4" t="s">
        <v>57</v>
      </c>
    </row>
    <row r="17" spans="1:2" x14ac:dyDescent="0.25">
      <c r="A17" s="2" t="s">
        <v>15</v>
      </c>
      <c r="B17" s="4" t="s">
        <v>58</v>
      </c>
    </row>
    <row r="18" spans="1:2" x14ac:dyDescent="0.25">
      <c r="A18" s="2" t="s">
        <v>50</v>
      </c>
      <c r="B18" s="7" t="s">
        <v>44</v>
      </c>
    </row>
    <row r="19" spans="1:2" x14ac:dyDescent="0.25">
      <c r="A19" s="2" t="s">
        <v>16</v>
      </c>
      <c r="B19" s="8">
        <v>2</v>
      </c>
    </row>
    <row r="20" spans="1:2" x14ac:dyDescent="0.25">
      <c r="A20" s="2" t="s">
        <v>17</v>
      </c>
      <c r="B20" s="4"/>
    </row>
    <row r="21" spans="1:2" x14ac:dyDescent="0.25">
      <c r="A21" s="2" t="s">
        <v>18</v>
      </c>
      <c r="B21" s="4"/>
    </row>
    <row r="22" spans="1:2" x14ac:dyDescent="0.25">
      <c r="A22" s="2" t="s">
        <v>19</v>
      </c>
      <c r="B22" s="6">
        <v>46043</v>
      </c>
    </row>
    <row r="23" spans="1:2" x14ac:dyDescent="0.25">
      <c r="A23" s="2" t="s">
        <v>20</v>
      </c>
      <c r="B23" s="6">
        <f ca="1">TODAY()</f>
        <v>46044</v>
      </c>
    </row>
  </sheetData>
  <conditionalFormatting sqref="B2:B4">
    <cfRule type="expression" dxfId="3" priority="1">
      <formula>LEN(TRIM(B2))=0</formula>
    </cfRule>
  </conditionalFormatting>
  <conditionalFormatting sqref="B6">
    <cfRule type="expression" dxfId="2" priority="4">
      <formula>LEN(TRIM(B6))=0</formula>
    </cfRule>
  </conditionalFormatting>
  <conditionalFormatting sqref="B8">
    <cfRule type="expression" dxfId="1" priority="5">
      <formula>LEN(TRIM(B8))=0</formula>
    </cfRule>
  </conditionalFormatting>
  <conditionalFormatting sqref="B11:B15">
    <cfRule type="expression" dxfId="0" priority="6">
      <formula>LEN(TRIM(B11))=0</formula>
    </cfRule>
  </conditionalFormatting>
  <dataValidations count="3">
    <dataValidation type="date" errorTitle="Invalid date" error="Enter a valid date (YYYY-MM-DD)." sqref="B11:B12" xr:uid="{00000000-0002-0000-0000-000003000000}">
      <formula1>DATE(2000,1,1)</formula1>
      <formula2>DATE(2100,12,31)</formula2>
    </dataValidation>
    <dataValidation type="date" allowBlank="1" errorTitle="Invalid date" error="Enter a valid date (YYYY-MM-DD)." sqref="B10 B22:B23" xr:uid="{00000000-0002-0000-0000-000005000000}">
      <formula1>DATE(2000,1,1)</formula1>
      <formula2>DATE(2100,12,31)</formula2>
    </dataValidation>
    <dataValidation type="decimal" allowBlank="1" errorTitle="Invalid number" error="Enter a non-negative number." sqref="B19" xr:uid="{00000000-0002-0000-0000-000006000000}">
      <formula1>0</formula1>
      <formula2>1000000</formula2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Title="Invalid choice" error="Choose a value from the dropdown list." xr:uid="{00000000-0002-0000-0000-000001000000}">
          <x14:formula1>
            <xm:f>Lists!$B$2:$B$1000</xm:f>
          </x14:formula1>
          <xm:sqref>B8</xm:sqref>
        </x14:dataValidation>
        <x14:dataValidation type="list" allowBlank="1" errorTitle="Invalid choice" error="Choose a value from the dropdown list." xr:uid="{00000000-0002-0000-0000-000002000000}">
          <x14:formula1>
            <xm:f>Lists!$C$2:$C$1000</xm:f>
          </x14:formula1>
          <xm:sqref>B9</xm:sqref>
        </x14:dataValidation>
        <x14:dataValidation type="list" allowBlank="1" errorTitle="Invalid number" error="Enter a non-negative number." xr:uid="{85F17C08-AEF4-4D68-9F9C-AEDAC0781920}">
          <x14:formula1>
            <xm:f>Lists!$D$2:$D$1000</xm:f>
          </x14:formula1>
          <xm:sqref>B18</xm:sqref>
        </x14:dataValidation>
        <x14:dataValidation type="list" allowBlank="1" errorTitle="Invalid choice" error="Choose a value from the dropdown list." xr:uid="{10C16C52-FAF0-4DCD-9683-8D66C67E06BE}">
          <x14:formula1>
            <xm:f>Lists!$A$2:$A$1000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showGridLines="0" workbookViewId="0">
      <pane ySplit="1" topLeftCell="A2" activePane="bottomLeft" state="frozen"/>
      <selection pane="bottomLeft" activeCell="A13" sqref="A13"/>
    </sheetView>
  </sheetViews>
  <sheetFormatPr defaultRowHeight="15" x14ac:dyDescent="0.25"/>
  <sheetData>
    <row r="1" spans="1:4" x14ac:dyDescent="0.25">
      <c r="A1" t="s">
        <v>21</v>
      </c>
      <c r="B1" t="s">
        <v>23</v>
      </c>
      <c r="C1" t="s">
        <v>29</v>
      </c>
      <c r="D1" t="s">
        <v>49</v>
      </c>
    </row>
    <row r="2" spans="1:4" x14ac:dyDescent="0.25">
      <c r="A2" t="s">
        <v>22</v>
      </c>
      <c r="B2" t="s">
        <v>24</v>
      </c>
      <c r="C2" t="s">
        <v>30</v>
      </c>
      <c r="D2" t="s">
        <v>44</v>
      </c>
    </row>
    <row r="3" spans="1:4" x14ac:dyDescent="0.25">
      <c r="A3" t="s">
        <v>35</v>
      </c>
      <c r="B3" t="s">
        <v>25</v>
      </c>
      <c r="C3" t="s">
        <v>31</v>
      </c>
      <c r="D3" t="s">
        <v>45</v>
      </c>
    </row>
    <row r="4" spans="1:4" x14ac:dyDescent="0.25">
      <c r="A4" t="s">
        <v>36</v>
      </c>
      <c r="B4" t="s">
        <v>26</v>
      </c>
      <c r="C4" t="s">
        <v>32</v>
      </c>
      <c r="D4" t="s">
        <v>46</v>
      </c>
    </row>
    <row r="5" spans="1:4" x14ac:dyDescent="0.25">
      <c r="A5" t="s">
        <v>37</v>
      </c>
      <c r="B5" t="s">
        <v>27</v>
      </c>
      <c r="C5" t="s">
        <v>33</v>
      </c>
      <c r="D5" t="s">
        <v>47</v>
      </c>
    </row>
    <row r="6" spans="1:4" x14ac:dyDescent="0.25">
      <c r="A6" t="s">
        <v>38</v>
      </c>
      <c r="B6" t="s">
        <v>28</v>
      </c>
      <c r="D6" t="s">
        <v>48</v>
      </c>
    </row>
    <row r="7" spans="1:4" x14ac:dyDescent="0.25">
      <c r="A7" t="s">
        <v>39</v>
      </c>
    </row>
    <row r="8" spans="1:4" x14ac:dyDescent="0.25">
      <c r="A8" t="s">
        <v>40</v>
      </c>
    </row>
    <row r="9" spans="1:4" x14ac:dyDescent="0.25">
      <c r="A9" t="s">
        <v>41</v>
      </c>
    </row>
    <row r="10" spans="1:4" x14ac:dyDescent="0.25">
      <c r="A10" t="s">
        <v>42</v>
      </c>
    </row>
    <row r="11" spans="1:4" x14ac:dyDescent="0.25">
      <c r="A11" t="s">
        <v>43</v>
      </c>
    </row>
    <row r="12" spans="1:4" x14ac:dyDescent="0.25">
      <c r="A12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ProjectInfo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Rens Meerhoff</cp:lastModifiedBy>
  <dcterms:created xsi:type="dcterms:W3CDTF">2026-01-21T08:21:00Z</dcterms:created>
  <dcterms:modified xsi:type="dcterms:W3CDTF">2026-01-22T15:21:11Z</dcterms:modified>
</cp:coreProperties>
</file>