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sk\PycharmProjects\MEP-Exploring-protein-domain-interaction-network-of-yeast-polarity\MEP\Pymol_RMSD\"/>
    </mc:Choice>
  </mc:AlternateContent>
  <xr:revisionPtr revIDLastSave="0" documentId="13_ncr:1_{CD8062F1-E7A8-47CF-87DC-6420219F3A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<sst xmlns="http://schemas.openxmlformats.org/spreadsheetml/2006/main" count="25" uniqueCount="13">
  <si>
    <t>Bem2</t>
  </si>
  <si>
    <t>Bem3</t>
  </si>
  <si>
    <t>Boi1</t>
  </si>
  <si>
    <t>Boi2</t>
  </si>
  <si>
    <t>Bud4</t>
  </si>
  <si>
    <t>Cdc24</t>
  </si>
  <si>
    <t>Cla4</t>
  </si>
  <si>
    <t>Osh2</t>
  </si>
  <si>
    <t>Osh3</t>
  </si>
  <si>
    <t>Skm1</t>
  </si>
  <si>
    <t>Slm1</t>
  </si>
  <si>
    <t>Swh1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</si>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</sst>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6699FF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A14" sqref="A14"/>
    </sheetView>
  </sheetViews>
  <sheetFormatPr defaultRowHeight="14.4" x14ac:dyDescent="0.3"/>
  <cols>
    <col min="1" max="13" width="12.77734375" customWidth="1"/>
    <col min="14" max="14" width="8.777343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0</v>
      </c>
      <c r="B2" s="5">
        <v>0</v>
      </c>
      <c r="C2" s="5">
        <v>3.07</v>
      </c>
      <c r="D2" s="5">
        <v>4.41</v>
      </c>
      <c r="E2" s="5">
        <v>4.41</v>
      </c>
      <c r="F2" s="5">
        <v>3.6</v>
      </c>
      <c r="G2" s="5">
        <v>3.67</v>
      </c>
      <c r="H2" s="5">
        <v>3.01</v>
      </c>
      <c r="I2" s="5">
        <v>3.88</v>
      </c>
      <c r="J2" s="5">
        <v>3.68</v>
      </c>
      <c r="K2" s="5">
        <v>3.33</v>
      </c>
      <c r="L2" s="5">
        <v>5.66</v>
      </c>
      <c r="M2" s="5">
        <v>4.0599999999999996</v>
      </c>
    </row>
    <row r="3" spans="1:13" x14ac:dyDescent="0.3">
      <c r="A3" s="1" t="s">
        <v>1</v>
      </c>
      <c r="B3" s="5">
        <v>3.07</v>
      </c>
      <c r="C3" s="5">
        <v>0</v>
      </c>
      <c r="D3" s="5">
        <v>3.76</v>
      </c>
      <c r="E3" s="5">
        <v>3.91</v>
      </c>
      <c r="F3" s="5">
        <v>3.68</v>
      </c>
      <c r="G3" s="5">
        <v>3.2</v>
      </c>
      <c r="H3" s="5">
        <v>2.54</v>
      </c>
      <c r="I3" s="5">
        <v>3.25</v>
      </c>
      <c r="J3" s="5">
        <v>2.42</v>
      </c>
      <c r="K3" s="5">
        <v>2.68</v>
      </c>
      <c r="L3" s="5">
        <v>4.17</v>
      </c>
      <c r="M3" s="5">
        <v>3.09</v>
      </c>
    </row>
    <row r="4" spans="1:13" x14ac:dyDescent="0.3">
      <c r="A4" s="1" t="s">
        <v>2</v>
      </c>
      <c r="B4" s="5">
        <v>4.41</v>
      </c>
      <c r="C4" s="5">
        <v>3.76</v>
      </c>
      <c r="D4" s="5">
        <v>0</v>
      </c>
      <c r="E4" s="5">
        <v>0.94</v>
      </c>
      <c r="F4" s="5">
        <v>3.19</v>
      </c>
      <c r="G4" s="5">
        <v>2.94</v>
      </c>
      <c r="H4" s="5">
        <v>5.82</v>
      </c>
      <c r="I4" s="5">
        <v>4.4800000000000004</v>
      </c>
      <c r="J4" s="5">
        <v>2.57</v>
      </c>
      <c r="K4" s="5">
        <v>3.72</v>
      </c>
      <c r="L4" s="5">
        <v>5.16</v>
      </c>
      <c r="M4" s="5">
        <v>3.97</v>
      </c>
    </row>
    <row r="5" spans="1:13" x14ac:dyDescent="0.3">
      <c r="A5" s="1" t="s">
        <v>3</v>
      </c>
      <c r="B5" s="5">
        <v>4.41</v>
      </c>
      <c r="C5" s="5">
        <v>3.91</v>
      </c>
      <c r="D5" s="5">
        <v>0.94</v>
      </c>
      <c r="E5" s="5">
        <v>0</v>
      </c>
      <c r="F5" s="5">
        <v>3.07</v>
      </c>
      <c r="G5" s="5">
        <v>2.83</v>
      </c>
      <c r="H5" s="5">
        <v>3.95</v>
      </c>
      <c r="I5" s="5">
        <v>4.07</v>
      </c>
      <c r="J5" s="5">
        <v>2.57</v>
      </c>
      <c r="K5" s="5">
        <v>3.87</v>
      </c>
      <c r="L5" s="5">
        <v>5.49</v>
      </c>
      <c r="M5" s="5">
        <v>3.2</v>
      </c>
    </row>
    <row r="6" spans="1:13" x14ac:dyDescent="0.3">
      <c r="A6" s="1" t="s">
        <v>4</v>
      </c>
      <c r="B6" s="5">
        <v>3.6</v>
      </c>
      <c r="C6" s="5">
        <v>3.68</v>
      </c>
      <c r="D6" s="5">
        <v>3.19</v>
      </c>
      <c r="E6" s="5">
        <v>3.07</v>
      </c>
      <c r="F6" s="5">
        <v>0</v>
      </c>
      <c r="G6" s="5">
        <v>3.31</v>
      </c>
      <c r="H6" s="5">
        <v>2.92</v>
      </c>
      <c r="I6" s="5">
        <v>3.14</v>
      </c>
      <c r="J6" s="5">
        <v>3.36</v>
      </c>
      <c r="K6" s="5">
        <v>3.62</v>
      </c>
      <c r="L6" s="5">
        <v>5.93</v>
      </c>
      <c r="M6" s="5">
        <v>3.44</v>
      </c>
    </row>
    <row r="7" spans="1:13" x14ac:dyDescent="0.3">
      <c r="A7" s="1" t="s">
        <v>5</v>
      </c>
      <c r="B7" s="5">
        <v>3.67</v>
      </c>
      <c r="C7" s="5">
        <v>3.2</v>
      </c>
      <c r="D7" s="5">
        <v>2.94</v>
      </c>
      <c r="E7" s="5">
        <v>2.83</v>
      </c>
      <c r="F7" s="5">
        <v>3.31</v>
      </c>
      <c r="G7" s="5">
        <v>0</v>
      </c>
      <c r="H7" s="5">
        <v>2.38</v>
      </c>
      <c r="I7" s="5">
        <v>2.44</v>
      </c>
      <c r="J7" s="5">
        <v>2.82</v>
      </c>
      <c r="K7" s="5">
        <v>2.37</v>
      </c>
      <c r="L7" s="5">
        <v>4.01</v>
      </c>
      <c r="M7" s="5">
        <v>2.13</v>
      </c>
    </row>
    <row r="8" spans="1:13" x14ac:dyDescent="0.3">
      <c r="A8" s="1" t="s">
        <v>6</v>
      </c>
      <c r="B8" s="5">
        <v>3.01</v>
      </c>
      <c r="C8" s="5">
        <v>2.54</v>
      </c>
      <c r="D8" s="5">
        <v>5.82</v>
      </c>
      <c r="E8" s="5">
        <v>3.95</v>
      </c>
      <c r="F8" s="5">
        <v>2.92</v>
      </c>
      <c r="G8" s="5">
        <v>2.38</v>
      </c>
      <c r="H8" s="5">
        <v>0</v>
      </c>
      <c r="I8" s="5">
        <v>2.9</v>
      </c>
      <c r="J8" s="5">
        <v>2.58</v>
      </c>
      <c r="K8" s="5">
        <v>4.1399999999999997</v>
      </c>
      <c r="L8" s="5">
        <v>3.04</v>
      </c>
      <c r="M8" s="5">
        <v>3.24</v>
      </c>
    </row>
    <row r="9" spans="1:13" x14ac:dyDescent="0.3">
      <c r="A9" s="1" t="s">
        <v>7</v>
      </c>
      <c r="B9" s="5">
        <v>3.88</v>
      </c>
      <c r="C9" s="5">
        <v>3.25</v>
      </c>
      <c r="D9" s="5">
        <v>4.4800000000000004</v>
      </c>
      <c r="E9" s="5">
        <v>4.07</v>
      </c>
      <c r="F9" s="5">
        <v>3.14</v>
      </c>
      <c r="G9" s="5">
        <v>2.44</v>
      </c>
      <c r="H9" s="5">
        <v>2.9</v>
      </c>
      <c r="I9" s="5">
        <v>0</v>
      </c>
      <c r="J9" s="5">
        <v>1.85</v>
      </c>
      <c r="K9" s="5">
        <v>3.53</v>
      </c>
      <c r="L9" s="5">
        <v>4.1399999999999997</v>
      </c>
      <c r="M9" s="5">
        <v>0.8</v>
      </c>
    </row>
    <row r="10" spans="1:13" x14ac:dyDescent="0.3">
      <c r="A10" s="1" t="s">
        <v>8</v>
      </c>
      <c r="B10" s="5">
        <v>3.68</v>
      </c>
      <c r="C10" s="5">
        <v>2.42</v>
      </c>
      <c r="D10" s="5">
        <v>2.57</v>
      </c>
      <c r="E10" s="5">
        <v>2.57</v>
      </c>
      <c r="F10" s="5">
        <v>3.36</v>
      </c>
      <c r="G10" s="5">
        <v>2.82</v>
      </c>
      <c r="H10" s="5">
        <v>2.58</v>
      </c>
      <c r="I10" s="5">
        <v>1.85</v>
      </c>
      <c r="J10" s="5">
        <v>0</v>
      </c>
      <c r="K10" s="5">
        <v>2.58</v>
      </c>
      <c r="L10" s="5">
        <v>2.6</v>
      </c>
      <c r="M10" s="5">
        <v>1.85</v>
      </c>
    </row>
    <row r="11" spans="1:13" x14ac:dyDescent="0.3">
      <c r="A11" s="1" t="s">
        <v>9</v>
      </c>
      <c r="B11" s="5">
        <v>3.33</v>
      </c>
      <c r="C11" s="5">
        <v>2.68</v>
      </c>
      <c r="D11" s="5">
        <v>3.72</v>
      </c>
      <c r="E11" s="5">
        <v>3.87</v>
      </c>
      <c r="F11" s="5">
        <v>3.62</v>
      </c>
      <c r="G11" s="5">
        <v>2.37</v>
      </c>
      <c r="H11" s="5">
        <v>4.1399999999999997</v>
      </c>
      <c r="I11" s="5">
        <v>3.53</v>
      </c>
      <c r="J11" s="5">
        <v>2.58</v>
      </c>
      <c r="K11" s="5">
        <v>0</v>
      </c>
      <c r="L11" s="5">
        <v>2.74</v>
      </c>
      <c r="M11" s="5">
        <v>3.37</v>
      </c>
    </row>
    <row r="12" spans="1:13" x14ac:dyDescent="0.3">
      <c r="A12" s="1" t="s">
        <v>10</v>
      </c>
      <c r="B12" s="5">
        <v>5.66</v>
      </c>
      <c r="C12" s="5">
        <v>4.17</v>
      </c>
      <c r="D12" s="5">
        <v>5.16</v>
      </c>
      <c r="E12" s="5">
        <v>5.49</v>
      </c>
      <c r="F12" s="5">
        <v>5.93</v>
      </c>
      <c r="G12" s="5">
        <v>4.01</v>
      </c>
      <c r="H12" s="5">
        <v>3.04</v>
      </c>
      <c r="I12" s="5">
        <v>4.1399999999999997</v>
      </c>
      <c r="J12" s="5">
        <v>2.6</v>
      </c>
      <c r="K12" s="5">
        <v>2.74</v>
      </c>
      <c r="L12" s="5">
        <v>0</v>
      </c>
      <c r="M12" s="5">
        <v>3.95</v>
      </c>
    </row>
    <row r="13" spans="1:13" s="3" customFormat="1" ht="15" thickBot="1" x14ac:dyDescent="0.35">
      <c r="A13" s="2" t="s">
        <v>11</v>
      </c>
      <c r="B13" s="6">
        <v>4.0599999999999996</v>
      </c>
      <c r="C13" s="6">
        <v>3.09</v>
      </c>
      <c r="D13" s="6">
        <v>3.97</v>
      </c>
      <c r="E13" s="6">
        <v>3.2</v>
      </c>
      <c r="F13" s="6">
        <v>3.44</v>
      </c>
      <c r="G13" s="6">
        <v>2.13</v>
      </c>
      <c r="H13" s="6">
        <v>3.24</v>
      </c>
      <c r="I13" s="6">
        <v>0.8</v>
      </c>
      <c r="J13" s="6">
        <v>1.85</v>
      </c>
      <c r="K13" s="6">
        <v>3.37</v>
      </c>
      <c r="L13" s="6">
        <v>3.95</v>
      </c>
      <c r="M13" s="6">
        <v>0</v>
      </c>
    </row>
    <row r="14" spans="1:13" ht="15" thickTop="1" x14ac:dyDescent="0.3">
      <c r="A14" s="4" t="s">
        <v>12</v>
      </c>
      <c r="B14" s="7">
        <f t="shared" ref="B14" si="0">SUM(B2:B13)/12</f>
        <v>3.5649999999999999</v>
      </c>
      <c r="C14" s="7">
        <f>SUM(C2:C13)/12</f>
        <v>2.980833333333333</v>
      </c>
      <c r="D14" s="7">
        <f t="shared" ref="D14:M14" si="1">SUM(D2:D13)/12</f>
        <v>3.4133333333333327</v>
      </c>
      <c r="E14" s="7">
        <f t="shared" si="1"/>
        <v>3.1925000000000003</v>
      </c>
      <c r="F14" s="7">
        <f t="shared" si="1"/>
        <v>3.2716666666666669</v>
      </c>
      <c r="G14" s="7">
        <f t="shared" si="1"/>
        <v>2.6750000000000007</v>
      </c>
      <c r="H14" s="7">
        <f t="shared" si="1"/>
        <v>3.0433333333333334</v>
      </c>
      <c r="I14" s="7">
        <f t="shared" si="1"/>
        <v>2.8733333333333331</v>
      </c>
      <c r="J14" s="7">
        <f t="shared" si="1"/>
        <v>2.4066666666666667</v>
      </c>
      <c r="K14" s="7">
        <f t="shared" si="1"/>
        <v>2.9958333333333336</v>
      </c>
      <c r="L14" s="7">
        <f t="shared" si="1"/>
        <v>3.9075000000000006</v>
      </c>
      <c r="M14" s="7">
        <f t="shared" si="1"/>
        <v>2.7583333333333342</v>
      </c>
    </row>
  </sheetData>
  <conditionalFormatting sqref="A14:XFD14">
    <cfRule type="colorScale" priority="2">
      <colorScale>
        <cfvo type="min"/>
        <cfvo type="max"/>
        <color rgb="FF63BE7B"/>
        <color rgb="FFFCFCFF"/>
      </colorScale>
    </cfRule>
  </conditionalFormatting>
  <conditionalFormatting sqref="B14:M14">
    <cfRule type="colorScale" priority="1">
      <colorScale>
        <cfvo type="num" val="0"/>
        <cfvo type="num" val="3"/>
        <color rgb="FF00CC66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Renske Voerman</cp:lastModifiedBy>
  <dcterms:created xsi:type="dcterms:W3CDTF">2024-08-19T10:08:48Z</dcterms:created>
  <dcterms:modified xsi:type="dcterms:W3CDTF">2024-11-17T11:15:13Z</dcterms:modified>
</cp:coreProperties>
</file>