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file\workspace\rag_work\"/>
    </mc:Choice>
  </mc:AlternateContent>
  <xr:revisionPtr revIDLastSave="0" documentId="13_ncr:1_{C4BE63E7-B4DE-487D-83F2-CA25AB4444E3}" xr6:coauthVersionLast="47" xr6:coauthVersionMax="47" xr10:uidLastSave="{00000000-0000-0000-0000-000000000000}"/>
  <bookViews>
    <workbookView xWindow="-110" yWindow="-110" windowWidth="25820" windowHeight="15500" activeTab="2" xr2:uid="{53DB0A5A-4808-48AE-94C6-E65D052FCFD4}"/>
  </bookViews>
  <sheets>
    <sheet name="向量检索" sheetId="2" r:id="rId1"/>
    <sheet name="混合检索" sheetId="1" r:id="rId2"/>
    <sheet name="混合检索重排" sheetId="7" r:id="rId3"/>
    <sheet name="上下文RAG+向量检索" sheetId="3" r:id="rId4"/>
    <sheet name="上下文RAG+混合检索" sheetId="5" r:id="rId5"/>
    <sheet name="常规RAG+混合检索2" sheetId="6" r:id="rId6"/>
    <sheet name="合计"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2" i="7" l="1"/>
  <c r="H62" i="7"/>
  <c r="I62" i="7"/>
  <c r="J62" i="7"/>
  <c r="F62" i="7"/>
  <c r="G62" i="2"/>
  <c r="H62" i="2"/>
  <c r="I62" i="2"/>
  <c r="J62" i="2"/>
  <c r="F62" i="2"/>
  <c r="G62" i="1"/>
  <c r="H62" i="1"/>
  <c r="I62" i="1"/>
  <c r="J62" i="1"/>
  <c r="F62" i="1"/>
  <c r="G60" i="6"/>
  <c r="H60" i="6"/>
  <c r="I60" i="6"/>
  <c r="J60" i="6"/>
  <c r="F60" i="6"/>
  <c r="G60" i="5"/>
  <c r="H60" i="5"/>
  <c r="I60" i="5"/>
  <c r="F60" i="5"/>
  <c r="I60" i="3"/>
  <c r="H60" i="3"/>
  <c r="G60" i="3"/>
  <c r="F60" i="3"/>
</calcChain>
</file>

<file path=xl/sharedStrings.xml><?xml version="1.0" encoding="utf-8"?>
<sst xmlns="http://schemas.openxmlformats.org/spreadsheetml/2006/main" count="1500" uniqueCount="514">
  <si>
    <t>user_input</t>
  </si>
  <si>
    <t>retrieved_contexts</t>
  </si>
  <si>
    <t>response</t>
  </si>
  <si>
    <t>reference</t>
  </si>
  <si>
    <t>context_precision</t>
  </si>
  <si>
    <t>context_recall</t>
  </si>
  <si>
    <t>faithfulness</t>
  </si>
  <si>
    <t>answer_relevancy</t>
  </si>
  <si>
    <t>欧冠直通16强淘汰赛的球队有哪些？</t>
  </si>
  <si>
    <t>[#### 欧冠综合｜利物浦和巴萨直通16强\n新华社 2025-01-30 11:12 北...</t>
  </si>
  <si>
    <t>利物浦、巴塞罗那、阿森纳、国际米兰、马德里竞技、勒沃库森、里尔、阿斯顿维拉</t>
  </si>
  <si>
    <t>曼城在附加赛的对手是谁？</t>
  </si>
  <si>
    <t>[**曼城对决**\n在抽签仪式上，首先抽出第23、第24名球队，然后依次抽出剩余非种子球队...</t>
  </si>
  <si>
    <t>曼城在2024-25赛季欧冠淘汰赛附加赛的对手是皇家马德里。这将是两队近5个赛季第4次交锋。...</t>
  </si>
  <si>
    <t>曼城在欧冠附加赛的对手是皇家马德里。</t>
  </si>
  <si>
    <t>附加赛的赛制是什么？</t>
  </si>
  <si>
    <t>[AC米兰客场1:2不敌萨格勒布迪纳摩，穆萨上半场吃到第二张黄牌，被罚下场。拜仁慕尼黑主场3...</t>
  </si>
  <si>
    <t>欧冠新赛制引入了淘汰赛附加赛，目的是在常规赛排名第9至第24名的16支球队中，决出最后8个晋...</t>
  </si>
  <si>
    <t>内马尔现在在哪只球队？</t>
  </si>
  <si>
    <t>[#### 内马尔回归桑托斯 矢找回足球的快乐\n2025-02-01\n（里约热内卢1日讯...</t>
  </si>
  <si>
    <t>截至2025年2月1日，内马尔已与巴西的桑托斯俱乐部签约。</t>
  </si>
  <si>
    <t>他受了什么伤？</t>
  </si>
  <si>
    <t>[第43分钟，姆希塔良被踢伤下场，布罗佐维奇入替。\n第64分钟，佳夫因为抽筋，被卡卢卢换下...</t>
  </si>
  <si>
    <t>内马尔在2023年代表巴西国家队比赛时遭遇左膝半月板撕裂和前交叉韧带断裂的重伤，导致长期缺阵...</t>
  </si>
  <si>
    <t>他为何与新月解约？</t>
  </si>
  <si>
    <t>[根据国际足联规定，若俱乐部单方面解约，需支付剩余合同期的赔偿金（约8000万欧元）并面临一...</t>
  </si>
  <si>
    <t>内马尔因伤病导致出勤率极低，仅代表球队出场7次，贡献1球3助攻，与其高昂的1亿欧元年薪严重不...</t>
  </si>
  <si>
    <t>有哪些传统强队今年进入了附加赛?</t>
  </si>
  <si>
    <t>曼城、皇马、拜仁、AC米兰、尤文图斯、巴黎圣日耳曼</t>
  </si>
  <si>
    <t>Neymar在沙特联赛的表现如何？</t>
  </si>
  <si>
    <t>[#### 一球上亿！内马尔解约为沙特“金元足球”敲响警钟\n封面新闻 2025-01-28...</t>
  </si>
  <si>
    <t>内马尔在沙特联赛的表现不尽如人意。自2023年8月以9000万欧元转会费加盟利雅得新月后，他...</t>
  </si>
  <si>
    <t>由于长期伤病，内马尔在加盟后仅踢了7场比赛，贡献1球3助攻，竞技表现远未达到预期。</t>
  </si>
  <si>
    <t>新赛制对球员影响如何？</t>
  </si>
  <si>
    <t>[面对36支球队采取联赛总排名的欧冠全新赛制，有的传统强队有点懵圈，曼城、皇马、拜仁都表现不...</t>
  </si>
  <si>
    <t>赛程更密集，球员伤病风险加大。例如，曼城的罗德里因伤赛季报销，皇马的 卡瓦哈尔和米利唐长期缺...</t>
  </si>
  <si>
    <t>福克斯本赛季的表现如何？</t>
  </si>
  <si>
    <t>[#### 福克斯突然寻求交易，NBA的格局又要变天了？\n澎湃新闻 2025-01-29 ...</t>
  </si>
  <si>
    <t>在本赛季为国王出战的 43场比赛 中，福克斯场均得到 25.2分、5个篮板和6.2次助攻，投...</t>
  </si>
  <si>
    <t>达龙·福克斯为何突然申请交易？</t>
  </si>
  <si>
    <t>福克斯的交易请求与国王队解雇主帅迈克·布朗关系密切。布朗曾在媒体前批评福克斯的防守，而国王管...</t>
  </si>
  <si>
    <t>国王队要打欧冠附加赛吗？</t>
  </si>
  <si>
    <t>[#### 欧冠新赛制格外刺激，曼城将在附加赛对阵皇马或拜仁 \n2025-01-30 11...</t>
  </si>
  <si>
    <t>不会。国王队是NBA球队，不参加欧冠。欧冠附加赛是欧洲足球俱乐部赛事，涉及曼城、皇马、拜仁等...</t>
  </si>
  <si>
    <t>NBA最近发生了什么大事？</t>
  </si>
  <si>
    <t>2025年2月4日，NBA发生了一笔史诗级的交易，独行侠队的东契奇和湖人队的戴维斯互换东家！</t>
  </si>
  <si>
    <t>NBA交易截止日是哪天？</t>
  </si>
  <si>
    <t>[#### 巴特勒一心去太阳，表态不会续约勇士，谈判告吹\n外媒报道，金州勇士队与迈阿密热火...</t>
  </si>
  <si>
    <t>本赛季的 NBA交易截止日是2月7日。</t>
  </si>
  <si>
    <t>NBA中哪些球星最近可能被交易？</t>
  </si>
  <si>
    <t>截至北京时间2025年2月4日，目前还处于交易流言中的球星有巴特勒。福克斯、拉文已经完成了交易。</t>
  </si>
  <si>
    <t>北京的GDP是否超过上海？</t>
  </si>
  <si>
    <t>[实际上，前十强省排名中唯一发生变化的是上海超过湖南，排名升至全国第九位。根据2023年初步...</t>
  </si>
  <si>
    <t>没有。 2024年，北京GDP为 49843.1亿元，而上海的GDP为 53926.71亿元...</t>
  </si>
  <si>
    <t>2024年全国GDP总量前三的省份是哪三个？</t>
  </si>
  <si>
    <t>[#### 31省份2024年GDP出炉：京沪进位，重庆云南“缠斗”辽宁\n第一财经 202...</t>
  </si>
  <si>
    <t>2024年全国GDP总量前三的省份是广东、江苏和山东。其中，广东省以141,633.81亿元...</t>
  </si>
  <si>
    <t>全国 GDP总量前三 的省份分别是 广东（141633.81亿元）、江苏（137008亿元）...</t>
  </si>
  <si>
    <t>2024年全国GDP增速最快的省份是哪几个？</t>
  </si>
  <si>
    <t>2024年全国GDP增速最快的省份是西藏和新疆，分别增长6.3%和6.1%，位居全国增速榜前...</t>
  </si>
  <si>
    <t>西藏和海南 以 6.3% 的增速并列全国第一，新疆（6.1%） 位居第二，江苏、湖北、安徽、...</t>
  </si>
  <si>
    <t>江苏省经济增长的主要动力是什么？</t>
  </si>
  <si>
    <t>[从第三产业增加值来看，第三产业占各省GDP比重均超过50%，三次产业中对GDP贡献最大。广...</t>
  </si>
  <si>
    <t>江苏的经济增长来源于 先进制造业和现代服务业，其中 高新技术产业产值占比达50.7%，装备制...</t>
  </si>
  <si>
    <t>四川和河南的GDP排名之争如何演变？</t>
  </si>
  <si>
    <t>[在粤苏两省的第一争夺战中，广东无悬念地再得第一。广东省统计局解读称，2024年，广东经济总...</t>
  </si>
  <si>
    <t>四川和河南的GDP排名之争在2023年和2024年尤为激烈。2023年，四川超过河南升至全国...</t>
  </si>
  <si>
    <t>2023年，四川首次超过河南，排名全国第五，但河南在2024年前三季度GDP总量曾短暂反超四...</t>
  </si>
  <si>
    <t>DeepSeek最近发布了哪些大模型？</t>
  </si>
  <si>
    <t>[#### OpenAI首席执行官：DeepSeek-R1是一款令人印象深刻的模型，有这样的...</t>
  </si>
  <si>
    <t>DeepSeek最近发布了两款大模型：DeepSeek-V3和DeepSeek-R1。这两款...</t>
  </si>
  <si>
    <t>DeepSeek 在不到30天内发布了 DeepSeek-V3 和 DeepSeek-R1 ...</t>
  </si>
  <si>
    <t>DeepSeek-R1 的发布对美国科技行业产生了什么影响？</t>
  </si>
  <si>
    <t>[DeepSeek-R1的出现不仅让Meta等科技巨头产生了危机感，还震动了上游概念股。由于...</t>
  </si>
  <si>
    <t>DeepSeek-R1 的突破引发美股科技板块暴跌，27日美股盘前，英伟达、博通、台积电、A...</t>
  </si>
  <si>
    <t>这个模型的训练成本是多少？</t>
  </si>
  <si>
    <t>[而在前一天的26日，DeepSeek也“崩”过两次，一次在下午14时发生，一次在晚间22时...</t>
  </si>
  <si>
    <t>DeepSeek的R1模型预训练费用为557.6万美元，在2048块英伟达H800 GPU集...</t>
  </si>
  <si>
    <t>DeepSeek-R1 的预训练成本仅 557.6 万美元，在 2048 块英伟达 H800...</t>
  </si>
  <si>
    <t>DeepSeek 的母公司是哪家？</t>
  </si>
  <si>
    <t>DeepSeek 由 幻方量化旗下的大模型团队开发，该公司以量化投资见长，近年来积极布局 A...</t>
  </si>
  <si>
    <t>2025年春节档电影总票房是多少？</t>
  </si>
  <si>
    <t>[#### 破35亿！2025春节档电影总票房再创新高\n正观新闻 2025-01-30 2...</t>
  </si>
  <si>
    <t>截至 1月30日19时36分，2025年春节档电影总票房（含预售）突破35亿元，再创历史新高。</t>
  </si>
  <si>
    <t>今年春节档票房前三名是哪几部电影？</t>
  </si>
  <si>
    <t>2025年春节档电影总票房前三名分别是《哪吒之魔童闹海》《唐探1900》和《封神第二部：战火...</t>
  </si>
  <si>
    <t>票房前三名分别是：《哪吒之魔童闹海》《唐探1900》《封神第二部：战火西岐》。</t>
  </si>
  <si>
    <t>《哪吒之魔童闹海》的导演是谁？</t>
  </si>
  <si>
    <t>[#### 哪吒之魔童闹海\n《哪吒之魔童闹海》是由饺子（原名杨宇）编剧并导演，吕艳婷、陈浩...</t>
  </si>
  <si>
    <t>《哪吒之魔童闹海》的导演是饺子，其原名为杨宇。这部电影是《哪吒》系列的第二部作品，于2025...</t>
  </si>
  <si>
    <t>饺子，原名杨宇。</t>
  </si>
  <si>
    <t>这个电影讲了什么故事？</t>
  </si>
  <si>
    <t>《哪吒之魔童闹海》讲述了天劫之后，哪吒和敖丙的灵魂虽保住，但肉身将魂飞魄散。太乙真人用七色宝...</t>
  </si>
  <si>
    <t>影片讲述了哪吒和敖丙在天劫后的命运，并与四海龙王展开激烈对抗。</t>
  </si>
  <si>
    <t>《封神第二部：战火西岐》的主要剧情是什么？</t>
  </si>
  <si>
    <t>[#### 封神第二部：战火西岐\n《封神第二部：战火西岐》是由乌尔善执导，罗珊珊、乌尔汗、...</t>
  </si>
  <si>
    <t>《封神第二部：战火西岐》的主要剧情围绕姜子牙和姬发带领西岐军民抵御商朝大军的入侵展开。邓婵玉...</t>
  </si>
  <si>
    <t>《封神第二部：战火西岐》讲述了姜子牙、姬发带队坚守西岐，与商朝大军展开激烈战争，两大阵营围绕...</t>
  </si>
  <si>
    <t>这个片子属于什么类型的电影？</t>
  </si>
  <si>
    <t>[#### 唐探1900\n《唐探1900》是由陈思诚、戴墨执导，陈思诚编剧，王宝强、刘昊然...</t>
  </si>
  <si>
    <t>《唐探1900》是一部喜剧动作悬疑电影。该片由陈思诚执导和编剧，讲述了1900年美国旧金山唐...</t>
  </si>
  <si>
    <t>《封神第二部：战火西岐》是一部战争动作奇幻电影，结合了历史、神话和魔幻元素。</t>
  </si>
  <si>
    <t>《唐探1900》的主演阵容有哪些亮点？</t>
  </si>
  <si>
    <t>《唐探1900》由王宝强、刘昊然领衔主演，周润发特邀出演，还有白客、张新成、岳云鹏、约翰·库...</t>
  </si>
  <si>
    <t>唐探中的主要案件是什么？</t>
  </si>
  <si>
    <t>《唐探1900》中主要案件是 一起白人女子在唐人街被害事件，秦福和阿鬼通过探案找出真凶，化解...</t>
  </si>
  <si>
    <t>核桃有哪些推荐的食疗搭配？</t>
  </si>
  <si>
    <t>[**核桃这么吃，开胃补虚抗衰老！**\n食疗一：加姜片\n《本草纲目》里介绍了一种简便服法...</t>
  </si>
  <si>
    <t>核桃+姜片：适合 老年人，有助于温补身体。\n核桃+山楂饮：适合 胃口不好的人，酸甜开胃。\...</t>
  </si>
  <si>
    <t>每天吃多少核桃比较合适？</t>
  </si>
  <si>
    <t>[核桃有个很大的缺点，就是……\n会越吃越香，不知不觉就吃多了！\n要知道，每100克核桃的...</t>
  </si>
  <si>
    <t>每天吃28克核桃（大约一小把）比较合适。这个量既能享受核桃降脂、养心、护脑的好处，又能避免因...</t>
  </si>
  <si>
    <t>建议每天吃 28克左右（大约一小把），既能获得营养，又不会摄入过多脂肪，避免 发胖和血脂升高。</t>
  </si>
  <si>
    <t>核桃补脑的说法有科学依据吗？</t>
  </si>
  <si>
    <t>[#### 核桃护脑又养心，但有一个很大的缺点！太多人不知道，难怪养生不成反伤身\n北青网 ...</t>
  </si>
  <si>
    <t>核桃补脑的说法有一定科学依据。核桃富含ω-3脂肪酸、α-亚麻酸、卵磷脂、锌、锰、铬等营养成分...</t>
  </si>
  <si>
    <t>有一定依据，但并非绝对。核桃的 ω-3脂肪酸和卵磷脂 对大脑有益，但单靠吃核桃不能大幅提升智...</t>
  </si>
  <si>
    <t>东部战区在春节发布了什么内容？</t>
  </si>
  <si>
    <t>[#### 东部战区发布春节海报，信息量很大！\n红星新闻 2025-01-29 14:17...</t>
  </si>
  <si>
    <t>东部战区发布了短视频和系列海报《以武止戈》，展示解放军官兵坚守战位、维护国家主权的决心，并通...</t>
  </si>
  <si>
    <t>东部战区的海报中是否包含对台湾的特别信息？</t>
  </si>
  <si>
    <t>是的，台湾媒体注意到，短视频最后以台湾地图作为背景，并附诗句“海空陆火仗吴钩，如影随形汇铁流...</t>
  </si>
  <si>
    <t>NaN</t>
  </si>
  <si>
    <t>解放军东部战区的整体战略目标是什么？</t>
  </si>
  <si>
    <t>解放军东部战区的整体战略目标是坚守战位，守护国家统一与领土完整，维护两岸和平及民族复兴。通过...</t>
  </si>
  <si>
    <t>维护国家主权和领土完整，在两岸局势紧张的背景下，强调 “以武止戈” 的战略思路，即 以强大战...</t>
  </si>
  <si>
    <t>2025年央视春晚全媒体传播触达多少人次？</t>
  </si>
  <si>
    <t>[#### 270亿次！2025年总台春晚传播数据再创新高\n2025-01-30 19:2...</t>
  </si>
  <si>
    <t>2025年央视春晚全媒体累计触达168亿人次，比去年增长了18.31%。其中，新媒体端直播收...</t>
  </si>
  <si>
    <t>截至1月29日2时，总台春晚全媒体累计触达168亿人次，比去年增长 18.31%，其中 移动...</t>
  </si>
  <si>
    <t>2025年春晚的哪个唱歌节目观看最多？</t>
  </si>
  <si>
    <t>王菲演唱《世界赠予我的》，收视 34.86%，夺得歌舞类节目收视冠军。</t>
  </si>
  <si>
    <t>哪些国际元素出现在2025年央视春晚？</t>
  </si>
  <si>
    <t>[#### 2025年总台春晚获专家肯定\n2025 01/30 17:45:00 来源：新...</t>
  </si>
  <si>
    <t>2025年央视春晚融入了多种国际元素，如中国陕北民歌《兰花花》与秘鲁民歌《山鹰之歌》的结合，...</t>
  </si>
  <si>
    <t>美国摇滚乐队OneRepublic 受邀演出。\n中国陕北民歌《兰花花》与秘鲁民歌《山鹰之歌...</t>
  </si>
  <si>
    <t>无锡分会场的主题是什么？</t>
  </si>
  <si>
    <t>[**一份对家乡的爱，愈发深沉**\n阿联酋中国江苏商会暨同乡会副会长王水波全程观看了春晚的...</t>
  </si>
  <si>
    <t>主题为 《无锡景·家国情》，通过 江南水乡、美食文化、历史遗产 展示无锡的独特魅力，体现 中...</t>
  </si>
  <si>
    <t>无锡分会场的节目有哪些亮点？</t>
  </si>
  <si>
    <t>[#### 好评如潮，“无锡景”万众瞩目 春晚无锡分会场精彩演出引发热烈反响\n除夕，无锡成...</t>
  </si>
  <si>
    <t>评弹、二胡、琵琶等传统江南元素，凸显吴地文化。\n“水韵江苏”场景+千人二胡演奏，展现江南水...</t>
  </si>
  <si>
    <t>那部真人奇幻电影的主演是谁？</t>
  </si>
  <si>
    <t>于适、那尔那茜、陈牧驰、黄渤、费翔、娜然、此沙、武亚凡、夏雨及陈坤主演</t>
  </si>
  <si>
    <t>罗德里现在在哪个队？</t>
  </si>
  <si>
    <t>[作为中场，罗德里为曼城各项赛事出战50场贡献9球13助攻，多次力挽狂澜拯救球队。\n另外一...</t>
  </si>
  <si>
    <t>曼城</t>
  </si>
  <si>
    <t>欧冠第一阶段比赛哪个队表现最好？</t>
  </si>
  <si>
    <t>利物浦队，其在欧冠第一阶段的积分最高。</t>
  </si>
  <si>
    <t>2024年的金球奖谁拿了？</t>
  </si>
  <si>
    <t>[#### 官方！罗德里荣膺2024金球奖，力压维尼修斯首次加冕，创5大历史\n2024-1...</t>
  </si>
  <si>
    <t>2024年的金球奖由西班牙球员罗德里获得。他在颁奖典礼上力压维尼修斯、贝林厄姆和姆巴佩等球星...</t>
  </si>
  <si>
    <t>2024年的金球奖得主是曼城的西班牙中场球员罗德里（Rodri）</t>
  </si>
  <si>
    <t>曼城在25年欧冠的结果如何？</t>
  </si>
  <si>
    <t>[#### 欧冠：曼城总分5-1淘汰皇马，3年2进决赛将战国米，B席梅开二度\n北京时间5月...</t>
  </si>
  <si>
    <t>曼城在欧冠第一阶段的最后一场比赛中以3：1击败了布鲁日，进入了附加赛。</t>
  </si>
  <si>
    <t>哈兰德在这场比赛进了几个球？</t>
  </si>
  <si>
    <t>[#### 三冠王＋三金靴！哈兰德成梅西最大对手 金球奖归属悬念再起\n北京时间6月11日，...</t>
  </si>
  <si>
    <t>参考文本中不包含该问题的答案，因此无法回答该问题。</t>
  </si>
  <si>
    <t>今年欧冠决赛是哪两个队踢？</t>
  </si>
  <si>
    <t>[#### 击败多特蒙德，皇马队史第15次夺得欧冠冠军\n卞立群/中新网 2024-06-0...</t>
  </si>
  <si>
    <t>2023年欧冠决赛是哪两个队踢？</t>
  </si>
  <si>
    <t>曼城对阵国际米兰。</t>
  </si>
  <si>
    <t>Rodri拿金球是因为他在欧冠决赛进球了吗？</t>
  </si>
  <si>
    <t>不正确。德里获得2024年金球奖的原因主要是基于他在评选周期（2023年8月1日至2024年...</t>
  </si>
  <si>
    <t>曼城在哪里？</t>
  </si>
  <si>
    <t>[7年来，花了近11亿英镑补强阵容的曼城，固然开销可观，但与此同时卖人也收获了近6亿英镑，平...</t>
  </si>
  <si>
    <t>曼彻斯特城足球俱乐部（简称曼城）位于英国英格兰的大曼彻斯特郡的曼彻斯特市。</t>
  </si>
  <si>
    <t>欧冠第一阶段比赛的最近球员是谁？</t>
  </si>
  <si>
    <t>湖人在最近的交易中收到了哪些球员？</t>
  </si>
  <si>
    <t>[#### 东契奇+浓眉！NBA历史最疯狂交易？？\n篮圈图记 2025-02-02 13:...</t>
  </si>
  <si>
    <t>在最近的三方交易中，湖人收到了卢卡·东契奇、克莱伯和马基夫-莫里斯，以及5.5万美元现金。这...</t>
  </si>
  <si>
    <t>东契奇、克莱伯、马基夫-莫里斯</t>
  </si>
  <si>
    <t>又送出了哪些球员？</t>
  </si>
  <si>
    <t>[值得一提的是，本赛季效力于芝加哥公牛的扎克拉文在常规赛中出场42次，场均取得24分、4.8...</t>
  </si>
  <si>
    <t>安东尼戴维斯、克里斯蒂、席菲诺</t>
  </si>
  <si>
    <t>巴特勒现在在哪个队？</t>
  </si>
  <si>
    <t>迈阿密热火队。</t>
  </si>
  <si>
    <t>他为什么还在热火？</t>
  </si>
  <si>
    <t>巴特勒虽然已向热火队提出交易申请，但交易尚未完成，因此他仍在热火队。</t>
  </si>
  <si>
    <t>欧冠直通16强淘汰赛的球队包括利物浦、巴塞罗那、阿森纳、国际米兰、马德里竞技、勒沃库森、里尔...</t>
  </si>
  <si>
    <t>DeepSeek-R1的预训练费用为557.6万美元，在2048块英伟达H800 GPU集群...</t>
  </si>
  <si>
    <t>核桃补脑的说法有一定科学依据。核桃富含ω-3脂肪酸、卵磷脂、锌、锰、铬等营养成分，这些物质对...</t>
  </si>
  <si>
    <t>东部战区在2025年大年初一发布了短视频和系列海报《以武止戈》，展示官兵坚守战位、守护团圆，...</t>
  </si>
  <si>
    <t>无锡分会场的主题是“无锡景·家国情”。通过吴侬软语的吟唱、传统乐器演奏以及非遗元素展示，生动...</t>
  </si>
  <si>
    <t>今年欧冠决赛由皇家马德里对阵多特蒙德。比赛在北京时间2024年6月2日凌晨结束，皇家马德里以...</t>
  </si>
  <si>
    <t>曼城在欧冠附加赛的对手是皇家马德里。这将是两队近5个赛季第4次交锋，抽签结果在瑞士尼翁欧足联...</t>
  </si>
  <si>
    <t>欧冠附加赛采取两回合制，排名第9到第16位的球队作为种子队，对阵排名第17到第24位的非种子...</t>
  </si>
  <si>
    <t>内马尔目前回归了巴西球队桑托斯，这是他职业生涯的起点。他与桑托斯签订了为期5个月的短合同，至...</t>
  </si>
  <si>
    <t>内马尔回到沙特球队利雅得新月后，曾在国家队比赛时左膝半月板撕裂和前交叉韧带断裂，这导致他长期...</t>
  </si>
  <si>
    <t>内马尔与利雅得新月解约的主要原因是其频繁受伤和低出勤率导致的表现严重不符合其高额薪资。他在新...</t>
  </si>
  <si>
    <t>今年进入欧冠附加赛的传统强队包括皇家马德里、拜仁慕尼黑、曼城、多特蒙德、AC米兰和尤文图斯。...</t>
  </si>
  <si>
    <t>欧冠新赛制对球员的影响显著。赛程更加密集，从6轮小组赛增至8轮联赛，增加了球员的身体负荷。频...</t>
  </si>
  <si>
    <t>达龙·福克斯在本赛季为国王队出战的43场比赛中，场均贡献25.2分、5个篮板和6.2次助攻，...</t>
  </si>
  <si>
    <t>达龙·福克斯突然申请交易的原因主要有两点：一是与国王管理层的关系恶化。在球队解雇主帅布朗前后...</t>
  </si>
  <si>
    <t>国王队并不会打欧冠附加赛。国王队是NBA球队，而欧冠是欧洲篮球联赛的比赛，两者属于不同的篮球...</t>
  </si>
  <si>
    <t>NBA最近发生了几件大事：\n\n1. **东契奇与浓眉的三方交易**：湖人通过与独行侠和爵...</t>
  </si>
  <si>
    <t>NBA的交易截止日是2月7日。在此日期之前，各球队可以进行球员交易和签约调整。今年交易市场上...</t>
  </si>
  <si>
    <t>NBA中最近可能被交易的球星包括：\n\n1. **达龙·福克斯（国王）**：因与管理层关系...</t>
  </si>
  <si>
    <t>根据2024年的GDP数据，北京并未超过上海。2024年，上海的GDP为53926.71亿元...</t>
  </si>
  <si>
    <t>2024年全国GDP总量前三的省份是广东、江苏和山东。具体数据如下：\n- 广东：14163...</t>
  </si>
  <si>
    <t>江苏省经济增长的主要动力在于其产业结构的优化与新产业的快速发展。2024年，江苏的高新技术产...</t>
  </si>
  <si>
    <t>2024年，四川和河南的GDP排名之争经历了较大波动。前三季度，河南以47881.96亿元反...</t>
  </si>
  <si>
    <t>DeepSeek最近发布了两款大模型：DeepSeek-V3和DeepSeek-R1。这些模...</t>
  </si>
  <si>
    <t>DeepSeek-R1的发布对美国科技行业产生了显著影响。R1的开源性质、低成本和高性能动摇...</t>
  </si>
  <si>
    <t>DeepSeek-R1的预训练费用为557.6万美元。该模型在2048块英伟达H800 GP...</t>
  </si>
  <si>
    <t>DeepSeek是量化巨头幻方量化的旗下大模型公司。幻方量化是一家知名的量化投资公司，专注于...</t>
  </si>
  <si>
    <t>2025年春节档电影总票房（含预售）在1月30日19时36分突破了35亿元，再创新高。其中，...</t>
  </si>
  <si>
    <t>2025年春节档票房前三名的电影是《哪吒之魔童闹海》《唐探1900》和《封神第二部：战火西岐...</t>
  </si>
  <si>
    <t>《哪吒之魔童闹海》的导演是饺子，其原名为杨宇。该影片是《哪吒》系列的第二部，讲述了天劫之后哪...</t>
  </si>
  <si>
    <t>《哪吒之魔童闹海》讲述了天劫之后，哪吒和敖丙的灵魂虽保住但肉身将魂飞魄散。为拯救二人，太乙真...</t>
  </si>
  <si>
    <t>《封神第二部：战火西岐》的主要剧情围绕姜子牙和姬发带领西岐军民坚守家园，抵御邓婵玉、闻仲率领...</t>
  </si>
  <si>
    <t>《封神第二部：战火西岐》是一部战争动作奇幻电影。影片融合了古代神话、战争场景和奇幻元素，讲述...</t>
  </si>
  <si>
    <t>《唐探1900》的主演阵容十分强大，由王宝强和刘昊然领衔，两人再度携手饰演“唐人街神探”组合...</t>
  </si>
  <si>
    <t>《唐探1900》的主要案件发生在1900年的美国旧金山唐人街，一白人女子在此被害，嫌疑人是一...</t>
  </si>
  <si>
    <t>核桃有以下几种推荐的食疗搭配：\n1. **加姜片**：每日睡前剥2~3个核桃，切一小片生姜...</t>
  </si>
  <si>
    <t>每天吃28克（大约一小把）核桃比较合适。这个量既能享受核桃降脂、养心、护脑的益处，又能避免因...</t>
  </si>
  <si>
    <t>2025年大年初一，东部战区发布了短视频和系列海报《以武止戈》，展示官兵坚守战位、守护国家主...</t>
  </si>
  <si>
    <t>东部战区发布的春节海报中确实包含了对台湾的特别信息。海报底部背景是一幅台湾地图，且内容强调捍...</t>
  </si>
  <si>
    <t>解放军东部战区的整体战略目标是坚守初心，护佑人民幸福，捍卫国家主权和领土完整。具体体现在以下...</t>
  </si>
  <si>
    <t>2025年央视春晚全媒体累计触达168亿人次，比去年增长了18.31%，其中移动端受众规模为...</t>
  </si>
  <si>
    <t>2025年春晚观看最多的唱歌节目是王菲演唱的《世界赠予我的》，以34.86%的收视率位居歌舞...</t>
  </si>
  <si>
    <t>2025年央视春晚融入了丰富的国际元素，展现了文化的多元与互鉴：\n\n1. **跨国音乐合...</t>
  </si>
  <si>
    <t>2025年央视春晚无锡分会场的主题是“无锡景·家国情”。通过独特的江南韵味，分会场展示了无锡...</t>
  </si>
  <si>
    <t>2025年央视春晚无锡分会场的节目亮点包括：\n\n1. **独特的江南韵味**：通过吴侬软...</t>
  </si>
  <si>
    <t>请问您是指哪部具体的真人奇幻电影呢？因为问题中没有明确的电影名称，可以提供更多的信息以便给出...</t>
  </si>
  <si>
    <t>罗德里目前效力于曼城队。作为中场球员，他为曼城各项赛事出战表现优异，最终力压维尼修斯等球星，...</t>
  </si>
  <si>
    <t>欧冠第一阶段比赛中，利物浦表现最为突出。尽管利物浦在最后一轮客场2:3不敌埃因霍温，但仍以2...</t>
  </si>
  <si>
    <t>2024年的金球奖由曼城中场罗德里获得。他力压维尼修斯、贝林厄姆、姆巴佩等球星，首次荣膺男足...</t>
  </si>
  <si>
    <t>2025年欧冠中，曼城在联赛阶段表现不佳，仅以第22名的身份进入附加赛。在附加赛中，曼城抽签...</t>
  </si>
  <si>
    <t>在2025年欧冠附加赛曼城对阵皇家马德里的比赛中，没有具体提及哈兰德的进球数。根据之前的比赛...</t>
  </si>
  <si>
    <t>2024年欧冠决赛是由皇家马德里对阵多特蒙德。这场比赛在北京时间6月2日进行，最终皇家马德里...</t>
  </si>
  <si>
    <t>2023年欧冠决赛是在曼城和国际米兰之间进行的。这场比赛中，曼城以1-0战胜国际米兰，赢得了...</t>
  </si>
  <si>
    <t>罗德里获得2024年金球奖并非因为他在欧冠决赛中进球。他获奖的主要原因是其在2023年8月1...</t>
  </si>
  <si>
    <t>曼城（Manchester City）位于英格兰西北部的大曼彻斯特郡（Greater Man...</t>
  </si>
  <si>
    <t>您的问题似乎有些不清楚。如果您是指在欧冠第一阶段比赛中表现最出色的球员，相关信息中并未特别指...</t>
  </si>
  <si>
    <t>在最近的三方交易中，湖人收到了卢卡·东契奇、克莱伯和马基夫·莫里斯，同时还有5.5万美元现金...</t>
  </si>
  <si>
    <t>在最近的三方交易中，湖人送出了安东尼·戴维斯和克里斯蒂，同时还送出了2029年的首轮选秀权。...</t>
  </si>
  <si>
    <t>目前，吉米·巴特勒仍然在迈阿密热火队。尽管他表达了加盟菲尼克斯太阳队的意愿，并且拒绝了勇士队...</t>
  </si>
  <si>
    <t>吉米·巴特勒目前仍留在迈阿密热火队的原因主要包括以下几点：\n\n1. **交易谈判未达成一...</t>
  </si>
  <si>
    <t>曼城在欧冠附加赛的对手是皇家马德里。这将是两队近5个赛季第4次交锋，抽签结果使得这场对决备受...</t>
  </si>
  <si>
    <t>内马尔目前回归了巴西甲级联赛的桑托斯队。这是他职业生涯的起点，他在这里签下了5个月的短合同，...</t>
  </si>
  <si>
    <t>内马尔在2024年10月短暂复出后，因在国家队比赛时左膝半月板撕裂和前交叉韧带断裂，再度受伤...</t>
  </si>
  <si>
    <t>内马尔与利雅得新月解约的主要原因是其频繁受伤和低出勤率，导致实际贡献与高昂薪资严重失衡。他在...</t>
  </si>
  <si>
    <t>今年进入欧冠附加赛的传统强队包括曼城、皇家马德里、拜仁慕尼黑、AC米兰和尤文图斯。这些球队在...</t>
  </si>
  <si>
    <t>欧冠新赛制对球员的影响主要体现在赛程更加密集，球员身体负荷显著增加。新赛制下，小组赛从6轮增...</t>
  </si>
  <si>
    <t>达龙·福克斯在2024-2025赛季为国王队出战的43场比赛中，场均贡献25.2分、5个篮板...</t>
  </si>
  <si>
    <t>达龙·福克斯突然申请交易的原因主要包括与管理层的矛盾和对未来合同的不满。2024年1月，福克...</t>
  </si>
  <si>
    <t>国王队并不会参加欧冠附加赛。欧冠是欧洲俱乐部之间的足球赛事，而萨克拉门托国王队是一支美国的职...</t>
  </si>
  <si>
    <t>NBA最近发生了几件大事：\n\n1. **东契奇与浓眉的三方交易**：湖人从独行侠得到卢卡...</t>
  </si>
  <si>
    <t>2025年NBA交易截止日是北京时间2月7日。在此日期之前，各支球队可以进行球员交易和签约等...</t>
  </si>
  <si>
    <t>近期可能被交易的NBA球星包括：\n\n1. **吉米·巴特勒**：巴特勒拒绝了勇士的续约提...</t>
  </si>
  <si>
    <t>根据2024年的GDP数据，上海的GDP为53926.71亿元，而北京的GDP为49843....</t>
  </si>
  <si>
    <t>2024年全国GDP总量前三的省份分别是广东、江苏和山东。其中，广东的GDP为141633....</t>
  </si>
  <si>
    <t>江苏省经济增长的主要动力源于产业结构的优化和新产业的快速发展。2024年，江苏的高新技术产业...</t>
  </si>
  <si>
    <t>2023年四川GDP超过河南，排名升至全国第五，但这一超越在河南GDP核算调减的情况下实现，...</t>
  </si>
  <si>
    <t>DeepSeek-R1的发布对美国科技行业产生了显著影响。R1的显著进步动摇了美国科技行业的...</t>
  </si>
  <si>
    <t>DeepSeek是量化巨头幻方量化旗下的一家大模型公司。幻方量化是一家知名的量化投资公司，D...</t>
  </si>
  <si>
    <t>2025年春节档电影总票房（含预售）在1月30日19时36分突破35亿，再创新高。其中，《哪...</t>
  </si>
  <si>
    <t>《哪吒之魔童闹海》的导演是饺子（原名杨宇）。该片是《哪吒》系列电影的第二部，讲述了天劫之后哪...</t>
  </si>
  <si>
    <t>《哪吒之魔童闹海》讲述了天劫之后，哪吒和敖丙的灵魂虽被保住，但他们的肉身即将魂飞魄散。为了拯...</t>
  </si>
  <si>
    <t>《封神第二部：战火西岐》的主要剧情围绕姜子牙和姬发带领西岐军民抵御商朝大军的入侵展开。商王殷...</t>
  </si>
  <si>
    <t>《封神第二部：战火西岐》是一部战争动作奇幻电影。影片融合了中国古代神话元素，通过宏大的战争场...</t>
  </si>
  <si>
    <t>《唐探1900》的主演阵容星光熠熠，由王宝强和刘昊然领衔，继续饰演经典的“唐人街神探”组合。...</t>
  </si>
  <si>
    <t>《唐探1900》的主要案件发生在1900年的美国旧金山唐人街，一白人女子在此被害，而嫌疑人是...</t>
  </si>
  <si>
    <t>核桃有多种推荐的食疗搭配：\n1. **加姜片**：每日睡前嚼2-3个核桃配一小片生姜，适合...</t>
  </si>
  <si>
    <t>每天食用28克核桃（大约一小把）较为合适。这个量既能帮助降脂养心护脑，又能避免因过量摄入脂肪...</t>
  </si>
  <si>
    <t>东部战区在2025年春节发布了短视频和系列海报《以武止戈》，展示官兵坚守战位、守护国家主权和...</t>
  </si>
  <si>
    <t>东部战区发布的春节海报中确实包含对台湾的特别信息。海报底部背景是一幅台湾地图，且影片结尾以诗...</t>
  </si>
  <si>
    <t>解放军东部战区的整体战略目标是坚定捍卫国家主权和领土完整，维护地区和平稳定。通过展示强大的军...</t>
  </si>
  <si>
    <t>2025年央视春晚全媒体累计触达168亿人次，比去年增长了18.31%。其中，移动端受众规模...</t>
  </si>
  <si>
    <t>2025年春晚的歌舞类节目中，王菲演唱的新曲《世界赠予我的》收视率最高，达到了34.86%，...</t>
  </si>
  <si>
    <t>2025年央视春晚融入了丰富的国际元素，展现了文化的多元与互鉴。节目中，中国陕北民歌《兰花花...</t>
  </si>
  <si>
    <t>2025年央视春晚无锡分会场的主题是“无锡景·家国情”。通过独特的江南韵味，展示了无锡蓬勃自...</t>
  </si>
  <si>
    <t>2025年央视春晚无锡分会场的节目亮点包括：\n\n1. **江南韵味与现代结合**：以《无...</t>
  </si>
  <si>
    <t>您提到的“真人奇幻电影”没有具体指明是哪一部电影。如果是指《封神第二部：战火西岐》，其主演包...</t>
  </si>
  <si>
    <t>罗德里目前效力于曼城队。作为中场球员，他在2024年首次荣膺金球奖，创造了多项历史纪录，包括...</t>
  </si>
  <si>
    <t>欧冠第一阶段比赛中，利物浦表现最为出色。尽管利物浦在最后一轮以2:3不敌埃因霍温，但仍以21...</t>
  </si>
  <si>
    <t>2024年的金球奖由曼城中场球员罗德里获得。他在2023年8月1日至2024年7月31日期间...</t>
  </si>
  <si>
    <t>关于2025年欧冠附加赛曼城对阵皇家马德里的具体比赛详情，包括哈兰德的进球数，目前没有确切的...</t>
  </si>
  <si>
    <t>2024年欧冠决赛是由皇家马德里对阵多特蒙德。这场比赛中，皇家马德里以2-0战胜多特蒙德，第...</t>
  </si>
  <si>
    <t>2023年欧冠决赛是在国际米兰和曼城之间进行的。曼城在决赛中击败了国际米兰，赢得了俱乐部历史...</t>
  </si>
  <si>
    <t>罗德里获得2024年金球奖不仅仅是因为他在欧冠决赛中进球，更重要的是他整个评选周期（2023...</t>
  </si>
  <si>
    <t>曼城是英格兰的一座城市，位于英格兰西北部，大曼彻斯特郡。同时，您可能指的是曼城足球俱乐部，这...</t>
  </si>
  <si>
    <t>您的问题似乎有误，“欧冠第一阶段比赛的最近球员”表述不清楚。如果您想询问的是在欧冠第一阶段比...</t>
  </si>
  <si>
    <t>在最近的三方交易中，湖人收到了卢卡·东契奇、克莱伯和马基夫·莫里斯，同时还获得了5.5万美元...</t>
  </si>
  <si>
    <t>在最近的三方交易中，湖人送出了安东尼·戴维斯（浓眉）和克里斯蒂，并且还送出了2029年的首轮...</t>
  </si>
  <si>
    <t>目前，吉米·巴特勒仍留在迈阿密热火队。尽管他表达了加盟菲尼克斯太阳队的意愿，并拒绝了勇士队的...</t>
  </si>
  <si>
    <t>answer_correctness</t>
  </si>
  <si>
    <t>欧冠附加赛将采取两回合制，首回合于2月11日进行。排名第9到第16位的球队成为种子队，对阵第...</t>
  </si>
  <si>
    <t>内马尔目前回归了巴西的桑托斯足球俱乐部，这是他职业生涯开始的地方。他与桑托斯签下了5个月的短...</t>
  </si>
  <si>
    <t>内马尔在利雅得新月期间，因在国家队比赛时左膝半月板撕裂和前交叉韧带断裂，导致长期缺阵。尽管在...</t>
  </si>
  <si>
    <t>内马尔与利雅得新月解约的主要原因是其频繁的伤病和低迷的表现导致出勤率极低，实际贡献与高额薪资...</t>
  </si>
  <si>
    <t>根据提供的信息，进入欧冠附加赛的传统强队包括曼城、皇马、拜仁慕尼黑和AC米兰。这些球队在常规...</t>
  </si>
  <si>
    <t>欧冠新赛制增加了比赛场次，从6轮小组赛变为8轮联赛，导致赛程更加密集。球员的身体负荷显著增加...</t>
  </si>
  <si>
    <t>福克斯在本赛季为国王队出场的43场比赛中，场均能够贡献25.2分、5个篮板和6.2次助攻，投...</t>
  </si>
  <si>
    <t>达龙·福克斯申请交易的原因主要包括与国王管理层产生嫌隙和对球队未来的不确定性。去年夏天，他拒...</t>
  </si>
  <si>
    <t>根据提供的信息，并没有提到国王队（假设您指的是皇马）需要打欧冠附加赛。相反，信息显示皇马已经...</t>
  </si>
  <si>
    <t>近期NBA发生了几件大事：一是达龙·福克斯要求离开国王队，引发转会市场波动；二是吉米·巴特勒...</t>
  </si>
  <si>
    <t>根据提供的信息，NBA交易截止日为2月7日。</t>
  </si>
  <si>
    <t>最近可能被交易的NBA球星包括：\n\n1. **达龙·福克斯**：国王队的后场核心已明确表...</t>
  </si>
  <si>
    <t>没有。根据2024年的GDP数据，上海的GDP为53926.71亿元，北京的GDP为4984...</t>
  </si>
  <si>
    <t>2024年全国GDP总量前三的省份是广东、江苏和山东。其中，广东以141,633.81亿元位...</t>
  </si>
  <si>
    <t>江苏省经济增长的主要动力在于其产业结构的优化与新产业的快速发展。具体表现为：先进制造业规模持...</t>
  </si>
  <si>
    <t>DeepSeek-R1的发布显著冲击了美国科技行业，因其性能媲美OpenAI模型但成本大幅降...</t>
  </si>
  <si>
    <t>DeepSeek隶属于量化巨头幻方量化旗下，是一家专注于大模型的人工智能公司。该公司于1月2...</t>
  </si>
  <si>
    <t>2025年春节档电影总票房在1月30日19时36分突破了35亿，创造了新的纪录。其中《哪吒之...</t>
  </si>
  <si>
    <t>《哪吒之魔童闹海》讲述了天劫之后，哪吒和敖丙的灵魂虽保住，但肉身即将魂飞魄散。太乙真人用七色...</t>
  </si>
  <si>
    <t>《唐探1900》的主演阵容亮点颇多。王宝强和刘昊然继续领衔，饰演经典组合阿鬼和秦福， che...</t>
  </si>
  <si>
    <t>《唐探1900》的主要案件发生在1900年的美国旧金山唐人街，一白人女子被杀害，嫌疑人是一名...</t>
  </si>
  <si>
    <t>核桃有多种食疗搭配推荐：\n1. **加姜片**：每日睡前嚼服2~3个核桃与一小片生姜，适合...</t>
  </si>
  <si>
    <t>核桃补脑的说法有一定科学依据。核桃富含不饱和脂肪酸（如ω-3脂肪酸和α-亚麻酸）、卵磷脂、锌...</t>
  </si>
  <si>
    <t>东部战区在2025年大年初一发布了短视频和系列海报《以武止戈》，展示官兵坚守战位、守护国家主...</t>
  </si>
  <si>
    <t>东部战区发布的海报中确实包含了对台湾的特别信息。海报底部背景展示了台湾地图，且影片结尾的诗句...</t>
  </si>
  <si>
    <t>2025年春晚中，王菲演唱的新曲《世界赠予我的》以34.86%的收视率位居歌舞类节目之首，成...</t>
  </si>
  <si>
    <t>无锡分会场的主题是“无锡景·家国情”。通过二胡、琵琶等传统乐器和吴侬软语的吟唱，展现了江南水...</t>
  </si>
  <si>
    <t>无锡分会场的节目亮点包括：通过《无锡景·家国情》展示独特的江南韵味，融合了二胡、琵琶等传统乐...</t>
  </si>
  <si>
    <t>《封神第二部：战火西岐》的主演包括黄渤、于适、那尔那茜、陈牧驰、费翔、娜然、吴兴国、韩鹏翼、...</t>
  </si>
  <si>
    <t>罗德里目前效力于曼城队。他在2024年首次荣膺金球奖，成为曼城队史首位获得此荣誉的球员。</t>
  </si>
  <si>
    <t>从欧冠第一阶段的表现来看，利物浦表现最为突出。尽管利物浦在最后一轮以2:3不敌埃因霍温，但仍...</t>
  </si>
  <si>
    <t>2023-24赛季欧冠，曼城在决赛中1比0击败国际米兰，继足总杯决赛后再度以1球优势取胜，成...</t>
  </si>
  <si>
    <t>在这场比赛中，哈兰德没有取得进球。虽然他有3次绝佳机会，但都被皇马门将库尔图瓦扑出。</t>
  </si>
  <si>
    <t>2023年欧冠决赛由曼城对阵国际米兰。曼城在半决赛中总比分5-1淘汰了皇家马德里，而国际米兰...</t>
  </si>
  <si>
    <t>罗德里荣获2024年金球奖不仅仅是因为他在欧冠决赛中进球，更重要的是他在俱乐部和国家队的全面...</t>
  </si>
  <si>
    <t>曼城位于英格兰西北部的大曼彻斯特郡，是英国第二大的城市区域，属于大曼彻斯特都市区的一部分。曼...</t>
  </si>
  <si>
    <t>根据提供的信息，欧冠第一阶段比赛最近表现出色的球员包括曼城的B席（伯纳多·席尔瓦），他在对阵...</t>
  </si>
  <si>
    <t>在这次三方交易中，各支球队送出了以下球员：\n\n- **马刺**：送出了科林斯和琼斯，得到...</t>
  </si>
  <si>
    <t>吉米·巴特勒目前仍然在迈阿密热火队。尽管他表达了加盟菲尼克斯太阳队的意愿，并且与金州勇士队的...</t>
  </si>
  <si>
    <t>吉米·巴特勒仍留在热火的原因主要是因为他心仪的下家太阳队与热火的交易谈判复杂，而他拒绝了勇士...</t>
  </si>
  <si>
    <t>欧冠第一阶段比赛的最近球员是谁？</t>
    <phoneticPr fontId="4" type="noConversion"/>
  </si>
  <si>
    <t>2025年欧冠，曼城在常规赛阶段表现不佳，仅以第22名的身份进入附加赛，并将在附加赛中对阵皇...</t>
    <phoneticPr fontId="4" type="noConversion"/>
  </si>
  <si>
    <t>[“我踢得很烂，但我不在乎”\n决赛无名局，在欧冠尤其如此。最近4个赛季的决赛比分都是1比0...</t>
  </si>
  <si>
    <t>[**利益最大化的隐忧**\n足球比赛最核心的资源是球员，欧足联希望在欧冠实现利益最大化，球...</t>
  </si>
  <si>
    <t>曼城足球俱乐部。</t>
  </si>
  <si>
    <t>2023年欧冠决赛由曼城对阵国际米兰。曼城在半决赛中以总比分5-1淘汰了皇家马德里，而国际米...</t>
  </si>
  <si>
    <t>NBA最近发生了什么令人震惊的交易？</t>
  </si>
  <si>
    <t>最近NBA发生了两笔令人震惊的交易。一是湖人、独行侠和爵士之间的三方交易：湖人得到东契奇等人...</t>
  </si>
  <si>
    <t>在马刺、公牛、国王的多方交易中，马刺有哪些收获？</t>
  </si>
  <si>
    <t>[随着圣安东尼奥马刺、芝加哥公牛之间达成的多方交易，这对于三支球队来说都是双赢的局面。马刺得...</t>
  </si>
  <si>
    <t>马刺用多个首轮签换来了福克斯与麦克劳林，清理了琼斯和科林斯等合同，组建保罗、福克斯、文班亚马...</t>
  </si>
  <si>
    <t>最终官方确认这笔交易的消息来源是什么？</t>
  </si>
  <si>
    <t>[#### 马刺公牛多方交易，拉文加盟国王，福克斯联手文班亚马 \n2025-02-05 0...</t>
  </si>
  <si>
    <t>Shams 首先爆料，随后多位记者跟进，官方数小时后宣布确认交易完成。</t>
  </si>
  <si>
    <t>勇士队在 2024-25 赛季的战绩如何？</t>
  </si>
  <si>
    <t>勇士队仅取得 24 胜 24 负的成绩，位列西部第 11 名，整体表现并不算理想。</t>
  </si>
  <si>
    <t>为什么巴特勒对加盟太阳队更感兴趣？</t>
  </si>
  <si>
    <t>[#### 热记：猛龙可能参与促进巴特勒交易 太阳勇士仍是最活跃追求者\n直播吧 2025-...</t>
  </si>
  <si>
    <t>巴特勒对加盟太阳队更感兴趣，主要是因为太阳队能提供比勇士队更长、更丰厚的续约合同。太阳队拥有...</t>
  </si>
  <si>
    <t>太阳愿提供更长更优厚的续约合同，并拥有布克与杜兰特两位顶尖得分手，竞争力更高。</t>
  </si>
  <si>
    <t>热火是否愿意用巴特勒换来比尔？</t>
  </si>
  <si>
    <t>热火对接手比尔的合同并不感兴趣，他们明确表示不会愿意通过交易来换取比尔。</t>
  </si>
  <si>
    <t>目前巴特勒的身体状况如何？</t>
  </si>
  <si>
    <t>巴特勒团队多次向热火方面强调他身体健康，已准备好继续职业生涯，并希望达成理想交易。</t>
  </si>
  <si>
    <t>2024年江西的GDP是多少？增速是多少？</t>
  </si>
  <si>
    <t>[| 地区 | 2024年GDP（亿元） | 2024年增速 |\n|--------|...</t>
  </si>
  <si>
    <t>根据提供的信息，2024年江西省的GDP数据未直接列出。表格中提供了其他省份的GDP和增速，...</t>
  </si>
  <si>
    <t>江西2024年GDP总数为34202.5，增量为 5.10%</t>
  </si>
  <si>
    <t>江苏省经济增长的主要动力在于其产业结构的优化和新产业的快速发展。具体表现为：\n\n1. *...</t>
  </si>
  <si>
    <t>四川和河南的GDP排名之争在2023年和2024年间经历了多次变化。2023年，四川超过河南...</t>
  </si>
  <si>
    <t>DeepSeek最近发布了两款大模型：DeepSeek-V3和DeepSeek-R1。其中，...</t>
  </si>
  <si>
    <t>2025年春节档票房前三名的电影分别是《哪吒之魔童闹海》《唐探1900》和《封神第二部：战火...</t>
  </si>
  <si>
    <t>《哪吒之魔童闹海》的导演是饺子（原名杨宇）。</t>
  </si>
  <si>
    <t>核桃有以下几种推荐的食疗搭配：\n\n1. **加姜片**：每日睡前剥2~3个核桃，切一小片...</t>
  </si>
  <si>
    <t>每天吃28克（大约一小把）核桃较为合适。这个量既能享受核桃降脂、养心、护脑的好处，又能避免因...</t>
  </si>
  <si>
    <t>[春晚的“无锡时刻”在视觉上美轮美奂，在听觉上软糯甜蜜，在内容上包孕古今。“‘无锡时刻’让大...</t>
  </si>
  <si>
    <t>[意甲：8支球队参加欧战尚存7支，5支欧冠2支欧联1支欧协联。其中参加欧冠的5支球队中仅有国...</t>
  </si>
  <si>
    <t>根据最新信息，直接晋级欧冠16强淘汰赛的球队有利物浦、巴塞罗那、阿森纳、国际米兰、马德里竞技...</t>
  </si>
  <si>
    <t>[#### 欧冠附加赛抽签：曼城再战皇马，5年4次决战，拜仁大巴黎好签\n2025-01-3...</t>
  </si>
  <si>
    <t>曼城在2024-25赛季欧冠淘汰赛附加赛的对手是皇家马德里。这是两队近5个赛季第4次交锋。抽...</t>
  </si>
  <si>
    <t>欧冠附加赛采取两回合制，首回合将于2月11日、12日进行，次回合则在2月18日、19日进行。...</t>
  </si>
  <si>
    <t>[内马尔表示：“巴西人民一直对我充满爱戴，我也一直努力在球场上回报他们，我需要找回踢球的信心...</t>
  </si>
  <si>
    <t>内马尔目前回归到了他的母队桑托斯。他与桑托斯签订了一份为期6个月的短期合同，至2025年6月...</t>
  </si>
  <si>
    <t>内马尔在利雅得新月期间遭受了左膝半月板撕裂和前交叉韧带断裂的严重伤病，这导致他长期缺阵，仅踢...</t>
  </si>
  <si>
    <t>内马尔与利雅得新月解约的主要原因是其频繁受伤和低出勤率导致的表现不佳。他在新月一年多的时间里...</t>
  </si>
  <si>
    <t>根据欧冠新赛制,今年有 several 支传统强队进入了附加赛:\n\n1. 曼城 - 作为...</t>
  </si>
  <si>
    <t>[#### 巴西球星内马尔重返桑托斯 承诺将竭尽所能助力队友\n2025年 02月 01日\...</t>
  </si>
  <si>
    <t>内马尔在沙特联赛的表现不尽如人意。他自2023年8月以9000万欧元转会费加盟利雅得新月，在...</t>
  </si>
  <si>
    <t>[一方面，球星受伤病影响和状态的下滑可能使巨额投资沦为“沉没成本”，俱乐部未来引援时肯定会更...</t>
  </si>
  <si>
    <t>欧冠新赛制对球员的影响主要体现在身体负荷增加和伤病风险上升。新赛制下，小组赛从6轮增至8轮，...</t>
  </si>
  <si>
    <t>[尽管和国米一样打明牌，但一到关键战役就慢热的曼城，并没能像此前两轮系列赛一样抢先手成功，整...</t>
  </si>
  <si>
    <t>罗德里目前效力于曼城队。作为球队的关键中场球员，他为曼城在多项赛事中做出了重要贡献，并在20...</t>
  </si>
  <si>
    <t>[所以，无论从晋级情况还是存活率，或者欧战积分来看，英超联赛都是遥遥领先，无愧于第一联赛；意...</t>
  </si>
  <si>
    <t>从欧冠第一阶段的表现来看，利物浦表现最好。利物浦在欧冠小组赛中以21分高居榜首，尽管最后一轮...</t>
  </si>
  <si>
    <t>2023年欧冠决赛由曼城对阵国际米兰。这场比赛中，曼城以1比0战胜国际米兰，赢得了冠军，成为...</t>
  </si>
  <si>
    <t>[罗德里打入全场唯一进球。\n“我之前拿了那么多冠军，是因为有梅西，现在则是有哈兰德。”赛前...</t>
  </si>
  <si>
    <t>曼城位于英格兰西北部的大曼彻斯特郡，是该地区的主要城市之一。作为英国的第二大城市，曼城不仅是...</t>
  </si>
  <si>
    <t>达龙·福克斯在2024-2025赛季为萨克拉门托国王队出战的43场比赛中，场均能够贡献25....</t>
  </si>
  <si>
    <t>达龙·福克斯突然申请交易的主要原因包括：国王解雇了他关系良好的主帅迈克·布朗，这成为他离开的...</t>
  </si>
  <si>
    <t>根据上述信息，NBA交易截止日是2月7日。</t>
  </si>
  <si>
    <t>近期可能被交易的NBA球星包括：\n\n1. **达龙·福克斯（国王）**：福克斯已明确表示...</t>
  </si>
  <si>
    <t>在马刺、公牛、国王的多方交易中，马刺收获了后卫达龙·福克斯和麦克劳林，同时得到了与文班亚马和...</t>
  </si>
  <si>
    <t>在最近的交易中，湖人收到了卢卡·东契奇、克莱伯和马基夫-莫里斯。此外，湖人还获得了5.5万美...</t>
  </si>
  <si>
    <t>在这次多方交易中，马刺送出了四个首轮选秀权（其中黄蜂队的首轮选秀权几乎无法兑现，公牛队的首轮...</t>
  </si>
  <si>
    <t>最终官方确认东契奇交易的消息来源是Shams。Shams报道了湖人、独行侠和爵士之间的三方交...</t>
  </si>
  <si>
    <t>吉米·巴特勒目前仍在迈阿密热火队。尽管他一心想要加盟菲尼克斯太阳队，并拒绝了与金州勇士队的交...</t>
  </si>
  <si>
    <t>吉米·巴特勒仍留在热火的原因主要是因为交易谈判未达成一致。尽管他一心想要加盟太阳队，但热火与...</t>
  </si>
  <si>
    <t>勇士队在2024-25赛季的战绩并不理想，仅取得24胜24负的成绩，排名西部第11位。</t>
  </si>
  <si>
    <t>巴特勒对加盟太阳队更感兴趣的原因在于太阳队能提供比勇士队更长、更丰厚的续约合同，且太阳队拥有...</t>
  </si>
  <si>
    <t>热火对用巴特勒换比尔不感兴趣。即使没有其他理想的交易方案，热火也绝不愿意接收比尔的合同。目前...</t>
  </si>
  <si>
    <t>据记者Chris Haynes报道，巴特勒的团队已多次向热火队表示，他目前身体状况良好，非常...</t>
  </si>
  <si>
    <t>根据提供的信息，2024年江西省的GDP数据未直接列出。文中主要提及了其他省份如广东、江苏、...</t>
  </si>
  <si>
    <t>2024年全国GDP总量排名前三的省份是广东、江苏和山东。其中，广东省以141,633.81...</t>
  </si>
  <si>
    <t>DeepSeek最近发布了两款大模型，分别是DeepSeek-V3和DeepSeek-R1。...</t>
  </si>
  <si>
    <t>[此外，奥尔特曼还在帖文中提到，OpenAI将加快推出新产品。\n当地时间1月27日，美国股...</t>
  </si>
  <si>
    <t>DeepSeek-R1的发布对美国科技行业产生了显著冲击。由于其性能比肩OpenAI模型且成...</t>
  </si>
  <si>
    <t>DeepSeek隶属于量化巨头幻方量化旗下。该公司于1月20日正式发布了推理大模型DeepS...</t>
  </si>
  <si>
    <t>2025年春节档电影总票房在1月30日19时36分突破了35亿，再创新高。这其中包括了《哪吒...</t>
  </si>
  <si>
    <t>《哪吒之魔童闹海》是《哪吒》系列电影的第二部，讲述了天劫之后，哪吒和敖丙的灵魂虽保住但肉身将...</t>
  </si>
  <si>
    <t>《封神第二部：战火西岐》是一部战争动作奇幻电影。该片由乌尔善执导，讲述了姜子牙、姬发带领西岐...</t>
  </si>
  <si>
    <t>《唐探1900》的主演阵容十分强大，由王宝强和刘昊然领衔主演，两人再度携手组成“唐人街神探”...</t>
  </si>
  <si>
    <t>您提到的真人奇幻电影不明确是指哪一部，因为在提供的信息中有两部奇幻风格的电影：《哪吒之魔童闹...</t>
  </si>
  <si>
    <t>每天食用28克（大约一小把）核桃较为合适。这个量既能享受核桃降脂、养心、护脑的好处，又能避免...</t>
  </si>
  <si>
    <t>东部战区在2025年春节期间发布了短视频和系列海报《以武止戈》，展示官兵坚守战位、守护国家主...</t>
  </si>
  <si>
    <t>东部战区发布的春节海报中确实包含了对台湾的特别信息。海报底部背景展示了台湾地图，并配以诗句“...</t>
  </si>
  <si>
    <t>解放军东部战区的整体战略目标是坚守战位，守护国家统一与领土完整，维护地区和平稳定。通过展示强...</t>
  </si>
  <si>
    <t>[#### 央视春晚收视创12年新高 王菲歌舞类节目收视称冠\n（综合讯）送龙迎蛇，央视春晚...</t>
  </si>
  <si>
    <t>2025年央视春晚融入了多种国际元素，如美国摇滚乐队OneRepublic的参演，以及中国陕...</t>
  </si>
  <si>
    <t>无锡分会场的主题是“无锡景·家国情”，通过这一主题，将吴地江南的“景美情深”和“文脉昌盛”诠...</t>
  </si>
  <si>
    <t>无锡分会场的节目亮点包括：通过《无锡景·家国情》展现独特的江南韵味，结合二胡、琵琶等传统乐器...</t>
  </si>
  <si>
    <t>NaN</t>
    <phoneticPr fontId="4" type="noConversion"/>
  </si>
  <si>
    <t>2025年欧冠，曼城在淘汰赛附加赛中抽签对阵皇马，这是两队近5个赛季第4次交锋。不过，关于2...</t>
    <phoneticPr fontId="4" type="noConversion"/>
  </si>
  <si>
    <t>欧冠附加赛将采取两回合制，首回合于2月11日进行，次回合于2月18日进行。排名第9到第16位...</t>
  </si>
  <si>
    <t>内马尔目前回归了巴西球队桑托斯，这是他职业生涯的起点。桑托斯在2025年2月正式宣布了这一消...</t>
  </si>
  <si>
    <t>姆希塔良在第43分钟被踢伤下场，具体受伤部位和类型没有详细说明，仅描述为被踢伤。此类伤情通常...</t>
  </si>
  <si>
    <t>内马尔与利雅得新月解约的主要原因是他频繁的伤病和低迷的表现，导致其出勤率极低，实际贡献与高昂...</t>
  </si>
  <si>
    <t>根据提供的信息，进入2024-25赛季欧冠淘汰赛附加赛的传统强队有：曼城、皇家马德里、拜仁慕...</t>
  </si>
  <si>
    <t>欧冠新赛制对球员的影响主要体现在赛程更加密集，球员身体负荷显著增加。新赛制由6轮小组赛变为8...</t>
  </si>
  <si>
    <t>罗德里目前效力于曼城队。作为中场球员，他在2023年至2024年间为曼城出战50场，贡献9球...</t>
  </si>
  <si>
    <t>2024年的金球奖由西班牙中场球员罗德里获得。他在颁奖典礼上力压维尼修斯、贝林厄姆和姆巴佩等...</t>
  </si>
  <si>
    <t>2025年欧冠，曼城在淘汰赛附加赛中再次对阵皇马。尽管双方竞争激烈，但相关信息中未明确指出曼...</t>
  </si>
  <si>
    <t>曼城位于英格兰西北部的大曼彻斯特郡，是英国的第二大城市，也是重要的经济、文化、教育和交通枢纽...</t>
  </si>
  <si>
    <t>福克斯在本赛季为国王队出场的43场比赛中，场均出战37.2分钟，能够得到25.2分、5个篮板...</t>
  </si>
  <si>
    <t>达龙·福克斯突然申请交易的原因主要包括：\n\n1. **与管理层产生嫌隙**：在国王解雇主...</t>
  </si>
  <si>
    <t>根据提供的信息，NBA交易截止日是2月7日。</t>
  </si>
  <si>
    <t>最近NBA发生了两笔令人震惊的交易。一是湖人、独行侠和爵士之间的三方交易：湖人得到东契奇等球...</t>
  </si>
  <si>
    <t>在马刺、公牛、国王的多方交易中，马刺收获了后卫福克斯和麦克劳林，同时清理了特雷琼斯和扎克科林...</t>
  </si>
  <si>
    <t>在最近的三方交易中，湖人收到了卢卡·东契奇、克莱伯和马基夫-莫里斯，同时还得到了5.5万美元...</t>
  </si>
  <si>
    <t>在这次马刺、公牛和国王的三方交易中，各队送出的球员如下：\n\n- **马刺**：送出了麦克...</t>
  </si>
  <si>
    <t>最终官方确认马刺、公牛和国王之间这笔交易的消息来源是知名记者Shams Charania。他...</t>
  </si>
  <si>
    <t>吉米·巴特勒目前仍在迈阿密热火队。尽管他一心想要加盟菲尼克斯太阳队，并且拒绝了与金州勇士队的...</t>
  </si>
  <si>
    <t>吉米·巴特勒仍在热火的原因主要是因为交易谈判未达成。尽管他一心想要加盟太阳队，且拒绝了勇士队...</t>
  </si>
  <si>
    <t>巴特勒对加盟太阳队更感兴趣的原因主要有两点：一是太阳队能提供比勇士队更长、更丰厚的续约合同，...</t>
  </si>
  <si>
    <t>巴特勒的身体状况良好，他的团队已多次向热火队表示，巴特勒非常健康并已准备好继续自己的职业生涯...</t>
  </si>
  <si>
    <t>根据2024年的GDP数据，北京并未超过上海。2024年上海的GDP为53926.71亿元，...</t>
  </si>
  <si>
    <t>根据提供的信息，2024年江西省的GDP数据未直接列出。表格中显示了其他省份的GDP和增速，...</t>
  </si>
  <si>
    <t>江苏省经济增长的主要动力源于其先进的产业结构调整和新产业的快速发展。具体表现为：\n\n1....</t>
  </si>
  <si>
    <t>四川和河南的GDP排名之争在2023年和2024年经历了多次变化。2023年，四川超过河南，...</t>
  </si>
  <si>
    <t>DeepSeek-R1的发布显著冲击了美国科技行业，因其性能优异且成本大幅降低，动摇了美国科...</t>
  </si>
  <si>
    <t>DeepSeek的推理大模型DeepSeek-R1的预训练费用为557.6万美元，在2048...</t>
  </si>
  <si>
    <t>DeepSeek隶属于量化巨头幻方量化旗下，是一家专注于大模型的人工智能公司。幻方量化是其母公司。</t>
  </si>
  <si>
    <t>2025年春节档电影总票房（含预售）在1月30日19时36分突破了35亿元，再创新高。《哪吒...</t>
  </si>
  <si>
    <t>《哪吒之魔童闹海》是《哪吒》系列电影的第二部，讲述了天劫之后，哪吒和敖丙的灵魂虽保住，但肉身...</t>
  </si>
  <si>
    <t>《封神第二部：战火西岐》主要讲述姜子牙、姬发带领西岐军民抵御商王殷寿派来的邓婵玉、闻仲率领的...</t>
  </si>
  <si>
    <t>《唐探1900》的主演阵容汇聚了多位知名演员，王宝强和刘昊然继续领衔主演，饰演华人阿鬼和中医...</t>
  </si>
  <si>
    <t>在《唐探1900》中，主要案件发生于1900年的美国旧金山唐人街，一白人女子在此被杀害，而华...</t>
  </si>
  <si>
    <t>您提到的真人奇幻电影并未具体指明是哪一部，但根据上下文，如果是指《封神第二部：战火西岐》，其...</t>
  </si>
  <si>
    <t>核桃有以下几种推荐的食疗搭配：\n1. **加姜片**：每日睡前剥2~3个核桃，搭配一小片生...</t>
  </si>
  <si>
    <t>每天建议吃28克核桃（大约一小把），这样既能享受核桃降脂、养心、护脑的好处，又能避免因过量摄...</t>
  </si>
  <si>
    <t>东部战区发布的海报中确实包含了对台湾的特别信息。海报底部背景展示了台湾地图，并配有一首诗：“...</t>
  </si>
  <si>
    <t>2025年春晚观看最多的唱歌节目是王菲演唱的《世界赠予我的》，其直播收视份额达到34.86%...</t>
  </si>
  <si>
    <t>2025年央视春晚融入了多种国际元素，包括秘鲁民歌《山鹰之歌》与陕北民歌《兰花花》的结合，展...</t>
  </si>
  <si>
    <t>无锡分会场的节目亮点包括：\n\n1. **江南韵味**：通过《无锡景·家国情》展现了独特的...</t>
  </si>
  <si>
    <t>根据欧冠淘汰赛附加赛抽签结果，曼城将在附加赛中对阵皇家马德里。这将是两队近5个赛季第4次交锋...</t>
  </si>
  <si>
    <t>内马尔目前重返了巴西球队桑托斯，这是他职业生涯开始的地方。他与桑托斯签订了一份为期6个月的短...</t>
  </si>
  <si>
    <t>内马尔与利雅得新月解约的主要原因是其频繁受伤和低出勤率导致的表现不佳。内马尔在新月的一年多时...</t>
  </si>
  <si>
    <t>根据欧冠新赛制，今年进入附加赛的传统强队包括皇马、拜仁、曼城、多特蒙德、AC米兰、尤文图斯和...</t>
  </si>
  <si>
    <t>[他说：“没有人想到20多轮比赛后我们能有这么多积分，我也没料到我们能以这么大的优势领先。在...</t>
  </si>
  <si>
    <t>内马尔在沙特联赛利雅得新月的表现不尽如人意。自2023年8月以9000万欧元转会费加盟后，他...</t>
  </si>
  <si>
    <t>欧冠新赛制下，球员面临更密集的赛程和更高的身体负荷。小组赛从6轮增至8轮，增加了比赛场次，尤...</t>
  </si>
  <si>
    <t>罗德里目前效力于曼城队。他在球队中担任中场位置，是瓜迪奥拉战术体系下的关键球员之一。2024...</t>
  </si>
  <si>
    <t>根据欧冠第一阶段的比赛结果，利物浦表现最好。利物浦以21分高居榜首，尽管最后一轮客场2:3不...</t>
  </si>
  <si>
    <t>2024年的金球奖得主是曼城的西班牙中场球员罗德里。他在颁奖典礼上力压维尼修斯、贝林厄姆和姆...</t>
  </si>
  <si>
    <t>2024-25赛季的欧冠，曼城在半决赛中总比分5-1淘汰皇马，队史第2次晋级欧冠决赛，并将在...</t>
  </si>
  <si>
    <t>[#### 多特23年德甲争冠，24年欧冠争冠，25年开年却掉至德甲下半区\n直播吧01月1...</t>
  </si>
  <si>
    <t>曼城位于英格兰西北部的大曼彻斯特郡，是英国第二大的城市，仅次于伦敦。它是一个拥有丰富足球文化...</t>
  </si>
  <si>
    <t>达龙·福克斯本赛季为萨克拉门托国王出战45场比赛，场均贡献25分、5篮板和6.1助攻，投篮命...</t>
  </si>
  <si>
    <t>达龙·福克斯突然申请交易的主要原因包括：\n\n1. **与管理层产生嫌隙**：在国王解雇主...</t>
  </si>
  <si>
    <t>2025年NBA交易截止日是2月7日。在这个日期之前，各支球队可以进行球员交易和合同谈判。</t>
  </si>
  <si>
    <t>近期可能被交易的NBA球星包括：\n\n1. **达龙·福克斯**：国王的后场核心已明确要求...</t>
  </si>
  <si>
    <t>最近NBA发生了两笔令人震惊的交易：\n\n1. 湖人、独行侠和爵士达成三方交易：湖人得到东...</t>
  </si>
  <si>
    <t>在这次多方交易中，马刺收获了以下资产：得到了控卫福克斯和后卫麦克劳林，清理了特雷琼斯和扎克科...</t>
  </si>
  <si>
    <t>在最近的交易中，湖人收到了卢卡·东契奇、克莱伯和马基夫-莫里斯，以及5.5万美元现金。这笔交...</t>
  </si>
  <si>
    <t>在这次多方交易中，圣安东尼奥马刺送出了扎克·拉文和3个首轮选秀权（2025年黄蜂队、2027...</t>
  </si>
  <si>
    <t>最终官方确认东契奇和浓眉交易的消息来源是Shams的报道。数个小时之后，这笔交易得到了联盟的...</t>
  </si>
  <si>
    <t>吉米·巴特勒目前仍然在迈阿密热火队。尽管他表达了交易意愿，并且与多支球队传出了交易流言，特别...</t>
  </si>
  <si>
    <t>吉米·巴特勒仍留在热火的原因主要是因为交易谈判未达成。尽管他一心想要加盟太阳队，并拒绝了勇士...</t>
  </si>
  <si>
    <t>勇士队在2024-25赛季的战绩并不理想，仅取得24胜24负的成绩，排名西部第11名。这一表...</t>
  </si>
  <si>
    <t>热火对用巴特勒换比尔不感兴趣。即使没有其他中意的巴特勒交易方案，热火也绝不愿意接收比尔的合同...</t>
  </si>
  <si>
    <t>巴特勒的身体状况良好，已准备好继续职业生涯。他的团队多次向热火队表示，巴特勒非常健康，并希望...</t>
  </si>
  <si>
    <t>根据2024年的GDP数据，北京的GDP为49843.1亿元，而上海的GDP为53926.7...</t>
  </si>
  <si>
    <t>2024年全国GDP总量前三的省份分别是广东、江苏和山东。其中，广东省以14.16万亿元的G...</t>
  </si>
  <si>
    <t>[**经济大省领跑**\n梳理各地的数据，大多数省份去年GDP增速高于全国增速（5%），低于...</t>
  </si>
  <si>
    <t>江苏省经济增长的主要动力来自于其强大的工业和发达的服务业。作为制造强省，江苏的先进制造业持续...</t>
  </si>
  <si>
    <t>2023年四川GDP超过河南，排名升至全国第五，但这一超越在河南GDP核算调减的情况下显得有...</t>
  </si>
  <si>
    <t>DeepSeek-R1的发布显著冲击了美国科技行业，其在算力需求较低的情况下实现了性能突破，...</t>
  </si>
  <si>
    <t>DeepSeek（深度求索）是量化巨头幻方量化旗下的人工智能公司。</t>
  </si>
  <si>
    <t>2025年春节档电影总票房（含预售）在1月30日19时36分突破了35亿，再创新高。《哪吒之...</t>
  </si>
  <si>
    <t>2025年春节档电影票房前三名分别是《哪吒之魔童闹海》《唐探1900》和《封神第二部：战火西...</t>
  </si>
  <si>
    <t>《哪吒之魔童闹海》的导演是饺子，其本名为杨宇。这部电影是《哪吒》系列的第二部作品，于2025...</t>
  </si>
  <si>
    <t>《哪吒之魔童闹海》是一部奇幻动画电影，由饺子编剧并导演。该片是《哪吒》系列的第二部，主要讲述...</t>
  </si>
  <si>
    <t>《唐探1900》的主演阵容亮点颇多。王宝强和刘昊然再度联手，延续“唐人街神探”组合的经典搭配...</t>
  </si>
  <si>
    <t>《唐探1900》的主要案件发生于1900年的美国旧金山唐人街，一白人女子在此被杀害，而华人男...</t>
  </si>
  <si>
    <t>您提到的真人奇幻电影不明确是指哪一部，2025年春节档有两部奇幻题材电影：《哪吒之魔童闹海》...</t>
  </si>
  <si>
    <t>核桃有多种推荐的食疗搭配，适合不同体质和需求：\n1. **加姜片**：每日睡前嚼2-3个核...</t>
  </si>
  <si>
    <t>东部战区发布的春节海报中确实包含了对台湾的特别信息。海报底部背景展示了台湾地图，且影片中展示...</t>
  </si>
  <si>
    <t>2025年央视春晚融入了多种国际元素，促进文化互鉴。例如，节目中陕北民歌《兰花花》与秘鲁民歌...</t>
  </si>
  <si>
    <t>无锡分会场的主题是“无锡景·家国情”。通过独特的江南韵味展示蓬勃自信、充满生机的无锡，结合二...</t>
  </si>
  <si>
    <t>无锡分会场的节目亮点包括：通过《无锡景·家国情》展现了独特的江南韵味，融合了二胡、琵琶等传统...</t>
  </si>
  <si>
    <t>内马尔在利雅得新月期间频繁受伤，具体伤病细节未明确提及，但这些伤病导致他近一年半只踢了7场比...</t>
    <phoneticPr fontId="4" type="noConversion"/>
  </si>
  <si>
    <t>内马尔在2023年代表巴西国家队比赛时遭遇左膝半月板撕裂和前交叉韧带断裂的重伤，导致长期缺阵…</t>
    <phoneticPr fontId="4" type="noConversion"/>
  </si>
  <si>
    <t>向量检索</t>
    <phoneticPr fontId="4" type="noConversion"/>
  </si>
  <si>
    <t>混合检索</t>
    <phoneticPr fontId="4" type="noConversion"/>
  </si>
  <si>
    <t>混合检索重排</t>
    <phoneticPr fontId="4" type="noConversion"/>
  </si>
  <si>
    <t>2023年的欧冠决赛并不是在提供的文档中有直接提及。但是根据提供的信息，2024年欧冠决赛是...</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</si>
</sst>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10"/>
      <color theme="1"/>
      <name val="等线"/>
      <family val="3"/>
      <charset val="134"/>
      <scheme val="minor"/>
    </font>
    <font>
      <b/>
      <sz val="10"/>
      <color theme="1"/>
      <name val="等线"/>
      <family val="3"/>
      <charset val="134"/>
      <scheme val="minor"/>
    </font>
    <font>
      <b/>
      <sz val="11"/>
      <color theme="1"/>
      <name val="等线"/>
      <family val="3"/>
      <charset val="134"/>
      <scheme val="minor"/>
    </font>
    <font>
      <sz val="9"/>
      <name val="等线"/>
      <family val="2"/>
      <charset val="134"/>
      <scheme val="minor"/>
    </font>
    <font>
      <sz val="11"/>
      <color theme="1"/>
      <name val="等线"/>
      <family val="3"/>
      <charset val="134"/>
      <scheme val="minor"/>
    </font>
    <font>
      <sz val="11"/>
      <color theme="1"/>
      <name val="等线"/>
      <family val="2"/>
      <charset val="134"/>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9" fontId="6" fillId="0" borderId="0" applyFont="0" applyFill="0" applyBorder="0" applyAlignment="0" applyProtection="0">
      <alignment vertical="center"/>
    </xf>
  </cellStyleXfs>
  <cellXfs count="11">
    <xf numFmtId="0" fontId="0" fillId="0" borderId="0" xfId="0">
      <alignment vertical="center"/>
    </xf>
    <xf numFmtId="0" fontId="3" fillId="0" borderId="0" xfId="0" applyFont="1">
      <alignment vertical="center"/>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0" xfId="0" applyAlignment="1">
      <alignment horizontal="center" vertical="center"/>
    </xf>
    <xf numFmtId="0" fontId="5" fillId="0" borderId="0" xfId="0" applyFont="1">
      <alignment vertical="center"/>
    </xf>
    <xf numFmtId="10" fontId="0" fillId="0" borderId="0" xfId="0" applyNumberFormat="1">
      <alignment vertical="center"/>
    </xf>
    <xf numFmtId="10" fontId="0" fillId="0" borderId="0" xfId="1" applyNumberFormat="1" applyFont="1" applyAlignment="1">
      <alignment horizontal="center" vertical="center"/>
    </xf>
    <xf numFmtId="10" fontId="0" fillId="0" borderId="0" xfId="1" applyNumberFormat="1" applyFont="1">
      <alignment vertical="center"/>
    </xf>
    <xf numFmtId="10" fontId="5" fillId="0" borderId="0" xfId="1" applyNumberFormat="1" applyFont="1">
      <alignment vertical="center"/>
    </xf>
    <xf numFmtId="10" fontId="3" fillId="0" borderId="0" xfId="1" applyNumberFormat="1" applyFon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9F83-5257-400F-B6DA-52B29028BAC8}">
  <dimension ref="A1:J62"/>
  <sheetViews>
    <sheetView topLeftCell="A25" workbookViewId="0">
      <selection activeCell="F62" sqref="F62:J62"/>
    </sheetView>
  </sheetViews>
  <sheetFormatPr defaultRowHeight="14" x14ac:dyDescent="0.3"/>
  <sheetData>
    <row r="1" spans="1:10" ht="26" x14ac:dyDescent="0.3">
      <c r="A1" s="2"/>
      <c r="B1" s="2" t="s">
        <v>0</v>
      </c>
      <c r="C1" s="2" t="s">
        <v>1</v>
      </c>
      <c r="D1" s="2" t="s">
        <v>2</v>
      </c>
      <c r="E1" s="2" t="s">
        <v>3</v>
      </c>
      <c r="F1" s="2" t="s">
        <v>4</v>
      </c>
      <c r="G1" s="2" t="s">
        <v>5</v>
      </c>
      <c r="H1" s="2" t="s">
        <v>6</v>
      </c>
      <c r="I1" s="2" t="s">
        <v>7</v>
      </c>
      <c r="J1" s="2" t="s">
        <v>288</v>
      </c>
    </row>
    <row r="2" spans="1:10" ht="156" x14ac:dyDescent="0.3">
      <c r="A2" s="2">
        <v>0</v>
      </c>
      <c r="B2" s="3" t="s">
        <v>8</v>
      </c>
      <c r="C2" s="3" t="s">
        <v>9</v>
      </c>
      <c r="D2" s="3" t="s">
        <v>180</v>
      </c>
      <c r="E2" s="3" t="s">
        <v>10</v>
      </c>
      <c r="F2" s="3">
        <v>1</v>
      </c>
      <c r="G2" s="3">
        <v>1</v>
      </c>
      <c r="H2" s="3">
        <v>0.66666700000000001</v>
      </c>
      <c r="I2" s="3">
        <v>0.84122600000000003</v>
      </c>
      <c r="J2" s="3">
        <v>0.82323100000000005</v>
      </c>
    </row>
    <row r="3" spans="1:10" ht="143" x14ac:dyDescent="0.3">
      <c r="A3" s="2">
        <v>1</v>
      </c>
      <c r="B3" s="3" t="s">
        <v>11</v>
      </c>
      <c r="C3" s="3" t="s">
        <v>12</v>
      </c>
      <c r="D3" s="3" t="s">
        <v>13</v>
      </c>
      <c r="E3" s="3" t="s">
        <v>14</v>
      </c>
      <c r="F3" s="3">
        <v>0.87111099999999997</v>
      </c>
      <c r="G3" s="3">
        <v>1</v>
      </c>
      <c r="H3" s="3">
        <v>1</v>
      </c>
      <c r="I3" s="3">
        <v>0.83324900000000002</v>
      </c>
      <c r="J3" s="3">
        <v>0.53606399999999998</v>
      </c>
    </row>
    <row r="4" spans="1:10" ht="143" x14ac:dyDescent="0.3">
      <c r="A4" s="2">
        <v>2</v>
      </c>
      <c r="B4" s="3" t="s">
        <v>15</v>
      </c>
      <c r="C4" s="3" t="s">
        <v>16</v>
      </c>
      <c r="D4" s="3" t="s">
        <v>421</v>
      </c>
      <c r="E4" s="3" t="s">
        <v>17</v>
      </c>
      <c r="F4" s="3">
        <v>1</v>
      </c>
      <c r="G4" s="3">
        <v>0.75</v>
      </c>
      <c r="H4" s="3">
        <v>1</v>
      </c>
      <c r="I4" s="3">
        <v>0.77797099999999997</v>
      </c>
      <c r="J4" s="3">
        <v>0.67555399999999999</v>
      </c>
    </row>
    <row r="5" spans="1:10" ht="143" x14ac:dyDescent="0.3">
      <c r="A5" s="2">
        <v>3</v>
      </c>
      <c r="B5" s="3" t="s">
        <v>18</v>
      </c>
      <c r="C5" s="3" t="s">
        <v>19</v>
      </c>
      <c r="D5" s="3" t="s">
        <v>422</v>
      </c>
      <c r="E5" s="3" t="s">
        <v>20</v>
      </c>
      <c r="F5" s="3">
        <v>0.85833300000000001</v>
      </c>
      <c r="G5" s="3">
        <v>1</v>
      </c>
      <c r="H5" s="3">
        <v>1</v>
      </c>
      <c r="I5" s="3">
        <v>0.81781099999999995</v>
      </c>
      <c r="J5" s="3">
        <v>0.60768800000000001</v>
      </c>
    </row>
    <row r="6" spans="1:10" ht="156" x14ac:dyDescent="0.3">
      <c r="A6" s="2">
        <v>4</v>
      </c>
      <c r="B6" s="3" t="s">
        <v>21</v>
      </c>
      <c r="C6" s="3" t="s">
        <v>22</v>
      </c>
      <c r="D6" s="3" t="s">
        <v>423</v>
      </c>
      <c r="E6" s="3" t="s">
        <v>23</v>
      </c>
      <c r="F6" s="3">
        <v>0.29166700000000001</v>
      </c>
      <c r="G6" s="3">
        <v>1</v>
      </c>
      <c r="H6" s="3">
        <v>0.66666700000000001</v>
      </c>
      <c r="I6" s="3">
        <v>0</v>
      </c>
      <c r="J6" s="3">
        <v>0.21892600000000001</v>
      </c>
    </row>
    <row r="7" spans="1:10" ht="156" x14ac:dyDescent="0.3">
      <c r="A7" s="2">
        <v>5</v>
      </c>
      <c r="B7" s="3" t="s">
        <v>24</v>
      </c>
      <c r="C7" s="3" t="s">
        <v>25</v>
      </c>
      <c r="D7" s="3" t="s">
        <v>424</v>
      </c>
      <c r="E7" s="3" t="s">
        <v>26</v>
      </c>
      <c r="F7" s="3">
        <v>1</v>
      </c>
      <c r="G7" s="3">
        <v>1</v>
      </c>
      <c r="H7" s="3">
        <v>0.9</v>
      </c>
      <c r="I7" s="3">
        <v>0.75352799999999998</v>
      </c>
      <c r="J7" s="3">
        <v>0.68477399999999999</v>
      </c>
    </row>
    <row r="8" spans="1:10" ht="143" x14ac:dyDescent="0.3">
      <c r="A8" s="2">
        <v>6</v>
      </c>
      <c r="B8" s="3" t="s">
        <v>27</v>
      </c>
      <c r="C8" s="3" t="s">
        <v>16</v>
      </c>
      <c r="D8" s="3" t="s">
        <v>425</v>
      </c>
      <c r="E8" s="3" t="s">
        <v>28</v>
      </c>
      <c r="F8" s="3">
        <v>0.64275800000000005</v>
      </c>
      <c r="G8" s="3">
        <v>1</v>
      </c>
      <c r="H8" s="3">
        <v>0.66666700000000001</v>
      </c>
      <c r="I8" s="3">
        <v>0.84450499999999995</v>
      </c>
      <c r="J8" s="3">
        <v>0.72096300000000002</v>
      </c>
    </row>
    <row r="9" spans="1:10" ht="143" x14ac:dyDescent="0.3">
      <c r="A9" s="2">
        <v>7</v>
      </c>
      <c r="B9" s="3" t="s">
        <v>29</v>
      </c>
      <c r="C9" s="3" t="s">
        <v>30</v>
      </c>
      <c r="D9" s="3" t="s">
        <v>31</v>
      </c>
      <c r="E9" s="3" t="s">
        <v>32</v>
      </c>
      <c r="F9" s="3">
        <v>1</v>
      </c>
      <c r="G9" s="3">
        <v>1</v>
      </c>
      <c r="H9" s="3">
        <v>1</v>
      </c>
      <c r="I9" s="3">
        <v>0.84890399999999999</v>
      </c>
      <c r="J9" s="3">
        <v>0.57406299999999999</v>
      </c>
    </row>
    <row r="10" spans="1:10" ht="156" x14ac:dyDescent="0.3">
      <c r="A10" s="2">
        <v>8</v>
      </c>
      <c r="B10" s="3" t="s">
        <v>33</v>
      </c>
      <c r="C10" s="3" t="s">
        <v>34</v>
      </c>
      <c r="D10" s="3" t="s">
        <v>426</v>
      </c>
      <c r="E10" s="3" t="s">
        <v>35</v>
      </c>
      <c r="F10" s="3">
        <v>0.96825399999999995</v>
      </c>
      <c r="G10" s="3">
        <v>1</v>
      </c>
      <c r="H10" s="3">
        <v>1</v>
      </c>
      <c r="I10" s="3">
        <v>0.84201700000000002</v>
      </c>
      <c r="J10" s="3">
        <v>0.88615600000000005</v>
      </c>
    </row>
    <row r="11" spans="1:10" ht="143" x14ac:dyDescent="0.3">
      <c r="A11" s="2">
        <v>9</v>
      </c>
      <c r="B11" s="3" t="s">
        <v>144</v>
      </c>
      <c r="C11" s="3" t="s">
        <v>145</v>
      </c>
      <c r="D11" s="3" t="s">
        <v>427</v>
      </c>
      <c r="E11" s="3" t="s">
        <v>333</v>
      </c>
      <c r="F11" s="3">
        <v>0.85833300000000001</v>
      </c>
      <c r="G11" s="3">
        <v>1</v>
      </c>
      <c r="H11" s="3">
        <v>1</v>
      </c>
      <c r="I11" s="3">
        <v>0.86603600000000003</v>
      </c>
      <c r="J11" s="3">
        <v>0.39653500000000003</v>
      </c>
    </row>
    <row r="12" spans="1:10" ht="156" x14ac:dyDescent="0.3">
      <c r="A12" s="2">
        <v>10</v>
      </c>
      <c r="B12" s="3" t="s">
        <v>147</v>
      </c>
      <c r="C12" s="3" t="s">
        <v>9</v>
      </c>
      <c r="D12" s="3" t="s">
        <v>319</v>
      </c>
      <c r="E12" s="3" t="s">
        <v>148</v>
      </c>
      <c r="F12" s="3">
        <v>0.72222200000000003</v>
      </c>
      <c r="G12" s="3">
        <v>1</v>
      </c>
      <c r="H12" s="3">
        <v>0.85714299999999999</v>
      </c>
      <c r="I12" s="3">
        <v>0.88900599999999996</v>
      </c>
      <c r="J12" s="3">
        <v>0.50113799999999997</v>
      </c>
    </row>
    <row r="13" spans="1:10" ht="143" x14ac:dyDescent="0.3">
      <c r="A13" s="2">
        <v>11</v>
      </c>
      <c r="B13" s="3" t="s">
        <v>149</v>
      </c>
      <c r="C13" s="3" t="s">
        <v>150</v>
      </c>
      <c r="D13" s="3" t="s">
        <v>428</v>
      </c>
      <c r="E13" s="3" t="s">
        <v>152</v>
      </c>
      <c r="F13" s="3">
        <v>0.83333299999999999</v>
      </c>
      <c r="G13" s="3">
        <v>1</v>
      </c>
      <c r="H13" s="3">
        <v>1</v>
      </c>
      <c r="I13" s="3">
        <v>0.863487</v>
      </c>
      <c r="J13" s="3">
        <v>0.98321199999999997</v>
      </c>
    </row>
    <row r="14" spans="1:10" ht="143" x14ac:dyDescent="0.3">
      <c r="A14" s="2">
        <v>12</v>
      </c>
      <c r="B14" s="3" t="s">
        <v>153</v>
      </c>
      <c r="C14" s="3" t="s">
        <v>154</v>
      </c>
      <c r="D14" s="3" t="s">
        <v>429</v>
      </c>
      <c r="E14" s="3" t="s">
        <v>155</v>
      </c>
      <c r="F14" s="3">
        <v>0</v>
      </c>
      <c r="G14" s="3">
        <v>0</v>
      </c>
      <c r="H14" s="3">
        <v>0.85714299999999999</v>
      </c>
      <c r="I14" s="3">
        <v>0</v>
      </c>
      <c r="J14" s="3">
        <v>0.223747</v>
      </c>
    </row>
    <row r="15" spans="1:10" ht="143" x14ac:dyDescent="0.3">
      <c r="A15" s="2">
        <v>13</v>
      </c>
      <c r="B15" s="3" t="s">
        <v>161</v>
      </c>
      <c r="C15" s="3" t="s">
        <v>154</v>
      </c>
      <c r="D15" s="3" t="s">
        <v>334</v>
      </c>
      <c r="E15" s="3" t="s">
        <v>162</v>
      </c>
      <c r="F15" s="3">
        <v>0.64285700000000001</v>
      </c>
      <c r="G15" s="3">
        <v>1</v>
      </c>
      <c r="H15" s="3">
        <v>0.75</v>
      </c>
      <c r="I15" s="3">
        <v>0.88081399999999999</v>
      </c>
      <c r="J15" s="3">
        <v>0.52626899999999999</v>
      </c>
    </row>
    <row r="16" spans="1:10" ht="156" x14ac:dyDescent="0.3">
      <c r="A16" s="2">
        <v>14</v>
      </c>
      <c r="B16" s="3" t="s">
        <v>165</v>
      </c>
      <c r="C16" s="3" t="s">
        <v>166</v>
      </c>
      <c r="D16" s="3" t="s">
        <v>430</v>
      </c>
      <c r="E16" s="3" t="s">
        <v>167</v>
      </c>
      <c r="F16" s="3">
        <v>0</v>
      </c>
      <c r="G16" s="3">
        <v>1</v>
      </c>
      <c r="H16" s="3">
        <v>0.33333299999999999</v>
      </c>
      <c r="I16" s="3">
        <v>0.81181199999999998</v>
      </c>
      <c r="J16" s="3">
        <v>0.40316200000000002</v>
      </c>
    </row>
    <row r="17" spans="1:10" ht="130" x14ac:dyDescent="0.3">
      <c r="A17" s="2">
        <v>15</v>
      </c>
      <c r="B17" s="3" t="s">
        <v>36</v>
      </c>
      <c r="C17" s="3" t="s">
        <v>37</v>
      </c>
      <c r="D17" s="3" t="s">
        <v>431</v>
      </c>
      <c r="E17" s="3" t="s">
        <v>38</v>
      </c>
      <c r="F17" s="3">
        <v>0.90285700000000002</v>
      </c>
      <c r="G17" s="3">
        <v>1</v>
      </c>
      <c r="H17" s="3">
        <v>1</v>
      </c>
      <c r="I17" s="3">
        <v>0.78570600000000002</v>
      </c>
      <c r="J17" s="3">
        <v>0.74465599999999998</v>
      </c>
    </row>
    <row r="18" spans="1:10" ht="156" x14ac:dyDescent="0.3">
      <c r="A18" s="2">
        <v>16</v>
      </c>
      <c r="B18" s="3" t="s">
        <v>39</v>
      </c>
      <c r="C18" s="3" t="s">
        <v>37</v>
      </c>
      <c r="D18" s="3" t="s">
        <v>432</v>
      </c>
      <c r="E18" s="3" t="s">
        <v>40</v>
      </c>
      <c r="F18" s="3">
        <v>0.51785700000000001</v>
      </c>
      <c r="G18" s="3">
        <v>1</v>
      </c>
      <c r="H18" s="3">
        <v>1</v>
      </c>
      <c r="I18" s="3">
        <v>0.93234700000000004</v>
      </c>
      <c r="J18" s="3">
        <v>0.50022599999999995</v>
      </c>
    </row>
    <row r="19" spans="1:10" ht="143" x14ac:dyDescent="0.3">
      <c r="A19" s="2">
        <v>17</v>
      </c>
      <c r="B19" s="3" t="s">
        <v>46</v>
      </c>
      <c r="C19" s="3" t="s">
        <v>47</v>
      </c>
      <c r="D19" s="3" t="s">
        <v>433</v>
      </c>
      <c r="E19" s="3" t="s">
        <v>48</v>
      </c>
      <c r="F19" s="3">
        <v>0.5</v>
      </c>
      <c r="G19" s="3">
        <v>1</v>
      </c>
      <c r="H19" s="3">
        <v>1</v>
      </c>
      <c r="I19" s="3">
        <v>0.890961</v>
      </c>
      <c r="J19" s="3">
        <v>0.99269799999999997</v>
      </c>
    </row>
    <row r="20" spans="1:10" ht="156" x14ac:dyDescent="0.3">
      <c r="A20" s="2">
        <v>18</v>
      </c>
      <c r="B20" s="3" t="s">
        <v>49</v>
      </c>
      <c r="C20" s="3" t="s">
        <v>37</v>
      </c>
      <c r="D20" s="3" t="s">
        <v>389</v>
      </c>
      <c r="E20" s="3" t="s">
        <v>50</v>
      </c>
      <c r="F20" s="3">
        <v>0.92826299999999995</v>
      </c>
      <c r="G20" s="3">
        <v>1</v>
      </c>
      <c r="H20" s="3">
        <v>0.90909099999999998</v>
      </c>
      <c r="I20" s="3">
        <v>0.88605299999999998</v>
      </c>
      <c r="J20" s="3">
        <v>0.221444</v>
      </c>
    </row>
    <row r="21" spans="1:10" ht="156" x14ac:dyDescent="0.3">
      <c r="A21" s="2">
        <v>19</v>
      </c>
      <c r="B21" s="3" t="s">
        <v>335</v>
      </c>
      <c r="C21" s="3" t="s">
        <v>170</v>
      </c>
      <c r="D21" s="3" t="s">
        <v>434</v>
      </c>
      <c r="E21" s="3" t="s">
        <v>45</v>
      </c>
      <c r="F21" s="3">
        <v>1</v>
      </c>
      <c r="G21" s="3">
        <v>0</v>
      </c>
      <c r="H21" s="3" t="s">
        <v>122</v>
      </c>
      <c r="I21" s="3">
        <v>0.90590800000000005</v>
      </c>
      <c r="J21" s="3">
        <v>0.22617899999999999</v>
      </c>
    </row>
    <row r="22" spans="1:10" ht="156" x14ac:dyDescent="0.3">
      <c r="A22" s="2">
        <v>20</v>
      </c>
      <c r="B22" s="3" t="s">
        <v>337</v>
      </c>
      <c r="C22" s="3" t="s">
        <v>338</v>
      </c>
      <c r="D22" s="3" t="s">
        <v>435</v>
      </c>
      <c r="E22" s="3" t="s">
        <v>339</v>
      </c>
      <c r="F22" s="3">
        <v>1</v>
      </c>
      <c r="G22" s="3" t="s">
        <v>122</v>
      </c>
      <c r="H22" s="3">
        <v>0.6</v>
      </c>
      <c r="I22" s="3">
        <v>0.76652699999999996</v>
      </c>
      <c r="J22" s="3">
        <v>0.98138199999999998</v>
      </c>
    </row>
    <row r="23" spans="1:10" ht="143" x14ac:dyDescent="0.3">
      <c r="A23" s="2">
        <v>21</v>
      </c>
      <c r="B23" s="3" t="s">
        <v>169</v>
      </c>
      <c r="C23" s="3" t="s">
        <v>170</v>
      </c>
      <c r="D23" s="3" t="s">
        <v>436</v>
      </c>
      <c r="E23" s="3" t="s">
        <v>172</v>
      </c>
      <c r="F23" s="3">
        <v>1</v>
      </c>
      <c r="G23" s="3">
        <v>1</v>
      </c>
      <c r="H23" s="3">
        <v>1</v>
      </c>
      <c r="I23" s="3">
        <v>0.82865599999999995</v>
      </c>
      <c r="J23" s="3">
        <v>0.58038699999999999</v>
      </c>
    </row>
    <row r="24" spans="1:10" ht="143" x14ac:dyDescent="0.3">
      <c r="A24" s="2">
        <v>22</v>
      </c>
      <c r="B24" s="3" t="s">
        <v>173</v>
      </c>
      <c r="C24" s="3" t="s">
        <v>174</v>
      </c>
      <c r="D24" s="3" t="s">
        <v>437</v>
      </c>
      <c r="E24" s="3" t="s">
        <v>175</v>
      </c>
      <c r="F24" s="3">
        <v>0.1</v>
      </c>
      <c r="G24" s="3">
        <v>0</v>
      </c>
      <c r="H24" s="3">
        <v>0.5</v>
      </c>
      <c r="I24" s="3">
        <v>0.75634800000000002</v>
      </c>
      <c r="J24" s="3">
        <v>0.19402</v>
      </c>
    </row>
    <row r="25" spans="1:10" ht="130" x14ac:dyDescent="0.3">
      <c r="A25" s="2">
        <v>23</v>
      </c>
      <c r="B25" s="3" t="s">
        <v>340</v>
      </c>
      <c r="C25" s="3" t="s">
        <v>341</v>
      </c>
      <c r="D25" s="3" t="s">
        <v>438</v>
      </c>
      <c r="E25" s="3" t="s">
        <v>342</v>
      </c>
      <c r="F25" s="3">
        <v>0.625</v>
      </c>
      <c r="G25" s="3">
        <v>1</v>
      </c>
      <c r="H25" s="3">
        <v>0.5</v>
      </c>
      <c r="I25" s="3">
        <v>0.80535699999999999</v>
      </c>
      <c r="J25" s="3">
        <v>0.55464100000000005</v>
      </c>
    </row>
    <row r="26" spans="1:10" ht="156" x14ac:dyDescent="0.3">
      <c r="A26" s="2">
        <v>24</v>
      </c>
      <c r="B26" s="3" t="s">
        <v>176</v>
      </c>
      <c r="C26" s="3" t="s">
        <v>47</v>
      </c>
      <c r="D26" s="3" t="s">
        <v>439</v>
      </c>
      <c r="E26" s="3" t="s">
        <v>177</v>
      </c>
      <c r="F26" s="3">
        <v>1</v>
      </c>
      <c r="G26" s="3">
        <v>1</v>
      </c>
      <c r="H26" s="3">
        <v>1</v>
      </c>
      <c r="I26" s="3">
        <v>0</v>
      </c>
      <c r="J26" s="3">
        <v>0.434143</v>
      </c>
    </row>
    <row r="27" spans="1:10" ht="156" x14ac:dyDescent="0.3">
      <c r="A27" s="2">
        <v>25</v>
      </c>
      <c r="B27" s="3" t="s">
        <v>178</v>
      </c>
      <c r="C27" s="3" t="s">
        <v>47</v>
      </c>
      <c r="D27" s="3" t="s">
        <v>440</v>
      </c>
      <c r="E27" s="3" t="s">
        <v>179</v>
      </c>
      <c r="F27" s="3">
        <v>1</v>
      </c>
      <c r="G27" s="3">
        <v>1</v>
      </c>
      <c r="H27" s="3">
        <v>0.625</v>
      </c>
      <c r="I27" s="3">
        <v>0</v>
      </c>
      <c r="J27" s="3">
        <v>0.46428900000000001</v>
      </c>
    </row>
    <row r="28" spans="1:10" ht="143" x14ac:dyDescent="0.3">
      <c r="A28" s="2">
        <v>26</v>
      </c>
      <c r="B28" s="3" t="s">
        <v>343</v>
      </c>
      <c r="C28" s="3" t="s">
        <v>47</v>
      </c>
      <c r="D28" s="3" t="s">
        <v>396</v>
      </c>
      <c r="E28" s="3" t="s">
        <v>344</v>
      </c>
      <c r="F28" s="3">
        <v>1</v>
      </c>
      <c r="G28" s="3">
        <v>1</v>
      </c>
      <c r="H28" s="3" t="s">
        <v>122</v>
      </c>
      <c r="I28" s="3">
        <v>0.88048499999999996</v>
      </c>
      <c r="J28" s="3">
        <v>0.74077999999999999</v>
      </c>
    </row>
    <row r="29" spans="1:10" ht="156" x14ac:dyDescent="0.3">
      <c r="A29" s="2">
        <v>27</v>
      </c>
      <c r="B29" s="3" t="s">
        <v>345</v>
      </c>
      <c r="C29" s="3" t="s">
        <v>346</v>
      </c>
      <c r="D29" s="3" t="s">
        <v>441</v>
      </c>
      <c r="E29" s="3" t="s">
        <v>348</v>
      </c>
      <c r="F29" s="3">
        <v>1</v>
      </c>
      <c r="G29" s="3">
        <v>1</v>
      </c>
      <c r="H29" s="3">
        <v>0.66666700000000001</v>
      </c>
      <c r="I29" s="3">
        <v>0.82072199999999995</v>
      </c>
      <c r="J29" s="3">
        <v>0.894092</v>
      </c>
    </row>
    <row r="30" spans="1:10" ht="156" x14ac:dyDescent="0.3">
      <c r="A30" s="2">
        <v>28</v>
      </c>
      <c r="B30" s="3" t="s">
        <v>349</v>
      </c>
      <c r="C30" s="3" t="s">
        <v>47</v>
      </c>
      <c r="D30" s="3" t="s">
        <v>398</v>
      </c>
      <c r="E30" s="3" t="s">
        <v>350</v>
      </c>
      <c r="F30" s="3">
        <v>1</v>
      </c>
      <c r="G30" s="3">
        <v>1</v>
      </c>
      <c r="H30" s="3">
        <v>0.75</v>
      </c>
      <c r="I30" s="3">
        <v>0.78393400000000002</v>
      </c>
      <c r="J30" s="3">
        <v>0.66009700000000004</v>
      </c>
    </row>
    <row r="31" spans="1:10" ht="156" x14ac:dyDescent="0.3">
      <c r="A31" s="2">
        <v>29</v>
      </c>
      <c r="B31" s="3" t="s">
        <v>351</v>
      </c>
      <c r="C31" s="3" t="s">
        <v>346</v>
      </c>
      <c r="D31" s="3" t="s">
        <v>442</v>
      </c>
      <c r="E31" s="3" t="s">
        <v>352</v>
      </c>
      <c r="F31" s="3">
        <v>1</v>
      </c>
      <c r="G31" s="3">
        <v>1</v>
      </c>
      <c r="H31" s="3">
        <v>0.8</v>
      </c>
      <c r="I31" s="3">
        <v>0.80296500000000004</v>
      </c>
      <c r="J31" s="3">
        <v>0.73985999999999996</v>
      </c>
    </row>
    <row r="32" spans="1:10" ht="143" x14ac:dyDescent="0.3">
      <c r="A32" s="2">
        <v>30</v>
      </c>
      <c r="B32" s="3" t="s">
        <v>51</v>
      </c>
      <c r="C32" s="3" t="s">
        <v>52</v>
      </c>
      <c r="D32" s="3" t="s">
        <v>443</v>
      </c>
      <c r="E32" s="3" t="s">
        <v>53</v>
      </c>
      <c r="F32" s="3">
        <v>0.67261899999999997</v>
      </c>
      <c r="G32" s="3">
        <v>0.66666700000000001</v>
      </c>
      <c r="H32" s="3">
        <v>1</v>
      </c>
      <c r="I32" s="3">
        <v>0.95017499999999999</v>
      </c>
      <c r="J32" s="3">
        <v>0.65145699999999995</v>
      </c>
    </row>
    <row r="33" spans="1:10" ht="143" x14ac:dyDescent="0.3">
      <c r="A33" s="2">
        <v>31</v>
      </c>
      <c r="B33" s="3" t="s">
        <v>353</v>
      </c>
      <c r="C33" s="3" t="s">
        <v>354</v>
      </c>
      <c r="D33" s="3" t="s">
        <v>444</v>
      </c>
      <c r="E33" s="3" t="s">
        <v>356</v>
      </c>
      <c r="F33" s="3">
        <v>0</v>
      </c>
      <c r="G33" s="3">
        <v>0</v>
      </c>
      <c r="H33" s="3">
        <v>1</v>
      </c>
      <c r="I33" s="3">
        <v>0</v>
      </c>
      <c r="J33" s="3">
        <v>0.22917399999999999</v>
      </c>
    </row>
    <row r="34" spans="1:10" ht="130" x14ac:dyDescent="0.3">
      <c r="A34" s="2">
        <v>32</v>
      </c>
      <c r="B34" s="3" t="s">
        <v>54</v>
      </c>
      <c r="C34" s="3" t="s">
        <v>55</v>
      </c>
      <c r="D34" s="3" t="s">
        <v>56</v>
      </c>
      <c r="E34" s="3" t="s">
        <v>57</v>
      </c>
      <c r="F34" s="3">
        <v>0.91666700000000001</v>
      </c>
      <c r="G34" s="3">
        <v>1</v>
      </c>
      <c r="H34" s="3">
        <v>1</v>
      </c>
      <c r="I34" s="3">
        <v>0.89593100000000003</v>
      </c>
      <c r="J34" s="3">
        <v>0.911609</v>
      </c>
    </row>
    <row r="35" spans="1:10" ht="130" x14ac:dyDescent="0.3">
      <c r="A35" s="2">
        <v>33</v>
      </c>
      <c r="B35" s="3" t="s">
        <v>58</v>
      </c>
      <c r="C35" s="3" t="s">
        <v>55</v>
      </c>
      <c r="D35" s="3" t="s">
        <v>59</v>
      </c>
      <c r="E35" s="3" t="s">
        <v>60</v>
      </c>
      <c r="F35" s="3">
        <v>0.91666700000000001</v>
      </c>
      <c r="G35" s="3">
        <v>0.66666700000000001</v>
      </c>
      <c r="H35" s="3">
        <v>1</v>
      </c>
      <c r="I35" s="3">
        <v>0.91967100000000002</v>
      </c>
      <c r="J35" s="3">
        <v>0.69671799999999995</v>
      </c>
    </row>
    <row r="36" spans="1:10" ht="143" x14ac:dyDescent="0.3">
      <c r="A36" s="2">
        <v>34</v>
      </c>
      <c r="B36" s="3" t="s">
        <v>61</v>
      </c>
      <c r="C36" s="3" t="s">
        <v>62</v>
      </c>
      <c r="D36" s="3" t="s">
        <v>445</v>
      </c>
      <c r="E36" s="3" t="s">
        <v>63</v>
      </c>
      <c r="F36" s="3">
        <v>0.91666700000000001</v>
      </c>
      <c r="G36" s="3">
        <v>1</v>
      </c>
      <c r="H36" s="3">
        <v>1</v>
      </c>
      <c r="I36" s="3">
        <v>0.93326299999999995</v>
      </c>
      <c r="J36" s="3">
        <v>0.47059099999999998</v>
      </c>
    </row>
    <row r="37" spans="1:10" ht="156" x14ac:dyDescent="0.3">
      <c r="A37" s="2">
        <v>35</v>
      </c>
      <c r="B37" s="3" t="s">
        <v>64</v>
      </c>
      <c r="C37" s="3" t="s">
        <v>65</v>
      </c>
      <c r="D37" s="3" t="s">
        <v>446</v>
      </c>
      <c r="E37" s="3" t="s">
        <v>67</v>
      </c>
      <c r="F37" s="3">
        <v>0.72916700000000001</v>
      </c>
      <c r="G37" s="3">
        <v>1</v>
      </c>
      <c r="H37" s="3">
        <v>1</v>
      </c>
      <c r="I37" s="3">
        <v>0.87550899999999998</v>
      </c>
      <c r="J37" s="3">
        <v>0.78689600000000004</v>
      </c>
    </row>
    <row r="38" spans="1:10" ht="130" x14ac:dyDescent="0.3">
      <c r="A38" s="2">
        <v>36</v>
      </c>
      <c r="B38" s="3" t="s">
        <v>68</v>
      </c>
      <c r="C38" s="3" t="s">
        <v>69</v>
      </c>
      <c r="D38" s="3" t="s">
        <v>70</v>
      </c>
      <c r="E38" s="3" t="s">
        <v>71</v>
      </c>
      <c r="F38" s="3">
        <v>1</v>
      </c>
      <c r="G38" s="3">
        <v>1</v>
      </c>
      <c r="H38" s="3">
        <v>1</v>
      </c>
      <c r="I38" s="3">
        <v>0.86358400000000002</v>
      </c>
      <c r="J38" s="3">
        <v>0.80177600000000004</v>
      </c>
    </row>
    <row r="39" spans="1:10" ht="130" x14ac:dyDescent="0.3">
      <c r="A39" s="2">
        <v>37</v>
      </c>
      <c r="B39" s="3" t="s">
        <v>72</v>
      </c>
      <c r="C39" s="3" t="s">
        <v>73</v>
      </c>
      <c r="D39" s="3" t="s">
        <v>447</v>
      </c>
      <c r="E39" s="3" t="s">
        <v>74</v>
      </c>
      <c r="F39" s="3">
        <v>1</v>
      </c>
      <c r="G39" s="3">
        <v>1</v>
      </c>
      <c r="H39" s="3">
        <v>1</v>
      </c>
      <c r="I39" s="3">
        <v>0.92533900000000002</v>
      </c>
      <c r="J39" s="3">
        <v>0.48759200000000003</v>
      </c>
    </row>
    <row r="40" spans="1:10" ht="130" x14ac:dyDescent="0.3">
      <c r="A40" s="2">
        <v>38</v>
      </c>
      <c r="B40" s="3" t="s">
        <v>75</v>
      </c>
      <c r="C40" s="3" t="s">
        <v>76</v>
      </c>
      <c r="D40" s="3" t="s">
        <v>448</v>
      </c>
      <c r="E40" s="3" t="s">
        <v>78</v>
      </c>
      <c r="F40" s="3">
        <v>1</v>
      </c>
      <c r="G40" s="3">
        <v>0.5</v>
      </c>
      <c r="H40" s="3">
        <v>1</v>
      </c>
      <c r="I40" s="3">
        <v>0.82351600000000003</v>
      </c>
      <c r="J40" s="3">
        <v>0.74305699999999997</v>
      </c>
    </row>
    <row r="41" spans="1:10" ht="156" x14ac:dyDescent="0.3">
      <c r="A41" s="2">
        <v>39</v>
      </c>
      <c r="B41" s="3" t="s">
        <v>79</v>
      </c>
      <c r="C41" s="3" t="s">
        <v>76</v>
      </c>
      <c r="D41" s="3" t="s">
        <v>449</v>
      </c>
      <c r="E41" s="3" t="s">
        <v>80</v>
      </c>
      <c r="F41" s="3">
        <v>1</v>
      </c>
      <c r="G41" s="3">
        <v>1</v>
      </c>
      <c r="H41" s="3">
        <v>1</v>
      </c>
      <c r="I41" s="3">
        <v>0.89389799999999997</v>
      </c>
      <c r="J41" s="3">
        <v>0.842499</v>
      </c>
    </row>
    <row r="42" spans="1:10" ht="143" x14ac:dyDescent="0.3">
      <c r="A42" s="2">
        <v>40</v>
      </c>
      <c r="B42" s="3" t="s">
        <v>81</v>
      </c>
      <c r="C42" s="3" t="s">
        <v>82</v>
      </c>
      <c r="D42" s="3" t="s">
        <v>450</v>
      </c>
      <c r="E42" s="3" t="s">
        <v>83</v>
      </c>
      <c r="F42" s="3">
        <v>1</v>
      </c>
      <c r="G42" s="3">
        <v>1</v>
      </c>
      <c r="H42" s="3">
        <v>0.4</v>
      </c>
      <c r="I42" s="3">
        <v>0.90417099999999995</v>
      </c>
      <c r="J42" s="3">
        <v>0.66415900000000005</v>
      </c>
    </row>
    <row r="43" spans="1:10" ht="143" x14ac:dyDescent="0.3">
      <c r="A43" s="2">
        <v>41</v>
      </c>
      <c r="B43" s="3" t="s">
        <v>84</v>
      </c>
      <c r="C43" s="3" t="s">
        <v>82</v>
      </c>
      <c r="D43" s="3" t="s">
        <v>360</v>
      </c>
      <c r="E43" s="3" t="s">
        <v>86</v>
      </c>
      <c r="F43" s="3">
        <v>1</v>
      </c>
      <c r="G43" s="3">
        <v>1</v>
      </c>
      <c r="H43" s="3">
        <v>0.75</v>
      </c>
      <c r="I43" s="3">
        <v>0.90091399999999999</v>
      </c>
      <c r="J43" s="3">
        <v>0.53452900000000003</v>
      </c>
    </row>
    <row r="44" spans="1:10" ht="143" x14ac:dyDescent="0.3">
      <c r="A44" s="2">
        <v>42</v>
      </c>
      <c r="B44" s="3" t="s">
        <v>87</v>
      </c>
      <c r="C44" s="3" t="s">
        <v>88</v>
      </c>
      <c r="D44" s="3" t="s">
        <v>361</v>
      </c>
      <c r="E44" s="3" t="s">
        <v>90</v>
      </c>
      <c r="F44" s="3">
        <v>1</v>
      </c>
      <c r="G44" s="3">
        <v>1</v>
      </c>
      <c r="H44" s="3">
        <v>1</v>
      </c>
      <c r="I44" s="3">
        <v>0.82188099999999997</v>
      </c>
      <c r="J44" s="3">
        <v>0.97131500000000004</v>
      </c>
    </row>
    <row r="45" spans="1:10" ht="156" x14ac:dyDescent="0.3">
      <c r="A45" s="2">
        <v>43</v>
      </c>
      <c r="B45" s="3" t="s">
        <v>91</v>
      </c>
      <c r="C45" s="3" t="s">
        <v>88</v>
      </c>
      <c r="D45" s="3" t="s">
        <v>451</v>
      </c>
      <c r="E45" s="3" t="s">
        <v>93</v>
      </c>
      <c r="F45" s="3">
        <v>1</v>
      </c>
      <c r="G45" s="3">
        <v>1</v>
      </c>
      <c r="H45" s="3">
        <v>1</v>
      </c>
      <c r="I45" s="3">
        <v>0.83969099999999997</v>
      </c>
      <c r="J45" s="3">
        <v>0.56054300000000001</v>
      </c>
    </row>
    <row r="46" spans="1:10" ht="156" x14ac:dyDescent="0.3">
      <c r="A46" s="2">
        <v>44</v>
      </c>
      <c r="B46" s="3" t="s">
        <v>94</v>
      </c>
      <c r="C46" s="3" t="s">
        <v>95</v>
      </c>
      <c r="D46" s="3" t="s">
        <v>452</v>
      </c>
      <c r="E46" s="3" t="s">
        <v>97</v>
      </c>
      <c r="F46" s="3">
        <v>1</v>
      </c>
      <c r="G46" s="3">
        <v>1</v>
      </c>
      <c r="H46" s="3">
        <v>1</v>
      </c>
      <c r="I46" s="3">
        <v>0.94537199999999999</v>
      </c>
      <c r="J46" s="3">
        <v>0.54317899999999997</v>
      </c>
    </row>
    <row r="47" spans="1:10" ht="143" x14ac:dyDescent="0.3">
      <c r="A47" s="2">
        <v>45</v>
      </c>
      <c r="B47" s="3" t="s">
        <v>98</v>
      </c>
      <c r="C47" s="3" t="s">
        <v>99</v>
      </c>
      <c r="D47" s="3" t="s">
        <v>100</v>
      </c>
      <c r="E47" s="3" t="s">
        <v>101</v>
      </c>
      <c r="F47" s="3">
        <v>0.47777799999999998</v>
      </c>
      <c r="G47" s="3">
        <v>1</v>
      </c>
      <c r="H47" s="3">
        <v>0.85714299999999999</v>
      </c>
      <c r="I47" s="3">
        <v>0.79930599999999996</v>
      </c>
      <c r="J47" s="3">
        <v>0.20644999999999999</v>
      </c>
    </row>
    <row r="48" spans="1:10" ht="156" x14ac:dyDescent="0.3">
      <c r="A48" s="2">
        <v>46</v>
      </c>
      <c r="B48" s="3" t="s">
        <v>102</v>
      </c>
      <c r="C48" s="3" t="s">
        <v>99</v>
      </c>
      <c r="D48" s="3" t="s">
        <v>453</v>
      </c>
      <c r="E48" s="3" t="s">
        <v>103</v>
      </c>
      <c r="F48" s="3">
        <v>1</v>
      </c>
      <c r="G48" s="3">
        <v>1</v>
      </c>
      <c r="H48" s="3">
        <v>1</v>
      </c>
      <c r="I48" s="3">
        <v>0.91344000000000003</v>
      </c>
      <c r="J48" s="3">
        <v>0.70062999999999998</v>
      </c>
    </row>
    <row r="49" spans="1:10" ht="143" x14ac:dyDescent="0.3">
      <c r="A49" s="2">
        <v>47</v>
      </c>
      <c r="B49" s="3" t="s">
        <v>104</v>
      </c>
      <c r="C49" s="3" t="s">
        <v>99</v>
      </c>
      <c r="D49" s="3" t="s">
        <v>454</v>
      </c>
      <c r="E49" s="3" t="s">
        <v>105</v>
      </c>
      <c r="F49" s="3">
        <v>1</v>
      </c>
      <c r="G49" s="3">
        <v>1</v>
      </c>
      <c r="H49" s="3">
        <v>1</v>
      </c>
      <c r="I49" s="3">
        <v>0.87953899999999996</v>
      </c>
      <c r="J49" s="3">
        <v>0.58168399999999998</v>
      </c>
    </row>
    <row r="50" spans="1:10" ht="169" x14ac:dyDescent="0.3">
      <c r="A50" s="2">
        <v>48</v>
      </c>
      <c r="B50" s="3" t="s">
        <v>142</v>
      </c>
      <c r="C50" s="3" t="s">
        <v>88</v>
      </c>
      <c r="D50" s="3" t="s">
        <v>455</v>
      </c>
      <c r="E50" s="3" t="s">
        <v>143</v>
      </c>
      <c r="F50" s="3">
        <v>0.58333299999999999</v>
      </c>
      <c r="G50" s="3">
        <v>1</v>
      </c>
      <c r="H50" s="3">
        <v>1</v>
      </c>
      <c r="I50" s="3">
        <v>0</v>
      </c>
      <c r="J50" s="3">
        <v>0.324739</v>
      </c>
    </row>
    <row r="51" spans="1:10" ht="143" x14ac:dyDescent="0.3">
      <c r="A51" s="2">
        <v>49</v>
      </c>
      <c r="B51" s="3" t="s">
        <v>106</v>
      </c>
      <c r="C51" s="3" t="s">
        <v>107</v>
      </c>
      <c r="D51" s="3" t="s">
        <v>456</v>
      </c>
      <c r="E51" s="3" t="s">
        <v>108</v>
      </c>
      <c r="F51" s="3">
        <v>1</v>
      </c>
      <c r="G51" s="3">
        <v>1</v>
      </c>
      <c r="H51" s="3">
        <v>1</v>
      </c>
      <c r="I51" s="3">
        <v>0.79110100000000005</v>
      </c>
      <c r="J51" s="3">
        <v>0.87896200000000002</v>
      </c>
    </row>
    <row r="52" spans="1:10" ht="156" x14ac:dyDescent="0.3">
      <c r="A52" s="2">
        <v>50</v>
      </c>
      <c r="B52" s="3" t="s">
        <v>109</v>
      </c>
      <c r="C52" s="3" t="s">
        <v>110</v>
      </c>
      <c r="D52" s="3" t="s">
        <v>457</v>
      </c>
      <c r="E52" s="3" t="s">
        <v>112</v>
      </c>
      <c r="F52" s="3">
        <v>1</v>
      </c>
      <c r="G52" s="3">
        <v>1</v>
      </c>
      <c r="H52" s="3">
        <v>1</v>
      </c>
      <c r="I52" s="3">
        <v>0.94320899999999996</v>
      </c>
      <c r="J52" s="3">
        <v>0.82592399999999999</v>
      </c>
    </row>
    <row r="53" spans="1:10" ht="143" x14ac:dyDescent="0.3">
      <c r="A53" s="2">
        <v>51</v>
      </c>
      <c r="B53" s="3" t="s">
        <v>113</v>
      </c>
      <c r="C53" s="3" t="s">
        <v>114</v>
      </c>
      <c r="D53" s="3" t="s">
        <v>311</v>
      </c>
      <c r="E53" s="3" t="s">
        <v>116</v>
      </c>
      <c r="F53" s="3">
        <v>1</v>
      </c>
      <c r="G53" s="3">
        <v>1</v>
      </c>
      <c r="H53" s="3">
        <v>0.875</v>
      </c>
      <c r="I53" s="3">
        <v>0.79966000000000004</v>
      </c>
      <c r="J53" s="3">
        <v>0.63550399999999996</v>
      </c>
    </row>
    <row r="54" spans="1:10" ht="156" x14ac:dyDescent="0.3">
      <c r="A54" s="2">
        <v>52</v>
      </c>
      <c r="B54" s="3" t="s">
        <v>117</v>
      </c>
      <c r="C54" s="3" t="s">
        <v>118</v>
      </c>
      <c r="D54" s="3" t="s">
        <v>312</v>
      </c>
      <c r="E54" s="3" t="s">
        <v>119</v>
      </c>
      <c r="F54" s="3">
        <v>1</v>
      </c>
      <c r="G54" s="3">
        <v>1</v>
      </c>
      <c r="H54" s="3">
        <v>0.85714299999999999</v>
      </c>
      <c r="I54" s="3">
        <v>0.86516999999999999</v>
      </c>
      <c r="J54" s="3">
        <v>0.99083900000000003</v>
      </c>
    </row>
    <row r="55" spans="1:10" ht="156" x14ac:dyDescent="0.3">
      <c r="A55" s="2">
        <v>53</v>
      </c>
      <c r="B55" s="3" t="s">
        <v>120</v>
      </c>
      <c r="C55" s="3" t="s">
        <v>118</v>
      </c>
      <c r="D55" s="3" t="s">
        <v>458</v>
      </c>
      <c r="E55" s="3" t="s">
        <v>121</v>
      </c>
      <c r="F55" s="3">
        <v>1</v>
      </c>
      <c r="G55" s="3">
        <v>1</v>
      </c>
      <c r="H55" s="3">
        <v>0.85714299999999999</v>
      </c>
      <c r="I55" s="3">
        <v>0.88625699999999996</v>
      </c>
      <c r="J55" s="3">
        <v>0.53035200000000005</v>
      </c>
    </row>
    <row r="56" spans="1:10" ht="156" x14ac:dyDescent="0.3">
      <c r="A56" s="2">
        <v>54</v>
      </c>
      <c r="B56" s="3" t="s">
        <v>123</v>
      </c>
      <c r="C56" s="3" t="s">
        <v>118</v>
      </c>
      <c r="D56" s="3" t="s">
        <v>124</v>
      </c>
      <c r="E56" s="3" t="s">
        <v>125</v>
      </c>
      <c r="F56" s="3">
        <v>1</v>
      </c>
      <c r="G56" s="3">
        <v>1</v>
      </c>
      <c r="H56" s="3">
        <v>1</v>
      </c>
      <c r="I56" s="3">
        <v>0.88467499999999999</v>
      </c>
      <c r="J56" s="3">
        <v>0.732545</v>
      </c>
    </row>
    <row r="57" spans="1:10" ht="130" x14ac:dyDescent="0.3">
      <c r="A57" s="2">
        <v>55</v>
      </c>
      <c r="B57" s="3" t="s">
        <v>126</v>
      </c>
      <c r="C57" s="3" t="s">
        <v>127</v>
      </c>
      <c r="D57" s="3" t="s">
        <v>270</v>
      </c>
      <c r="E57" s="3" t="s">
        <v>129</v>
      </c>
      <c r="F57" s="3">
        <v>0.95</v>
      </c>
      <c r="G57" s="3">
        <v>1</v>
      </c>
      <c r="H57" s="3">
        <v>1</v>
      </c>
      <c r="I57" s="3">
        <v>0.91871800000000003</v>
      </c>
      <c r="J57" s="3">
        <v>0.99042200000000002</v>
      </c>
    </row>
    <row r="58" spans="1:10" ht="143" x14ac:dyDescent="0.3">
      <c r="A58" s="2">
        <v>56</v>
      </c>
      <c r="B58" s="3" t="s">
        <v>130</v>
      </c>
      <c r="C58" s="3" t="s">
        <v>127</v>
      </c>
      <c r="D58" s="3" t="s">
        <v>459</v>
      </c>
      <c r="E58" s="3" t="s">
        <v>131</v>
      </c>
      <c r="F58" s="3">
        <v>0.60416700000000001</v>
      </c>
      <c r="G58" s="3">
        <v>1</v>
      </c>
      <c r="H58" s="3">
        <v>1</v>
      </c>
      <c r="I58" s="3">
        <v>0.90720699999999999</v>
      </c>
      <c r="J58" s="3">
        <v>0.98151900000000003</v>
      </c>
    </row>
    <row r="59" spans="1:10" ht="156" x14ac:dyDescent="0.3">
      <c r="A59" s="2">
        <v>57</v>
      </c>
      <c r="B59" s="3" t="s">
        <v>132</v>
      </c>
      <c r="C59" s="3" t="s">
        <v>133</v>
      </c>
      <c r="D59" s="3" t="s">
        <v>460</v>
      </c>
      <c r="E59" s="3" t="s">
        <v>135</v>
      </c>
      <c r="F59" s="3">
        <v>0.92666700000000002</v>
      </c>
      <c r="G59" s="3">
        <v>1</v>
      </c>
      <c r="H59" s="3">
        <v>1</v>
      </c>
      <c r="I59" s="3">
        <v>0.916126</v>
      </c>
      <c r="J59" s="3">
        <v>0.64036000000000004</v>
      </c>
    </row>
    <row r="60" spans="1:10" ht="143" x14ac:dyDescent="0.3">
      <c r="A60" s="2">
        <v>58</v>
      </c>
      <c r="B60" s="3" t="s">
        <v>136</v>
      </c>
      <c r="C60" s="3" t="s">
        <v>137</v>
      </c>
      <c r="D60" s="3" t="s">
        <v>184</v>
      </c>
      <c r="E60" s="3" t="s">
        <v>138</v>
      </c>
      <c r="F60" s="3">
        <v>1</v>
      </c>
      <c r="G60" s="3">
        <v>1</v>
      </c>
      <c r="H60" s="3">
        <v>1</v>
      </c>
      <c r="I60" s="3">
        <v>0.85323899999999997</v>
      </c>
      <c r="J60" s="3">
        <v>0.45091799999999999</v>
      </c>
    </row>
    <row r="61" spans="1:10" ht="143" x14ac:dyDescent="0.3">
      <c r="A61" s="2">
        <v>59</v>
      </c>
      <c r="B61" s="3" t="s">
        <v>139</v>
      </c>
      <c r="C61" s="3" t="s">
        <v>140</v>
      </c>
      <c r="D61" s="3" t="s">
        <v>461</v>
      </c>
      <c r="E61" s="3" t="s">
        <v>141</v>
      </c>
      <c r="F61" s="3">
        <v>1</v>
      </c>
      <c r="G61" s="3">
        <v>1</v>
      </c>
      <c r="H61" s="3">
        <v>1</v>
      </c>
      <c r="I61" s="3">
        <v>0.85306099999999996</v>
      </c>
      <c r="J61" s="3">
        <v>0.49164099999999999</v>
      </c>
    </row>
    <row r="62" spans="1:10" x14ac:dyDescent="0.3">
      <c r="F62">
        <f>AVERAGE(F2:F61)</f>
        <v>0.83260961666666666</v>
      </c>
      <c r="G62">
        <f t="shared" ref="G62:J62" si="0">AVERAGE(G2:G61)</f>
        <v>0.90819210169491527</v>
      </c>
      <c r="H62">
        <f t="shared" si="0"/>
        <v>0.89042770689655171</v>
      </c>
      <c r="I62">
        <f t="shared" si="0"/>
        <v>0.77366596666666687</v>
      </c>
      <c r="J62">
        <f t="shared" si="0"/>
        <v>0.62579931666666688</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40F84-520D-498D-BEDE-E8B5B4736ECA}">
  <dimension ref="A1:J62"/>
  <sheetViews>
    <sheetView topLeftCell="A13" workbookViewId="0">
      <selection activeCell="H15" sqref="H15"/>
    </sheetView>
  </sheetViews>
  <sheetFormatPr defaultRowHeight="14" x14ac:dyDescent="0.3"/>
  <sheetData>
    <row r="1" spans="1:10" ht="26" x14ac:dyDescent="0.3">
      <c r="A1" s="2"/>
      <c r="B1" s="2" t="s">
        <v>0</v>
      </c>
      <c r="C1" s="2" t="s">
        <v>1</v>
      </c>
      <c r="D1" s="2" t="s">
        <v>2</v>
      </c>
      <c r="E1" s="2" t="s">
        <v>3</v>
      </c>
      <c r="F1" s="2" t="s">
        <v>4</v>
      </c>
      <c r="G1" s="2" t="s">
        <v>5</v>
      </c>
      <c r="H1" s="2" t="s">
        <v>6</v>
      </c>
      <c r="I1" s="2" t="s">
        <v>7</v>
      </c>
      <c r="J1" s="2" t="s">
        <v>288</v>
      </c>
    </row>
    <row r="2" spans="1:10" ht="156" x14ac:dyDescent="0.3">
      <c r="A2" s="2">
        <v>0</v>
      </c>
      <c r="B2" s="3" t="s">
        <v>8</v>
      </c>
      <c r="C2" s="3" t="s">
        <v>365</v>
      </c>
      <c r="D2" s="3" t="s">
        <v>366</v>
      </c>
      <c r="E2" s="3" t="s">
        <v>10</v>
      </c>
      <c r="F2" s="3">
        <v>0.25</v>
      </c>
      <c r="G2" s="3">
        <v>1</v>
      </c>
      <c r="H2" s="3">
        <v>0.75</v>
      </c>
      <c r="I2" s="3">
        <v>0.841943</v>
      </c>
      <c r="J2" s="3">
        <v>0.44650400000000001</v>
      </c>
    </row>
    <row r="3" spans="1:10" ht="143" x14ac:dyDescent="0.3">
      <c r="A3" s="2">
        <v>1</v>
      </c>
      <c r="B3" s="3" t="s">
        <v>11</v>
      </c>
      <c r="C3" s="3" t="s">
        <v>367</v>
      </c>
      <c r="D3" s="3" t="s">
        <v>368</v>
      </c>
      <c r="E3" s="3" t="s">
        <v>14</v>
      </c>
      <c r="F3" s="3">
        <v>0.911111</v>
      </c>
      <c r="G3" s="3">
        <v>1</v>
      </c>
      <c r="H3" s="3">
        <v>0.75</v>
      </c>
      <c r="I3" s="3">
        <v>0.85231500000000004</v>
      </c>
      <c r="J3" s="3">
        <v>0.53581100000000004</v>
      </c>
    </row>
    <row r="4" spans="1:10" ht="143" x14ac:dyDescent="0.3">
      <c r="A4" s="2">
        <v>2</v>
      </c>
      <c r="B4" s="3" t="s">
        <v>15</v>
      </c>
      <c r="C4" s="3" t="s">
        <v>42</v>
      </c>
      <c r="D4" s="3" t="s">
        <v>369</v>
      </c>
      <c r="E4" s="3" t="s">
        <v>17</v>
      </c>
      <c r="F4" s="3">
        <v>1</v>
      </c>
      <c r="G4" s="3">
        <v>0.75</v>
      </c>
      <c r="H4" s="3">
        <v>1</v>
      </c>
      <c r="I4" s="3">
        <v>0.77737199999999995</v>
      </c>
      <c r="J4" s="3">
        <v>0.71638900000000005</v>
      </c>
    </row>
    <row r="5" spans="1:10" ht="156" x14ac:dyDescent="0.3">
      <c r="A5" s="2">
        <v>3</v>
      </c>
      <c r="B5" s="3" t="s">
        <v>18</v>
      </c>
      <c r="C5" s="3" t="s">
        <v>370</v>
      </c>
      <c r="D5" s="3" t="s">
        <v>371</v>
      </c>
      <c r="E5" s="3" t="s">
        <v>20</v>
      </c>
      <c r="F5" s="3">
        <v>0.80833299999999997</v>
      </c>
      <c r="G5" s="3">
        <v>1</v>
      </c>
      <c r="H5" s="3">
        <v>1</v>
      </c>
      <c r="I5" s="3">
        <v>0.78145699999999996</v>
      </c>
      <c r="J5" s="3">
        <v>0.49837100000000001</v>
      </c>
    </row>
    <row r="6" spans="1:10" ht="156" x14ac:dyDescent="0.3">
      <c r="A6" s="2">
        <v>4</v>
      </c>
      <c r="B6" s="3" t="s">
        <v>21</v>
      </c>
      <c r="C6" s="3" t="s">
        <v>331</v>
      </c>
      <c r="D6" s="3" t="s">
        <v>372</v>
      </c>
      <c r="E6" s="3" t="s">
        <v>23</v>
      </c>
      <c r="F6" s="3">
        <v>0.29166700000000001</v>
      </c>
      <c r="G6" s="3">
        <v>1</v>
      </c>
      <c r="H6" s="3">
        <v>1</v>
      </c>
      <c r="I6" s="3">
        <v>0.77585000000000004</v>
      </c>
      <c r="J6" s="3">
        <v>0.57214200000000004</v>
      </c>
    </row>
    <row r="7" spans="1:10" ht="156" x14ac:dyDescent="0.3">
      <c r="A7" s="2">
        <v>5</v>
      </c>
      <c r="B7" s="3" t="s">
        <v>24</v>
      </c>
      <c r="C7" s="3" t="s">
        <v>30</v>
      </c>
      <c r="D7" s="3" t="s">
        <v>373</v>
      </c>
      <c r="E7" s="3" t="s">
        <v>26</v>
      </c>
      <c r="F7" s="3">
        <v>0.87142900000000001</v>
      </c>
      <c r="G7" s="3">
        <v>1</v>
      </c>
      <c r="H7" s="3">
        <v>1</v>
      </c>
      <c r="I7" s="3">
        <v>0.75352799999999998</v>
      </c>
      <c r="J7" s="3">
        <v>0.78859699999999999</v>
      </c>
    </row>
    <row r="8" spans="1:10" ht="117" x14ac:dyDescent="0.3">
      <c r="A8" s="2">
        <v>6</v>
      </c>
      <c r="B8" s="3" t="s">
        <v>27</v>
      </c>
      <c r="C8" s="3" t="s">
        <v>42</v>
      </c>
      <c r="D8" s="3" t="s">
        <v>374</v>
      </c>
      <c r="E8" s="3" t="s">
        <v>28</v>
      </c>
      <c r="F8" s="3">
        <v>0.82233800000000001</v>
      </c>
      <c r="G8" s="3">
        <v>1</v>
      </c>
      <c r="H8" s="3">
        <v>0.33333299999999999</v>
      </c>
      <c r="I8" s="3">
        <v>0.84703099999999998</v>
      </c>
      <c r="J8" s="3">
        <v>0.76708500000000002</v>
      </c>
    </row>
    <row r="9" spans="1:10" ht="143" x14ac:dyDescent="0.3">
      <c r="A9" s="2">
        <v>7</v>
      </c>
      <c r="B9" s="3" t="s">
        <v>29</v>
      </c>
      <c r="C9" s="3" t="s">
        <v>375</v>
      </c>
      <c r="D9" s="3" t="s">
        <v>376</v>
      </c>
      <c r="E9" s="3" t="s">
        <v>32</v>
      </c>
      <c r="F9" s="3">
        <v>0.63888900000000004</v>
      </c>
      <c r="G9" s="3">
        <v>1</v>
      </c>
      <c r="H9" s="3">
        <v>1</v>
      </c>
      <c r="I9" s="3">
        <v>0.84890399999999999</v>
      </c>
      <c r="J9" s="3">
        <v>0.47592800000000002</v>
      </c>
    </row>
    <row r="10" spans="1:10" ht="156" x14ac:dyDescent="0.3">
      <c r="A10" s="2">
        <v>8</v>
      </c>
      <c r="B10" s="3" t="s">
        <v>33</v>
      </c>
      <c r="C10" s="3" t="s">
        <v>377</v>
      </c>
      <c r="D10" s="3" t="s">
        <v>378</v>
      </c>
      <c r="E10" s="3" t="s">
        <v>35</v>
      </c>
      <c r="F10" s="3">
        <v>1</v>
      </c>
      <c r="G10" s="3">
        <v>1</v>
      </c>
      <c r="H10" s="3">
        <v>1</v>
      </c>
      <c r="I10" s="3">
        <v>0.83635800000000005</v>
      </c>
      <c r="J10" s="3">
        <v>0.58424100000000001</v>
      </c>
    </row>
    <row r="11" spans="1:10" ht="156" x14ac:dyDescent="0.3">
      <c r="A11" s="2">
        <v>9</v>
      </c>
      <c r="B11" s="3" t="s">
        <v>144</v>
      </c>
      <c r="C11" s="3" t="s">
        <v>379</v>
      </c>
      <c r="D11" s="3" t="s">
        <v>380</v>
      </c>
      <c r="E11" s="3" t="s">
        <v>333</v>
      </c>
      <c r="F11" s="3">
        <v>0.86250000000000004</v>
      </c>
      <c r="G11" s="3">
        <v>1</v>
      </c>
      <c r="H11" s="3">
        <v>1</v>
      </c>
      <c r="I11" s="3">
        <v>0.80855600000000005</v>
      </c>
      <c r="J11" s="3">
        <v>0.50827</v>
      </c>
    </row>
    <row r="12" spans="1:10" ht="156" x14ac:dyDescent="0.3">
      <c r="A12" s="2">
        <v>10</v>
      </c>
      <c r="B12" s="3" t="s">
        <v>147</v>
      </c>
      <c r="C12" s="3" t="s">
        <v>381</v>
      </c>
      <c r="D12" s="3" t="s">
        <v>382</v>
      </c>
      <c r="E12" s="3" t="s">
        <v>148</v>
      </c>
      <c r="F12" s="3">
        <v>0.53333299999999995</v>
      </c>
      <c r="G12" s="3">
        <v>1</v>
      </c>
      <c r="H12" s="3">
        <v>0.85714299999999999</v>
      </c>
      <c r="I12" s="3">
        <v>0.88900599999999996</v>
      </c>
      <c r="J12" s="3">
        <v>0.52677099999999999</v>
      </c>
    </row>
    <row r="13" spans="1:10" ht="143" x14ac:dyDescent="0.3">
      <c r="A13" s="2">
        <v>11</v>
      </c>
      <c r="B13" s="3" t="s">
        <v>149</v>
      </c>
      <c r="C13" s="3" t="s">
        <v>150</v>
      </c>
      <c r="D13" s="3" t="s">
        <v>151</v>
      </c>
      <c r="E13" s="3" t="s">
        <v>152</v>
      </c>
      <c r="F13" s="3">
        <v>0.74358999999999997</v>
      </c>
      <c r="G13" s="3">
        <v>1</v>
      </c>
      <c r="H13" s="3">
        <v>1</v>
      </c>
      <c r="I13" s="3">
        <v>0.86348000000000003</v>
      </c>
      <c r="J13" s="3">
        <v>0.56874499999999995</v>
      </c>
    </row>
    <row r="14" spans="1:10" ht="143" x14ac:dyDescent="0.3">
      <c r="A14" s="2">
        <v>12</v>
      </c>
      <c r="B14" s="3" t="s">
        <v>153</v>
      </c>
      <c r="C14" s="3" t="s">
        <v>154</v>
      </c>
      <c r="D14" s="3" t="s">
        <v>420</v>
      </c>
      <c r="E14" s="3" t="s">
        <v>155</v>
      </c>
      <c r="F14" s="3">
        <v>0</v>
      </c>
      <c r="G14" s="3" t="s">
        <v>419</v>
      </c>
      <c r="H14" s="3" t="s">
        <v>122</v>
      </c>
      <c r="I14" s="3">
        <v>0</v>
      </c>
      <c r="J14" s="3">
        <v>0.22186</v>
      </c>
    </row>
    <row r="15" spans="1:10" ht="143" x14ac:dyDescent="0.3">
      <c r="A15" s="2">
        <v>13</v>
      </c>
      <c r="B15" s="3" t="s">
        <v>161</v>
      </c>
      <c r="C15" s="3" t="s">
        <v>154</v>
      </c>
      <c r="D15" s="3" t="s">
        <v>383</v>
      </c>
      <c r="E15" s="3" t="s">
        <v>162</v>
      </c>
      <c r="F15" s="3">
        <v>0.448434</v>
      </c>
      <c r="G15" s="3" t="s">
        <v>122</v>
      </c>
      <c r="H15" s="3" t="s">
        <v>122</v>
      </c>
      <c r="I15" s="3">
        <v>0.84495699999999996</v>
      </c>
      <c r="J15" s="3">
        <v>0.527841</v>
      </c>
    </row>
    <row r="16" spans="1:10" ht="156" x14ac:dyDescent="0.3">
      <c r="A16" s="2">
        <v>14</v>
      </c>
      <c r="B16" s="3" t="s">
        <v>165</v>
      </c>
      <c r="C16" s="3" t="s">
        <v>384</v>
      </c>
      <c r="D16" s="3" t="s">
        <v>385</v>
      </c>
      <c r="E16" s="3" t="s">
        <v>167</v>
      </c>
      <c r="F16" s="3">
        <v>0.16666700000000001</v>
      </c>
      <c r="G16" s="3">
        <v>1</v>
      </c>
      <c r="H16" s="3">
        <v>0.33333299999999999</v>
      </c>
      <c r="I16" s="3">
        <v>0.78801299999999996</v>
      </c>
      <c r="J16" s="3">
        <v>0.37106499999999998</v>
      </c>
    </row>
    <row r="17" spans="1:10" ht="130" x14ac:dyDescent="0.3">
      <c r="A17" s="2">
        <v>15</v>
      </c>
      <c r="B17" s="3" t="s">
        <v>36</v>
      </c>
      <c r="C17" s="3" t="s">
        <v>37</v>
      </c>
      <c r="D17" s="3" t="s">
        <v>386</v>
      </c>
      <c r="E17" s="3" t="s">
        <v>38</v>
      </c>
      <c r="F17" s="3">
        <v>1</v>
      </c>
      <c r="G17" s="3">
        <v>1</v>
      </c>
      <c r="H17" s="3">
        <v>0.875</v>
      </c>
      <c r="I17" s="3">
        <v>0.76336899999999996</v>
      </c>
      <c r="J17" s="3">
        <v>0.77169399999999999</v>
      </c>
    </row>
    <row r="18" spans="1:10" ht="156" x14ac:dyDescent="0.3">
      <c r="A18" s="2">
        <v>16</v>
      </c>
      <c r="B18" s="3" t="s">
        <v>39</v>
      </c>
      <c r="C18" s="3" t="s">
        <v>37</v>
      </c>
      <c r="D18" s="3" t="s">
        <v>387</v>
      </c>
      <c r="E18" s="3" t="s">
        <v>40</v>
      </c>
      <c r="F18" s="3">
        <v>0.64583299999999999</v>
      </c>
      <c r="G18" s="3">
        <v>1</v>
      </c>
      <c r="H18" s="3">
        <v>0.8</v>
      </c>
      <c r="I18" s="3">
        <v>0.82357899999999995</v>
      </c>
      <c r="J18" s="3">
        <v>0.51254599999999995</v>
      </c>
    </row>
    <row r="19" spans="1:10" ht="143" x14ac:dyDescent="0.3">
      <c r="A19" s="2">
        <v>17</v>
      </c>
      <c r="B19" s="3" t="s">
        <v>46</v>
      </c>
      <c r="C19" s="3" t="s">
        <v>47</v>
      </c>
      <c r="D19" s="3" t="s">
        <v>388</v>
      </c>
      <c r="E19" s="3" t="s">
        <v>48</v>
      </c>
      <c r="F19" s="3">
        <v>0.58333299999999999</v>
      </c>
      <c r="G19" s="3">
        <v>1</v>
      </c>
      <c r="H19" s="3">
        <v>1</v>
      </c>
      <c r="I19" s="3">
        <v>0.890961</v>
      </c>
      <c r="J19" s="3">
        <v>0.99209999999999998</v>
      </c>
    </row>
    <row r="20" spans="1:10" ht="156" x14ac:dyDescent="0.3">
      <c r="A20" s="2">
        <v>18</v>
      </c>
      <c r="B20" s="3" t="s">
        <v>49</v>
      </c>
      <c r="C20" s="3" t="s">
        <v>37</v>
      </c>
      <c r="D20" s="3" t="s">
        <v>389</v>
      </c>
      <c r="E20" s="3" t="s">
        <v>50</v>
      </c>
      <c r="F20" s="3">
        <v>0.90634599999999998</v>
      </c>
      <c r="G20" s="3">
        <v>1</v>
      </c>
      <c r="H20" s="3">
        <v>1</v>
      </c>
      <c r="I20" s="3">
        <v>0.88605299999999998</v>
      </c>
      <c r="J20" s="3">
        <v>0.22209499999999999</v>
      </c>
    </row>
    <row r="21" spans="1:10" ht="156" x14ac:dyDescent="0.3">
      <c r="A21" s="2">
        <v>19</v>
      </c>
      <c r="B21" s="3" t="s">
        <v>335</v>
      </c>
      <c r="C21" s="3" t="s">
        <v>170</v>
      </c>
      <c r="D21" s="3" t="s">
        <v>336</v>
      </c>
      <c r="E21" s="3" t="s">
        <v>45</v>
      </c>
      <c r="F21" s="3">
        <v>1</v>
      </c>
      <c r="G21" s="3">
        <v>0</v>
      </c>
      <c r="H21" s="3">
        <v>1</v>
      </c>
      <c r="I21" s="3">
        <v>0.90590800000000005</v>
      </c>
      <c r="J21" s="3">
        <v>0.47776800000000003</v>
      </c>
    </row>
    <row r="22" spans="1:10" ht="156" x14ac:dyDescent="0.3">
      <c r="A22" s="2">
        <v>20</v>
      </c>
      <c r="B22" s="3" t="s">
        <v>337</v>
      </c>
      <c r="C22" s="3" t="s">
        <v>341</v>
      </c>
      <c r="D22" s="3" t="s">
        <v>390</v>
      </c>
      <c r="E22" s="3" t="s">
        <v>339</v>
      </c>
      <c r="F22" s="3">
        <v>1</v>
      </c>
      <c r="G22" s="3">
        <v>1</v>
      </c>
      <c r="H22" s="3">
        <v>0.8</v>
      </c>
      <c r="I22" s="3">
        <v>0.77378599999999997</v>
      </c>
      <c r="J22" s="3">
        <v>0.79525400000000002</v>
      </c>
    </row>
    <row r="23" spans="1:10" ht="143" x14ac:dyDescent="0.3">
      <c r="A23" s="2">
        <v>21</v>
      </c>
      <c r="B23" s="3" t="s">
        <v>169</v>
      </c>
      <c r="C23" s="3" t="s">
        <v>170</v>
      </c>
      <c r="D23" s="3" t="s">
        <v>391</v>
      </c>
      <c r="E23" s="3" t="s">
        <v>172</v>
      </c>
      <c r="F23" s="3">
        <v>1</v>
      </c>
      <c r="G23" s="3">
        <v>1</v>
      </c>
      <c r="H23" s="3">
        <v>1</v>
      </c>
      <c r="I23" s="3">
        <v>0.83081099999999997</v>
      </c>
      <c r="J23" s="3">
        <v>0.76677200000000001</v>
      </c>
    </row>
    <row r="24" spans="1:10" ht="156" x14ac:dyDescent="0.3">
      <c r="A24" s="2">
        <v>22</v>
      </c>
      <c r="B24" s="3" t="s">
        <v>173</v>
      </c>
      <c r="C24" s="3" t="s">
        <v>174</v>
      </c>
      <c r="D24" s="3" t="s">
        <v>392</v>
      </c>
      <c r="E24" s="3" t="s">
        <v>175</v>
      </c>
      <c r="F24" s="3">
        <v>0.1</v>
      </c>
      <c r="G24" s="3">
        <v>0.66666700000000001</v>
      </c>
      <c r="H24" s="3">
        <v>0.875</v>
      </c>
      <c r="I24" s="3">
        <v>0.76132500000000003</v>
      </c>
      <c r="J24" s="3">
        <v>0.19317699999999999</v>
      </c>
    </row>
    <row r="25" spans="1:10" ht="130" x14ac:dyDescent="0.3">
      <c r="A25" s="2">
        <v>23</v>
      </c>
      <c r="B25" s="3" t="s">
        <v>340</v>
      </c>
      <c r="C25" s="3" t="s">
        <v>346</v>
      </c>
      <c r="D25" s="3" t="s">
        <v>393</v>
      </c>
      <c r="E25" s="3" t="s">
        <v>342</v>
      </c>
      <c r="F25" s="3">
        <v>0.47499999999999998</v>
      </c>
      <c r="G25" s="3">
        <v>1</v>
      </c>
      <c r="H25" s="3">
        <v>0.83333299999999999</v>
      </c>
      <c r="I25" s="3">
        <v>0.82336100000000001</v>
      </c>
      <c r="J25" s="3">
        <v>0.59066099999999999</v>
      </c>
    </row>
    <row r="26" spans="1:10" ht="156" x14ac:dyDescent="0.3">
      <c r="A26" s="2">
        <v>24</v>
      </c>
      <c r="B26" s="3" t="s">
        <v>176</v>
      </c>
      <c r="C26" s="3" t="s">
        <v>47</v>
      </c>
      <c r="D26" s="3" t="s">
        <v>394</v>
      </c>
      <c r="E26" s="3" t="s">
        <v>177</v>
      </c>
      <c r="F26" s="3">
        <v>1</v>
      </c>
      <c r="G26" s="3">
        <v>1</v>
      </c>
      <c r="H26" s="3" t="s">
        <v>122</v>
      </c>
      <c r="I26" s="3">
        <v>0</v>
      </c>
      <c r="J26" s="3">
        <v>0.552095</v>
      </c>
    </row>
    <row r="27" spans="1:10" ht="156" x14ac:dyDescent="0.3">
      <c r="A27" s="2">
        <v>25</v>
      </c>
      <c r="B27" s="3" t="s">
        <v>178</v>
      </c>
      <c r="C27" s="3" t="s">
        <v>47</v>
      </c>
      <c r="D27" s="3" t="s">
        <v>395</v>
      </c>
      <c r="E27" s="3" t="s">
        <v>179</v>
      </c>
      <c r="F27" s="3">
        <v>1</v>
      </c>
      <c r="G27" s="3">
        <v>1</v>
      </c>
      <c r="H27" s="3" t="s">
        <v>122</v>
      </c>
      <c r="I27" s="3">
        <v>0.80185799999999996</v>
      </c>
      <c r="J27" s="3">
        <v>0.35575800000000002</v>
      </c>
    </row>
    <row r="28" spans="1:10" ht="143" x14ac:dyDescent="0.3">
      <c r="A28" s="2">
        <v>26</v>
      </c>
      <c r="B28" s="3" t="s">
        <v>343</v>
      </c>
      <c r="C28" s="3" t="s">
        <v>47</v>
      </c>
      <c r="D28" s="3" t="s">
        <v>396</v>
      </c>
      <c r="E28" s="3" t="s">
        <v>344</v>
      </c>
      <c r="F28" s="3">
        <v>1</v>
      </c>
      <c r="G28" s="3">
        <v>1</v>
      </c>
      <c r="H28" s="3">
        <v>1</v>
      </c>
      <c r="I28" s="3">
        <v>0.88046500000000005</v>
      </c>
      <c r="J28" s="3">
        <v>0.99077999999999999</v>
      </c>
    </row>
    <row r="29" spans="1:10" ht="156" x14ac:dyDescent="0.3">
      <c r="A29" s="2">
        <v>27</v>
      </c>
      <c r="B29" s="3" t="s">
        <v>345</v>
      </c>
      <c r="C29" s="3" t="s">
        <v>47</v>
      </c>
      <c r="D29" s="3" t="s">
        <v>397</v>
      </c>
      <c r="E29" s="3" t="s">
        <v>348</v>
      </c>
      <c r="F29" s="3">
        <v>1</v>
      </c>
      <c r="G29" s="3">
        <v>1</v>
      </c>
      <c r="H29" s="3">
        <v>1</v>
      </c>
      <c r="I29" s="3">
        <v>0.82038299999999997</v>
      </c>
      <c r="J29" s="3">
        <v>0.79090400000000005</v>
      </c>
    </row>
    <row r="30" spans="1:10" ht="156" x14ac:dyDescent="0.3">
      <c r="A30" s="2">
        <v>28</v>
      </c>
      <c r="B30" s="3" t="s">
        <v>349</v>
      </c>
      <c r="C30" s="3" t="s">
        <v>47</v>
      </c>
      <c r="D30" s="3" t="s">
        <v>398</v>
      </c>
      <c r="E30" s="3" t="s">
        <v>350</v>
      </c>
      <c r="F30" s="3">
        <v>1</v>
      </c>
      <c r="G30" s="3">
        <v>1</v>
      </c>
      <c r="H30" s="3">
        <v>1</v>
      </c>
      <c r="I30" s="3">
        <v>0.78526700000000005</v>
      </c>
      <c r="J30" s="3">
        <v>0.48020200000000002</v>
      </c>
    </row>
    <row r="31" spans="1:10" ht="143" x14ac:dyDescent="0.3">
      <c r="A31" s="2">
        <v>29</v>
      </c>
      <c r="B31" s="3" t="s">
        <v>351</v>
      </c>
      <c r="C31" s="3" t="s">
        <v>346</v>
      </c>
      <c r="D31" s="3" t="s">
        <v>399</v>
      </c>
      <c r="E31" s="3" t="s">
        <v>352</v>
      </c>
      <c r="F31" s="3">
        <v>1</v>
      </c>
      <c r="G31" s="3">
        <v>1</v>
      </c>
      <c r="H31" s="3">
        <v>1</v>
      </c>
      <c r="I31" s="3">
        <v>0.77919700000000003</v>
      </c>
      <c r="J31" s="3">
        <v>0.614645</v>
      </c>
    </row>
    <row r="32" spans="1:10" ht="143" x14ac:dyDescent="0.3">
      <c r="A32" s="2">
        <v>30</v>
      </c>
      <c r="B32" s="3" t="s">
        <v>51</v>
      </c>
      <c r="C32" s="3" t="s">
        <v>52</v>
      </c>
      <c r="D32" s="3" t="s">
        <v>252</v>
      </c>
      <c r="E32" s="3" t="s">
        <v>53</v>
      </c>
      <c r="F32" s="3">
        <v>0.57682500000000003</v>
      </c>
      <c r="G32" s="3">
        <v>0.66666700000000001</v>
      </c>
      <c r="H32" s="3">
        <v>1</v>
      </c>
      <c r="I32" s="3">
        <v>0.91579100000000002</v>
      </c>
      <c r="J32" s="3">
        <v>0.70095300000000005</v>
      </c>
    </row>
    <row r="33" spans="1:10" ht="143" x14ac:dyDescent="0.3">
      <c r="A33" s="2">
        <v>31</v>
      </c>
      <c r="B33" s="3" t="s">
        <v>353</v>
      </c>
      <c r="C33" s="3" t="s">
        <v>55</v>
      </c>
      <c r="D33" s="3" t="s">
        <v>400</v>
      </c>
      <c r="E33" s="3" t="s">
        <v>356</v>
      </c>
      <c r="F33" s="3">
        <v>0</v>
      </c>
      <c r="G33" s="3">
        <v>0</v>
      </c>
      <c r="H33" s="3">
        <v>1</v>
      </c>
      <c r="I33" s="3">
        <v>0</v>
      </c>
      <c r="J33" s="3">
        <v>0.23107900000000001</v>
      </c>
    </row>
    <row r="34" spans="1:10" ht="143" x14ac:dyDescent="0.3">
      <c r="A34" s="2">
        <v>32</v>
      </c>
      <c r="B34" s="3" t="s">
        <v>54</v>
      </c>
      <c r="C34" s="3" t="s">
        <v>55</v>
      </c>
      <c r="D34" s="3" t="s">
        <v>401</v>
      </c>
      <c r="E34" s="3" t="s">
        <v>57</v>
      </c>
      <c r="F34" s="3">
        <v>0.70416699999999999</v>
      </c>
      <c r="G34" s="3" t="s">
        <v>122</v>
      </c>
      <c r="H34" s="3">
        <v>1</v>
      </c>
      <c r="I34" s="3">
        <v>0.90400800000000003</v>
      </c>
      <c r="J34" s="3">
        <v>0.91133600000000003</v>
      </c>
    </row>
    <row r="35" spans="1:10" ht="130" x14ac:dyDescent="0.3">
      <c r="A35" s="2">
        <v>33</v>
      </c>
      <c r="B35" s="3" t="s">
        <v>58</v>
      </c>
      <c r="C35" s="3" t="s">
        <v>55</v>
      </c>
      <c r="D35" s="3" t="s">
        <v>59</v>
      </c>
      <c r="E35" s="3" t="s">
        <v>60</v>
      </c>
      <c r="F35" s="3">
        <v>0.83750000000000002</v>
      </c>
      <c r="G35" s="3">
        <v>0.66666700000000001</v>
      </c>
      <c r="H35" s="3">
        <v>1</v>
      </c>
      <c r="I35" s="3">
        <v>0.91967100000000002</v>
      </c>
      <c r="J35" s="3">
        <v>0.78160499999999999</v>
      </c>
    </row>
    <row r="36" spans="1:10" ht="143" x14ac:dyDescent="0.3">
      <c r="A36" s="2">
        <v>34</v>
      </c>
      <c r="B36" s="3" t="s">
        <v>61</v>
      </c>
      <c r="C36" s="3" t="s">
        <v>62</v>
      </c>
      <c r="D36" s="3" t="s">
        <v>357</v>
      </c>
      <c r="E36" s="3" t="s">
        <v>63</v>
      </c>
      <c r="F36" s="3">
        <v>1</v>
      </c>
      <c r="G36" s="3">
        <v>1</v>
      </c>
      <c r="H36" s="3">
        <v>1</v>
      </c>
      <c r="I36" s="3">
        <v>0.93326299999999995</v>
      </c>
      <c r="J36" s="3">
        <v>0.54070799999999997</v>
      </c>
    </row>
    <row r="37" spans="1:10" ht="156" x14ac:dyDescent="0.3">
      <c r="A37" s="2">
        <v>35</v>
      </c>
      <c r="B37" s="3" t="s">
        <v>64</v>
      </c>
      <c r="C37" s="3" t="s">
        <v>65</v>
      </c>
      <c r="D37" s="3" t="s">
        <v>358</v>
      </c>
      <c r="E37" s="3" t="s">
        <v>67</v>
      </c>
      <c r="F37" s="3">
        <v>0.75138899999999997</v>
      </c>
      <c r="G37" s="3">
        <v>1</v>
      </c>
      <c r="H37" s="3">
        <v>1</v>
      </c>
      <c r="I37" s="3">
        <v>0.87550899999999998</v>
      </c>
      <c r="J37" s="3">
        <v>0.90811200000000003</v>
      </c>
    </row>
    <row r="38" spans="1:10" ht="130" x14ac:dyDescent="0.3">
      <c r="A38" s="2">
        <v>36</v>
      </c>
      <c r="B38" s="3" t="s">
        <v>68</v>
      </c>
      <c r="C38" s="3" t="s">
        <v>69</v>
      </c>
      <c r="D38" s="3" t="s">
        <v>402</v>
      </c>
      <c r="E38" s="3" t="s">
        <v>71</v>
      </c>
      <c r="F38" s="3">
        <v>1</v>
      </c>
      <c r="G38" s="3">
        <v>1</v>
      </c>
      <c r="H38" s="3">
        <v>1</v>
      </c>
      <c r="I38" s="3">
        <v>0.87170499999999995</v>
      </c>
      <c r="J38" s="3">
        <v>0.98725300000000005</v>
      </c>
    </row>
    <row r="39" spans="1:10" ht="143" x14ac:dyDescent="0.3">
      <c r="A39" s="2">
        <v>37</v>
      </c>
      <c r="B39" s="3" t="s">
        <v>72</v>
      </c>
      <c r="C39" s="3" t="s">
        <v>403</v>
      </c>
      <c r="D39" s="3" t="s">
        <v>404</v>
      </c>
      <c r="E39" s="3" t="s">
        <v>74</v>
      </c>
      <c r="F39" s="3">
        <v>1</v>
      </c>
      <c r="G39" s="3">
        <v>1</v>
      </c>
      <c r="H39" s="3">
        <v>1</v>
      </c>
      <c r="I39" s="3">
        <v>0.92452400000000001</v>
      </c>
      <c r="J39" s="3">
        <v>0.53096900000000002</v>
      </c>
    </row>
    <row r="40" spans="1:10" ht="130" x14ac:dyDescent="0.3">
      <c r="A40" s="2">
        <v>38</v>
      </c>
      <c r="B40" s="3" t="s">
        <v>75</v>
      </c>
      <c r="C40" s="3" t="s">
        <v>76</v>
      </c>
      <c r="D40" s="3" t="s">
        <v>77</v>
      </c>
      <c r="E40" s="3" t="s">
        <v>78</v>
      </c>
      <c r="F40" s="3">
        <v>1</v>
      </c>
      <c r="G40" s="3" t="s">
        <v>122</v>
      </c>
      <c r="H40" s="3">
        <v>1</v>
      </c>
      <c r="I40" s="3">
        <v>0.82298400000000005</v>
      </c>
      <c r="J40" s="3">
        <v>0.84431500000000004</v>
      </c>
    </row>
    <row r="41" spans="1:10" ht="130" x14ac:dyDescent="0.3">
      <c r="A41" s="2">
        <v>39</v>
      </c>
      <c r="B41" s="3" t="s">
        <v>79</v>
      </c>
      <c r="C41" s="3" t="s">
        <v>76</v>
      </c>
      <c r="D41" s="3" t="s">
        <v>405</v>
      </c>
      <c r="E41" s="3" t="s">
        <v>80</v>
      </c>
      <c r="F41" s="3">
        <v>1</v>
      </c>
      <c r="G41" s="3">
        <v>0.66666700000000001</v>
      </c>
      <c r="H41" s="3">
        <v>1</v>
      </c>
      <c r="I41" s="3">
        <v>0.83826199999999995</v>
      </c>
      <c r="J41" s="3">
        <v>0.48699999999999999</v>
      </c>
    </row>
    <row r="42" spans="1:10" ht="143" x14ac:dyDescent="0.3">
      <c r="A42" s="2">
        <v>40</v>
      </c>
      <c r="B42" s="3" t="s">
        <v>81</v>
      </c>
      <c r="C42" s="3" t="s">
        <v>82</v>
      </c>
      <c r="D42" s="3" t="s">
        <v>406</v>
      </c>
      <c r="E42" s="3" t="s">
        <v>83</v>
      </c>
      <c r="F42" s="3">
        <v>1</v>
      </c>
      <c r="G42" s="3">
        <v>1</v>
      </c>
      <c r="H42" s="3">
        <v>1</v>
      </c>
      <c r="I42" s="3">
        <v>0.90900899999999996</v>
      </c>
      <c r="J42" s="3">
        <v>0.53642299999999998</v>
      </c>
    </row>
    <row r="43" spans="1:10" ht="143" x14ac:dyDescent="0.3">
      <c r="A43" s="2">
        <v>41</v>
      </c>
      <c r="B43" s="3" t="s">
        <v>84</v>
      </c>
      <c r="C43" s="3" t="s">
        <v>82</v>
      </c>
      <c r="D43" s="3" t="s">
        <v>85</v>
      </c>
      <c r="E43" s="3" t="s">
        <v>86</v>
      </c>
      <c r="F43" s="3">
        <v>1</v>
      </c>
      <c r="G43" s="3">
        <v>1</v>
      </c>
      <c r="H43" s="3">
        <v>0.75</v>
      </c>
      <c r="I43" s="3">
        <v>0.90263499999999997</v>
      </c>
      <c r="J43" s="3">
        <v>0.53401799999999999</v>
      </c>
    </row>
    <row r="44" spans="1:10" ht="156" x14ac:dyDescent="0.3">
      <c r="A44" s="2">
        <v>42</v>
      </c>
      <c r="B44" s="3" t="s">
        <v>87</v>
      </c>
      <c r="C44" s="3" t="s">
        <v>88</v>
      </c>
      <c r="D44" s="3" t="s">
        <v>89</v>
      </c>
      <c r="E44" s="3" t="s">
        <v>90</v>
      </c>
      <c r="F44" s="3">
        <v>1</v>
      </c>
      <c r="G44" s="3">
        <v>1</v>
      </c>
      <c r="H44" s="3">
        <v>1</v>
      </c>
      <c r="I44" s="3">
        <v>0.82102900000000001</v>
      </c>
      <c r="J44" s="3">
        <v>0.71333599999999997</v>
      </c>
    </row>
    <row r="45" spans="1:10" ht="156" x14ac:dyDescent="0.3">
      <c r="A45" s="2">
        <v>43</v>
      </c>
      <c r="B45" s="3" t="s">
        <v>91</v>
      </c>
      <c r="C45" s="3" t="s">
        <v>88</v>
      </c>
      <c r="D45" s="3" t="s">
        <v>407</v>
      </c>
      <c r="E45" s="3" t="s">
        <v>93</v>
      </c>
      <c r="F45" s="3">
        <v>1</v>
      </c>
      <c r="G45" s="3">
        <v>1</v>
      </c>
      <c r="H45" s="3">
        <v>1</v>
      </c>
      <c r="I45" s="3">
        <v>0.81420899999999996</v>
      </c>
      <c r="J45" s="3">
        <v>0.526389</v>
      </c>
    </row>
    <row r="46" spans="1:10" ht="156" x14ac:dyDescent="0.3">
      <c r="A46" s="2">
        <v>44</v>
      </c>
      <c r="B46" s="3" t="s">
        <v>94</v>
      </c>
      <c r="C46" s="3" t="s">
        <v>95</v>
      </c>
      <c r="D46" s="3" t="s">
        <v>261</v>
      </c>
      <c r="E46" s="3" t="s">
        <v>97</v>
      </c>
      <c r="F46" s="3">
        <v>1</v>
      </c>
      <c r="G46" s="3">
        <v>1</v>
      </c>
      <c r="H46" s="3" t="s">
        <v>122</v>
      </c>
      <c r="I46" s="3">
        <v>0.94096299999999999</v>
      </c>
      <c r="J46" s="3">
        <v>0.69348900000000002</v>
      </c>
    </row>
    <row r="47" spans="1:10" ht="156" x14ac:dyDescent="0.3">
      <c r="A47" s="2">
        <v>45</v>
      </c>
      <c r="B47" s="3" t="s">
        <v>98</v>
      </c>
      <c r="C47" s="3" t="s">
        <v>95</v>
      </c>
      <c r="D47" s="3" t="s">
        <v>408</v>
      </c>
      <c r="E47" s="3" t="s">
        <v>101</v>
      </c>
      <c r="F47" s="3">
        <v>0.75555600000000001</v>
      </c>
      <c r="G47" s="3">
        <v>1</v>
      </c>
      <c r="H47" s="3">
        <v>1</v>
      </c>
      <c r="I47" s="3">
        <v>0.80132000000000003</v>
      </c>
      <c r="J47" s="3">
        <v>0.43116300000000002</v>
      </c>
    </row>
    <row r="48" spans="1:10" ht="156" x14ac:dyDescent="0.3">
      <c r="A48" s="2">
        <v>46</v>
      </c>
      <c r="B48" s="3" t="s">
        <v>102</v>
      </c>
      <c r="C48" s="3" t="s">
        <v>99</v>
      </c>
      <c r="D48" s="3" t="s">
        <v>409</v>
      </c>
      <c r="E48" s="3" t="s">
        <v>103</v>
      </c>
      <c r="F48" s="3">
        <v>1</v>
      </c>
      <c r="G48" s="3">
        <v>1</v>
      </c>
      <c r="H48" s="3">
        <v>0.81818199999999996</v>
      </c>
      <c r="I48" s="3">
        <v>0.91344000000000003</v>
      </c>
      <c r="J48" s="3">
        <v>0.66972100000000001</v>
      </c>
    </row>
    <row r="49" spans="1:10" ht="156" x14ac:dyDescent="0.3">
      <c r="A49" s="2">
        <v>47</v>
      </c>
      <c r="B49" s="3" t="s">
        <v>104</v>
      </c>
      <c r="C49" s="3" t="s">
        <v>99</v>
      </c>
      <c r="D49" s="3" t="s">
        <v>264</v>
      </c>
      <c r="E49" s="3" t="s">
        <v>105</v>
      </c>
      <c r="F49" s="3">
        <v>1</v>
      </c>
      <c r="G49" s="3">
        <v>1</v>
      </c>
      <c r="H49" s="3" t="s">
        <v>122</v>
      </c>
      <c r="I49" s="3">
        <v>0.88001200000000002</v>
      </c>
      <c r="J49" s="3">
        <v>0.53734999999999999</v>
      </c>
    </row>
    <row r="50" spans="1:10" ht="156" x14ac:dyDescent="0.3">
      <c r="A50" s="2">
        <v>48</v>
      </c>
      <c r="B50" s="3" t="s">
        <v>142</v>
      </c>
      <c r="C50" s="3" t="s">
        <v>88</v>
      </c>
      <c r="D50" s="3" t="s">
        <v>410</v>
      </c>
      <c r="E50" s="3" t="s">
        <v>143</v>
      </c>
      <c r="F50" s="3">
        <v>0.58333299999999999</v>
      </c>
      <c r="G50" s="3">
        <v>1</v>
      </c>
      <c r="H50" s="3">
        <v>1</v>
      </c>
      <c r="I50" s="3">
        <v>0</v>
      </c>
      <c r="J50" s="3">
        <v>0.326735</v>
      </c>
    </row>
    <row r="51" spans="1:10" ht="143" x14ac:dyDescent="0.3">
      <c r="A51" s="2">
        <v>49</v>
      </c>
      <c r="B51" s="3" t="s">
        <v>106</v>
      </c>
      <c r="C51" s="3" t="s">
        <v>107</v>
      </c>
      <c r="D51" s="3" t="s">
        <v>362</v>
      </c>
      <c r="E51" s="3" t="s">
        <v>108</v>
      </c>
      <c r="F51" s="3">
        <v>1</v>
      </c>
      <c r="G51" s="3">
        <v>1</v>
      </c>
      <c r="H51" s="3">
        <v>1</v>
      </c>
      <c r="I51" s="3">
        <v>0.79110100000000005</v>
      </c>
      <c r="J51" s="3">
        <v>0.83368699999999996</v>
      </c>
    </row>
    <row r="52" spans="1:10" ht="156" x14ac:dyDescent="0.3">
      <c r="A52" s="2">
        <v>50</v>
      </c>
      <c r="B52" s="3" t="s">
        <v>109</v>
      </c>
      <c r="C52" s="3" t="s">
        <v>114</v>
      </c>
      <c r="D52" s="3" t="s">
        <v>411</v>
      </c>
      <c r="E52" s="3" t="s">
        <v>112</v>
      </c>
      <c r="F52" s="3">
        <v>1</v>
      </c>
      <c r="G52" s="3">
        <v>1</v>
      </c>
      <c r="H52" s="3">
        <v>1</v>
      </c>
      <c r="I52" s="3">
        <v>0.99378900000000003</v>
      </c>
      <c r="J52" s="3">
        <v>0.47622700000000001</v>
      </c>
    </row>
    <row r="53" spans="1:10" ht="143" x14ac:dyDescent="0.3">
      <c r="A53" s="2">
        <v>51</v>
      </c>
      <c r="B53" s="3" t="s">
        <v>113</v>
      </c>
      <c r="C53" s="3" t="s">
        <v>114</v>
      </c>
      <c r="D53" s="3" t="s">
        <v>182</v>
      </c>
      <c r="E53" s="3" t="s">
        <v>116</v>
      </c>
      <c r="F53" s="3">
        <v>1</v>
      </c>
      <c r="G53" s="3">
        <v>1</v>
      </c>
      <c r="H53" s="3">
        <v>0.875</v>
      </c>
      <c r="I53" s="3">
        <v>0.79649000000000003</v>
      </c>
      <c r="J53" s="3">
        <v>0.66318100000000002</v>
      </c>
    </row>
    <row r="54" spans="1:10" ht="156" x14ac:dyDescent="0.3">
      <c r="A54" s="2">
        <v>52</v>
      </c>
      <c r="B54" s="3" t="s">
        <v>117</v>
      </c>
      <c r="C54" s="3" t="s">
        <v>118</v>
      </c>
      <c r="D54" s="3" t="s">
        <v>412</v>
      </c>
      <c r="E54" s="3" t="s">
        <v>119</v>
      </c>
      <c r="F54" s="3">
        <v>1</v>
      </c>
      <c r="G54" s="3">
        <v>1</v>
      </c>
      <c r="H54" s="3">
        <v>1</v>
      </c>
      <c r="I54" s="3">
        <v>0.888652</v>
      </c>
      <c r="J54" s="3">
        <v>0.58901099999999995</v>
      </c>
    </row>
    <row r="55" spans="1:10" ht="156" x14ac:dyDescent="0.3">
      <c r="A55" s="2">
        <v>53</v>
      </c>
      <c r="B55" s="3" t="s">
        <v>120</v>
      </c>
      <c r="C55" s="3" t="s">
        <v>118</v>
      </c>
      <c r="D55" s="3" t="s">
        <v>413</v>
      </c>
      <c r="E55" s="3" t="s">
        <v>121</v>
      </c>
      <c r="F55" s="3">
        <v>1</v>
      </c>
      <c r="G55" s="3">
        <v>1</v>
      </c>
      <c r="H55" s="3">
        <v>0.75</v>
      </c>
      <c r="I55" s="3">
        <v>0.87443099999999996</v>
      </c>
      <c r="J55" s="3">
        <v>0.57553500000000002</v>
      </c>
    </row>
    <row r="56" spans="1:10" ht="156" x14ac:dyDescent="0.3">
      <c r="A56" s="2">
        <v>54</v>
      </c>
      <c r="B56" s="3" t="s">
        <v>123</v>
      </c>
      <c r="C56" s="3" t="s">
        <v>118</v>
      </c>
      <c r="D56" s="3" t="s">
        <v>414</v>
      </c>
      <c r="E56" s="3" t="s">
        <v>125</v>
      </c>
      <c r="F56" s="3">
        <v>1</v>
      </c>
      <c r="G56" s="3">
        <v>1</v>
      </c>
      <c r="H56" s="3">
        <v>1</v>
      </c>
      <c r="I56" s="3">
        <v>0.88258300000000001</v>
      </c>
      <c r="J56" s="3">
        <v>0.66541799999999995</v>
      </c>
    </row>
    <row r="57" spans="1:10" ht="130" x14ac:dyDescent="0.3">
      <c r="A57" s="2">
        <v>55</v>
      </c>
      <c r="B57" s="3" t="s">
        <v>126</v>
      </c>
      <c r="C57" s="3" t="s">
        <v>127</v>
      </c>
      <c r="D57" s="3" t="s">
        <v>128</v>
      </c>
      <c r="E57" s="3" t="s">
        <v>129</v>
      </c>
      <c r="F57" s="3">
        <v>0.88749999999999996</v>
      </c>
      <c r="G57" s="3">
        <v>1</v>
      </c>
      <c r="H57" s="3">
        <v>1</v>
      </c>
      <c r="I57" s="3">
        <v>0.90137199999999995</v>
      </c>
      <c r="J57" s="3">
        <v>0.50996300000000006</v>
      </c>
    </row>
    <row r="58" spans="1:10" ht="143" x14ac:dyDescent="0.3">
      <c r="A58" s="2">
        <v>56</v>
      </c>
      <c r="B58" s="3" t="s">
        <v>130</v>
      </c>
      <c r="C58" s="3" t="s">
        <v>415</v>
      </c>
      <c r="D58" s="3" t="s">
        <v>221</v>
      </c>
      <c r="E58" s="3" t="s">
        <v>131</v>
      </c>
      <c r="F58" s="3">
        <v>0.70486099999999996</v>
      </c>
      <c r="G58" s="3">
        <v>1</v>
      </c>
      <c r="H58" s="3">
        <v>1</v>
      </c>
      <c r="I58" s="3">
        <v>0.90630500000000003</v>
      </c>
      <c r="J58" s="3">
        <v>0.98202</v>
      </c>
    </row>
    <row r="59" spans="1:10" ht="143" x14ac:dyDescent="0.3">
      <c r="A59" s="2">
        <v>57</v>
      </c>
      <c r="B59" s="3" t="s">
        <v>132</v>
      </c>
      <c r="C59" s="3" t="s">
        <v>133</v>
      </c>
      <c r="D59" s="3" t="s">
        <v>416</v>
      </c>
      <c r="E59" s="3" t="s">
        <v>135</v>
      </c>
      <c r="F59" s="3">
        <v>0.74166699999999997</v>
      </c>
      <c r="G59" s="3">
        <v>1</v>
      </c>
      <c r="H59" s="3">
        <v>1</v>
      </c>
      <c r="I59" s="3">
        <v>0.916126</v>
      </c>
      <c r="J59" s="3">
        <v>0.53098599999999996</v>
      </c>
    </row>
    <row r="60" spans="1:10" ht="143" x14ac:dyDescent="0.3">
      <c r="A60" s="2">
        <v>58</v>
      </c>
      <c r="B60" s="3" t="s">
        <v>136</v>
      </c>
      <c r="C60" s="3" t="s">
        <v>364</v>
      </c>
      <c r="D60" s="3" t="s">
        <v>417</v>
      </c>
      <c r="E60" s="3" t="s">
        <v>138</v>
      </c>
      <c r="F60" s="3">
        <v>0.85416700000000001</v>
      </c>
      <c r="G60" s="3">
        <v>1</v>
      </c>
      <c r="H60" s="3">
        <v>1</v>
      </c>
      <c r="I60" s="3">
        <v>0.862375</v>
      </c>
      <c r="J60" s="3">
        <v>0.53802099999999997</v>
      </c>
    </row>
    <row r="61" spans="1:10" ht="156" x14ac:dyDescent="0.3">
      <c r="A61" s="2">
        <v>59</v>
      </c>
      <c r="B61" s="3" t="s">
        <v>139</v>
      </c>
      <c r="C61" s="3" t="s">
        <v>140</v>
      </c>
      <c r="D61" s="3" t="s">
        <v>418</v>
      </c>
      <c r="E61" s="3" t="s">
        <v>141</v>
      </c>
      <c r="F61" s="3">
        <v>1</v>
      </c>
      <c r="G61" s="3">
        <v>1</v>
      </c>
      <c r="H61" s="3">
        <v>1</v>
      </c>
      <c r="I61" s="3">
        <v>0.85306099999999996</v>
      </c>
      <c r="J61" s="3">
        <v>0.54895000000000005</v>
      </c>
    </row>
    <row r="62" spans="1:10" x14ac:dyDescent="0.3">
      <c r="F62">
        <f>AVERAGE(F2:F61)</f>
        <v>0.80759613333333347</v>
      </c>
      <c r="G62">
        <f t="shared" ref="G62:J62" si="0">AVERAGE(G2:G61)</f>
        <v>0.93601192857142856</v>
      </c>
      <c r="H62">
        <f t="shared" si="0"/>
        <v>0.93333933333333341</v>
      </c>
      <c r="I62">
        <f t="shared" si="0"/>
        <v>0.79482853333333336</v>
      </c>
      <c r="J62">
        <f t="shared" si="0"/>
        <v>0.60035039999999995</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192D-9189-48F9-9E2F-A5BDDC218DE0}">
  <dimension ref="A1:J62"/>
  <sheetViews>
    <sheetView tabSelected="1" workbookViewId="0">
      <selection activeCell="B3" sqref="B3"/>
    </sheetView>
  </sheetViews>
  <sheetFormatPr defaultRowHeight="14" x14ac:dyDescent="0.3"/>
  <sheetData>
    <row r="1" spans="1:10" ht="26" x14ac:dyDescent="0.3">
      <c r="A1" s="2"/>
      <c r="B1" s="2" t="s">
        <v>0</v>
      </c>
      <c r="C1" s="2" t="s">
        <v>1</v>
      </c>
      <c r="D1" s="2" t="s">
        <v>2</v>
      </c>
      <c r="E1" s="2" t="s">
        <v>3</v>
      </c>
      <c r="F1" s="2" t="s">
        <v>4</v>
      </c>
      <c r="G1" s="2" t="s">
        <v>5</v>
      </c>
      <c r="H1" s="2" t="s">
        <v>6</v>
      </c>
      <c r="I1" s="2" t="s">
        <v>7</v>
      </c>
      <c r="J1" s="2" t="s">
        <v>288</v>
      </c>
    </row>
    <row r="2" spans="1:10" ht="156" x14ac:dyDescent="0.3">
      <c r="A2" s="2">
        <v>0</v>
      </c>
      <c r="B2" s="3" t="s">
        <v>8</v>
      </c>
      <c r="C2" s="3" t="s">
        <v>9</v>
      </c>
      <c r="D2" s="3" t="s">
        <v>180</v>
      </c>
      <c r="E2" s="3" t="s">
        <v>10</v>
      </c>
      <c r="F2" s="3">
        <v>1</v>
      </c>
      <c r="G2" s="3">
        <v>1</v>
      </c>
      <c r="H2" s="3">
        <v>0.66666700000000001</v>
      </c>
      <c r="I2" s="3">
        <v>0.84122600000000003</v>
      </c>
      <c r="J2" s="3">
        <v>0.82213499999999995</v>
      </c>
    </row>
    <row r="3" spans="1:10" ht="156" x14ac:dyDescent="0.3">
      <c r="A3" s="2">
        <v>1</v>
      </c>
      <c r="B3" s="3" t="s">
        <v>11</v>
      </c>
      <c r="C3" s="3" t="s">
        <v>42</v>
      </c>
      <c r="D3" s="3" t="s">
        <v>462</v>
      </c>
      <c r="E3" s="3" t="s">
        <v>14</v>
      </c>
      <c r="F3" s="3">
        <v>0.90555600000000003</v>
      </c>
      <c r="G3" s="3">
        <v>1</v>
      </c>
      <c r="H3" s="3">
        <v>1</v>
      </c>
      <c r="I3" s="3">
        <v>0.83574499999999996</v>
      </c>
      <c r="J3" s="3">
        <v>0.53247500000000003</v>
      </c>
    </row>
    <row r="4" spans="1:10" ht="143" x14ac:dyDescent="0.3">
      <c r="A4" s="2">
        <v>2</v>
      </c>
      <c r="B4" s="3" t="s">
        <v>15</v>
      </c>
      <c r="C4" s="3" t="s">
        <v>16</v>
      </c>
      <c r="D4" s="3" t="s">
        <v>289</v>
      </c>
      <c r="E4" s="3" t="s">
        <v>17</v>
      </c>
      <c r="F4" s="3">
        <v>1</v>
      </c>
      <c r="G4" s="3">
        <v>0.75</v>
      </c>
      <c r="H4" s="3">
        <v>1</v>
      </c>
      <c r="I4" s="3">
        <v>0.77639000000000002</v>
      </c>
      <c r="J4" s="3">
        <v>0.52126300000000003</v>
      </c>
    </row>
    <row r="5" spans="1:10" ht="156" x14ac:dyDescent="0.3">
      <c r="A5" s="2">
        <v>3</v>
      </c>
      <c r="B5" s="3" t="s">
        <v>18</v>
      </c>
      <c r="C5" s="3" t="s">
        <v>375</v>
      </c>
      <c r="D5" s="3" t="s">
        <v>463</v>
      </c>
      <c r="E5" s="3" t="s">
        <v>20</v>
      </c>
      <c r="F5" s="3">
        <v>0.63928600000000002</v>
      </c>
      <c r="G5" s="3">
        <v>1</v>
      </c>
      <c r="H5" s="3">
        <v>1</v>
      </c>
      <c r="I5" s="3">
        <v>0.78905800000000004</v>
      </c>
      <c r="J5" s="3">
        <v>0.56164999999999998</v>
      </c>
    </row>
    <row r="6" spans="1:10" ht="156" x14ac:dyDescent="0.3">
      <c r="A6" s="2">
        <v>4</v>
      </c>
      <c r="B6" s="3" t="s">
        <v>21</v>
      </c>
      <c r="C6" s="3" t="s">
        <v>377</v>
      </c>
      <c r="D6" s="3" t="s">
        <v>508</v>
      </c>
      <c r="E6" s="3" t="s">
        <v>509</v>
      </c>
      <c r="F6" s="3">
        <v>0.14285700000000001</v>
      </c>
      <c r="G6" s="3">
        <v>0</v>
      </c>
      <c r="H6" s="3">
        <v>1</v>
      </c>
      <c r="I6" s="3">
        <v>0</v>
      </c>
      <c r="J6" s="3">
        <v>0.60742499999999999</v>
      </c>
    </row>
    <row r="7" spans="1:10" ht="156" x14ac:dyDescent="0.3">
      <c r="A7" s="2">
        <v>5</v>
      </c>
      <c r="B7" s="3" t="s">
        <v>24</v>
      </c>
      <c r="C7" s="3" t="s">
        <v>377</v>
      </c>
      <c r="D7" s="3" t="s">
        <v>464</v>
      </c>
      <c r="E7" s="3" t="s">
        <v>26</v>
      </c>
      <c r="F7" s="3">
        <v>1</v>
      </c>
      <c r="G7" s="3">
        <v>1</v>
      </c>
      <c r="H7" s="3">
        <v>1</v>
      </c>
      <c r="I7" s="3">
        <v>0.75352799999999998</v>
      </c>
      <c r="J7" s="3">
        <v>0.83318300000000001</v>
      </c>
    </row>
    <row r="8" spans="1:10" ht="156" x14ac:dyDescent="0.3">
      <c r="A8" s="2">
        <v>6</v>
      </c>
      <c r="B8" s="3" t="s">
        <v>27</v>
      </c>
      <c r="C8" s="3" t="s">
        <v>42</v>
      </c>
      <c r="D8" s="3" t="s">
        <v>465</v>
      </c>
      <c r="E8" s="3" t="s">
        <v>28</v>
      </c>
      <c r="F8" s="3">
        <v>0.98888900000000002</v>
      </c>
      <c r="G8" s="3">
        <v>1</v>
      </c>
      <c r="H8" s="3">
        <v>0.75</v>
      </c>
      <c r="I8" s="3">
        <v>0.85169600000000001</v>
      </c>
      <c r="J8" s="3">
        <v>0.86415200000000003</v>
      </c>
    </row>
    <row r="9" spans="1:10" ht="143" x14ac:dyDescent="0.3">
      <c r="A9" s="2">
        <v>7</v>
      </c>
      <c r="B9" s="3" t="s">
        <v>29</v>
      </c>
      <c r="C9" s="3" t="s">
        <v>466</v>
      </c>
      <c r="D9" s="3" t="s">
        <v>467</v>
      </c>
      <c r="E9" s="3" t="s">
        <v>32</v>
      </c>
      <c r="F9" s="3">
        <v>0.53333299999999995</v>
      </c>
      <c r="G9" s="3">
        <v>1</v>
      </c>
      <c r="H9" s="3">
        <v>1</v>
      </c>
      <c r="I9" s="3">
        <v>0.85889099999999996</v>
      </c>
      <c r="J9" s="3">
        <v>0.56935999999999998</v>
      </c>
    </row>
    <row r="10" spans="1:10" ht="156" x14ac:dyDescent="0.3">
      <c r="A10" s="2">
        <v>8</v>
      </c>
      <c r="B10" s="3" t="s">
        <v>33</v>
      </c>
      <c r="C10" s="3" t="s">
        <v>332</v>
      </c>
      <c r="D10" s="3" t="s">
        <v>468</v>
      </c>
      <c r="E10" s="3" t="s">
        <v>35</v>
      </c>
      <c r="F10" s="3">
        <v>0.94444399999999995</v>
      </c>
      <c r="G10" s="3">
        <v>1</v>
      </c>
      <c r="H10" s="3">
        <v>1</v>
      </c>
      <c r="I10" s="3">
        <v>0.80577900000000002</v>
      </c>
      <c r="J10" s="3">
        <v>0.69913099999999995</v>
      </c>
    </row>
    <row r="11" spans="1:10" ht="143" x14ac:dyDescent="0.3">
      <c r="A11" s="2">
        <v>9</v>
      </c>
      <c r="B11" s="3" t="s">
        <v>144</v>
      </c>
      <c r="C11" s="3" t="s">
        <v>384</v>
      </c>
      <c r="D11" s="3" t="s">
        <v>469</v>
      </c>
      <c r="E11" s="3" t="s">
        <v>333</v>
      </c>
      <c r="F11" s="3">
        <v>0.93055600000000005</v>
      </c>
      <c r="G11" s="3">
        <v>1</v>
      </c>
      <c r="H11" s="3">
        <v>1</v>
      </c>
      <c r="I11" s="3">
        <v>0.88431700000000002</v>
      </c>
      <c r="J11" s="3">
        <v>0.454434</v>
      </c>
    </row>
    <row r="12" spans="1:10" ht="156" x14ac:dyDescent="0.3">
      <c r="A12" s="2">
        <v>10</v>
      </c>
      <c r="B12" s="3" t="s">
        <v>147</v>
      </c>
      <c r="C12" s="3" t="s">
        <v>34</v>
      </c>
      <c r="D12" s="3" t="s">
        <v>470</v>
      </c>
      <c r="E12" s="3" t="s">
        <v>148</v>
      </c>
      <c r="F12" s="3">
        <v>0.72222200000000003</v>
      </c>
      <c r="G12" s="3">
        <v>1</v>
      </c>
      <c r="H12" s="3">
        <v>0.83333299999999999</v>
      </c>
      <c r="I12" s="3">
        <v>0.88344999999999996</v>
      </c>
      <c r="J12" s="3">
        <v>0.55988199999999999</v>
      </c>
    </row>
    <row r="13" spans="1:10" ht="143" x14ac:dyDescent="0.3">
      <c r="A13" s="2">
        <v>11</v>
      </c>
      <c r="B13" s="3" t="s">
        <v>149</v>
      </c>
      <c r="C13" s="3" t="s">
        <v>150</v>
      </c>
      <c r="D13" s="3" t="s">
        <v>471</v>
      </c>
      <c r="E13" s="3" t="s">
        <v>152</v>
      </c>
      <c r="F13" s="3">
        <v>0.83333299999999999</v>
      </c>
      <c r="G13" s="3">
        <v>1</v>
      </c>
      <c r="H13" s="3">
        <v>1</v>
      </c>
      <c r="I13" s="3">
        <v>0.86348000000000003</v>
      </c>
      <c r="J13" s="3">
        <v>0.53587499999999999</v>
      </c>
    </row>
    <row r="14" spans="1:10" ht="143" x14ac:dyDescent="0.3">
      <c r="A14" s="2">
        <v>12</v>
      </c>
      <c r="B14" s="3" t="s">
        <v>153</v>
      </c>
      <c r="C14" s="3" t="s">
        <v>154</v>
      </c>
      <c r="D14" s="3" t="s">
        <v>472</v>
      </c>
      <c r="E14" s="3" t="s">
        <v>155</v>
      </c>
      <c r="F14" s="3">
        <v>0</v>
      </c>
      <c r="G14" s="3">
        <v>0</v>
      </c>
      <c r="H14" s="3">
        <v>0.85714299999999999</v>
      </c>
      <c r="I14" s="3">
        <v>0.85594300000000001</v>
      </c>
      <c r="J14" s="3">
        <v>0.229239</v>
      </c>
    </row>
    <row r="15" spans="1:10" ht="143" x14ac:dyDescent="0.3">
      <c r="A15" s="2">
        <v>13</v>
      </c>
      <c r="B15" s="3" t="s">
        <v>161</v>
      </c>
      <c r="C15" s="3" t="s">
        <v>473</v>
      </c>
      <c r="D15" s="3" t="s">
        <v>513</v>
      </c>
      <c r="E15" s="3" t="s">
        <v>162</v>
      </c>
      <c r="F15" s="3">
        <v>0.47499999999999998</v>
      </c>
      <c r="G15" s="3">
        <v>1</v>
      </c>
      <c r="H15" s="3" t="s">
        <v>122</v>
      </c>
      <c r="I15" s="3">
        <v>0.85465999999999998</v>
      </c>
      <c r="J15" s="3">
        <v>0.46309299999999998</v>
      </c>
    </row>
    <row r="16" spans="1:10" ht="156" x14ac:dyDescent="0.3">
      <c r="A16" s="2">
        <v>14</v>
      </c>
      <c r="B16" s="3" t="s">
        <v>165</v>
      </c>
      <c r="C16" s="3" t="s">
        <v>384</v>
      </c>
      <c r="D16" s="3" t="s">
        <v>474</v>
      </c>
      <c r="E16" s="3" t="s">
        <v>167</v>
      </c>
      <c r="F16" s="3">
        <v>0.111111</v>
      </c>
      <c r="G16" s="3">
        <v>1</v>
      </c>
      <c r="H16" s="3">
        <v>0.5</v>
      </c>
      <c r="I16" s="3">
        <v>0.77191799999999999</v>
      </c>
      <c r="J16" s="3">
        <v>0.40290300000000001</v>
      </c>
    </row>
    <row r="17" spans="1:10" ht="143" x14ac:dyDescent="0.3">
      <c r="A17" s="2">
        <v>15</v>
      </c>
      <c r="B17" s="3" t="s">
        <v>36</v>
      </c>
      <c r="C17" s="3" t="s">
        <v>174</v>
      </c>
      <c r="D17" s="3" t="s">
        <v>475</v>
      </c>
      <c r="E17" s="3" t="s">
        <v>38</v>
      </c>
      <c r="F17" s="3">
        <v>0.85555599999999998</v>
      </c>
      <c r="G17" s="3">
        <v>1</v>
      </c>
      <c r="H17" s="3">
        <v>0.7</v>
      </c>
      <c r="I17" s="3">
        <v>0.87322599999999995</v>
      </c>
      <c r="J17" s="3">
        <v>0.50128200000000001</v>
      </c>
    </row>
    <row r="18" spans="1:10" ht="156" x14ac:dyDescent="0.3">
      <c r="A18" s="2">
        <v>16</v>
      </c>
      <c r="B18" s="3" t="s">
        <v>39</v>
      </c>
      <c r="C18" s="3" t="s">
        <v>37</v>
      </c>
      <c r="D18" s="3" t="s">
        <v>476</v>
      </c>
      <c r="E18" s="3" t="s">
        <v>40</v>
      </c>
      <c r="F18" s="3">
        <v>0.54166700000000001</v>
      </c>
      <c r="G18" s="3" t="s">
        <v>122</v>
      </c>
      <c r="H18" s="3">
        <v>1</v>
      </c>
      <c r="I18" s="3">
        <v>0.92037899999999995</v>
      </c>
      <c r="J18" s="3">
        <v>0.632687</v>
      </c>
    </row>
    <row r="19" spans="1:10" ht="143" x14ac:dyDescent="0.3">
      <c r="A19" s="2">
        <v>17</v>
      </c>
      <c r="B19" s="3" t="s">
        <v>46</v>
      </c>
      <c r="C19" s="3" t="s">
        <v>37</v>
      </c>
      <c r="D19" s="3" t="s">
        <v>477</v>
      </c>
      <c r="E19" s="3" t="s">
        <v>48</v>
      </c>
      <c r="F19" s="3">
        <v>0.83333299999999999</v>
      </c>
      <c r="G19" s="3">
        <v>1</v>
      </c>
      <c r="H19" s="3" t="s">
        <v>122</v>
      </c>
      <c r="I19" s="3">
        <v>0.85205600000000004</v>
      </c>
      <c r="J19" s="3">
        <v>0.73736500000000005</v>
      </c>
    </row>
    <row r="20" spans="1:10" ht="156" x14ac:dyDescent="0.3">
      <c r="A20" s="2">
        <v>18</v>
      </c>
      <c r="B20" s="3" t="s">
        <v>49</v>
      </c>
      <c r="C20" s="3" t="s">
        <v>37</v>
      </c>
      <c r="D20" s="3" t="s">
        <v>478</v>
      </c>
      <c r="E20" s="3" t="s">
        <v>50</v>
      </c>
      <c r="F20" s="3">
        <v>0.87826300000000002</v>
      </c>
      <c r="G20" s="3">
        <v>1</v>
      </c>
      <c r="H20" s="3">
        <v>0.71428599999999998</v>
      </c>
      <c r="I20" s="3">
        <v>0.88605299999999998</v>
      </c>
      <c r="J20" s="3">
        <v>0.22284399999999999</v>
      </c>
    </row>
    <row r="21" spans="1:10" ht="143" x14ac:dyDescent="0.3">
      <c r="A21" s="2">
        <v>19</v>
      </c>
      <c r="B21" s="3" t="s">
        <v>335</v>
      </c>
      <c r="C21" s="3" t="s">
        <v>170</v>
      </c>
      <c r="D21" s="3" t="s">
        <v>479</v>
      </c>
      <c r="E21" s="3" t="s">
        <v>45</v>
      </c>
      <c r="F21" s="3">
        <v>1</v>
      </c>
      <c r="G21" s="3">
        <v>0</v>
      </c>
      <c r="H21" s="3">
        <v>1</v>
      </c>
      <c r="I21" s="3">
        <v>0.90574600000000005</v>
      </c>
      <c r="J21" s="3">
        <v>0.226046</v>
      </c>
    </row>
    <row r="22" spans="1:10" ht="156" x14ac:dyDescent="0.3">
      <c r="A22" s="2">
        <v>20</v>
      </c>
      <c r="B22" s="3" t="s">
        <v>337</v>
      </c>
      <c r="C22" s="3" t="s">
        <v>341</v>
      </c>
      <c r="D22" s="3" t="s">
        <v>480</v>
      </c>
      <c r="E22" s="3" t="s">
        <v>339</v>
      </c>
      <c r="F22" s="3">
        <v>0.95</v>
      </c>
      <c r="G22" s="3">
        <v>1</v>
      </c>
      <c r="H22" s="3">
        <v>0.75</v>
      </c>
      <c r="I22" s="3">
        <v>0.73933199999999999</v>
      </c>
      <c r="J22" s="3">
        <v>0.60426899999999995</v>
      </c>
    </row>
    <row r="23" spans="1:10" ht="143" x14ac:dyDescent="0.3">
      <c r="A23" s="2">
        <v>21</v>
      </c>
      <c r="B23" s="3" t="s">
        <v>169</v>
      </c>
      <c r="C23" s="3" t="s">
        <v>170</v>
      </c>
      <c r="D23" s="3" t="s">
        <v>481</v>
      </c>
      <c r="E23" s="3" t="s">
        <v>172</v>
      </c>
      <c r="F23" s="3">
        <v>1</v>
      </c>
      <c r="G23" s="3">
        <v>1</v>
      </c>
      <c r="H23" s="3">
        <v>1</v>
      </c>
      <c r="I23" s="3">
        <v>0.83160699999999999</v>
      </c>
      <c r="J23" s="3">
        <v>0.76733799999999996</v>
      </c>
    </row>
    <row r="24" spans="1:10" ht="143" x14ac:dyDescent="0.3">
      <c r="A24" s="2">
        <v>22</v>
      </c>
      <c r="B24" s="3" t="s">
        <v>173</v>
      </c>
      <c r="C24" s="3" t="s">
        <v>37</v>
      </c>
      <c r="D24" s="3" t="s">
        <v>482</v>
      </c>
      <c r="E24" s="3" t="s">
        <v>175</v>
      </c>
      <c r="F24" s="3">
        <v>0</v>
      </c>
      <c r="G24" s="3" t="s">
        <v>122</v>
      </c>
      <c r="H24" s="3" t="s">
        <v>122</v>
      </c>
      <c r="I24" s="3">
        <v>0.77302599999999999</v>
      </c>
      <c r="J24" s="3">
        <v>0.2021</v>
      </c>
    </row>
    <row r="25" spans="1:10" ht="143" x14ac:dyDescent="0.3">
      <c r="A25" s="2">
        <v>23</v>
      </c>
      <c r="B25" s="3" t="s">
        <v>340</v>
      </c>
      <c r="C25" s="3" t="s">
        <v>150</v>
      </c>
      <c r="D25" s="3" t="s">
        <v>483</v>
      </c>
      <c r="E25" s="3" t="s">
        <v>342</v>
      </c>
      <c r="F25" s="3">
        <v>0.55277799999999999</v>
      </c>
      <c r="G25" s="3">
        <v>1</v>
      </c>
      <c r="H25" s="3">
        <v>0.8</v>
      </c>
      <c r="I25" s="3">
        <v>0.76764500000000002</v>
      </c>
      <c r="J25" s="3">
        <v>0.589943</v>
      </c>
    </row>
    <row r="26" spans="1:10" ht="156" x14ac:dyDescent="0.3">
      <c r="A26" s="2">
        <v>24</v>
      </c>
      <c r="B26" s="3" t="s">
        <v>176</v>
      </c>
      <c r="C26" s="3" t="s">
        <v>47</v>
      </c>
      <c r="D26" s="3" t="s">
        <v>484</v>
      </c>
      <c r="E26" s="3" t="s">
        <v>177</v>
      </c>
      <c r="F26" s="3">
        <v>0.91666700000000001</v>
      </c>
      <c r="G26" s="3">
        <v>1</v>
      </c>
      <c r="H26" s="3">
        <v>1</v>
      </c>
      <c r="I26" s="3">
        <v>0</v>
      </c>
      <c r="J26" s="3">
        <v>0.36845299999999997</v>
      </c>
    </row>
    <row r="27" spans="1:10" ht="156" x14ac:dyDescent="0.3">
      <c r="A27" s="2">
        <v>25</v>
      </c>
      <c r="B27" s="3" t="s">
        <v>178</v>
      </c>
      <c r="C27" s="3" t="s">
        <v>47</v>
      </c>
      <c r="D27" s="3" t="s">
        <v>485</v>
      </c>
      <c r="E27" s="3" t="s">
        <v>179</v>
      </c>
      <c r="F27" s="3">
        <v>0.91666700000000001</v>
      </c>
      <c r="G27" s="3">
        <v>1</v>
      </c>
      <c r="H27" s="3">
        <v>0.875</v>
      </c>
      <c r="I27" s="3">
        <v>0</v>
      </c>
      <c r="J27" s="3">
        <v>0.46265600000000001</v>
      </c>
    </row>
    <row r="28" spans="1:10" ht="143" x14ac:dyDescent="0.3">
      <c r="A28" s="2">
        <v>26</v>
      </c>
      <c r="B28" s="3" t="s">
        <v>343</v>
      </c>
      <c r="C28" s="3" t="s">
        <v>47</v>
      </c>
      <c r="D28" s="3" t="s">
        <v>486</v>
      </c>
      <c r="E28" s="3" t="s">
        <v>344</v>
      </c>
      <c r="F28" s="3">
        <v>1</v>
      </c>
      <c r="G28" s="3" t="s">
        <v>122</v>
      </c>
      <c r="H28" s="3">
        <v>1</v>
      </c>
      <c r="I28" s="3">
        <v>0.83130899999999996</v>
      </c>
      <c r="J28" s="3">
        <v>0.73038800000000004</v>
      </c>
    </row>
    <row r="29" spans="1:10" ht="156" x14ac:dyDescent="0.3">
      <c r="A29" s="2">
        <v>27</v>
      </c>
      <c r="B29" s="3" t="s">
        <v>345</v>
      </c>
      <c r="C29" s="3" t="s">
        <v>47</v>
      </c>
      <c r="D29" s="3" t="s">
        <v>347</v>
      </c>
      <c r="E29" s="3" t="s">
        <v>348</v>
      </c>
      <c r="F29" s="3">
        <v>1</v>
      </c>
      <c r="G29" s="3">
        <v>0.66666700000000001</v>
      </c>
      <c r="H29" s="3">
        <v>0.85714299999999999</v>
      </c>
      <c r="I29" s="3">
        <v>0.82516599999999996</v>
      </c>
      <c r="J29" s="3">
        <v>0.77317000000000002</v>
      </c>
    </row>
    <row r="30" spans="1:10" ht="156" x14ac:dyDescent="0.3">
      <c r="A30" s="2">
        <v>28</v>
      </c>
      <c r="B30" s="3" t="s">
        <v>349</v>
      </c>
      <c r="C30" s="3" t="s">
        <v>47</v>
      </c>
      <c r="D30" s="3" t="s">
        <v>487</v>
      </c>
      <c r="E30" s="3" t="s">
        <v>350</v>
      </c>
      <c r="F30" s="3">
        <v>1</v>
      </c>
      <c r="G30" s="3">
        <v>1</v>
      </c>
      <c r="H30" s="3">
        <v>1</v>
      </c>
      <c r="I30" s="3">
        <v>0.78393400000000002</v>
      </c>
      <c r="J30" s="3">
        <v>0.444164</v>
      </c>
    </row>
    <row r="31" spans="1:10" ht="156" x14ac:dyDescent="0.3">
      <c r="A31" s="2">
        <v>29</v>
      </c>
      <c r="B31" s="3" t="s">
        <v>351</v>
      </c>
      <c r="C31" s="3" t="s">
        <v>346</v>
      </c>
      <c r="D31" s="3" t="s">
        <v>488</v>
      </c>
      <c r="E31" s="3" t="s">
        <v>352</v>
      </c>
      <c r="F31" s="3">
        <v>0.83333299999999999</v>
      </c>
      <c r="G31" s="3">
        <v>1</v>
      </c>
      <c r="H31" s="3">
        <v>1</v>
      </c>
      <c r="I31" s="3">
        <v>0.78089699999999995</v>
      </c>
      <c r="J31" s="3">
        <v>0.64473000000000003</v>
      </c>
    </row>
    <row r="32" spans="1:10" ht="143" x14ac:dyDescent="0.3">
      <c r="A32" s="2">
        <v>30</v>
      </c>
      <c r="B32" s="3" t="s">
        <v>51</v>
      </c>
      <c r="C32" s="3" t="s">
        <v>52</v>
      </c>
      <c r="D32" s="3" t="s">
        <v>489</v>
      </c>
      <c r="E32" s="3" t="s">
        <v>53</v>
      </c>
      <c r="F32" s="3">
        <v>0.63015900000000002</v>
      </c>
      <c r="G32" s="3">
        <v>0.66666700000000001</v>
      </c>
      <c r="H32" s="3">
        <v>1</v>
      </c>
      <c r="I32" s="3">
        <v>0.91717400000000004</v>
      </c>
      <c r="J32" s="3">
        <v>0.65160600000000002</v>
      </c>
    </row>
    <row r="33" spans="1:10" ht="143" x14ac:dyDescent="0.3">
      <c r="A33" s="2">
        <v>31</v>
      </c>
      <c r="B33" s="3" t="s">
        <v>353</v>
      </c>
      <c r="C33" s="3" t="s">
        <v>354</v>
      </c>
      <c r="D33" s="3" t="s">
        <v>355</v>
      </c>
      <c r="E33" s="3" t="s">
        <v>356</v>
      </c>
      <c r="F33" s="3">
        <v>0</v>
      </c>
      <c r="G33" s="3">
        <v>0</v>
      </c>
      <c r="H33" s="3">
        <v>0.66666700000000001</v>
      </c>
      <c r="I33" s="3">
        <v>0</v>
      </c>
      <c r="J33" s="3">
        <v>0.230378</v>
      </c>
    </row>
    <row r="34" spans="1:10" ht="143" x14ac:dyDescent="0.3">
      <c r="A34" s="2">
        <v>32</v>
      </c>
      <c r="B34" s="3" t="s">
        <v>54</v>
      </c>
      <c r="C34" s="3" t="s">
        <v>55</v>
      </c>
      <c r="D34" s="3" t="s">
        <v>490</v>
      </c>
      <c r="E34" s="3" t="s">
        <v>57</v>
      </c>
      <c r="F34" s="3">
        <v>0.89285700000000001</v>
      </c>
      <c r="G34" s="3">
        <v>1</v>
      </c>
      <c r="H34" s="3">
        <v>1</v>
      </c>
      <c r="I34" s="3">
        <v>0.89593100000000003</v>
      </c>
      <c r="J34" s="3">
        <v>0.74240399999999995</v>
      </c>
    </row>
    <row r="35" spans="1:10" ht="130" x14ac:dyDescent="0.3">
      <c r="A35" s="2">
        <v>33</v>
      </c>
      <c r="B35" s="3" t="s">
        <v>58</v>
      </c>
      <c r="C35" s="3" t="s">
        <v>55</v>
      </c>
      <c r="D35" s="3" t="s">
        <v>59</v>
      </c>
      <c r="E35" s="3" t="s">
        <v>60</v>
      </c>
      <c r="F35" s="3">
        <v>0.75793699999999997</v>
      </c>
      <c r="G35" s="3">
        <v>0.66666700000000001</v>
      </c>
      <c r="H35" s="3">
        <v>1</v>
      </c>
      <c r="I35" s="3">
        <v>0.919736</v>
      </c>
      <c r="J35" s="3">
        <v>0.81159700000000001</v>
      </c>
    </row>
    <row r="36" spans="1:10" ht="156" x14ac:dyDescent="0.3">
      <c r="A36" s="2">
        <v>34</v>
      </c>
      <c r="B36" s="3" t="s">
        <v>61</v>
      </c>
      <c r="C36" s="3" t="s">
        <v>491</v>
      </c>
      <c r="D36" s="3" t="s">
        <v>492</v>
      </c>
      <c r="E36" s="3" t="s">
        <v>63</v>
      </c>
      <c r="F36" s="3">
        <v>0.76666699999999999</v>
      </c>
      <c r="G36" s="3">
        <v>1</v>
      </c>
      <c r="H36" s="3">
        <v>1</v>
      </c>
      <c r="I36" s="3">
        <v>0.93326299999999995</v>
      </c>
      <c r="J36" s="3">
        <v>0.93473600000000001</v>
      </c>
    </row>
    <row r="37" spans="1:10" ht="156" x14ac:dyDescent="0.3">
      <c r="A37" s="2">
        <v>35</v>
      </c>
      <c r="B37" s="3" t="s">
        <v>64</v>
      </c>
      <c r="C37" s="3" t="s">
        <v>65</v>
      </c>
      <c r="D37" s="3" t="s">
        <v>493</v>
      </c>
      <c r="E37" s="3" t="s">
        <v>67</v>
      </c>
      <c r="F37" s="3">
        <v>0.81785699999999995</v>
      </c>
      <c r="G37" s="3">
        <v>1</v>
      </c>
      <c r="H37" s="3">
        <v>0.83333299999999999</v>
      </c>
      <c r="I37" s="3">
        <v>0.86929599999999996</v>
      </c>
      <c r="J37" s="3">
        <v>0.84414800000000001</v>
      </c>
    </row>
    <row r="38" spans="1:10" ht="130" x14ac:dyDescent="0.3">
      <c r="A38" s="2">
        <v>36</v>
      </c>
      <c r="B38" s="3" t="s">
        <v>68</v>
      </c>
      <c r="C38" s="3" t="s">
        <v>69</v>
      </c>
      <c r="D38" s="3" t="s">
        <v>359</v>
      </c>
      <c r="E38" s="3" t="s">
        <v>71</v>
      </c>
      <c r="F38" s="3">
        <v>1</v>
      </c>
      <c r="G38" s="3">
        <v>1</v>
      </c>
      <c r="H38" s="3">
        <v>1</v>
      </c>
      <c r="I38" s="3">
        <v>0.87851400000000002</v>
      </c>
      <c r="J38" s="3">
        <v>0.68938100000000002</v>
      </c>
    </row>
    <row r="39" spans="1:10" ht="130" x14ac:dyDescent="0.3">
      <c r="A39" s="2">
        <v>37</v>
      </c>
      <c r="B39" s="3" t="s">
        <v>72</v>
      </c>
      <c r="C39" s="3" t="s">
        <v>73</v>
      </c>
      <c r="D39" s="3" t="s">
        <v>494</v>
      </c>
      <c r="E39" s="3" t="s">
        <v>74</v>
      </c>
      <c r="F39" s="3">
        <v>1</v>
      </c>
      <c r="G39" s="3" t="s">
        <v>122</v>
      </c>
      <c r="H39" s="3">
        <v>1</v>
      </c>
      <c r="I39" s="3">
        <v>0.92559000000000002</v>
      </c>
      <c r="J39" s="3">
        <v>0.46046599999999999</v>
      </c>
    </row>
    <row r="40" spans="1:10" ht="130" x14ac:dyDescent="0.3">
      <c r="A40" s="2">
        <v>38</v>
      </c>
      <c r="B40" s="3" t="s">
        <v>75</v>
      </c>
      <c r="C40" s="3" t="s">
        <v>76</v>
      </c>
      <c r="D40" s="3" t="s">
        <v>181</v>
      </c>
      <c r="E40" s="3" t="s">
        <v>78</v>
      </c>
      <c r="F40" s="3">
        <v>1</v>
      </c>
      <c r="G40" s="3">
        <v>0.5</v>
      </c>
      <c r="H40" s="3">
        <v>0.66666700000000001</v>
      </c>
      <c r="I40" s="3">
        <v>0.80693899999999996</v>
      </c>
      <c r="J40" s="3">
        <v>0.74540399999999996</v>
      </c>
    </row>
    <row r="41" spans="1:10" ht="130" x14ac:dyDescent="0.3">
      <c r="A41" s="2">
        <v>39</v>
      </c>
      <c r="B41" s="3" t="s">
        <v>79</v>
      </c>
      <c r="C41" s="3" t="s">
        <v>69</v>
      </c>
      <c r="D41" s="3" t="s">
        <v>495</v>
      </c>
      <c r="E41" s="3" t="s">
        <v>80</v>
      </c>
      <c r="F41" s="3">
        <v>0.25</v>
      </c>
      <c r="G41" s="3">
        <v>1</v>
      </c>
      <c r="H41" s="3">
        <v>1</v>
      </c>
      <c r="I41" s="3">
        <v>0.85358400000000001</v>
      </c>
      <c r="J41" s="3">
        <v>0.53895899999999997</v>
      </c>
    </row>
    <row r="42" spans="1:10" ht="143" x14ac:dyDescent="0.3">
      <c r="A42" s="2">
        <v>40</v>
      </c>
      <c r="B42" s="3" t="s">
        <v>81</v>
      </c>
      <c r="C42" s="3" t="s">
        <v>82</v>
      </c>
      <c r="D42" s="3" t="s">
        <v>496</v>
      </c>
      <c r="E42" s="3" t="s">
        <v>83</v>
      </c>
      <c r="F42" s="3">
        <v>1</v>
      </c>
      <c r="G42" s="3">
        <v>1</v>
      </c>
      <c r="H42" s="3">
        <v>0.4</v>
      </c>
      <c r="I42" s="3">
        <v>0.911107</v>
      </c>
      <c r="J42" s="3">
        <v>0.44953199999999999</v>
      </c>
    </row>
    <row r="43" spans="1:10" ht="143" x14ac:dyDescent="0.3">
      <c r="A43" s="2">
        <v>41</v>
      </c>
      <c r="B43" s="3" t="s">
        <v>84</v>
      </c>
      <c r="C43" s="3" t="s">
        <v>82</v>
      </c>
      <c r="D43" s="3" t="s">
        <v>497</v>
      </c>
      <c r="E43" s="3" t="s">
        <v>86</v>
      </c>
      <c r="F43" s="3">
        <v>1</v>
      </c>
      <c r="G43" s="3" t="s">
        <v>122</v>
      </c>
      <c r="H43" s="3">
        <v>0.25</v>
      </c>
      <c r="I43" s="3">
        <v>0.90091399999999999</v>
      </c>
      <c r="J43" s="3">
        <v>0.53372600000000003</v>
      </c>
    </row>
    <row r="44" spans="1:10" ht="156" x14ac:dyDescent="0.3">
      <c r="A44" s="2">
        <v>42</v>
      </c>
      <c r="B44" s="3" t="s">
        <v>87</v>
      </c>
      <c r="C44" s="3" t="s">
        <v>88</v>
      </c>
      <c r="D44" s="3" t="s">
        <v>498</v>
      </c>
      <c r="E44" s="3" t="s">
        <v>90</v>
      </c>
      <c r="F44" s="3">
        <v>1</v>
      </c>
      <c r="G44" s="3">
        <v>1</v>
      </c>
      <c r="H44" s="3">
        <v>1</v>
      </c>
      <c r="I44" s="3">
        <v>0.82102900000000001</v>
      </c>
      <c r="J44" s="3">
        <v>0.71291000000000004</v>
      </c>
    </row>
    <row r="45" spans="1:10" ht="156" x14ac:dyDescent="0.3">
      <c r="A45" s="2">
        <v>43</v>
      </c>
      <c r="B45" s="3" t="s">
        <v>91</v>
      </c>
      <c r="C45" s="3" t="s">
        <v>88</v>
      </c>
      <c r="D45" s="3" t="s">
        <v>92</v>
      </c>
      <c r="E45" s="3" t="s">
        <v>93</v>
      </c>
      <c r="F45" s="3">
        <v>1</v>
      </c>
      <c r="G45" s="3">
        <v>1</v>
      </c>
      <c r="H45" s="3">
        <v>0.875</v>
      </c>
      <c r="I45" s="3">
        <v>0.83969099999999997</v>
      </c>
      <c r="J45" s="3">
        <v>0.52842500000000003</v>
      </c>
    </row>
    <row r="46" spans="1:10" ht="156" x14ac:dyDescent="0.3">
      <c r="A46" s="2">
        <v>44</v>
      </c>
      <c r="B46" s="3" t="s">
        <v>94</v>
      </c>
      <c r="C46" s="3" t="s">
        <v>95</v>
      </c>
      <c r="D46" s="3" t="s">
        <v>261</v>
      </c>
      <c r="E46" s="3" t="s">
        <v>97</v>
      </c>
      <c r="F46" s="3">
        <v>1</v>
      </c>
      <c r="G46" s="3">
        <v>1</v>
      </c>
      <c r="H46" s="3">
        <v>1</v>
      </c>
      <c r="I46" s="3">
        <v>0.94096299999999999</v>
      </c>
      <c r="J46" s="3">
        <v>0.57691999999999999</v>
      </c>
    </row>
    <row r="47" spans="1:10" ht="156" x14ac:dyDescent="0.3">
      <c r="A47" s="2">
        <v>45</v>
      </c>
      <c r="B47" s="3" t="s">
        <v>98</v>
      </c>
      <c r="C47" s="3" t="s">
        <v>88</v>
      </c>
      <c r="D47" s="3" t="s">
        <v>499</v>
      </c>
      <c r="E47" s="3" t="s">
        <v>101</v>
      </c>
      <c r="F47" s="3">
        <v>0.38888899999999998</v>
      </c>
      <c r="G47" s="3">
        <v>1</v>
      </c>
      <c r="H47" s="3">
        <v>0.75</v>
      </c>
      <c r="I47" s="3">
        <v>0.76523300000000005</v>
      </c>
      <c r="J47" s="3">
        <v>0.62121000000000004</v>
      </c>
    </row>
    <row r="48" spans="1:10" ht="143" x14ac:dyDescent="0.3">
      <c r="A48" s="2">
        <v>46</v>
      </c>
      <c r="B48" s="3" t="s">
        <v>102</v>
      </c>
      <c r="C48" s="3" t="s">
        <v>99</v>
      </c>
      <c r="D48" s="3" t="s">
        <v>500</v>
      </c>
      <c r="E48" s="3" t="s">
        <v>103</v>
      </c>
      <c r="F48" s="3">
        <v>1</v>
      </c>
      <c r="G48" s="3">
        <v>1</v>
      </c>
      <c r="H48" s="3">
        <v>1</v>
      </c>
      <c r="I48" s="3">
        <v>0.91536499999999998</v>
      </c>
      <c r="J48" s="3">
        <v>0.742008</v>
      </c>
    </row>
    <row r="49" spans="1:10" ht="156" x14ac:dyDescent="0.3">
      <c r="A49" s="2">
        <v>47</v>
      </c>
      <c r="B49" s="3" t="s">
        <v>104</v>
      </c>
      <c r="C49" s="3" t="s">
        <v>99</v>
      </c>
      <c r="D49" s="3" t="s">
        <v>501</v>
      </c>
      <c r="E49" s="3" t="s">
        <v>105</v>
      </c>
      <c r="F49" s="3">
        <v>1</v>
      </c>
      <c r="G49" s="3">
        <v>1</v>
      </c>
      <c r="H49" s="3">
        <v>1</v>
      </c>
      <c r="I49" s="3">
        <v>0.88001200000000002</v>
      </c>
      <c r="J49" s="3">
        <v>0.58264199999999999</v>
      </c>
    </row>
    <row r="50" spans="1:10" ht="156" x14ac:dyDescent="0.3">
      <c r="A50" s="2">
        <v>48</v>
      </c>
      <c r="B50" s="3" t="s">
        <v>142</v>
      </c>
      <c r="C50" s="3" t="s">
        <v>88</v>
      </c>
      <c r="D50" s="3" t="s">
        <v>502</v>
      </c>
      <c r="E50" s="3" t="s">
        <v>143</v>
      </c>
      <c r="F50" s="3">
        <v>0.58333299999999999</v>
      </c>
      <c r="G50" s="3">
        <v>1</v>
      </c>
      <c r="H50" s="3">
        <v>1</v>
      </c>
      <c r="I50" s="3">
        <v>0</v>
      </c>
      <c r="J50" s="3">
        <v>0.31012800000000001</v>
      </c>
    </row>
    <row r="51" spans="1:10" ht="143" x14ac:dyDescent="0.3">
      <c r="A51" s="2">
        <v>49</v>
      </c>
      <c r="B51" s="3" t="s">
        <v>106</v>
      </c>
      <c r="C51" s="3" t="s">
        <v>107</v>
      </c>
      <c r="D51" s="3" t="s">
        <v>503</v>
      </c>
      <c r="E51" s="3" t="s">
        <v>108</v>
      </c>
      <c r="F51" s="3">
        <v>1</v>
      </c>
      <c r="G51" s="3">
        <v>1</v>
      </c>
      <c r="H51" s="3">
        <v>1</v>
      </c>
      <c r="I51" s="3">
        <v>0.78456199999999998</v>
      </c>
      <c r="J51" s="3">
        <v>0.79821600000000004</v>
      </c>
    </row>
    <row r="52" spans="1:10" ht="156" x14ac:dyDescent="0.3">
      <c r="A52" s="2">
        <v>50</v>
      </c>
      <c r="B52" s="3" t="s">
        <v>109</v>
      </c>
      <c r="C52" s="3" t="s">
        <v>110</v>
      </c>
      <c r="D52" s="3" t="s">
        <v>363</v>
      </c>
      <c r="E52" s="3" t="s">
        <v>112</v>
      </c>
      <c r="F52" s="3">
        <v>0.83333299999999999</v>
      </c>
      <c r="G52" s="3">
        <v>1</v>
      </c>
      <c r="H52" s="3">
        <v>1</v>
      </c>
      <c r="I52" s="3">
        <v>0.98619400000000002</v>
      </c>
      <c r="J52" s="3">
        <v>0.47807500000000003</v>
      </c>
    </row>
    <row r="53" spans="1:10" ht="143" x14ac:dyDescent="0.3">
      <c r="A53" s="2">
        <v>51</v>
      </c>
      <c r="B53" s="3" t="s">
        <v>113</v>
      </c>
      <c r="C53" s="3" t="s">
        <v>114</v>
      </c>
      <c r="D53" s="3" t="s">
        <v>115</v>
      </c>
      <c r="E53" s="3" t="s">
        <v>116</v>
      </c>
      <c r="F53" s="3">
        <v>1</v>
      </c>
      <c r="G53" s="3">
        <v>1</v>
      </c>
      <c r="H53" s="3">
        <v>0.875</v>
      </c>
      <c r="I53" s="3">
        <v>0.84395399999999998</v>
      </c>
      <c r="J53" s="3">
        <v>0.80402799999999996</v>
      </c>
    </row>
    <row r="54" spans="1:10" ht="156" x14ac:dyDescent="0.3">
      <c r="A54" s="2">
        <v>52</v>
      </c>
      <c r="B54" s="3" t="s">
        <v>117</v>
      </c>
      <c r="C54" s="3" t="s">
        <v>118</v>
      </c>
      <c r="D54" s="3" t="s">
        <v>183</v>
      </c>
      <c r="E54" s="3" t="s">
        <v>119</v>
      </c>
      <c r="F54" s="3">
        <v>1</v>
      </c>
      <c r="G54" s="3">
        <v>1</v>
      </c>
      <c r="H54" s="3">
        <v>1</v>
      </c>
      <c r="I54" s="3">
        <v>0.86516999999999999</v>
      </c>
      <c r="J54" s="3">
        <v>0.58686000000000005</v>
      </c>
    </row>
    <row r="55" spans="1:10" ht="156" x14ac:dyDescent="0.3">
      <c r="A55" s="2">
        <v>53</v>
      </c>
      <c r="B55" s="3" t="s">
        <v>120</v>
      </c>
      <c r="C55" s="3" t="s">
        <v>118</v>
      </c>
      <c r="D55" s="3" t="s">
        <v>504</v>
      </c>
      <c r="E55" s="3" t="s">
        <v>121</v>
      </c>
      <c r="F55" s="3">
        <v>1</v>
      </c>
      <c r="G55" s="3">
        <v>1</v>
      </c>
      <c r="H55" s="3">
        <v>0.85714299999999999</v>
      </c>
      <c r="I55" s="3">
        <v>0.87346000000000001</v>
      </c>
      <c r="J55" s="3">
        <v>0.650586</v>
      </c>
    </row>
    <row r="56" spans="1:10" ht="156" x14ac:dyDescent="0.3">
      <c r="A56" s="2">
        <v>54</v>
      </c>
      <c r="B56" s="3" t="s">
        <v>123</v>
      </c>
      <c r="C56" s="3" t="s">
        <v>118</v>
      </c>
      <c r="D56" s="3" t="s">
        <v>124</v>
      </c>
      <c r="E56" s="3" t="s">
        <v>125</v>
      </c>
      <c r="F56" s="3">
        <v>1</v>
      </c>
      <c r="G56" s="3">
        <v>1</v>
      </c>
      <c r="H56" s="3">
        <v>0.83333299999999999</v>
      </c>
      <c r="I56" s="3">
        <v>0.88467499999999999</v>
      </c>
      <c r="J56" s="3">
        <v>0.65501500000000001</v>
      </c>
    </row>
    <row r="57" spans="1:10" ht="130" x14ac:dyDescent="0.3">
      <c r="A57" s="2">
        <v>55</v>
      </c>
      <c r="B57" s="3" t="s">
        <v>126</v>
      </c>
      <c r="C57" s="3" t="s">
        <v>127</v>
      </c>
      <c r="D57" s="3" t="s">
        <v>270</v>
      </c>
      <c r="E57" s="3" t="s">
        <v>129</v>
      </c>
      <c r="F57" s="3">
        <v>0.80416699999999997</v>
      </c>
      <c r="G57" s="3">
        <v>1</v>
      </c>
      <c r="H57" s="3">
        <v>1</v>
      </c>
      <c r="I57" s="3">
        <v>0.90563700000000003</v>
      </c>
      <c r="J57" s="3">
        <v>0.83997999999999995</v>
      </c>
    </row>
    <row r="58" spans="1:10" ht="143" x14ac:dyDescent="0.3">
      <c r="A58" s="2">
        <v>56</v>
      </c>
      <c r="B58" s="3" t="s">
        <v>130</v>
      </c>
      <c r="C58" s="3" t="s">
        <v>127</v>
      </c>
      <c r="D58" s="3" t="s">
        <v>221</v>
      </c>
      <c r="E58" s="3" t="s">
        <v>131</v>
      </c>
      <c r="F58" s="3">
        <v>0.55460299999999996</v>
      </c>
      <c r="G58" s="3">
        <v>1</v>
      </c>
      <c r="H58" s="3">
        <v>1</v>
      </c>
      <c r="I58" s="3">
        <v>0.90720699999999999</v>
      </c>
      <c r="J58" s="3">
        <v>0.73202</v>
      </c>
    </row>
    <row r="59" spans="1:10" ht="156" x14ac:dyDescent="0.3">
      <c r="A59" s="2">
        <v>57</v>
      </c>
      <c r="B59" s="3" t="s">
        <v>132</v>
      </c>
      <c r="C59" s="3" t="s">
        <v>133</v>
      </c>
      <c r="D59" s="3" t="s">
        <v>505</v>
      </c>
      <c r="E59" s="3" t="s">
        <v>135</v>
      </c>
      <c r="F59" s="3">
        <v>0.36736099999999999</v>
      </c>
      <c r="G59" s="3">
        <v>1</v>
      </c>
      <c r="H59" s="3">
        <v>1</v>
      </c>
      <c r="I59" s="3">
        <v>0.916126</v>
      </c>
      <c r="J59" s="3">
        <v>0.47831200000000001</v>
      </c>
    </row>
    <row r="60" spans="1:10" ht="143" x14ac:dyDescent="0.3">
      <c r="A60" s="2">
        <v>58</v>
      </c>
      <c r="B60" s="3" t="s">
        <v>136</v>
      </c>
      <c r="C60" s="3" t="s">
        <v>140</v>
      </c>
      <c r="D60" s="3" t="s">
        <v>506</v>
      </c>
      <c r="E60" s="3" t="s">
        <v>138</v>
      </c>
      <c r="F60" s="3">
        <v>0.81</v>
      </c>
      <c r="G60" s="3">
        <v>0.66666700000000001</v>
      </c>
      <c r="H60" s="3">
        <v>1</v>
      </c>
      <c r="I60" s="3">
        <v>0.83724200000000004</v>
      </c>
      <c r="J60" s="3">
        <v>0.40373100000000001</v>
      </c>
    </row>
    <row r="61" spans="1:10" ht="156" x14ac:dyDescent="0.3">
      <c r="A61" s="2">
        <v>59</v>
      </c>
      <c r="B61" s="3" t="s">
        <v>139</v>
      </c>
      <c r="C61" s="3" t="s">
        <v>140</v>
      </c>
      <c r="D61" s="3" t="s">
        <v>507</v>
      </c>
      <c r="E61" s="3" t="s">
        <v>141</v>
      </c>
      <c r="F61" s="3">
        <v>0.97499999999999998</v>
      </c>
      <c r="G61" s="3">
        <v>1</v>
      </c>
      <c r="H61" s="3">
        <v>0.9</v>
      </c>
      <c r="I61" s="3">
        <v>0.84689499999999995</v>
      </c>
      <c r="J61" s="3">
        <v>0.53169100000000002</v>
      </c>
    </row>
    <row r="62" spans="1:10" x14ac:dyDescent="0.3">
      <c r="F62">
        <f>AVERAGE(F2:F61)</f>
        <v>0.78228356666666687</v>
      </c>
      <c r="G62">
        <f t="shared" ref="G62:J62" si="0">AVERAGE(G2:G61)</f>
        <v>0.88939396363636358</v>
      </c>
      <c r="H62">
        <f t="shared" si="0"/>
        <v>0.89843359649122811</v>
      </c>
      <c r="I62">
        <f t="shared" si="0"/>
        <v>0.78369866666666677</v>
      </c>
      <c r="J62">
        <f t="shared" si="0"/>
        <v>0.58714548333333361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2A7F-9A52-4FD0-94C9-DD24BF090ABD}">
  <dimension ref="A1:I60"/>
  <sheetViews>
    <sheetView topLeftCell="A58" workbookViewId="0">
      <selection activeCell="L45" sqref="L45"/>
    </sheetView>
  </sheetViews>
  <sheetFormatPr defaultRowHeight="14" x14ac:dyDescent="0.3"/>
  <sheetData>
    <row r="1" spans="1:9" ht="26" x14ac:dyDescent="0.3">
      <c r="A1" s="2"/>
      <c r="B1" s="2" t="s">
        <v>0</v>
      </c>
      <c r="C1" s="2" t="s">
        <v>1</v>
      </c>
      <c r="D1" s="2" t="s">
        <v>2</v>
      </c>
      <c r="E1" s="2" t="s">
        <v>3</v>
      </c>
      <c r="F1" s="2" t="s">
        <v>4</v>
      </c>
      <c r="G1" s="2" t="s">
        <v>5</v>
      </c>
      <c r="H1" s="2" t="s">
        <v>6</v>
      </c>
      <c r="I1" s="2" t="s">
        <v>7</v>
      </c>
    </row>
    <row r="2" spans="1:9" ht="156" x14ac:dyDescent="0.3">
      <c r="A2" s="2">
        <v>0</v>
      </c>
      <c r="B2" s="3" t="s">
        <v>8</v>
      </c>
      <c r="C2" s="3" t="s">
        <v>9</v>
      </c>
      <c r="D2" s="3" t="s">
        <v>180</v>
      </c>
      <c r="E2" s="3" t="s">
        <v>10</v>
      </c>
      <c r="F2" s="3">
        <v>1</v>
      </c>
      <c r="G2" s="3">
        <v>1</v>
      </c>
      <c r="H2" s="3">
        <v>0.5</v>
      </c>
      <c r="I2" s="3">
        <v>0.84122600000000003</v>
      </c>
    </row>
    <row r="3" spans="1:9" ht="143" x14ac:dyDescent="0.3">
      <c r="A3" s="2">
        <v>1</v>
      </c>
      <c r="B3" s="3" t="s">
        <v>11</v>
      </c>
      <c r="C3" s="3" t="s">
        <v>12</v>
      </c>
      <c r="D3" s="3" t="s">
        <v>186</v>
      </c>
      <c r="E3" s="3" t="s">
        <v>14</v>
      </c>
      <c r="F3" s="3">
        <v>0.95</v>
      </c>
      <c r="G3" s="3">
        <v>1</v>
      </c>
      <c r="H3" s="3">
        <v>1</v>
      </c>
      <c r="I3" s="3">
        <v>0.85709900000000006</v>
      </c>
    </row>
    <row r="4" spans="1:9" ht="143" x14ac:dyDescent="0.3">
      <c r="A4" s="2">
        <v>2</v>
      </c>
      <c r="B4" s="3" t="s">
        <v>15</v>
      </c>
      <c r="C4" s="3" t="s">
        <v>16</v>
      </c>
      <c r="D4" s="3" t="s">
        <v>187</v>
      </c>
      <c r="E4" s="3" t="s">
        <v>17</v>
      </c>
      <c r="F4" s="3">
        <v>1</v>
      </c>
      <c r="G4" s="3">
        <v>0.75</v>
      </c>
      <c r="H4" s="3">
        <v>0.875</v>
      </c>
      <c r="I4" s="3">
        <v>0.78315699999999999</v>
      </c>
    </row>
    <row r="5" spans="1:9" ht="156" x14ac:dyDescent="0.3">
      <c r="A5" s="2">
        <v>3</v>
      </c>
      <c r="B5" s="3" t="s">
        <v>18</v>
      </c>
      <c r="C5" s="3" t="s">
        <v>19</v>
      </c>
      <c r="D5" s="3" t="s">
        <v>188</v>
      </c>
      <c r="E5" s="3" t="s">
        <v>20</v>
      </c>
      <c r="F5" s="3">
        <v>1</v>
      </c>
      <c r="G5" s="3">
        <v>1</v>
      </c>
      <c r="H5" s="3">
        <v>1</v>
      </c>
      <c r="I5" s="3">
        <v>0.78695000000000004</v>
      </c>
    </row>
    <row r="6" spans="1:9" ht="156" x14ac:dyDescent="0.3">
      <c r="A6" s="2">
        <v>4</v>
      </c>
      <c r="B6" s="3" t="s">
        <v>21</v>
      </c>
      <c r="C6" s="3" t="s">
        <v>22</v>
      </c>
      <c r="D6" s="3" t="s">
        <v>189</v>
      </c>
      <c r="E6" s="3" t="s">
        <v>23</v>
      </c>
      <c r="F6" s="3">
        <v>0.25</v>
      </c>
      <c r="G6" s="3">
        <v>1</v>
      </c>
      <c r="H6" s="3">
        <v>1</v>
      </c>
      <c r="I6" s="3">
        <v>0.77797000000000005</v>
      </c>
    </row>
    <row r="7" spans="1:9" ht="156" x14ac:dyDescent="0.3">
      <c r="A7" s="2">
        <v>5</v>
      </c>
      <c r="B7" s="3" t="s">
        <v>24</v>
      </c>
      <c r="C7" s="3" t="s">
        <v>25</v>
      </c>
      <c r="D7" s="3" t="s">
        <v>190</v>
      </c>
      <c r="E7" s="3" t="s">
        <v>26</v>
      </c>
      <c r="F7" s="3">
        <v>1</v>
      </c>
      <c r="G7" s="3">
        <v>1</v>
      </c>
      <c r="H7" s="3">
        <v>1</v>
      </c>
      <c r="I7" s="3">
        <v>0.75352799999999998</v>
      </c>
    </row>
    <row r="8" spans="1:9" ht="156" x14ac:dyDescent="0.3">
      <c r="A8" s="2">
        <v>6</v>
      </c>
      <c r="B8" s="3" t="s">
        <v>27</v>
      </c>
      <c r="C8" s="3" t="s">
        <v>16</v>
      </c>
      <c r="D8" s="3" t="s">
        <v>191</v>
      </c>
      <c r="E8" s="3" t="s">
        <v>28</v>
      </c>
      <c r="F8" s="3">
        <v>0.67916699999999997</v>
      </c>
      <c r="G8" s="3">
        <v>0.83333299999999999</v>
      </c>
      <c r="H8" s="3">
        <v>0.6</v>
      </c>
      <c r="I8" s="3">
        <v>0.85033099999999995</v>
      </c>
    </row>
    <row r="9" spans="1:9" ht="143" x14ac:dyDescent="0.3">
      <c r="A9" s="2">
        <v>7</v>
      </c>
      <c r="B9" s="3" t="s">
        <v>29</v>
      </c>
      <c r="C9" s="3" t="s">
        <v>30</v>
      </c>
      <c r="D9" s="3" t="s">
        <v>31</v>
      </c>
      <c r="E9" s="3" t="s">
        <v>32</v>
      </c>
      <c r="F9" s="3">
        <v>1</v>
      </c>
      <c r="G9" s="3">
        <v>1</v>
      </c>
      <c r="H9" s="3">
        <v>1</v>
      </c>
      <c r="I9" s="3">
        <v>0.84890399999999999</v>
      </c>
    </row>
    <row r="10" spans="1:9" ht="156" x14ac:dyDescent="0.3">
      <c r="A10" s="2">
        <v>8</v>
      </c>
      <c r="B10" s="3" t="s">
        <v>33</v>
      </c>
      <c r="C10" s="3" t="s">
        <v>34</v>
      </c>
      <c r="D10" s="3" t="s">
        <v>192</v>
      </c>
      <c r="E10" s="3" t="s">
        <v>35</v>
      </c>
      <c r="F10" s="3">
        <v>1</v>
      </c>
      <c r="G10" s="3">
        <v>1</v>
      </c>
      <c r="H10" s="3">
        <v>1</v>
      </c>
      <c r="I10" s="3">
        <v>0.83852899999999997</v>
      </c>
    </row>
    <row r="11" spans="1:9" ht="130" x14ac:dyDescent="0.3">
      <c r="A11" s="2">
        <v>9</v>
      </c>
      <c r="B11" s="3" t="s">
        <v>36</v>
      </c>
      <c r="C11" s="3" t="s">
        <v>37</v>
      </c>
      <c r="D11" s="3" t="s">
        <v>193</v>
      </c>
      <c r="E11" s="3" t="s">
        <v>38</v>
      </c>
      <c r="F11" s="3">
        <v>1</v>
      </c>
      <c r="G11" s="3">
        <v>1</v>
      </c>
      <c r="H11" s="3">
        <v>1</v>
      </c>
      <c r="I11" s="3">
        <v>0.77391100000000002</v>
      </c>
    </row>
    <row r="12" spans="1:9" ht="156" x14ac:dyDescent="0.3">
      <c r="A12" s="2">
        <v>10</v>
      </c>
      <c r="B12" s="3" t="s">
        <v>39</v>
      </c>
      <c r="C12" s="3" t="s">
        <v>37</v>
      </c>
      <c r="D12" s="3" t="s">
        <v>194</v>
      </c>
      <c r="E12" s="3" t="s">
        <v>40</v>
      </c>
      <c r="F12" s="3">
        <v>0.5</v>
      </c>
      <c r="G12" s="3">
        <v>1</v>
      </c>
      <c r="H12" s="3">
        <v>0.55555600000000005</v>
      </c>
      <c r="I12" s="3">
        <v>0.92830400000000002</v>
      </c>
    </row>
    <row r="13" spans="1:9" ht="156" x14ac:dyDescent="0.3">
      <c r="A13" s="2">
        <v>11</v>
      </c>
      <c r="B13" s="3" t="s">
        <v>41</v>
      </c>
      <c r="C13" s="3" t="s">
        <v>42</v>
      </c>
      <c r="D13" s="3" t="s">
        <v>195</v>
      </c>
      <c r="E13" s="3" t="s">
        <v>43</v>
      </c>
      <c r="F13" s="3">
        <v>0.80416699999999997</v>
      </c>
      <c r="G13" s="3">
        <v>1</v>
      </c>
      <c r="H13" s="3">
        <v>0</v>
      </c>
      <c r="I13" s="3">
        <v>0.84399500000000005</v>
      </c>
    </row>
    <row r="14" spans="1:9" ht="143" x14ac:dyDescent="0.3">
      <c r="A14" s="2">
        <v>12</v>
      </c>
      <c r="B14" s="3" t="s">
        <v>44</v>
      </c>
      <c r="C14" s="3" t="s">
        <v>37</v>
      </c>
      <c r="D14" s="3" t="s">
        <v>196</v>
      </c>
      <c r="E14" s="3" t="s">
        <v>45</v>
      </c>
      <c r="F14" s="3">
        <v>0.33333299999999999</v>
      </c>
      <c r="G14" s="3">
        <v>0</v>
      </c>
      <c r="H14" s="3">
        <v>1</v>
      </c>
      <c r="I14" s="3">
        <v>0.90455600000000003</v>
      </c>
    </row>
    <row r="15" spans="1:9" ht="143" x14ac:dyDescent="0.3">
      <c r="A15" s="2">
        <v>13</v>
      </c>
      <c r="B15" s="3" t="s">
        <v>46</v>
      </c>
      <c r="C15" s="3" t="s">
        <v>47</v>
      </c>
      <c r="D15" s="3" t="s">
        <v>197</v>
      </c>
      <c r="E15" s="3" t="s">
        <v>48</v>
      </c>
      <c r="F15" s="3">
        <v>0.5</v>
      </c>
      <c r="G15" s="3">
        <v>1</v>
      </c>
      <c r="H15" s="3">
        <v>1</v>
      </c>
      <c r="I15" s="3">
        <v>0.82271000000000005</v>
      </c>
    </row>
    <row r="16" spans="1:9" ht="156" x14ac:dyDescent="0.3">
      <c r="A16" s="2">
        <v>14</v>
      </c>
      <c r="B16" s="3" t="s">
        <v>49</v>
      </c>
      <c r="C16" s="3" t="s">
        <v>37</v>
      </c>
      <c r="D16" s="3" t="s">
        <v>198</v>
      </c>
      <c r="E16" s="3" t="s">
        <v>50</v>
      </c>
      <c r="F16" s="3">
        <v>1</v>
      </c>
      <c r="G16" s="3">
        <v>1</v>
      </c>
      <c r="H16" s="3">
        <v>0.8</v>
      </c>
      <c r="I16" s="3">
        <v>0</v>
      </c>
    </row>
    <row r="17" spans="1:9" ht="143" x14ac:dyDescent="0.3">
      <c r="A17" s="2">
        <v>15</v>
      </c>
      <c r="B17" s="3" t="s">
        <v>51</v>
      </c>
      <c r="C17" s="3" t="s">
        <v>52</v>
      </c>
      <c r="D17" s="3" t="s">
        <v>199</v>
      </c>
      <c r="E17" s="3" t="s">
        <v>53</v>
      </c>
      <c r="F17" s="3">
        <v>0.83333299999999999</v>
      </c>
      <c r="G17" s="3">
        <v>0.66666700000000001</v>
      </c>
      <c r="H17" s="3">
        <v>1</v>
      </c>
      <c r="I17" s="3">
        <v>0.95976499999999998</v>
      </c>
    </row>
    <row r="18" spans="1:9" ht="130" x14ac:dyDescent="0.3">
      <c r="A18" s="2">
        <v>16</v>
      </c>
      <c r="B18" s="3" t="s">
        <v>54</v>
      </c>
      <c r="C18" s="3" t="s">
        <v>55</v>
      </c>
      <c r="D18" s="3" t="s">
        <v>200</v>
      </c>
      <c r="E18" s="3" t="s">
        <v>57</v>
      </c>
      <c r="F18" s="3">
        <v>1</v>
      </c>
      <c r="G18" s="3">
        <v>1</v>
      </c>
      <c r="H18" s="3">
        <v>1</v>
      </c>
      <c r="I18" s="3">
        <v>0.89593100000000003</v>
      </c>
    </row>
    <row r="19" spans="1:9" ht="130" x14ac:dyDescent="0.3">
      <c r="A19" s="2">
        <v>17</v>
      </c>
      <c r="B19" s="3" t="s">
        <v>58</v>
      </c>
      <c r="C19" s="3" t="s">
        <v>55</v>
      </c>
      <c r="D19" s="3" t="s">
        <v>59</v>
      </c>
      <c r="E19" s="3" t="s">
        <v>60</v>
      </c>
      <c r="F19" s="3">
        <v>1</v>
      </c>
      <c r="G19" s="3">
        <v>0.66666700000000001</v>
      </c>
      <c r="H19" s="3">
        <v>0.85714299999999999</v>
      </c>
      <c r="I19" s="3">
        <v>0.91967100000000002</v>
      </c>
    </row>
    <row r="20" spans="1:9" ht="143" x14ac:dyDescent="0.3">
      <c r="A20" s="2">
        <v>18</v>
      </c>
      <c r="B20" s="3" t="s">
        <v>61</v>
      </c>
      <c r="C20" s="3" t="s">
        <v>62</v>
      </c>
      <c r="D20" s="3" t="s">
        <v>201</v>
      </c>
      <c r="E20" s="3" t="s">
        <v>63</v>
      </c>
      <c r="F20" s="3">
        <v>0.91666700000000001</v>
      </c>
      <c r="G20" s="3">
        <v>1</v>
      </c>
      <c r="H20" s="3">
        <v>1</v>
      </c>
      <c r="I20" s="3">
        <v>0.93326299999999995</v>
      </c>
    </row>
    <row r="21" spans="1:9" ht="156" x14ac:dyDescent="0.3">
      <c r="A21" s="2">
        <v>19</v>
      </c>
      <c r="B21" s="3" t="s">
        <v>64</v>
      </c>
      <c r="C21" s="3" t="s">
        <v>65</v>
      </c>
      <c r="D21" s="3" t="s">
        <v>202</v>
      </c>
      <c r="E21" s="3" t="s">
        <v>67</v>
      </c>
      <c r="F21" s="3">
        <v>0.80555600000000005</v>
      </c>
      <c r="G21" s="3">
        <v>1</v>
      </c>
      <c r="H21" s="3">
        <v>1</v>
      </c>
      <c r="I21" s="3">
        <v>0.87218200000000001</v>
      </c>
    </row>
    <row r="22" spans="1:9" ht="130" x14ac:dyDescent="0.3">
      <c r="A22" s="2">
        <v>20</v>
      </c>
      <c r="B22" s="3" t="s">
        <v>68</v>
      </c>
      <c r="C22" s="3" t="s">
        <v>69</v>
      </c>
      <c r="D22" s="3" t="s">
        <v>203</v>
      </c>
      <c r="E22" s="3" t="s">
        <v>71</v>
      </c>
      <c r="F22" s="3">
        <v>1</v>
      </c>
      <c r="G22" s="3">
        <v>1</v>
      </c>
      <c r="H22" s="3">
        <v>1</v>
      </c>
      <c r="I22" s="3">
        <v>0.85934999999999995</v>
      </c>
    </row>
    <row r="23" spans="1:9" ht="130" x14ac:dyDescent="0.3">
      <c r="A23" s="2">
        <v>21</v>
      </c>
      <c r="B23" s="3" t="s">
        <v>72</v>
      </c>
      <c r="C23" s="3" t="s">
        <v>73</v>
      </c>
      <c r="D23" s="3" t="s">
        <v>204</v>
      </c>
      <c r="E23" s="3" t="s">
        <v>74</v>
      </c>
      <c r="F23" s="3">
        <v>1</v>
      </c>
      <c r="G23" s="3">
        <v>1</v>
      </c>
      <c r="H23" s="3">
        <v>1</v>
      </c>
      <c r="I23" s="3">
        <v>0.92452400000000001</v>
      </c>
    </row>
    <row r="24" spans="1:9" ht="130" x14ac:dyDescent="0.3">
      <c r="A24" s="2">
        <v>22</v>
      </c>
      <c r="B24" s="3" t="s">
        <v>75</v>
      </c>
      <c r="C24" s="3" t="s">
        <v>76</v>
      </c>
      <c r="D24" s="3" t="s">
        <v>205</v>
      </c>
      <c r="E24" s="3" t="s">
        <v>78</v>
      </c>
      <c r="F24" s="3">
        <v>1</v>
      </c>
      <c r="G24" s="3">
        <v>0.5</v>
      </c>
      <c r="H24" s="3">
        <v>1</v>
      </c>
      <c r="I24" s="3">
        <v>0.81668200000000002</v>
      </c>
    </row>
    <row r="25" spans="1:9" ht="143" x14ac:dyDescent="0.3">
      <c r="A25" s="2">
        <v>23</v>
      </c>
      <c r="B25" s="3" t="s">
        <v>79</v>
      </c>
      <c r="C25" s="3" t="s">
        <v>76</v>
      </c>
      <c r="D25" s="3" t="s">
        <v>206</v>
      </c>
      <c r="E25" s="3" t="s">
        <v>80</v>
      </c>
      <c r="F25" s="3">
        <v>1</v>
      </c>
      <c r="G25" s="3">
        <v>1</v>
      </c>
      <c r="H25" s="3">
        <v>0.57142899999999996</v>
      </c>
      <c r="I25" s="3">
        <v>0.83794500000000005</v>
      </c>
    </row>
    <row r="26" spans="1:9" ht="143" x14ac:dyDescent="0.3">
      <c r="A26" s="2">
        <v>24</v>
      </c>
      <c r="B26" s="3" t="s">
        <v>81</v>
      </c>
      <c r="C26" s="3" t="s">
        <v>82</v>
      </c>
      <c r="D26" s="3" t="s">
        <v>207</v>
      </c>
      <c r="E26" s="3" t="s">
        <v>83</v>
      </c>
      <c r="F26" s="3">
        <v>1</v>
      </c>
      <c r="G26" s="3">
        <v>1</v>
      </c>
      <c r="H26" s="3">
        <v>0.57142899999999996</v>
      </c>
      <c r="I26" s="3">
        <v>0.90427500000000005</v>
      </c>
    </row>
    <row r="27" spans="1:9" ht="143" x14ac:dyDescent="0.3">
      <c r="A27" s="2">
        <v>25</v>
      </c>
      <c r="B27" s="3" t="s">
        <v>84</v>
      </c>
      <c r="C27" s="3" t="s">
        <v>82</v>
      </c>
      <c r="D27" s="3" t="s">
        <v>208</v>
      </c>
      <c r="E27" s="3" t="s">
        <v>86</v>
      </c>
      <c r="F27" s="3">
        <v>1</v>
      </c>
      <c r="G27" s="3">
        <v>1</v>
      </c>
      <c r="H27" s="3">
        <v>0.5</v>
      </c>
      <c r="I27" s="3">
        <v>0.90091399999999999</v>
      </c>
    </row>
    <row r="28" spans="1:9" ht="156" x14ac:dyDescent="0.3">
      <c r="A28" s="2">
        <v>26</v>
      </c>
      <c r="B28" s="3" t="s">
        <v>87</v>
      </c>
      <c r="C28" s="3" t="s">
        <v>88</v>
      </c>
      <c r="D28" s="3" t="s">
        <v>209</v>
      </c>
      <c r="E28" s="3" t="s">
        <v>90</v>
      </c>
      <c r="F28" s="3">
        <v>1</v>
      </c>
      <c r="G28" s="3">
        <v>1</v>
      </c>
      <c r="H28" s="3">
        <v>1</v>
      </c>
      <c r="I28" s="3">
        <v>0.81261700000000003</v>
      </c>
    </row>
    <row r="29" spans="1:9" ht="156" x14ac:dyDescent="0.3">
      <c r="A29" s="2">
        <v>27</v>
      </c>
      <c r="B29" s="3" t="s">
        <v>91</v>
      </c>
      <c r="C29" s="3" t="s">
        <v>88</v>
      </c>
      <c r="D29" s="3" t="s">
        <v>210</v>
      </c>
      <c r="E29" s="3" t="s">
        <v>93</v>
      </c>
      <c r="F29" s="3">
        <v>1</v>
      </c>
      <c r="G29" s="3">
        <v>1</v>
      </c>
      <c r="H29" s="3">
        <v>0.77777799999999997</v>
      </c>
      <c r="I29" s="3">
        <v>0.79637400000000003</v>
      </c>
    </row>
    <row r="30" spans="1:9" ht="156" x14ac:dyDescent="0.3">
      <c r="A30" s="2">
        <v>28</v>
      </c>
      <c r="B30" s="3" t="s">
        <v>94</v>
      </c>
      <c r="C30" s="3" t="s">
        <v>95</v>
      </c>
      <c r="D30" s="3" t="s">
        <v>211</v>
      </c>
      <c r="E30" s="3" t="s">
        <v>97</v>
      </c>
      <c r="F30" s="3">
        <v>1</v>
      </c>
      <c r="G30" s="3">
        <v>1</v>
      </c>
      <c r="H30" s="3">
        <v>0.875</v>
      </c>
      <c r="I30" s="3">
        <v>0.94096299999999999</v>
      </c>
    </row>
    <row r="31" spans="1:9" ht="156" x14ac:dyDescent="0.3">
      <c r="A31" s="2">
        <v>29</v>
      </c>
      <c r="B31" s="3" t="s">
        <v>98</v>
      </c>
      <c r="C31" s="3" t="s">
        <v>99</v>
      </c>
      <c r="D31" s="3" t="s">
        <v>212</v>
      </c>
      <c r="E31" s="3" t="s">
        <v>101</v>
      </c>
      <c r="F31" s="3">
        <v>0.47777799999999998</v>
      </c>
      <c r="G31" s="3">
        <v>1</v>
      </c>
      <c r="H31" s="3">
        <v>0.6</v>
      </c>
      <c r="I31" s="3">
        <v>0.795628</v>
      </c>
    </row>
    <row r="32" spans="1:9" ht="156" x14ac:dyDescent="0.3">
      <c r="A32" s="2">
        <v>30</v>
      </c>
      <c r="B32" s="3" t="s">
        <v>102</v>
      </c>
      <c r="C32" s="3" t="s">
        <v>99</v>
      </c>
      <c r="D32" s="3" t="s">
        <v>213</v>
      </c>
      <c r="E32" s="3" t="s">
        <v>103</v>
      </c>
      <c r="F32" s="3">
        <v>1</v>
      </c>
      <c r="G32" s="3">
        <v>1</v>
      </c>
      <c r="H32" s="3">
        <v>1</v>
      </c>
      <c r="I32" s="3">
        <v>0.91408199999999995</v>
      </c>
    </row>
    <row r="33" spans="1:9" ht="156" x14ac:dyDescent="0.3">
      <c r="A33" s="2">
        <v>31</v>
      </c>
      <c r="B33" s="3" t="s">
        <v>104</v>
      </c>
      <c r="C33" s="3" t="s">
        <v>99</v>
      </c>
      <c r="D33" s="3" t="s">
        <v>214</v>
      </c>
      <c r="E33" s="3" t="s">
        <v>105</v>
      </c>
      <c r="F33" s="3">
        <v>1</v>
      </c>
      <c r="G33" s="3">
        <v>1</v>
      </c>
      <c r="H33" s="3">
        <v>1</v>
      </c>
      <c r="I33" s="3">
        <v>0.88001200000000002</v>
      </c>
    </row>
    <row r="34" spans="1:9" ht="143" x14ac:dyDescent="0.3">
      <c r="A34" s="2">
        <v>32</v>
      </c>
      <c r="B34" s="3" t="s">
        <v>106</v>
      </c>
      <c r="C34" s="3" t="s">
        <v>107</v>
      </c>
      <c r="D34" s="3" t="s">
        <v>215</v>
      </c>
      <c r="E34" s="3" t="s">
        <v>108</v>
      </c>
      <c r="F34" s="3">
        <v>1</v>
      </c>
      <c r="G34" s="3">
        <v>1</v>
      </c>
      <c r="H34" s="3">
        <v>0.8</v>
      </c>
      <c r="I34" s="3">
        <v>0.79110100000000005</v>
      </c>
    </row>
    <row r="35" spans="1:9" ht="156" x14ac:dyDescent="0.3">
      <c r="A35" s="2">
        <v>33</v>
      </c>
      <c r="B35" s="3" t="s">
        <v>109</v>
      </c>
      <c r="C35" s="3" t="s">
        <v>110</v>
      </c>
      <c r="D35" s="3" t="s">
        <v>216</v>
      </c>
      <c r="E35" s="3" t="s">
        <v>112</v>
      </c>
      <c r="F35" s="3">
        <v>1</v>
      </c>
      <c r="G35" s="3">
        <v>1</v>
      </c>
      <c r="H35" s="3">
        <v>1</v>
      </c>
      <c r="I35" s="3">
        <v>0.82127300000000003</v>
      </c>
    </row>
    <row r="36" spans="1:9" ht="143" x14ac:dyDescent="0.3">
      <c r="A36" s="2">
        <v>34</v>
      </c>
      <c r="B36" s="3" t="s">
        <v>113</v>
      </c>
      <c r="C36" s="3" t="s">
        <v>114</v>
      </c>
      <c r="D36" s="3" t="s">
        <v>115</v>
      </c>
      <c r="E36" s="3" t="s">
        <v>116</v>
      </c>
      <c r="F36" s="3">
        <v>1</v>
      </c>
      <c r="G36" s="3">
        <v>1</v>
      </c>
      <c r="H36" s="3">
        <v>0.75</v>
      </c>
      <c r="I36" s="3">
        <v>0.84120600000000001</v>
      </c>
    </row>
    <row r="37" spans="1:9" ht="156" x14ac:dyDescent="0.3">
      <c r="A37" s="2">
        <v>35</v>
      </c>
      <c r="B37" s="3" t="s">
        <v>117</v>
      </c>
      <c r="C37" s="3" t="s">
        <v>118</v>
      </c>
      <c r="D37" s="3" t="s">
        <v>217</v>
      </c>
      <c r="E37" s="3" t="s">
        <v>119</v>
      </c>
      <c r="F37" s="3">
        <v>1</v>
      </c>
      <c r="G37" s="3">
        <v>1</v>
      </c>
      <c r="H37" s="3">
        <v>1</v>
      </c>
      <c r="I37" s="3">
        <v>0.86516999999999999</v>
      </c>
    </row>
    <row r="38" spans="1:9" ht="156" x14ac:dyDescent="0.3">
      <c r="A38" s="2">
        <v>36</v>
      </c>
      <c r="B38" s="3" t="s">
        <v>120</v>
      </c>
      <c r="C38" s="3" t="s">
        <v>118</v>
      </c>
      <c r="D38" s="3" t="s">
        <v>218</v>
      </c>
      <c r="E38" s="3" t="s">
        <v>121</v>
      </c>
      <c r="F38" s="3">
        <v>1</v>
      </c>
      <c r="G38" s="3">
        <v>1</v>
      </c>
      <c r="H38" s="3">
        <v>0.71428599999999998</v>
      </c>
      <c r="I38" s="3">
        <v>0.87346000000000001</v>
      </c>
    </row>
    <row r="39" spans="1:9" ht="156" x14ac:dyDescent="0.3">
      <c r="A39" s="2">
        <v>37</v>
      </c>
      <c r="B39" s="3" t="s">
        <v>123</v>
      </c>
      <c r="C39" s="3" t="s">
        <v>118</v>
      </c>
      <c r="D39" s="3" t="s">
        <v>219</v>
      </c>
      <c r="E39" s="3" t="s">
        <v>125</v>
      </c>
      <c r="F39" s="3">
        <v>1</v>
      </c>
      <c r="G39" s="3">
        <v>1</v>
      </c>
      <c r="H39" s="3">
        <v>1</v>
      </c>
      <c r="I39" s="3">
        <v>0.88190100000000005</v>
      </c>
    </row>
    <row r="40" spans="1:9" ht="143" x14ac:dyDescent="0.3">
      <c r="A40" s="2">
        <v>38</v>
      </c>
      <c r="B40" s="3" t="s">
        <v>126</v>
      </c>
      <c r="C40" s="3" t="s">
        <v>127</v>
      </c>
      <c r="D40" s="3" t="s">
        <v>220</v>
      </c>
      <c r="E40" s="3" t="s">
        <v>129</v>
      </c>
      <c r="F40" s="3">
        <v>0.75555600000000001</v>
      </c>
      <c r="G40" s="3">
        <v>1</v>
      </c>
      <c r="H40" s="3">
        <v>1</v>
      </c>
      <c r="I40" s="3">
        <v>0.90137199999999995</v>
      </c>
    </row>
    <row r="41" spans="1:9" ht="143" x14ac:dyDescent="0.3">
      <c r="A41" s="2">
        <v>39</v>
      </c>
      <c r="B41" s="3" t="s">
        <v>130</v>
      </c>
      <c r="C41" s="3" t="s">
        <v>127</v>
      </c>
      <c r="D41" s="3" t="s">
        <v>221</v>
      </c>
      <c r="E41" s="3" t="s">
        <v>131</v>
      </c>
      <c r="F41" s="3">
        <v>0.63888900000000004</v>
      </c>
      <c r="G41" s="3">
        <v>1</v>
      </c>
      <c r="H41" s="3">
        <v>0.8</v>
      </c>
      <c r="I41" s="3">
        <v>0.90720699999999999</v>
      </c>
    </row>
    <row r="42" spans="1:9" ht="130" x14ac:dyDescent="0.3">
      <c r="A42" s="2">
        <v>40</v>
      </c>
      <c r="B42" s="3" t="s">
        <v>132</v>
      </c>
      <c r="C42" s="3" t="s">
        <v>133</v>
      </c>
      <c r="D42" s="3" t="s">
        <v>222</v>
      </c>
      <c r="E42" s="3" t="s">
        <v>135</v>
      </c>
      <c r="F42" s="3">
        <v>0.95</v>
      </c>
      <c r="G42" s="3">
        <v>0.5</v>
      </c>
      <c r="H42" s="3">
        <v>1</v>
      </c>
      <c r="I42" s="3">
        <v>0.90797499999999998</v>
      </c>
    </row>
    <row r="43" spans="1:9" ht="143" x14ac:dyDescent="0.3">
      <c r="A43" s="2">
        <v>41</v>
      </c>
      <c r="B43" s="3" t="s">
        <v>136</v>
      </c>
      <c r="C43" s="3" t="s">
        <v>137</v>
      </c>
      <c r="D43" s="3" t="s">
        <v>223</v>
      </c>
      <c r="E43" s="3" t="s">
        <v>138</v>
      </c>
      <c r="F43" s="3">
        <v>1</v>
      </c>
      <c r="G43" s="3">
        <v>0.66666700000000001</v>
      </c>
      <c r="H43" s="3">
        <v>0.8</v>
      </c>
      <c r="I43" s="3">
        <v>0.84128199999999997</v>
      </c>
    </row>
    <row r="44" spans="1:9" ht="143" x14ac:dyDescent="0.3">
      <c r="A44" s="2">
        <v>42</v>
      </c>
      <c r="B44" s="3" t="s">
        <v>139</v>
      </c>
      <c r="C44" s="3" t="s">
        <v>140</v>
      </c>
      <c r="D44" s="3" t="s">
        <v>224</v>
      </c>
      <c r="E44" s="3" t="s">
        <v>141</v>
      </c>
      <c r="F44" s="3">
        <v>1</v>
      </c>
      <c r="G44" s="3">
        <v>1</v>
      </c>
      <c r="H44" s="3">
        <v>1</v>
      </c>
      <c r="I44" s="3">
        <v>0.83639799999999997</v>
      </c>
    </row>
    <row r="45" spans="1:9" ht="156" x14ac:dyDescent="0.3">
      <c r="A45" s="2">
        <v>43</v>
      </c>
      <c r="B45" s="3" t="s">
        <v>142</v>
      </c>
      <c r="C45" s="3" t="s">
        <v>88</v>
      </c>
      <c r="D45" s="3" t="s">
        <v>225</v>
      </c>
      <c r="E45" s="3" t="s">
        <v>143</v>
      </c>
      <c r="F45" s="3">
        <v>0.588889</v>
      </c>
      <c r="G45" s="3">
        <v>1</v>
      </c>
      <c r="H45" s="3">
        <v>1</v>
      </c>
      <c r="I45" s="3">
        <v>0</v>
      </c>
    </row>
    <row r="46" spans="1:9" ht="156" x14ac:dyDescent="0.3">
      <c r="A46" s="2">
        <v>44</v>
      </c>
      <c r="B46" s="3" t="s">
        <v>144</v>
      </c>
      <c r="C46" s="3" t="s">
        <v>145</v>
      </c>
      <c r="D46" s="3" t="s">
        <v>226</v>
      </c>
      <c r="E46" s="3" t="s">
        <v>146</v>
      </c>
      <c r="F46" s="3">
        <v>1</v>
      </c>
      <c r="G46" s="3">
        <v>1</v>
      </c>
      <c r="H46" s="3">
        <v>1</v>
      </c>
      <c r="I46" s="3">
        <v>0.76406700000000005</v>
      </c>
    </row>
    <row r="47" spans="1:9" ht="143" x14ac:dyDescent="0.3">
      <c r="A47" s="2">
        <v>45</v>
      </c>
      <c r="B47" s="3" t="s">
        <v>147</v>
      </c>
      <c r="C47" s="3" t="s">
        <v>9</v>
      </c>
      <c r="D47" s="3" t="s">
        <v>227</v>
      </c>
      <c r="E47" s="3" t="s">
        <v>148</v>
      </c>
      <c r="F47" s="3">
        <v>0.83333299999999999</v>
      </c>
      <c r="G47" s="3">
        <v>1</v>
      </c>
      <c r="H47" s="3">
        <v>0.33333299999999999</v>
      </c>
      <c r="I47" s="3">
        <v>0.88900599999999996</v>
      </c>
    </row>
    <row r="48" spans="1:9" ht="143" x14ac:dyDescent="0.3">
      <c r="A48" s="2">
        <v>46</v>
      </c>
      <c r="B48" s="3" t="s">
        <v>149</v>
      </c>
      <c r="C48" s="3" t="s">
        <v>150</v>
      </c>
      <c r="D48" s="3" t="s">
        <v>228</v>
      </c>
      <c r="E48" s="3" t="s">
        <v>152</v>
      </c>
      <c r="F48" s="3">
        <v>0.83333299999999999</v>
      </c>
      <c r="G48" s="3">
        <v>1</v>
      </c>
      <c r="H48" s="3">
        <v>1</v>
      </c>
      <c r="I48" s="3">
        <v>0.86348000000000003</v>
      </c>
    </row>
    <row r="49" spans="1:9" ht="143" x14ac:dyDescent="0.3">
      <c r="A49" s="2">
        <v>47</v>
      </c>
      <c r="B49" s="3" t="s">
        <v>153</v>
      </c>
      <c r="C49" s="3" t="s">
        <v>154</v>
      </c>
      <c r="D49" s="3" t="s">
        <v>229</v>
      </c>
      <c r="E49" s="3" t="s">
        <v>155</v>
      </c>
      <c r="F49" s="3">
        <v>0</v>
      </c>
      <c r="G49" s="3">
        <v>0</v>
      </c>
      <c r="H49" s="3">
        <v>0.2</v>
      </c>
      <c r="I49" s="3">
        <v>0.84553299999999998</v>
      </c>
    </row>
    <row r="50" spans="1:9" ht="143" x14ac:dyDescent="0.3">
      <c r="A50" s="2">
        <v>48</v>
      </c>
      <c r="B50" s="3" t="s">
        <v>156</v>
      </c>
      <c r="C50" s="3" t="s">
        <v>157</v>
      </c>
      <c r="D50" s="3" t="s">
        <v>230</v>
      </c>
      <c r="E50" s="3" t="s">
        <v>158</v>
      </c>
      <c r="F50" s="3">
        <v>0.25</v>
      </c>
      <c r="G50" s="3">
        <v>1</v>
      </c>
      <c r="H50" s="3">
        <v>0.6</v>
      </c>
      <c r="I50" s="3">
        <v>0</v>
      </c>
    </row>
    <row r="51" spans="1:9" ht="143" x14ac:dyDescent="0.3">
      <c r="A51" s="2">
        <v>49</v>
      </c>
      <c r="B51" s="3" t="s">
        <v>159</v>
      </c>
      <c r="C51" s="3" t="s">
        <v>160</v>
      </c>
      <c r="D51" s="3" t="s">
        <v>231</v>
      </c>
      <c r="E51" s="3" t="s">
        <v>158</v>
      </c>
      <c r="F51" s="3">
        <v>0</v>
      </c>
      <c r="G51" s="3">
        <v>1</v>
      </c>
      <c r="H51" s="3">
        <v>1</v>
      </c>
      <c r="I51" s="3">
        <v>0.82191199999999998</v>
      </c>
    </row>
    <row r="52" spans="1:9" ht="143" x14ac:dyDescent="0.3">
      <c r="A52" s="2">
        <v>50</v>
      </c>
      <c r="B52" s="3" t="s">
        <v>161</v>
      </c>
      <c r="C52" s="3" t="s">
        <v>154</v>
      </c>
      <c r="D52" s="3" t="s">
        <v>232</v>
      </c>
      <c r="E52" s="3" t="s">
        <v>162</v>
      </c>
      <c r="F52" s="3">
        <v>1</v>
      </c>
      <c r="G52" s="3">
        <v>1</v>
      </c>
      <c r="H52" s="3">
        <v>0.2</v>
      </c>
      <c r="I52" s="3">
        <v>0.84495699999999996</v>
      </c>
    </row>
    <row r="53" spans="1:9" ht="143" x14ac:dyDescent="0.3">
      <c r="A53" s="2">
        <v>51</v>
      </c>
      <c r="B53" s="3" t="s">
        <v>163</v>
      </c>
      <c r="C53" s="3" t="s">
        <v>145</v>
      </c>
      <c r="D53" s="3" t="s">
        <v>233</v>
      </c>
      <c r="E53" s="3" t="s">
        <v>164</v>
      </c>
      <c r="F53" s="3">
        <v>1</v>
      </c>
      <c r="G53" s="3">
        <v>0.33333299999999999</v>
      </c>
      <c r="H53" s="3">
        <v>1</v>
      </c>
      <c r="I53" s="3">
        <v>0.85720799999999997</v>
      </c>
    </row>
    <row r="54" spans="1:9" ht="143" x14ac:dyDescent="0.3">
      <c r="A54" s="2">
        <v>52</v>
      </c>
      <c r="B54" s="3" t="s">
        <v>165</v>
      </c>
      <c r="C54" s="3" t="s">
        <v>166</v>
      </c>
      <c r="D54" s="3" t="s">
        <v>234</v>
      </c>
      <c r="E54" s="3" t="s">
        <v>167</v>
      </c>
      <c r="F54" s="3">
        <v>0</v>
      </c>
      <c r="G54" s="3">
        <v>1</v>
      </c>
      <c r="H54" s="3">
        <v>0.16666700000000001</v>
      </c>
      <c r="I54" s="3">
        <v>0.82080799999999998</v>
      </c>
    </row>
    <row r="55" spans="1:9" ht="156" x14ac:dyDescent="0.3">
      <c r="A55" s="2">
        <v>53</v>
      </c>
      <c r="B55" s="3" t="s">
        <v>168</v>
      </c>
      <c r="C55" s="3" t="s">
        <v>9</v>
      </c>
      <c r="D55" s="3" t="s">
        <v>235</v>
      </c>
      <c r="E55" s="3" t="s">
        <v>158</v>
      </c>
      <c r="F55" s="3">
        <v>0</v>
      </c>
      <c r="G55" s="3">
        <v>1</v>
      </c>
      <c r="H55" s="3">
        <v>0.66666700000000001</v>
      </c>
      <c r="I55" s="3">
        <v>0</v>
      </c>
    </row>
    <row r="56" spans="1:9" ht="143" x14ac:dyDescent="0.3">
      <c r="A56" s="2">
        <v>54</v>
      </c>
      <c r="B56" s="3" t="s">
        <v>169</v>
      </c>
      <c r="C56" s="3" t="s">
        <v>170</v>
      </c>
      <c r="D56" s="3" t="s">
        <v>236</v>
      </c>
      <c r="E56" s="3" t="s">
        <v>172</v>
      </c>
      <c r="F56" s="3">
        <v>1</v>
      </c>
      <c r="G56" s="3">
        <v>1</v>
      </c>
      <c r="H56" s="3">
        <v>1</v>
      </c>
      <c r="I56" s="3">
        <v>0.82865599999999995</v>
      </c>
    </row>
    <row r="57" spans="1:9" ht="143" x14ac:dyDescent="0.3">
      <c r="A57" s="2">
        <v>55</v>
      </c>
      <c r="B57" s="3" t="s">
        <v>173</v>
      </c>
      <c r="C57" s="3" t="s">
        <v>174</v>
      </c>
      <c r="D57" s="3" t="s">
        <v>237</v>
      </c>
      <c r="E57" s="3" t="s">
        <v>175</v>
      </c>
      <c r="F57" s="3">
        <v>0</v>
      </c>
      <c r="G57" s="3">
        <v>0</v>
      </c>
      <c r="H57" s="3">
        <v>0</v>
      </c>
      <c r="I57" s="3">
        <v>0.78861400000000004</v>
      </c>
    </row>
    <row r="58" spans="1:9" ht="156" x14ac:dyDescent="0.3">
      <c r="A58" s="2">
        <v>56</v>
      </c>
      <c r="B58" s="3" t="s">
        <v>176</v>
      </c>
      <c r="C58" s="3" t="s">
        <v>47</v>
      </c>
      <c r="D58" s="3" t="s">
        <v>238</v>
      </c>
      <c r="E58" s="3" t="s">
        <v>177</v>
      </c>
      <c r="F58" s="3">
        <v>1</v>
      </c>
      <c r="G58" s="3">
        <v>1</v>
      </c>
      <c r="H58" s="3">
        <v>1</v>
      </c>
      <c r="I58" s="3">
        <v>0</v>
      </c>
    </row>
    <row r="59" spans="1:9" ht="143" x14ac:dyDescent="0.3">
      <c r="A59" s="2">
        <v>57</v>
      </c>
      <c r="B59" s="3" t="s">
        <v>178</v>
      </c>
      <c r="C59" s="3" t="s">
        <v>47</v>
      </c>
      <c r="D59" s="3" t="s">
        <v>239</v>
      </c>
      <c r="E59" s="3" t="s">
        <v>179</v>
      </c>
      <c r="F59" s="3">
        <v>1</v>
      </c>
      <c r="G59" s="3">
        <v>1</v>
      </c>
      <c r="H59" s="3">
        <v>0.73333300000000001</v>
      </c>
      <c r="I59" s="3">
        <v>0.80009200000000003</v>
      </c>
    </row>
    <row r="60" spans="1:9" x14ac:dyDescent="0.3">
      <c r="F60">
        <f>AVERAGE(F2:F59)</f>
        <v>0.80862070689655174</v>
      </c>
      <c r="G60">
        <f t="shared" ref="G60:I60" si="0">AVERAGE(G2:G59)</f>
        <v>0.89511494827586213</v>
      </c>
      <c r="H60">
        <f t="shared" si="0"/>
        <v>0.80771760344827592</v>
      </c>
      <c r="I60">
        <f t="shared" si="0"/>
        <v>0.77875906896551761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54FBA-4338-41F6-8B05-AB0243D21AE3}">
  <dimension ref="A1:I60"/>
  <sheetViews>
    <sheetView workbookViewId="0">
      <pane ySplit="1" topLeftCell="A50" activePane="bottomLeft" state="frozen"/>
      <selection pane="bottomLeft" activeCell="J53" sqref="J53"/>
    </sheetView>
  </sheetViews>
  <sheetFormatPr defaultRowHeight="14" x14ac:dyDescent="0.3"/>
  <sheetData>
    <row r="1" spans="1:9" ht="26" x14ac:dyDescent="0.3">
      <c r="A1" s="2"/>
      <c r="B1" s="2" t="s">
        <v>0</v>
      </c>
      <c r="C1" s="2" t="s">
        <v>1</v>
      </c>
      <c r="D1" s="2" t="s">
        <v>2</v>
      </c>
      <c r="E1" s="2" t="s">
        <v>3</v>
      </c>
      <c r="F1" s="2" t="s">
        <v>4</v>
      </c>
      <c r="G1" s="2" t="s">
        <v>5</v>
      </c>
      <c r="H1" s="2" t="s">
        <v>6</v>
      </c>
      <c r="I1" s="2" t="s">
        <v>7</v>
      </c>
    </row>
    <row r="2" spans="1:9" ht="156" x14ac:dyDescent="0.3">
      <c r="A2" s="2">
        <v>0</v>
      </c>
      <c r="B2" s="3" t="s">
        <v>8</v>
      </c>
      <c r="C2" s="3" t="s">
        <v>9</v>
      </c>
      <c r="D2" s="3" t="s">
        <v>180</v>
      </c>
      <c r="E2" s="3" t="s">
        <v>10</v>
      </c>
      <c r="F2" s="3">
        <v>1</v>
      </c>
      <c r="G2" s="3">
        <v>1</v>
      </c>
      <c r="H2" s="3">
        <v>0.33333299999999999</v>
      </c>
      <c r="I2" s="3">
        <v>0.84122600000000003</v>
      </c>
    </row>
    <row r="3" spans="1:9" ht="143" x14ac:dyDescent="0.3">
      <c r="A3" s="2">
        <v>1</v>
      </c>
      <c r="B3" s="3" t="s">
        <v>11</v>
      </c>
      <c r="C3" s="3" t="s">
        <v>12</v>
      </c>
      <c r="D3" s="3" t="s">
        <v>240</v>
      </c>
      <c r="E3" s="3" t="s">
        <v>14</v>
      </c>
      <c r="F3" s="3">
        <v>0.95</v>
      </c>
      <c r="G3" s="3">
        <v>1</v>
      </c>
      <c r="H3" s="3">
        <v>1</v>
      </c>
      <c r="I3" s="3">
        <v>0.85709299999999999</v>
      </c>
    </row>
    <row r="4" spans="1:9" ht="143" x14ac:dyDescent="0.3">
      <c r="A4" s="2">
        <v>2</v>
      </c>
      <c r="B4" s="3" t="s">
        <v>15</v>
      </c>
      <c r="C4" s="3" t="s">
        <v>16</v>
      </c>
      <c r="D4" s="3" t="s">
        <v>187</v>
      </c>
      <c r="E4" s="3" t="s">
        <v>17</v>
      </c>
      <c r="F4" s="3">
        <v>1</v>
      </c>
      <c r="G4" s="3">
        <v>0.75</v>
      </c>
      <c r="H4" s="3">
        <v>1</v>
      </c>
      <c r="I4" s="3">
        <v>0.78376299999999999</v>
      </c>
    </row>
    <row r="5" spans="1:9" ht="156" x14ac:dyDescent="0.3">
      <c r="A5" s="2">
        <v>3</v>
      </c>
      <c r="B5" s="3" t="s">
        <v>18</v>
      </c>
      <c r="C5" s="3" t="s">
        <v>19</v>
      </c>
      <c r="D5" s="3" t="s">
        <v>241</v>
      </c>
      <c r="E5" s="3" t="s">
        <v>20</v>
      </c>
      <c r="F5" s="3">
        <v>1</v>
      </c>
      <c r="G5" s="3">
        <v>1</v>
      </c>
      <c r="H5" s="3">
        <v>1</v>
      </c>
      <c r="I5" s="3">
        <v>0.78788499999999995</v>
      </c>
    </row>
    <row r="6" spans="1:9" ht="143" x14ac:dyDescent="0.3">
      <c r="A6" s="2">
        <v>4</v>
      </c>
      <c r="B6" s="3" t="s">
        <v>21</v>
      </c>
      <c r="C6" s="3" t="s">
        <v>22</v>
      </c>
      <c r="D6" s="3" t="s">
        <v>242</v>
      </c>
      <c r="E6" s="3" t="s">
        <v>23</v>
      </c>
      <c r="F6" s="3">
        <v>0.25</v>
      </c>
      <c r="G6" s="3">
        <v>1</v>
      </c>
      <c r="H6" s="3">
        <v>1</v>
      </c>
      <c r="I6" s="3">
        <v>0.71769400000000005</v>
      </c>
    </row>
    <row r="7" spans="1:9" ht="156" x14ac:dyDescent="0.3">
      <c r="A7" s="2">
        <v>5</v>
      </c>
      <c r="B7" s="3" t="s">
        <v>24</v>
      </c>
      <c r="C7" s="3" t="s">
        <v>25</v>
      </c>
      <c r="D7" s="3" t="s">
        <v>243</v>
      </c>
      <c r="E7" s="3" t="s">
        <v>26</v>
      </c>
      <c r="F7" s="3">
        <v>1</v>
      </c>
      <c r="G7" s="3">
        <v>1</v>
      </c>
      <c r="H7" s="3">
        <v>1</v>
      </c>
      <c r="I7" s="3">
        <v>0.75352799999999998</v>
      </c>
    </row>
    <row r="8" spans="1:9" ht="156" x14ac:dyDescent="0.3">
      <c r="A8" s="2">
        <v>6</v>
      </c>
      <c r="B8" s="3" t="s">
        <v>27</v>
      </c>
      <c r="C8" s="3" t="s">
        <v>16</v>
      </c>
      <c r="D8" s="3" t="s">
        <v>244</v>
      </c>
      <c r="E8" s="3" t="s">
        <v>28</v>
      </c>
      <c r="F8" s="3">
        <v>0.67916699999999997</v>
      </c>
      <c r="G8" s="3">
        <v>1</v>
      </c>
      <c r="H8" s="3">
        <v>0.8</v>
      </c>
      <c r="I8" s="3">
        <v>0.85033099999999995</v>
      </c>
    </row>
    <row r="9" spans="1:9" ht="143" x14ac:dyDescent="0.3">
      <c r="A9" s="2">
        <v>7</v>
      </c>
      <c r="B9" s="3" t="s">
        <v>29</v>
      </c>
      <c r="C9" s="3" t="s">
        <v>30</v>
      </c>
      <c r="D9" s="3" t="s">
        <v>31</v>
      </c>
      <c r="E9" s="3" t="s">
        <v>32</v>
      </c>
      <c r="F9" s="3">
        <v>1</v>
      </c>
      <c r="G9" s="3">
        <v>1</v>
      </c>
      <c r="H9" s="3">
        <v>1</v>
      </c>
      <c r="I9" s="3">
        <v>0.84890399999999999</v>
      </c>
    </row>
    <row r="10" spans="1:9" ht="156" x14ac:dyDescent="0.3">
      <c r="A10" s="2">
        <v>8</v>
      </c>
      <c r="B10" s="3" t="s">
        <v>33</v>
      </c>
      <c r="C10" s="3" t="s">
        <v>34</v>
      </c>
      <c r="D10" s="3" t="s">
        <v>245</v>
      </c>
      <c r="E10" s="3" t="s">
        <v>35</v>
      </c>
      <c r="F10" s="3">
        <v>1</v>
      </c>
      <c r="G10" s="3">
        <v>1</v>
      </c>
      <c r="H10" s="3">
        <v>1</v>
      </c>
      <c r="I10" s="3">
        <v>0.84201700000000002</v>
      </c>
    </row>
    <row r="11" spans="1:9" ht="130" x14ac:dyDescent="0.3">
      <c r="A11" s="2">
        <v>9</v>
      </c>
      <c r="B11" s="3" t="s">
        <v>36</v>
      </c>
      <c r="C11" s="3" t="s">
        <v>37</v>
      </c>
      <c r="D11" s="3" t="s">
        <v>246</v>
      </c>
      <c r="E11" s="3" t="s">
        <v>38</v>
      </c>
      <c r="F11" s="3">
        <v>1</v>
      </c>
      <c r="G11" s="3">
        <v>1</v>
      </c>
      <c r="H11" s="3">
        <v>1</v>
      </c>
      <c r="I11" s="3">
        <v>0.79343399999999997</v>
      </c>
    </row>
    <row r="12" spans="1:9" ht="156" x14ac:dyDescent="0.3">
      <c r="A12" s="2">
        <v>10</v>
      </c>
      <c r="B12" s="3" t="s">
        <v>39</v>
      </c>
      <c r="C12" s="3" t="s">
        <v>37</v>
      </c>
      <c r="D12" s="3" t="s">
        <v>247</v>
      </c>
      <c r="E12" s="3" t="s">
        <v>40</v>
      </c>
      <c r="F12" s="3">
        <v>0.63888900000000004</v>
      </c>
      <c r="G12" s="3">
        <v>1</v>
      </c>
      <c r="H12" s="3">
        <v>1</v>
      </c>
      <c r="I12" s="3">
        <v>0.89863700000000002</v>
      </c>
    </row>
    <row r="13" spans="1:9" ht="156" x14ac:dyDescent="0.3">
      <c r="A13" s="2">
        <v>11</v>
      </c>
      <c r="B13" s="3" t="s">
        <v>41</v>
      </c>
      <c r="C13" s="3" t="s">
        <v>42</v>
      </c>
      <c r="D13" s="3" t="s">
        <v>248</v>
      </c>
      <c r="E13" s="3" t="s">
        <v>43</v>
      </c>
      <c r="F13" s="3">
        <v>0.83333299999999999</v>
      </c>
      <c r="G13" s="3">
        <v>1</v>
      </c>
      <c r="H13" s="3">
        <v>0.71428599999999998</v>
      </c>
      <c r="I13" s="3">
        <v>0.82352000000000003</v>
      </c>
    </row>
    <row r="14" spans="1:9" ht="143" x14ac:dyDescent="0.3">
      <c r="A14" s="2">
        <v>12</v>
      </c>
      <c r="B14" s="3" t="s">
        <v>44</v>
      </c>
      <c r="C14" s="3" t="s">
        <v>37</v>
      </c>
      <c r="D14" s="3" t="s">
        <v>249</v>
      </c>
      <c r="E14" s="3" t="s">
        <v>45</v>
      </c>
      <c r="F14" s="3">
        <v>0.33333299999999999</v>
      </c>
      <c r="G14" s="3">
        <v>0</v>
      </c>
      <c r="H14" s="3">
        <v>1</v>
      </c>
      <c r="I14" s="3">
        <v>0.90455600000000003</v>
      </c>
    </row>
    <row r="15" spans="1:9" ht="143" x14ac:dyDescent="0.3">
      <c r="A15" s="2">
        <v>13</v>
      </c>
      <c r="B15" s="3" t="s">
        <v>46</v>
      </c>
      <c r="C15" s="3" t="s">
        <v>47</v>
      </c>
      <c r="D15" s="3" t="s">
        <v>250</v>
      </c>
      <c r="E15" s="3" t="s">
        <v>48</v>
      </c>
      <c r="F15" s="3">
        <v>0.5</v>
      </c>
      <c r="G15" s="3">
        <v>1</v>
      </c>
      <c r="H15" s="3">
        <v>0.6</v>
      </c>
      <c r="I15" s="3">
        <v>0.85190200000000005</v>
      </c>
    </row>
    <row r="16" spans="1:9" ht="156" x14ac:dyDescent="0.3">
      <c r="A16" s="2">
        <v>14</v>
      </c>
      <c r="B16" s="3" t="s">
        <v>49</v>
      </c>
      <c r="C16" s="3" t="s">
        <v>37</v>
      </c>
      <c r="D16" s="3" t="s">
        <v>251</v>
      </c>
      <c r="E16" s="3" t="s">
        <v>50</v>
      </c>
      <c r="F16" s="3">
        <v>1</v>
      </c>
      <c r="G16" s="3">
        <v>1</v>
      </c>
      <c r="H16" s="3">
        <v>0.69230800000000003</v>
      </c>
      <c r="I16" s="3">
        <v>0.88605299999999998</v>
      </c>
    </row>
    <row r="17" spans="1:9" ht="143" x14ac:dyDescent="0.3">
      <c r="A17" s="2">
        <v>15</v>
      </c>
      <c r="B17" s="3" t="s">
        <v>51</v>
      </c>
      <c r="C17" s="3" t="s">
        <v>52</v>
      </c>
      <c r="D17" s="3" t="s">
        <v>252</v>
      </c>
      <c r="E17" s="3" t="s">
        <v>53</v>
      </c>
      <c r="F17" s="3">
        <v>0.83333299999999999</v>
      </c>
      <c r="G17" s="3">
        <v>0.66666700000000001</v>
      </c>
      <c r="H17" s="3">
        <v>1</v>
      </c>
      <c r="I17" s="3">
        <v>0.88941000000000003</v>
      </c>
    </row>
    <row r="18" spans="1:9" ht="130" x14ac:dyDescent="0.3">
      <c r="A18" s="2">
        <v>16</v>
      </c>
      <c r="B18" s="3" t="s">
        <v>54</v>
      </c>
      <c r="C18" s="3" t="s">
        <v>55</v>
      </c>
      <c r="D18" s="3" t="s">
        <v>253</v>
      </c>
      <c r="E18" s="3" t="s">
        <v>57</v>
      </c>
      <c r="F18" s="3">
        <v>1</v>
      </c>
      <c r="G18" s="3">
        <v>1</v>
      </c>
      <c r="H18" s="3">
        <v>1</v>
      </c>
      <c r="I18" s="3">
        <v>0.89596100000000001</v>
      </c>
    </row>
    <row r="19" spans="1:9" ht="130" x14ac:dyDescent="0.3">
      <c r="A19" s="2">
        <v>17</v>
      </c>
      <c r="B19" s="3" t="s">
        <v>58</v>
      </c>
      <c r="C19" s="3" t="s">
        <v>55</v>
      </c>
      <c r="D19" s="3" t="s">
        <v>59</v>
      </c>
      <c r="E19" s="3" t="s">
        <v>60</v>
      </c>
      <c r="F19" s="3">
        <v>1</v>
      </c>
      <c r="G19" s="3">
        <v>0.66666700000000001</v>
      </c>
      <c r="H19" s="3">
        <v>0.85714299999999999</v>
      </c>
      <c r="I19" s="3">
        <v>0.91967100000000002</v>
      </c>
    </row>
    <row r="20" spans="1:9" ht="156" x14ac:dyDescent="0.3">
      <c r="A20" s="2">
        <v>18</v>
      </c>
      <c r="B20" s="3" t="s">
        <v>61</v>
      </c>
      <c r="C20" s="3" t="s">
        <v>62</v>
      </c>
      <c r="D20" s="3" t="s">
        <v>254</v>
      </c>
      <c r="E20" s="3" t="s">
        <v>63</v>
      </c>
      <c r="F20" s="3">
        <v>0.91666700000000001</v>
      </c>
      <c r="G20" s="3">
        <v>1</v>
      </c>
      <c r="H20" s="3">
        <v>1</v>
      </c>
      <c r="I20" s="3">
        <v>0.93326299999999995</v>
      </c>
    </row>
    <row r="21" spans="1:9" ht="156" x14ac:dyDescent="0.3">
      <c r="A21" s="2">
        <v>19</v>
      </c>
      <c r="B21" s="3" t="s">
        <v>64</v>
      </c>
      <c r="C21" s="3" t="s">
        <v>65</v>
      </c>
      <c r="D21" s="3" t="s">
        <v>255</v>
      </c>
      <c r="E21" s="3" t="s">
        <v>67</v>
      </c>
      <c r="F21" s="3">
        <v>0.80555600000000005</v>
      </c>
      <c r="G21" s="3">
        <v>1</v>
      </c>
      <c r="H21" s="3">
        <v>1</v>
      </c>
      <c r="I21" s="3">
        <v>0.87371299999999996</v>
      </c>
    </row>
    <row r="22" spans="1:9" ht="130" x14ac:dyDescent="0.3">
      <c r="A22" s="2">
        <v>20</v>
      </c>
      <c r="B22" s="3" t="s">
        <v>68</v>
      </c>
      <c r="C22" s="3" t="s">
        <v>69</v>
      </c>
      <c r="D22" s="3" t="s">
        <v>70</v>
      </c>
      <c r="E22" s="3" t="s">
        <v>71</v>
      </c>
      <c r="F22" s="3">
        <v>1</v>
      </c>
      <c r="G22" s="3">
        <v>1</v>
      </c>
      <c r="H22" s="3">
        <v>1</v>
      </c>
      <c r="I22" s="3">
        <v>0.85934999999999995</v>
      </c>
    </row>
    <row r="23" spans="1:9" ht="130" x14ac:dyDescent="0.3">
      <c r="A23" s="2">
        <v>21</v>
      </c>
      <c r="B23" s="3" t="s">
        <v>72</v>
      </c>
      <c r="C23" s="3" t="s">
        <v>73</v>
      </c>
      <c r="D23" s="3" t="s">
        <v>256</v>
      </c>
      <c r="E23" s="3" t="s">
        <v>74</v>
      </c>
      <c r="F23" s="3">
        <v>1</v>
      </c>
      <c r="G23" s="3">
        <v>1</v>
      </c>
      <c r="H23" s="3">
        <v>1</v>
      </c>
      <c r="I23" s="3">
        <v>0.92452400000000001</v>
      </c>
    </row>
    <row r="24" spans="1:9" ht="130" x14ac:dyDescent="0.3">
      <c r="A24" s="2">
        <v>22</v>
      </c>
      <c r="B24" s="3" t="s">
        <v>75</v>
      </c>
      <c r="C24" s="3" t="s">
        <v>76</v>
      </c>
      <c r="D24" s="3" t="s">
        <v>205</v>
      </c>
      <c r="E24" s="3" t="s">
        <v>78</v>
      </c>
      <c r="F24" s="3">
        <v>1</v>
      </c>
      <c r="G24" s="3">
        <v>0.5</v>
      </c>
      <c r="H24" s="3">
        <v>1</v>
      </c>
      <c r="I24" s="3">
        <v>0.81521200000000005</v>
      </c>
    </row>
    <row r="25" spans="1:9" ht="143" x14ac:dyDescent="0.3">
      <c r="A25" s="2">
        <v>23</v>
      </c>
      <c r="B25" s="3" t="s">
        <v>79</v>
      </c>
      <c r="C25" s="3" t="s">
        <v>76</v>
      </c>
      <c r="D25" s="3" t="s">
        <v>257</v>
      </c>
      <c r="E25" s="3" t="s">
        <v>80</v>
      </c>
      <c r="F25" s="3">
        <v>1</v>
      </c>
      <c r="G25" s="3">
        <v>0.5</v>
      </c>
      <c r="H25" s="3">
        <v>1</v>
      </c>
      <c r="I25" s="3">
        <v>0.83633400000000002</v>
      </c>
    </row>
    <row r="26" spans="1:9" ht="143" x14ac:dyDescent="0.3">
      <c r="A26" s="2">
        <v>24</v>
      </c>
      <c r="B26" s="3" t="s">
        <v>81</v>
      </c>
      <c r="C26" s="3" t="s">
        <v>82</v>
      </c>
      <c r="D26" s="3" t="s">
        <v>258</v>
      </c>
      <c r="E26" s="3" t="s">
        <v>83</v>
      </c>
      <c r="F26" s="3">
        <v>1</v>
      </c>
      <c r="G26" s="3">
        <v>1</v>
      </c>
      <c r="H26" s="3">
        <v>0.57142899999999996</v>
      </c>
      <c r="I26" s="3">
        <v>0.90344100000000005</v>
      </c>
    </row>
    <row r="27" spans="1:9" ht="143" x14ac:dyDescent="0.3">
      <c r="A27" s="2">
        <v>25</v>
      </c>
      <c r="B27" s="3" t="s">
        <v>84</v>
      </c>
      <c r="C27" s="3" t="s">
        <v>82</v>
      </c>
      <c r="D27" s="3" t="s">
        <v>208</v>
      </c>
      <c r="E27" s="3" t="s">
        <v>86</v>
      </c>
      <c r="F27" s="3">
        <v>1</v>
      </c>
      <c r="G27" s="3">
        <v>1</v>
      </c>
      <c r="H27" s="3">
        <v>0.5</v>
      </c>
      <c r="I27" s="3">
        <v>0.90491600000000005</v>
      </c>
    </row>
    <row r="28" spans="1:9" ht="156" x14ac:dyDescent="0.3">
      <c r="A28" s="2">
        <v>26</v>
      </c>
      <c r="B28" s="3" t="s">
        <v>87</v>
      </c>
      <c r="C28" s="3" t="s">
        <v>88</v>
      </c>
      <c r="D28" s="3" t="s">
        <v>259</v>
      </c>
      <c r="E28" s="3" t="s">
        <v>90</v>
      </c>
      <c r="F28" s="3">
        <v>1</v>
      </c>
      <c r="G28" s="3">
        <v>1</v>
      </c>
      <c r="H28" s="3">
        <v>1</v>
      </c>
      <c r="I28" s="3">
        <v>0.80485099999999998</v>
      </c>
    </row>
    <row r="29" spans="1:9" ht="156" x14ac:dyDescent="0.3">
      <c r="A29" s="2">
        <v>27</v>
      </c>
      <c r="B29" s="3" t="s">
        <v>91</v>
      </c>
      <c r="C29" s="3" t="s">
        <v>88</v>
      </c>
      <c r="D29" s="3" t="s">
        <v>260</v>
      </c>
      <c r="E29" s="3" t="s">
        <v>93</v>
      </c>
      <c r="F29" s="3">
        <v>1</v>
      </c>
      <c r="G29" s="3">
        <v>1</v>
      </c>
      <c r="H29" s="3">
        <v>0.77777799999999997</v>
      </c>
      <c r="I29" s="3">
        <v>0.796377</v>
      </c>
    </row>
    <row r="30" spans="1:9" ht="156" x14ac:dyDescent="0.3">
      <c r="A30" s="2">
        <v>28</v>
      </c>
      <c r="B30" s="3" t="s">
        <v>94</v>
      </c>
      <c r="C30" s="3" t="s">
        <v>95</v>
      </c>
      <c r="D30" s="3" t="s">
        <v>261</v>
      </c>
      <c r="E30" s="3" t="s">
        <v>97</v>
      </c>
      <c r="F30" s="3">
        <v>1</v>
      </c>
      <c r="G30" s="3">
        <v>1</v>
      </c>
      <c r="H30" s="3">
        <v>0.85714299999999999</v>
      </c>
      <c r="I30" s="3">
        <v>0.94096299999999999</v>
      </c>
    </row>
    <row r="31" spans="1:9" ht="156" x14ac:dyDescent="0.3">
      <c r="A31" s="2">
        <v>29</v>
      </c>
      <c r="B31" s="3" t="s">
        <v>98</v>
      </c>
      <c r="C31" s="3" t="s">
        <v>99</v>
      </c>
      <c r="D31" s="3" t="s">
        <v>262</v>
      </c>
      <c r="E31" s="3" t="s">
        <v>101</v>
      </c>
      <c r="F31" s="3">
        <v>0.47777799999999998</v>
      </c>
      <c r="G31" s="3">
        <v>1</v>
      </c>
      <c r="H31" s="3">
        <v>0.77777799999999997</v>
      </c>
      <c r="I31" s="3">
        <v>0.80132000000000003</v>
      </c>
    </row>
    <row r="32" spans="1:9" ht="156" x14ac:dyDescent="0.3">
      <c r="A32" s="2">
        <v>30</v>
      </c>
      <c r="B32" s="3" t="s">
        <v>102</v>
      </c>
      <c r="C32" s="3" t="s">
        <v>99</v>
      </c>
      <c r="D32" s="3" t="s">
        <v>263</v>
      </c>
      <c r="E32" s="3" t="s">
        <v>103</v>
      </c>
      <c r="F32" s="3">
        <v>1</v>
      </c>
      <c r="G32" s="3">
        <v>1</v>
      </c>
      <c r="H32" s="3" t="s">
        <v>122</v>
      </c>
      <c r="I32" s="3">
        <v>0.91536499999999998</v>
      </c>
    </row>
    <row r="33" spans="1:9" ht="156" x14ac:dyDescent="0.3">
      <c r="A33" s="2">
        <v>31</v>
      </c>
      <c r="B33" s="3" t="s">
        <v>104</v>
      </c>
      <c r="C33" s="3" t="s">
        <v>99</v>
      </c>
      <c r="D33" s="3" t="s">
        <v>264</v>
      </c>
      <c r="E33" s="3" t="s">
        <v>105</v>
      </c>
      <c r="F33" s="3">
        <v>1</v>
      </c>
      <c r="G33" s="3">
        <v>1</v>
      </c>
      <c r="H33" s="3">
        <v>0.8</v>
      </c>
      <c r="I33" s="3">
        <v>0.88001200000000002</v>
      </c>
    </row>
    <row r="34" spans="1:9" ht="143" x14ac:dyDescent="0.3">
      <c r="A34" s="2">
        <v>32</v>
      </c>
      <c r="B34" s="3" t="s">
        <v>106</v>
      </c>
      <c r="C34" s="3" t="s">
        <v>107</v>
      </c>
      <c r="D34" s="3" t="s">
        <v>265</v>
      </c>
      <c r="E34" s="3" t="s">
        <v>108</v>
      </c>
      <c r="F34" s="3">
        <v>1</v>
      </c>
      <c r="G34" s="3">
        <v>1</v>
      </c>
      <c r="H34" s="3">
        <v>0.66666700000000001</v>
      </c>
      <c r="I34" s="3">
        <v>0.79110100000000005</v>
      </c>
    </row>
    <row r="35" spans="1:9" ht="156" x14ac:dyDescent="0.3">
      <c r="A35" s="2">
        <v>33</v>
      </c>
      <c r="B35" s="3" t="s">
        <v>109</v>
      </c>
      <c r="C35" s="3" t="s">
        <v>110</v>
      </c>
      <c r="D35" s="3" t="s">
        <v>266</v>
      </c>
      <c r="E35" s="3" t="s">
        <v>112</v>
      </c>
      <c r="F35" s="3">
        <v>0.91666700000000001</v>
      </c>
      <c r="G35" s="3">
        <v>1</v>
      </c>
      <c r="H35" s="3">
        <v>1</v>
      </c>
      <c r="I35" s="3">
        <v>0.99232200000000004</v>
      </c>
    </row>
    <row r="36" spans="1:9" ht="143" x14ac:dyDescent="0.3">
      <c r="A36" s="2">
        <v>34</v>
      </c>
      <c r="B36" s="3" t="s">
        <v>113</v>
      </c>
      <c r="C36" s="3" t="s">
        <v>114</v>
      </c>
      <c r="D36" s="3" t="s">
        <v>115</v>
      </c>
      <c r="E36" s="3" t="s">
        <v>116</v>
      </c>
      <c r="F36" s="3">
        <v>1</v>
      </c>
      <c r="G36" s="3">
        <v>1</v>
      </c>
      <c r="H36" s="3">
        <v>0.71428599999999998</v>
      </c>
      <c r="I36" s="3">
        <v>0.82996499999999995</v>
      </c>
    </row>
    <row r="37" spans="1:9" ht="156" x14ac:dyDescent="0.3">
      <c r="A37" s="2">
        <v>35</v>
      </c>
      <c r="B37" s="3" t="s">
        <v>117</v>
      </c>
      <c r="C37" s="3" t="s">
        <v>118</v>
      </c>
      <c r="D37" s="3" t="s">
        <v>267</v>
      </c>
      <c r="E37" s="3" t="s">
        <v>119</v>
      </c>
      <c r="F37" s="3">
        <v>1</v>
      </c>
      <c r="G37" s="3">
        <v>1</v>
      </c>
      <c r="H37" s="3">
        <v>1</v>
      </c>
      <c r="I37" s="3">
        <v>0.888652</v>
      </c>
    </row>
    <row r="38" spans="1:9" ht="156" x14ac:dyDescent="0.3">
      <c r="A38" s="2">
        <v>36</v>
      </c>
      <c r="B38" s="3" t="s">
        <v>120</v>
      </c>
      <c r="C38" s="3" t="s">
        <v>118</v>
      </c>
      <c r="D38" s="3" t="s">
        <v>268</v>
      </c>
      <c r="E38" s="3" t="s">
        <v>121</v>
      </c>
      <c r="F38" s="3">
        <v>1</v>
      </c>
      <c r="G38" s="3">
        <v>1</v>
      </c>
      <c r="H38" s="3">
        <v>0.66666700000000001</v>
      </c>
      <c r="I38" s="3">
        <v>0.87346000000000001</v>
      </c>
    </row>
    <row r="39" spans="1:9" ht="156" x14ac:dyDescent="0.3">
      <c r="A39" s="2">
        <v>37</v>
      </c>
      <c r="B39" s="3" t="s">
        <v>123</v>
      </c>
      <c r="C39" s="3" t="s">
        <v>118</v>
      </c>
      <c r="D39" s="3" t="s">
        <v>269</v>
      </c>
      <c r="E39" s="3" t="s">
        <v>125</v>
      </c>
      <c r="F39" s="3">
        <v>1</v>
      </c>
      <c r="G39" s="3">
        <v>1</v>
      </c>
      <c r="H39" s="3">
        <v>0.88888900000000004</v>
      </c>
      <c r="I39" s="3">
        <v>0.87839999999999996</v>
      </c>
    </row>
    <row r="40" spans="1:9" ht="130" x14ac:dyDescent="0.3">
      <c r="A40" s="2">
        <v>38</v>
      </c>
      <c r="B40" s="3" t="s">
        <v>126</v>
      </c>
      <c r="C40" s="3" t="s">
        <v>127</v>
      </c>
      <c r="D40" s="3" t="s">
        <v>270</v>
      </c>
      <c r="E40" s="3" t="s">
        <v>129</v>
      </c>
      <c r="F40" s="3">
        <v>0.75555600000000001</v>
      </c>
      <c r="G40" s="3">
        <v>1</v>
      </c>
      <c r="H40" s="3">
        <v>1</v>
      </c>
      <c r="I40" s="3">
        <v>0.90563700000000003</v>
      </c>
    </row>
    <row r="41" spans="1:9" ht="143" x14ac:dyDescent="0.3">
      <c r="A41" s="2">
        <v>39</v>
      </c>
      <c r="B41" s="3" t="s">
        <v>130</v>
      </c>
      <c r="C41" s="3" t="s">
        <v>127</v>
      </c>
      <c r="D41" s="3" t="s">
        <v>271</v>
      </c>
      <c r="E41" s="3" t="s">
        <v>131</v>
      </c>
      <c r="F41" s="3">
        <v>0.63888900000000004</v>
      </c>
      <c r="G41" s="3">
        <v>1</v>
      </c>
      <c r="H41" s="3">
        <v>0.75</v>
      </c>
      <c r="I41" s="3">
        <v>0.90081800000000001</v>
      </c>
    </row>
    <row r="42" spans="1:9" ht="143" x14ac:dyDescent="0.3">
      <c r="A42" s="2">
        <v>40</v>
      </c>
      <c r="B42" s="3" t="s">
        <v>132</v>
      </c>
      <c r="C42" s="3" t="s">
        <v>133</v>
      </c>
      <c r="D42" s="3" t="s">
        <v>272</v>
      </c>
      <c r="E42" s="3" t="s">
        <v>135</v>
      </c>
      <c r="F42" s="3">
        <v>0.95</v>
      </c>
      <c r="G42" s="3">
        <v>0.5</v>
      </c>
      <c r="H42" s="3">
        <v>1</v>
      </c>
      <c r="I42" s="3">
        <v>0.91619899999999999</v>
      </c>
    </row>
    <row r="43" spans="1:9" ht="143" x14ac:dyDescent="0.3">
      <c r="A43" s="2">
        <v>41</v>
      </c>
      <c r="B43" s="3" t="s">
        <v>136</v>
      </c>
      <c r="C43" s="3" t="s">
        <v>137</v>
      </c>
      <c r="D43" s="3" t="s">
        <v>273</v>
      </c>
      <c r="E43" s="3" t="s">
        <v>138</v>
      </c>
      <c r="F43" s="3">
        <v>0.95</v>
      </c>
      <c r="G43" s="3">
        <v>0.66666700000000001</v>
      </c>
      <c r="H43" s="3">
        <v>0.83333299999999999</v>
      </c>
      <c r="I43" s="3">
        <v>0.84313899999999997</v>
      </c>
    </row>
    <row r="44" spans="1:9" ht="143" x14ac:dyDescent="0.3">
      <c r="A44" s="2">
        <v>42</v>
      </c>
      <c r="B44" s="3" t="s">
        <v>139</v>
      </c>
      <c r="C44" s="3" t="s">
        <v>140</v>
      </c>
      <c r="D44" s="3" t="s">
        <v>274</v>
      </c>
      <c r="E44" s="3" t="s">
        <v>141</v>
      </c>
      <c r="F44" s="3">
        <v>1</v>
      </c>
      <c r="G44" s="3">
        <v>1</v>
      </c>
      <c r="H44" s="3">
        <v>1</v>
      </c>
      <c r="I44" s="3">
        <v>0.84222200000000003</v>
      </c>
    </row>
    <row r="45" spans="1:9" ht="143" x14ac:dyDescent="0.3">
      <c r="A45" s="2">
        <v>43</v>
      </c>
      <c r="B45" s="3" t="s">
        <v>142</v>
      </c>
      <c r="C45" s="3" t="s">
        <v>88</v>
      </c>
      <c r="D45" s="3" t="s">
        <v>275</v>
      </c>
      <c r="E45" s="3" t="s">
        <v>143</v>
      </c>
      <c r="F45" s="3">
        <v>0.58333299999999999</v>
      </c>
      <c r="G45" s="3">
        <v>1</v>
      </c>
      <c r="H45" s="3">
        <v>0.66666700000000001</v>
      </c>
      <c r="I45" s="3">
        <v>0</v>
      </c>
    </row>
    <row r="46" spans="1:9" ht="143" x14ac:dyDescent="0.3">
      <c r="A46" s="2">
        <v>44</v>
      </c>
      <c r="B46" s="3" t="s">
        <v>144</v>
      </c>
      <c r="C46" s="3" t="s">
        <v>145</v>
      </c>
      <c r="D46" s="3" t="s">
        <v>276</v>
      </c>
      <c r="E46" s="3" t="s">
        <v>146</v>
      </c>
      <c r="F46" s="3">
        <v>1</v>
      </c>
      <c r="G46" s="3">
        <v>1</v>
      </c>
      <c r="H46" s="3">
        <v>1</v>
      </c>
      <c r="I46" s="3">
        <v>0.90357500000000002</v>
      </c>
    </row>
    <row r="47" spans="1:9" ht="143" x14ac:dyDescent="0.3">
      <c r="A47" s="2">
        <v>45</v>
      </c>
      <c r="B47" s="3" t="s">
        <v>147</v>
      </c>
      <c r="C47" s="3" t="s">
        <v>9</v>
      </c>
      <c r="D47" s="3" t="s">
        <v>277</v>
      </c>
      <c r="E47" s="3" t="s">
        <v>148</v>
      </c>
      <c r="F47" s="3">
        <v>0.83333299999999999</v>
      </c>
      <c r="G47" s="3">
        <v>1</v>
      </c>
      <c r="H47" s="3">
        <v>0.33333299999999999</v>
      </c>
      <c r="I47" s="3">
        <v>0.88900599999999996</v>
      </c>
    </row>
    <row r="48" spans="1:9" ht="130" x14ac:dyDescent="0.3">
      <c r="A48" s="2">
        <v>46</v>
      </c>
      <c r="B48" s="3" t="s">
        <v>149</v>
      </c>
      <c r="C48" s="3" t="s">
        <v>150</v>
      </c>
      <c r="D48" s="3" t="s">
        <v>278</v>
      </c>
      <c r="E48" s="3" t="s">
        <v>152</v>
      </c>
      <c r="F48" s="3">
        <v>0.83333299999999999</v>
      </c>
      <c r="G48" s="3">
        <v>1</v>
      </c>
      <c r="H48" s="3">
        <v>1</v>
      </c>
      <c r="I48" s="3">
        <v>0.86348800000000003</v>
      </c>
    </row>
    <row r="49" spans="1:9" ht="143" x14ac:dyDescent="0.3">
      <c r="A49" s="2">
        <v>47</v>
      </c>
      <c r="B49" s="3" t="s">
        <v>153</v>
      </c>
      <c r="C49" s="3" t="s">
        <v>154</v>
      </c>
      <c r="D49" s="3" t="s">
        <v>330</v>
      </c>
      <c r="E49" s="3" t="s">
        <v>155</v>
      </c>
      <c r="F49" s="3">
        <v>0</v>
      </c>
      <c r="G49" s="3">
        <v>0</v>
      </c>
      <c r="H49" s="3">
        <v>0.625</v>
      </c>
      <c r="I49" s="3">
        <v>0</v>
      </c>
    </row>
    <row r="50" spans="1:9" ht="156" x14ac:dyDescent="0.3">
      <c r="A50" s="2">
        <v>48</v>
      </c>
      <c r="B50" s="3" t="s">
        <v>156</v>
      </c>
      <c r="C50" s="3" t="s">
        <v>157</v>
      </c>
      <c r="D50" s="3" t="s">
        <v>279</v>
      </c>
      <c r="E50" s="3" t="s">
        <v>158</v>
      </c>
      <c r="F50" s="3">
        <v>0.25</v>
      </c>
      <c r="G50" s="3">
        <v>1</v>
      </c>
      <c r="H50" s="3">
        <v>0</v>
      </c>
      <c r="I50" s="3">
        <v>0</v>
      </c>
    </row>
    <row r="51" spans="1:9" ht="143" x14ac:dyDescent="0.3">
      <c r="A51" s="2">
        <v>49</v>
      </c>
      <c r="B51" s="3" t="s">
        <v>159</v>
      </c>
      <c r="C51" s="3" t="s">
        <v>160</v>
      </c>
      <c r="D51" s="3" t="s">
        <v>280</v>
      </c>
      <c r="E51" s="3" t="s">
        <v>158</v>
      </c>
      <c r="F51" s="3">
        <v>0.25</v>
      </c>
      <c r="G51" s="3">
        <v>1</v>
      </c>
      <c r="H51" s="3">
        <v>1</v>
      </c>
      <c r="I51" s="3">
        <v>0.82191199999999998</v>
      </c>
    </row>
    <row r="52" spans="1:9" ht="143" x14ac:dyDescent="0.3">
      <c r="A52" s="2">
        <v>50</v>
      </c>
      <c r="B52" s="3" t="s">
        <v>161</v>
      </c>
      <c r="C52" s="3" t="s">
        <v>154</v>
      </c>
      <c r="D52" s="3" t="s">
        <v>281</v>
      </c>
      <c r="E52" s="3" t="s">
        <v>162</v>
      </c>
      <c r="F52" s="3">
        <v>1</v>
      </c>
      <c r="G52" s="3">
        <v>1</v>
      </c>
      <c r="H52" s="3">
        <v>0.2</v>
      </c>
      <c r="I52" s="3">
        <v>0.84495699999999996</v>
      </c>
    </row>
    <row r="53" spans="1:9" ht="143" x14ac:dyDescent="0.3">
      <c r="A53" s="2">
        <v>51</v>
      </c>
      <c r="B53" s="3" t="s">
        <v>163</v>
      </c>
      <c r="C53" s="3" t="s">
        <v>145</v>
      </c>
      <c r="D53" s="3" t="s">
        <v>282</v>
      </c>
      <c r="E53" s="3" t="s">
        <v>164</v>
      </c>
      <c r="F53" s="3">
        <v>1</v>
      </c>
      <c r="G53" s="3">
        <v>0.66666700000000001</v>
      </c>
      <c r="H53" s="3">
        <v>1</v>
      </c>
      <c r="I53" s="3">
        <v>0.85720799999999997</v>
      </c>
    </row>
    <row r="54" spans="1:9" ht="156" x14ac:dyDescent="0.3">
      <c r="A54" s="2">
        <v>52</v>
      </c>
      <c r="B54" s="3" t="s">
        <v>165</v>
      </c>
      <c r="C54" s="3" t="s">
        <v>166</v>
      </c>
      <c r="D54" s="3" t="s">
        <v>283</v>
      </c>
      <c r="E54" s="3" t="s">
        <v>167</v>
      </c>
      <c r="F54" s="3">
        <v>1</v>
      </c>
      <c r="G54" s="3">
        <v>1</v>
      </c>
      <c r="H54" s="3">
        <v>0.4</v>
      </c>
      <c r="I54" s="3">
        <v>0</v>
      </c>
    </row>
    <row r="55" spans="1:9" ht="156" x14ac:dyDescent="0.3">
      <c r="A55" s="2">
        <v>53</v>
      </c>
      <c r="B55" s="3" t="s">
        <v>329</v>
      </c>
      <c r="C55" s="3" t="s">
        <v>9</v>
      </c>
      <c r="D55" s="3" t="s">
        <v>284</v>
      </c>
      <c r="E55" s="3" t="s">
        <v>158</v>
      </c>
      <c r="F55" s="3">
        <v>0</v>
      </c>
      <c r="G55" s="3">
        <v>1</v>
      </c>
      <c r="H55" s="3">
        <v>0</v>
      </c>
      <c r="I55" s="3">
        <v>0</v>
      </c>
    </row>
    <row r="56" spans="1:9" ht="143" x14ac:dyDescent="0.3">
      <c r="A56" s="2">
        <v>54</v>
      </c>
      <c r="B56" s="3" t="s">
        <v>169</v>
      </c>
      <c r="C56" s="3" t="s">
        <v>170</v>
      </c>
      <c r="D56" s="3" t="s">
        <v>285</v>
      </c>
      <c r="E56" s="3" t="s">
        <v>172</v>
      </c>
      <c r="F56" s="3">
        <v>1</v>
      </c>
      <c r="G56" s="3">
        <v>1</v>
      </c>
      <c r="H56" s="3">
        <v>1</v>
      </c>
      <c r="I56" s="3">
        <v>0.82865599999999995</v>
      </c>
    </row>
    <row r="57" spans="1:9" ht="143" x14ac:dyDescent="0.3">
      <c r="A57" s="2">
        <v>55</v>
      </c>
      <c r="B57" s="3" t="s">
        <v>173</v>
      </c>
      <c r="C57" s="3" t="s">
        <v>174</v>
      </c>
      <c r="D57" s="3" t="s">
        <v>286</v>
      </c>
      <c r="E57" s="3" t="s">
        <v>175</v>
      </c>
      <c r="F57" s="3">
        <v>0</v>
      </c>
      <c r="G57" s="3">
        <v>0</v>
      </c>
      <c r="H57" s="3">
        <v>0</v>
      </c>
      <c r="I57" s="3">
        <v>0.78959599999999996</v>
      </c>
    </row>
    <row r="58" spans="1:9" ht="156" x14ac:dyDescent="0.3">
      <c r="A58" s="2">
        <v>56</v>
      </c>
      <c r="B58" s="3" t="s">
        <v>176</v>
      </c>
      <c r="C58" s="3" t="s">
        <v>47</v>
      </c>
      <c r="D58" s="3" t="s">
        <v>287</v>
      </c>
      <c r="E58" s="3" t="s">
        <v>177</v>
      </c>
      <c r="F58" s="3">
        <v>1</v>
      </c>
      <c r="G58" s="3">
        <v>1</v>
      </c>
      <c r="H58" s="3">
        <v>1</v>
      </c>
      <c r="I58" s="3">
        <v>0</v>
      </c>
    </row>
    <row r="59" spans="1:9" ht="143" x14ac:dyDescent="0.3">
      <c r="A59" s="2">
        <v>57</v>
      </c>
      <c r="B59" s="3" t="s">
        <v>178</v>
      </c>
      <c r="C59" s="3" t="s">
        <v>47</v>
      </c>
      <c r="D59" s="3" t="s">
        <v>239</v>
      </c>
      <c r="E59" s="3" t="s">
        <v>179</v>
      </c>
      <c r="F59" s="3">
        <v>1</v>
      </c>
      <c r="G59" s="3">
        <v>1</v>
      </c>
      <c r="H59" s="3">
        <v>0.92307700000000004</v>
      </c>
      <c r="I59" s="3">
        <v>0</v>
      </c>
    </row>
    <row r="60" spans="1:9" x14ac:dyDescent="0.3">
      <c r="F60">
        <f>AVERAGE(F2:F59)</f>
        <v>0.83067529310344856</v>
      </c>
      <c r="G60">
        <f>AVERAGE(G2:G59)</f>
        <v>0.89511496551724123</v>
      </c>
      <c r="H60">
        <f>AVERAGE(H2:H59)</f>
        <v>0.80612485964912295</v>
      </c>
      <c r="I60">
        <f>AVERAGE(I2:I59)</f>
        <v>0.75509550000000014</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BAE8-6239-4909-BA32-EA23AE4490CF}">
  <dimension ref="A1:J60"/>
  <sheetViews>
    <sheetView topLeftCell="A58" workbookViewId="0">
      <selection activeCell="R62" sqref="R62"/>
    </sheetView>
  </sheetViews>
  <sheetFormatPr defaultRowHeight="14" x14ac:dyDescent="0.3"/>
  <sheetData>
    <row r="1" spans="1:10" ht="26" x14ac:dyDescent="0.3">
      <c r="A1" s="2"/>
      <c r="B1" s="2" t="s">
        <v>0</v>
      </c>
      <c r="C1" s="2" t="s">
        <v>1</v>
      </c>
      <c r="D1" s="2" t="s">
        <v>2</v>
      </c>
      <c r="E1" s="2" t="s">
        <v>3</v>
      </c>
      <c r="F1" s="2" t="s">
        <v>4</v>
      </c>
      <c r="G1" s="2" t="s">
        <v>5</v>
      </c>
      <c r="H1" s="2" t="s">
        <v>6</v>
      </c>
      <c r="I1" s="2" t="s">
        <v>7</v>
      </c>
      <c r="J1" s="2" t="s">
        <v>288</v>
      </c>
    </row>
    <row r="2" spans="1:10" ht="156" x14ac:dyDescent="0.3">
      <c r="A2" s="2">
        <v>0</v>
      </c>
      <c r="B2" s="3" t="s">
        <v>8</v>
      </c>
      <c r="C2" s="3" t="s">
        <v>9</v>
      </c>
      <c r="D2" s="3" t="s">
        <v>180</v>
      </c>
      <c r="E2" s="3" t="s">
        <v>10</v>
      </c>
      <c r="F2" s="3">
        <v>1</v>
      </c>
      <c r="G2" s="3">
        <v>1</v>
      </c>
      <c r="H2" s="3">
        <v>0.33333299999999999</v>
      </c>
      <c r="I2" s="3">
        <v>0.84122600000000003</v>
      </c>
      <c r="J2" s="3">
        <v>0.59695299999999996</v>
      </c>
    </row>
    <row r="3" spans="1:10" ht="143" x14ac:dyDescent="0.3">
      <c r="A3" s="2">
        <v>1</v>
      </c>
      <c r="B3" s="3" t="s">
        <v>11</v>
      </c>
      <c r="C3" s="3" t="s">
        <v>12</v>
      </c>
      <c r="D3" s="3" t="s">
        <v>13</v>
      </c>
      <c r="E3" s="3" t="s">
        <v>14</v>
      </c>
      <c r="F3" s="3">
        <v>0.95</v>
      </c>
      <c r="G3" s="3">
        <v>1</v>
      </c>
      <c r="H3" s="3">
        <v>1</v>
      </c>
      <c r="I3" s="3">
        <v>0.83324900000000002</v>
      </c>
      <c r="J3" s="3">
        <v>0.4849</v>
      </c>
    </row>
    <row r="4" spans="1:10" ht="143" x14ac:dyDescent="0.3">
      <c r="A4" s="2">
        <v>2</v>
      </c>
      <c r="B4" s="3" t="s">
        <v>15</v>
      </c>
      <c r="C4" s="3" t="s">
        <v>16</v>
      </c>
      <c r="D4" s="3" t="s">
        <v>289</v>
      </c>
      <c r="E4" s="3" t="s">
        <v>17</v>
      </c>
      <c r="F4" s="3">
        <v>1</v>
      </c>
      <c r="G4" s="3">
        <v>0.75</v>
      </c>
      <c r="H4" s="3">
        <v>0.88888900000000004</v>
      </c>
      <c r="I4" s="3">
        <v>0.779169</v>
      </c>
      <c r="J4" s="3">
        <v>0.67876099999999995</v>
      </c>
    </row>
    <row r="5" spans="1:10" ht="156" x14ac:dyDescent="0.3">
      <c r="A5" s="2">
        <v>3</v>
      </c>
      <c r="B5" s="3" t="s">
        <v>18</v>
      </c>
      <c r="C5" s="3" t="s">
        <v>19</v>
      </c>
      <c r="D5" s="3" t="s">
        <v>290</v>
      </c>
      <c r="E5" s="3" t="s">
        <v>20</v>
      </c>
      <c r="F5" s="3">
        <v>1</v>
      </c>
      <c r="G5" s="3">
        <v>1</v>
      </c>
      <c r="H5" s="3">
        <v>1</v>
      </c>
      <c r="I5" s="3">
        <v>0.80390600000000001</v>
      </c>
      <c r="J5" s="3">
        <v>0.90871800000000003</v>
      </c>
    </row>
    <row r="6" spans="1:10" ht="156" x14ac:dyDescent="0.3">
      <c r="A6" s="2">
        <v>4</v>
      </c>
      <c r="B6" s="3" t="s">
        <v>21</v>
      </c>
      <c r="C6" s="3" t="s">
        <v>22</v>
      </c>
      <c r="D6" s="3" t="s">
        <v>291</v>
      </c>
      <c r="E6" s="3" t="s">
        <v>23</v>
      </c>
      <c r="F6" s="3">
        <v>0.25</v>
      </c>
      <c r="G6" s="3">
        <v>1</v>
      </c>
      <c r="H6" s="3">
        <v>1</v>
      </c>
      <c r="I6" s="3">
        <v>0.77585000000000004</v>
      </c>
      <c r="J6" s="3">
        <v>0.69269700000000001</v>
      </c>
    </row>
    <row r="7" spans="1:10" ht="156" x14ac:dyDescent="0.3">
      <c r="A7" s="2">
        <v>5</v>
      </c>
      <c r="B7" s="3" t="s">
        <v>24</v>
      </c>
      <c r="C7" s="3" t="s">
        <v>25</v>
      </c>
      <c r="D7" s="3" t="s">
        <v>292</v>
      </c>
      <c r="E7" s="3" t="s">
        <v>26</v>
      </c>
      <c r="F7" s="3">
        <v>1</v>
      </c>
      <c r="G7" s="3">
        <v>1</v>
      </c>
      <c r="H7" s="3">
        <v>1</v>
      </c>
      <c r="I7" s="3">
        <v>0.75352799999999998</v>
      </c>
      <c r="J7" s="3">
        <v>0.799373</v>
      </c>
    </row>
    <row r="8" spans="1:10" ht="156" x14ac:dyDescent="0.3">
      <c r="A8" s="2">
        <v>6</v>
      </c>
      <c r="B8" s="3" t="s">
        <v>27</v>
      </c>
      <c r="C8" s="3" t="s">
        <v>16</v>
      </c>
      <c r="D8" s="3" t="s">
        <v>293</v>
      </c>
      <c r="E8" s="3" t="s">
        <v>28</v>
      </c>
      <c r="F8" s="3">
        <v>0.67916699999999997</v>
      </c>
      <c r="G8" s="3">
        <v>0.83333299999999999</v>
      </c>
      <c r="H8" s="3">
        <v>0.875</v>
      </c>
      <c r="I8" s="3">
        <v>0.85333899999999996</v>
      </c>
      <c r="J8" s="3">
        <v>0.45141399999999998</v>
      </c>
    </row>
    <row r="9" spans="1:10" ht="143" x14ac:dyDescent="0.3">
      <c r="A9" s="2">
        <v>7</v>
      </c>
      <c r="B9" s="3" t="s">
        <v>29</v>
      </c>
      <c r="C9" s="3" t="s">
        <v>30</v>
      </c>
      <c r="D9" s="3" t="s">
        <v>31</v>
      </c>
      <c r="E9" s="3" t="s">
        <v>32</v>
      </c>
      <c r="F9" s="3">
        <v>0.95</v>
      </c>
      <c r="G9" s="3">
        <v>1</v>
      </c>
      <c r="H9" s="3">
        <v>1</v>
      </c>
      <c r="I9" s="3">
        <v>0.84890399999999999</v>
      </c>
      <c r="J9" s="3" t="s">
        <v>122</v>
      </c>
    </row>
    <row r="10" spans="1:10" ht="156" x14ac:dyDescent="0.3">
      <c r="A10" s="2">
        <v>8</v>
      </c>
      <c r="B10" s="3" t="s">
        <v>33</v>
      </c>
      <c r="C10" s="3" t="s">
        <v>34</v>
      </c>
      <c r="D10" s="3" t="s">
        <v>294</v>
      </c>
      <c r="E10" s="3" t="s">
        <v>35</v>
      </c>
      <c r="F10" s="3">
        <v>1</v>
      </c>
      <c r="G10" s="3">
        <v>1</v>
      </c>
      <c r="H10" s="3">
        <v>1</v>
      </c>
      <c r="I10" s="3">
        <v>0.82684000000000002</v>
      </c>
      <c r="J10" s="3" t="s">
        <v>122</v>
      </c>
    </row>
    <row r="11" spans="1:10" ht="130" x14ac:dyDescent="0.3">
      <c r="A11" s="2">
        <v>9</v>
      </c>
      <c r="B11" s="3" t="s">
        <v>36</v>
      </c>
      <c r="C11" s="3" t="s">
        <v>37</v>
      </c>
      <c r="D11" s="3" t="s">
        <v>295</v>
      </c>
      <c r="E11" s="3" t="s">
        <v>38</v>
      </c>
      <c r="F11" s="3">
        <v>1</v>
      </c>
      <c r="G11" s="3">
        <v>1</v>
      </c>
      <c r="H11" s="3">
        <v>1</v>
      </c>
      <c r="I11" s="3">
        <v>0.77118699999999996</v>
      </c>
      <c r="J11" s="3">
        <v>0.82094999999999996</v>
      </c>
    </row>
    <row r="12" spans="1:10" ht="156" x14ac:dyDescent="0.3">
      <c r="A12" s="2">
        <v>10</v>
      </c>
      <c r="B12" s="3" t="s">
        <v>39</v>
      </c>
      <c r="C12" s="3" t="s">
        <v>37</v>
      </c>
      <c r="D12" s="3" t="s">
        <v>296</v>
      </c>
      <c r="E12" s="3" t="s">
        <v>40</v>
      </c>
      <c r="F12" s="3">
        <v>0.5</v>
      </c>
      <c r="G12" s="3">
        <v>1</v>
      </c>
      <c r="H12" s="3">
        <v>1</v>
      </c>
      <c r="I12" s="3">
        <v>0.91518500000000003</v>
      </c>
      <c r="J12" s="3">
        <v>0.77383800000000003</v>
      </c>
    </row>
    <row r="13" spans="1:10" ht="156" x14ac:dyDescent="0.3">
      <c r="A13" s="2">
        <v>11</v>
      </c>
      <c r="B13" s="3" t="s">
        <v>41</v>
      </c>
      <c r="C13" s="3" t="s">
        <v>42</v>
      </c>
      <c r="D13" s="3" t="s">
        <v>297</v>
      </c>
      <c r="E13" s="3" t="s">
        <v>43</v>
      </c>
      <c r="F13" s="3">
        <v>0.80416699999999997</v>
      </c>
      <c r="G13" s="3">
        <v>0.66666700000000001</v>
      </c>
      <c r="H13" s="3">
        <v>0.6</v>
      </c>
      <c r="I13" s="3">
        <v>0.81495799999999996</v>
      </c>
      <c r="J13" s="3">
        <v>0.34072400000000003</v>
      </c>
    </row>
    <row r="14" spans="1:10" ht="143" x14ac:dyDescent="0.3">
      <c r="A14" s="2">
        <v>12</v>
      </c>
      <c r="B14" s="3" t="s">
        <v>44</v>
      </c>
      <c r="C14" s="3" t="s">
        <v>37</v>
      </c>
      <c r="D14" s="3" t="s">
        <v>298</v>
      </c>
      <c r="E14" s="3" t="s">
        <v>45</v>
      </c>
      <c r="F14" s="3">
        <v>0.33333299999999999</v>
      </c>
      <c r="G14" s="3">
        <v>0</v>
      </c>
      <c r="H14" s="3">
        <v>1</v>
      </c>
      <c r="I14" s="3">
        <v>0.91095000000000004</v>
      </c>
      <c r="J14" s="3">
        <v>0.223019</v>
      </c>
    </row>
    <row r="15" spans="1:10" ht="143" x14ac:dyDescent="0.3">
      <c r="A15" s="2">
        <v>13</v>
      </c>
      <c r="B15" s="3" t="s">
        <v>46</v>
      </c>
      <c r="C15" s="3" t="s">
        <v>47</v>
      </c>
      <c r="D15" s="3" t="s">
        <v>299</v>
      </c>
      <c r="E15" s="3" t="s">
        <v>48</v>
      </c>
      <c r="F15" s="3">
        <v>0.5</v>
      </c>
      <c r="G15" s="3">
        <v>1</v>
      </c>
      <c r="H15" s="3">
        <v>1</v>
      </c>
      <c r="I15" s="3">
        <v>0.890961</v>
      </c>
      <c r="J15" s="3">
        <v>0.99247399999999997</v>
      </c>
    </row>
    <row r="16" spans="1:10" ht="156" x14ac:dyDescent="0.3">
      <c r="A16" s="2">
        <v>14</v>
      </c>
      <c r="B16" s="3" t="s">
        <v>49</v>
      </c>
      <c r="C16" s="3" t="s">
        <v>37</v>
      </c>
      <c r="D16" s="3" t="s">
        <v>300</v>
      </c>
      <c r="E16" s="3" t="s">
        <v>50</v>
      </c>
      <c r="F16" s="3">
        <v>1</v>
      </c>
      <c r="G16" s="3">
        <v>1</v>
      </c>
      <c r="H16" s="3">
        <v>0.92307700000000004</v>
      </c>
      <c r="I16" s="3">
        <v>0.89404700000000004</v>
      </c>
      <c r="J16" s="3">
        <v>0.21965999999999999</v>
      </c>
    </row>
    <row r="17" spans="1:10" ht="143" x14ac:dyDescent="0.3">
      <c r="A17" s="2">
        <v>15</v>
      </c>
      <c r="B17" s="3" t="s">
        <v>51</v>
      </c>
      <c r="C17" s="3" t="s">
        <v>52</v>
      </c>
      <c r="D17" s="3" t="s">
        <v>301</v>
      </c>
      <c r="E17" s="3" t="s">
        <v>53</v>
      </c>
      <c r="F17" s="3">
        <v>0.83333299999999999</v>
      </c>
      <c r="G17" s="3">
        <v>0.66666700000000001</v>
      </c>
      <c r="H17" s="3">
        <v>1</v>
      </c>
      <c r="I17" s="3">
        <v>0.92898199999999997</v>
      </c>
      <c r="J17" s="3">
        <v>0.69442099999999995</v>
      </c>
    </row>
    <row r="18" spans="1:10" ht="130" x14ac:dyDescent="0.3">
      <c r="A18" s="2">
        <v>16</v>
      </c>
      <c r="B18" s="3" t="s">
        <v>54</v>
      </c>
      <c r="C18" s="3" t="s">
        <v>55</v>
      </c>
      <c r="D18" s="3" t="s">
        <v>302</v>
      </c>
      <c r="E18" s="3" t="s">
        <v>57</v>
      </c>
      <c r="F18" s="3">
        <v>1</v>
      </c>
      <c r="G18" s="3">
        <v>1</v>
      </c>
      <c r="H18" s="3">
        <v>1</v>
      </c>
      <c r="I18" s="3">
        <v>0.89593100000000003</v>
      </c>
      <c r="J18" s="3">
        <v>0.91177200000000003</v>
      </c>
    </row>
    <row r="19" spans="1:10" ht="130" x14ac:dyDescent="0.3">
      <c r="A19" s="2">
        <v>17</v>
      </c>
      <c r="B19" s="3" t="s">
        <v>58</v>
      </c>
      <c r="C19" s="3" t="s">
        <v>55</v>
      </c>
      <c r="D19" s="3" t="s">
        <v>59</v>
      </c>
      <c r="E19" s="3" t="s">
        <v>60</v>
      </c>
      <c r="F19" s="3">
        <v>1</v>
      </c>
      <c r="G19" s="3">
        <v>0.66666700000000001</v>
      </c>
      <c r="H19" s="3">
        <v>1</v>
      </c>
      <c r="I19" s="3">
        <v>0.91967100000000002</v>
      </c>
      <c r="J19" s="3">
        <v>0.83582400000000001</v>
      </c>
    </row>
    <row r="20" spans="1:10" ht="156" x14ac:dyDescent="0.3">
      <c r="A20" s="2">
        <v>18</v>
      </c>
      <c r="B20" s="3" t="s">
        <v>61</v>
      </c>
      <c r="C20" s="3" t="s">
        <v>62</v>
      </c>
      <c r="D20" s="3" t="s">
        <v>303</v>
      </c>
      <c r="E20" s="3" t="s">
        <v>63</v>
      </c>
      <c r="F20" s="3">
        <v>0.91666700000000001</v>
      </c>
      <c r="G20" s="3">
        <v>1</v>
      </c>
      <c r="H20" s="3">
        <v>1</v>
      </c>
      <c r="I20" s="3">
        <v>0.93326299999999995</v>
      </c>
      <c r="J20" s="3">
        <v>0.35823700000000003</v>
      </c>
    </row>
    <row r="21" spans="1:10" ht="156" x14ac:dyDescent="0.3">
      <c r="A21" s="2">
        <v>19</v>
      </c>
      <c r="B21" s="3" t="s">
        <v>64</v>
      </c>
      <c r="C21" s="3" t="s">
        <v>65</v>
      </c>
      <c r="D21" s="3" t="s">
        <v>66</v>
      </c>
      <c r="E21" s="3" t="s">
        <v>67</v>
      </c>
      <c r="F21" s="3">
        <v>0.80416699999999997</v>
      </c>
      <c r="G21" s="3">
        <v>1</v>
      </c>
      <c r="H21" s="3">
        <v>0.88888900000000004</v>
      </c>
      <c r="I21" s="3">
        <v>0.87570199999999998</v>
      </c>
      <c r="J21" s="3">
        <v>0.81840900000000005</v>
      </c>
    </row>
    <row r="22" spans="1:10" ht="130" x14ac:dyDescent="0.3">
      <c r="A22" s="2">
        <v>20</v>
      </c>
      <c r="B22" s="3" t="s">
        <v>68</v>
      </c>
      <c r="C22" s="3" t="s">
        <v>69</v>
      </c>
      <c r="D22" s="3" t="s">
        <v>70</v>
      </c>
      <c r="E22" s="3" t="s">
        <v>71</v>
      </c>
      <c r="F22" s="3">
        <v>1</v>
      </c>
      <c r="G22" s="3">
        <v>1</v>
      </c>
      <c r="H22" s="3">
        <v>1</v>
      </c>
      <c r="I22" s="3">
        <v>0.86358400000000002</v>
      </c>
      <c r="J22" s="3">
        <v>0.80229399999999995</v>
      </c>
    </row>
    <row r="23" spans="1:10" ht="130" x14ac:dyDescent="0.3">
      <c r="A23" s="2">
        <v>21</v>
      </c>
      <c r="B23" s="3" t="s">
        <v>72</v>
      </c>
      <c r="C23" s="3" t="s">
        <v>73</v>
      </c>
      <c r="D23" s="3" t="s">
        <v>304</v>
      </c>
      <c r="E23" s="3" t="s">
        <v>74</v>
      </c>
      <c r="F23" s="3">
        <v>1</v>
      </c>
      <c r="G23" s="3">
        <v>1</v>
      </c>
      <c r="H23" s="3">
        <v>1</v>
      </c>
      <c r="I23" s="3">
        <v>0.92452400000000001</v>
      </c>
      <c r="J23" s="3">
        <v>0.50473000000000001</v>
      </c>
    </row>
    <row r="24" spans="1:10" ht="130" x14ac:dyDescent="0.3">
      <c r="A24" s="2">
        <v>22</v>
      </c>
      <c r="B24" s="3" t="s">
        <v>75</v>
      </c>
      <c r="C24" s="3" t="s">
        <v>76</v>
      </c>
      <c r="D24" s="3" t="s">
        <v>77</v>
      </c>
      <c r="E24" s="3" t="s">
        <v>78</v>
      </c>
      <c r="F24" s="3">
        <v>1</v>
      </c>
      <c r="G24" s="3">
        <v>0.5</v>
      </c>
      <c r="H24" s="3">
        <v>1</v>
      </c>
      <c r="I24" s="3">
        <v>0.787327</v>
      </c>
      <c r="J24" s="3">
        <v>0.67093599999999998</v>
      </c>
    </row>
    <row r="25" spans="1:10" ht="143" x14ac:dyDescent="0.3">
      <c r="A25" s="2">
        <v>23</v>
      </c>
      <c r="B25" s="3" t="s">
        <v>79</v>
      </c>
      <c r="C25" s="3" t="s">
        <v>76</v>
      </c>
      <c r="D25" s="3" t="s">
        <v>305</v>
      </c>
      <c r="E25" s="3" t="s">
        <v>80</v>
      </c>
      <c r="F25" s="3">
        <v>1</v>
      </c>
      <c r="G25" s="3">
        <v>1</v>
      </c>
      <c r="H25" s="3">
        <v>1</v>
      </c>
      <c r="I25" s="3">
        <v>0.845248</v>
      </c>
      <c r="J25" s="3">
        <v>0.45394699999999999</v>
      </c>
    </row>
    <row r="26" spans="1:10" ht="143" x14ac:dyDescent="0.3">
      <c r="A26" s="2">
        <v>24</v>
      </c>
      <c r="B26" s="3" t="s">
        <v>81</v>
      </c>
      <c r="C26" s="3" t="s">
        <v>82</v>
      </c>
      <c r="D26" s="3" t="s">
        <v>306</v>
      </c>
      <c r="E26" s="3" t="s">
        <v>83</v>
      </c>
      <c r="F26" s="3">
        <v>1</v>
      </c>
      <c r="G26" s="3">
        <v>1</v>
      </c>
      <c r="H26" s="3">
        <v>1</v>
      </c>
      <c r="I26" s="3">
        <v>0.90417599999999998</v>
      </c>
      <c r="J26" s="3">
        <v>0.66454199999999997</v>
      </c>
    </row>
    <row r="27" spans="1:10" ht="143" x14ac:dyDescent="0.3">
      <c r="A27" s="2">
        <v>25</v>
      </c>
      <c r="B27" s="3" t="s">
        <v>84</v>
      </c>
      <c r="C27" s="3" t="s">
        <v>82</v>
      </c>
      <c r="D27" s="3" t="s">
        <v>85</v>
      </c>
      <c r="E27" s="3" t="s">
        <v>86</v>
      </c>
      <c r="F27" s="3">
        <v>1</v>
      </c>
      <c r="G27" s="3">
        <v>1</v>
      </c>
      <c r="H27" s="3">
        <v>0.5</v>
      </c>
      <c r="I27" s="3">
        <v>0.90231700000000004</v>
      </c>
      <c r="J27" s="3">
        <v>0.53214799999999995</v>
      </c>
    </row>
    <row r="28" spans="1:10" ht="156" x14ac:dyDescent="0.3">
      <c r="A28" s="2">
        <v>26</v>
      </c>
      <c r="B28" s="3" t="s">
        <v>87</v>
      </c>
      <c r="C28" s="3" t="s">
        <v>88</v>
      </c>
      <c r="D28" s="3" t="s">
        <v>89</v>
      </c>
      <c r="E28" s="3" t="s">
        <v>90</v>
      </c>
      <c r="F28" s="3">
        <v>1</v>
      </c>
      <c r="G28" s="3">
        <v>1</v>
      </c>
      <c r="H28" s="3">
        <v>1</v>
      </c>
      <c r="I28" s="3">
        <v>0.91304200000000002</v>
      </c>
      <c r="J28" s="3">
        <v>0.71333599999999997</v>
      </c>
    </row>
    <row r="29" spans="1:10" ht="156" x14ac:dyDescent="0.3">
      <c r="A29" s="2">
        <v>27</v>
      </c>
      <c r="B29" s="3" t="s">
        <v>91</v>
      </c>
      <c r="C29" s="3" t="s">
        <v>88</v>
      </c>
      <c r="D29" s="3" t="s">
        <v>307</v>
      </c>
      <c r="E29" s="3" t="s">
        <v>93</v>
      </c>
      <c r="F29" s="3">
        <v>1</v>
      </c>
      <c r="G29" s="3">
        <v>1</v>
      </c>
      <c r="H29" s="3">
        <v>1</v>
      </c>
      <c r="I29" s="3">
        <v>0.83969099999999997</v>
      </c>
      <c r="J29" s="3">
        <v>0.60375199999999996</v>
      </c>
    </row>
    <row r="30" spans="1:10" ht="156" x14ac:dyDescent="0.3">
      <c r="A30" s="2">
        <v>28</v>
      </c>
      <c r="B30" s="3" t="s">
        <v>94</v>
      </c>
      <c r="C30" s="3" t="s">
        <v>95</v>
      </c>
      <c r="D30" s="3" t="s">
        <v>96</v>
      </c>
      <c r="E30" s="3" t="s">
        <v>97</v>
      </c>
      <c r="F30" s="3">
        <v>1</v>
      </c>
      <c r="G30" s="3">
        <v>1</v>
      </c>
      <c r="H30" s="3">
        <v>1</v>
      </c>
      <c r="I30" s="3">
        <v>0.94101800000000002</v>
      </c>
      <c r="J30" s="3">
        <v>0.67240100000000003</v>
      </c>
    </row>
    <row r="31" spans="1:10" ht="143" x14ac:dyDescent="0.3">
      <c r="A31" s="2">
        <v>29</v>
      </c>
      <c r="B31" s="3" t="s">
        <v>98</v>
      </c>
      <c r="C31" s="3" t="s">
        <v>99</v>
      </c>
      <c r="D31" s="3" t="s">
        <v>100</v>
      </c>
      <c r="E31" s="3" t="s">
        <v>101</v>
      </c>
      <c r="F31" s="3">
        <v>0.47777799999999998</v>
      </c>
      <c r="G31" s="3">
        <v>1</v>
      </c>
      <c r="H31" s="3">
        <v>1</v>
      </c>
      <c r="I31" s="3">
        <v>0.79930599999999996</v>
      </c>
      <c r="J31" s="3">
        <v>0.20674500000000001</v>
      </c>
    </row>
    <row r="32" spans="1:10" ht="143" x14ac:dyDescent="0.3">
      <c r="A32" s="2">
        <v>30</v>
      </c>
      <c r="B32" s="3" t="s">
        <v>102</v>
      </c>
      <c r="C32" s="3" t="s">
        <v>99</v>
      </c>
      <c r="D32" s="3" t="s">
        <v>308</v>
      </c>
      <c r="E32" s="3" t="s">
        <v>103</v>
      </c>
      <c r="F32" s="3">
        <v>1</v>
      </c>
      <c r="G32" s="3">
        <v>1</v>
      </c>
      <c r="H32" s="3">
        <v>0.88888900000000004</v>
      </c>
      <c r="I32" s="3">
        <v>0.91536499999999998</v>
      </c>
      <c r="J32" s="3">
        <v>0.73781600000000003</v>
      </c>
    </row>
    <row r="33" spans="1:10" ht="156" x14ac:dyDescent="0.3">
      <c r="A33" s="2">
        <v>31</v>
      </c>
      <c r="B33" s="3" t="s">
        <v>104</v>
      </c>
      <c r="C33" s="3" t="s">
        <v>99</v>
      </c>
      <c r="D33" s="3" t="s">
        <v>309</v>
      </c>
      <c r="E33" s="3" t="s">
        <v>105</v>
      </c>
      <c r="F33" s="3">
        <v>1</v>
      </c>
      <c r="G33" s="3">
        <v>1</v>
      </c>
      <c r="H33" s="3">
        <v>1</v>
      </c>
      <c r="I33" s="3">
        <v>0.88001200000000002</v>
      </c>
      <c r="J33" s="3">
        <v>0.61208499999999999</v>
      </c>
    </row>
    <row r="34" spans="1:10" ht="143" x14ac:dyDescent="0.3">
      <c r="A34" s="2">
        <v>32</v>
      </c>
      <c r="B34" s="3" t="s">
        <v>106</v>
      </c>
      <c r="C34" s="3" t="s">
        <v>107</v>
      </c>
      <c r="D34" s="3" t="s">
        <v>310</v>
      </c>
      <c r="E34" s="3" t="s">
        <v>108</v>
      </c>
      <c r="F34" s="3">
        <v>1</v>
      </c>
      <c r="G34" s="3">
        <v>1</v>
      </c>
      <c r="H34" s="3">
        <v>1</v>
      </c>
      <c r="I34" s="3">
        <v>0.79110100000000005</v>
      </c>
      <c r="J34" s="3">
        <v>0.87855399999999995</v>
      </c>
    </row>
    <row r="35" spans="1:10" ht="156" x14ac:dyDescent="0.3">
      <c r="A35" s="2">
        <v>33</v>
      </c>
      <c r="B35" s="3" t="s">
        <v>109</v>
      </c>
      <c r="C35" s="3" t="s">
        <v>110</v>
      </c>
      <c r="D35" s="3" t="s">
        <v>111</v>
      </c>
      <c r="E35" s="3" t="s">
        <v>112</v>
      </c>
      <c r="F35" s="3">
        <v>1</v>
      </c>
      <c r="G35" s="3">
        <v>1</v>
      </c>
      <c r="H35" s="3">
        <v>1</v>
      </c>
      <c r="I35" s="3">
        <v>0.99158900000000005</v>
      </c>
      <c r="J35" s="3">
        <v>0.975267</v>
      </c>
    </row>
    <row r="36" spans="1:10" ht="143" x14ac:dyDescent="0.3">
      <c r="A36" s="2">
        <v>34</v>
      </c>
      <c r="B36" s="3" t="s">
        <v>113</v>
      </c>
      <c r="C36" s="3" t="s">
        <v>114</v>
      </c>
      <c r="D36" s="3" t="s">
        <v>311</v>
      </c>
      <c r="E36" s="3" t="s">
        <v>116</v>
      </c>
      <c r="F36" s="3">
        <v>1</v>
      </c>
      <c r="G36" s="3">
        <v>1</v>
      </c>
      <c r="H36" s="3">
        <v>0.85714299999999999</v>
      </c>
      <c r="I36" s="3">
        <v>0.79649000000000003</v>
      </c>
      <c r="J36" s="3">
        <v>0.89033300000000004</v>
      </c>
    </row>
    <row r="37" spans="1:10" ht="156" x14ac:dyDescent="0.3">
      <c r="A37" s="2">
        <v>35</v>
      </c>
      <c r="B37" s="3" t="s">
        <v>117</v>
      </c>
      <c r="C37" s="3" t="s">
        <v>118</v>
      </c>
      <c r="D37" s="3" t="s">
        <v>312</v>
      </c>
      <c r="E37" s="3" t="s">
        <v>119</v>
      </c>
      <c r="F37" s="3">
        <v>1</v>
      </c>
      <c r="G37" s="3">
        <v>1</v>
      </c>
      <c r="H37" s="3">
        <v>1</v>
      </c>
      <c r="I37" s="3">
        <v>0.86516999999999999</v>
      </c>
      <c r="J37" s="3">
        <v>0.87319100000000005</v>
      </c>
    </row>
    <row r="38" spans="1:10" ht="156" x14ac:dyDescent="0.3">
      <c r="A38" s="2">
        <v>36</v>
      </c>
      <c r="B38" s="3" t="s">
        <v>120</v>
      </c>
      <c r="C38" s="3" t="s">
        <v>118</v>
      </c>
      <c r="D38" s="3" t="s">
        <v>313</v>
      </c>
      <c r="E38" s="3" t="s">
        <v>121</v>
      </c>
      <c r="F38" s="3">
        <v>1</v>
      </c>
      <c r="G38" s="3">
        <v>1</v>
      </c>
      <c r="H38" s="3">
        <v>0.6</v>
      </c>
      <c r="I38" s="3">
        <v>0.87547399999999997</v>
      </c>
      <c r="J38" s="3">
        <v>0.980244</v>
      </c>
    </row>
    <row r="39" spans="1:10" ht="156" x14ac:dyDescent="0.3">
      <c r="A39" s="2">
        <v>37</v>
      </c>
      <c r="B39" s="3" t="s">
        <v>123</v>
      </c>
      <c r="C39" s="3" t="s">
        <v>118</v>
      </c>
      <c r="D39" s="3" t="s">
        <v>124</v>
      </c>
      <c r="E39" s="3" t="s">
        <v>125</v>
      </c>
      <c r="F39" s="3">
        <v>1</v>
      </c>
      <c r="G39" s="3">
        <v>1</v>
      </c>
      <c r="H39" s="3">
        <v>0.875</v>
      </c>
      <c r="I39" s="3">
        <v>0.88258300000000001</v>
      </c>
      <c r="J39" s="3">
        <v>0.63118099999999999</v>
      </c>
    </row>
    <row r="40" spans="1:10" ht="130" x14ac:dyDescent="0.3">
      <c r="A40" s="2">
        <v>38</v>
      </c>
      <c r="B40" s="3" t="s">
        <v>126</v>
      </c>
      <c r="C40" s="3" t="s">
        <v>127</v>
      </c>
      <c r="D40" s="3" t="s">
        <v>128</v>
      </c>
      <c r="E40" s="3" t="s">
        <v>129</v>
      </c>
      <c r="F40" s="3">
        <v>0.83333299999999999</v>
      </c>
      <c r="G40" s="3">
        <v>1</v>
      </c>
      <c r="H40" s="3">
        <v>1</v>
      </c>
      <c r="I40" s="3">
        <v>0.90137199999999995</v>
      </c>
      <c r="J40" s="3">
        <v>0.53798999999999997</v>
      </c>
    </row>
    <row r="41" spans="1:10" ht="143" x14ac:dyDescent="0.3">
      <c r="A41" s="2">
        <v>39</v>
      </c>
      <c r="B41" s="3" t="s">
        <v>130</v>
      </c>
      <c r="C41" s="3" t="s">
        <v>127</v>
      </c>
      <c r="D41" s="3" t="s">
        <v>314</v>
      </c>
      <c r="E41" s="3" t="s">
        <v>131</v>
      </c>
      <c r="F41" s="3">
        <v>0.63888900000000004</v>
      </c>
      <c r="G41" s="3">
        <v>1</v>
      </c>
      <c r="H41" s="3">
        <v>0.83333299999999999</v>
      </c>
      <c r="I41" s="3">
        <v>0.85603099999999999</v>
      </c>
      <c r="J41" s="3">
        <v>0.61057600000000001</v>
      </c>
    </row>
    <row r="42" spans="1:10" ht="156" x14ac:dyDescent="0.3">
      <c r="A42" s="2">
        <v>40</v>
      </c>
      <c r="B42" s="3" t="s">
        <v>132</v>
      </c>
      <c r="C42" s="3" t="s">
        <v>133</v>
      </c>
      <c r="D42" s="3" t="s">
        <v>134</v>
      </c>
      <c r="E42" s="3" t="s">
        <v>135</v>
      </c>
      <c r="F42" s="3">
        <v>0.95</v>
      </c>
      <c r="G42" s="3">
        <v>0.5</v>
      </c>
      <c r="H42" s="3">
        <v>0.875</v>
      </c>
      <c r="I42" s="3">
        <v>0.916126</v>
      </c>
      <c r="J42" s="3">
        <v>0.46468900000000002</v>
      </c>
    </row>
    <row r="43" spans="1:10" ht="143" x14ac:dyDescent="0.3">
      <c r="A43" s="2">
        <v>41</v>
      </c>
      <c r="B43" s="3" t="s">
        <v>136</v>
      </c>
      <c r="C43" s="3" t="s">
        <v>137</v>
      </c>
      <c r="D43" s="3" t="s">
        <v>315</v>
      </c>
      <c r="E43" s="3" t="s">
        <v>138</v>
      </c>
      <c r="F43" s="3">
        <v>1</v>
      </c>
      <c r="G43" s="3">
        <v>0.66666700000000001</v>
      </c>
      <c r="H43" s="3">
        <v>1</v>
      </c>
      <c r="I43" s="3">
        <v>0.84949600000000003</v>
      </c>
      <c r="J43" s="3">
        <v>0.42383900000000002</v>
      </c>
    </row>
    <row r="44" spans="1:10" ht="156" x14ac:dyDescent="0.3">
      <c r="A44" s="2">
        <v>42</v>
      </c>
      <c r="B44" s="3" t="s">
        <v>139</v>
      </c>
      <c r="C44" s="3" t="s">
        <v>140</v>
      </c>
      <c r="D44" s="3" t="s">
        <v>316</v>
      </c>
      <c r="E44" s="3" t="s">
        <v>141</v>
      </c>
      <c r="F44" s="3">
        <v>1</v>
      </c>
      <c r="G44" s="3">
        <v>1</v>
      </c>
      <c r="H44" s="3">
        <v>1</v>
      </c>
      <c r="I44" s="3">
        <v>0.85100600000000004</v>
      </c>
      <c r="J44" s="3">
        <v>0.50336099999999995</v>
      </c>
    </row>
    <row r="45" spans="1:10" ht="156" x14ac:dyDescent="0.3">
      <c r="A45" s="2">
        <v>43</v>
      </c>
      <c r="B45" s="3" t="s">
        <v>142</v>
      </c>
      <c r="C45" s="3" t="s">
        <v>88</v>
      </c>
      <c r="D45" s="3" t="s">
        <v>317</v>
      </c>
      <c r="E45" s="3" t="s">
        <v>143</v>
      </c>
      <c r="F45" s="3">
        <v>0.58333299999999999</v>
      </c>
      <c r="G45" s="3">
        <v>1</v>
      </c>
      <c r="H45" s="3">
        <v>1</v>
      </c>
      <c r="I45" s="3">
        <v>0.84795600000000004</v>
      </c>
      <c r="J45" s="3">
        <v>0.43031999999999998</v>
      </c>
    </row>
    <row r="46" spans="1:10" ht="143" x14ac:dyDescent="0.3">
      <c r="A46" s="2">
        <v>44</v>
      </c>
      <c r="B46" s="3" t="s">
        <v>144</v>
      </c>
      <c r="C46" s="3" t="s">
        <v>145</v>
      </c>
      <c r="D46" s="3" t="s">
        <v>318</v>
      </c>
      <c r="E46" s="3" t="s">
        <v>146</v>
      </c>
      <c r="F46" s="3">
        <v>1</v>
      </c>
      <c r="G46" s="3">
        <v>1</v>
      </c>
      <c r="H46" s="3">
        <v>1</v>
      </c>
      <c r="I46" s="3">
        <v>0.80691199999999996</v>
      </c>
      <c r="J46" s="3">
        <v>0.58081300000000002</v>
      </c>
    </row>
    <row r="47" spans="1:10" ht="156" x14ac:dyDescent="0.3">
      <c r="A47" s="2">
        <v>45</v>
      </c>
      <c r="B47" s="3" t="s">
        <v>147</v>
      </c>
      <c r="C47" s="3" t="s">
        <v>9</v>
      </c>
      <c r="D47" s="3" t="s">
        <v>319</v>
      </c>
      <c r="E47" s="3" t="s">
        <v>148</v>
      </c>
      <c r="F47" s="3">
        <v>0.83333299999999999</v>
      </c>
      <c r="G47" s="3">
        <v>1</v>
      </c>
      <c r="H47" s="3">
        <v>0.66666700000000001</v>
      </c>
      <c r="I47" s="3">
        <v>0.88900599999999996</v>
      </c>
      <c r="J47" s="3">
        <v>0.680562</v>
      </c>
    </row>
    <row r="48" spans="1:10" ht="143" x14ac:dyDescent="0.3">
      <c r="A48" s="2">
        <v>46</v>
      </c>
      <c r="B48" s="3" t="s">
        <v>149</v>
      </c>
      <c r="C48" s="3" t="s">
        <v>150</v>
      </c>
      <c r="D48" s="3" t="s">
        <v>151</v>
      </c>
      <c r="E48" s="3" t="s">
        <v>152</v>
      </c>
      <c r="F48" s="3">
        <v>0.83333299999999999</v>
      </c>
      <c r="G48" s="3">
        <v>1</v>
      </c>
      <c r="H48" s="3">
        <v>1</v>
      </c>
      <c r="I48" s="3">
        <v>0.86158699999999999</v>
      </c>
      <c r="J48" s="3">
        <v>0.42076999999999998</v>
      </c>
    </row>
    <row r="49" spans="1:10" ht="130" x14ac:dyDescent="0.3">
      <c r="A49" s="2">
        <v>47</v>
      </c>
      <c r="B49" s="3" t="s">
        <v>153</v>
      </c>
      <c r="C49" s="3" t="s">
        <v>154</v>
      </c>
      <c r="D49" s="3" t="s">
        <v>320</v>
      </c>
      <c r="E49" s="3" t="s">
        <v>155</v>
      </c>
      <c r="F49" s="3">
        <v>0</v>
      </c>
      <c r="G49" s="3">
        <v>0</v>
      </c>
      <c r="H49" s="3">
        <v>0.6</v>
      </c>
      <c r="I49" s="3">
        <v>0.83101700000000001</v>
      </c>
      <c r="J49" s="3">
        <v>0.22850200000000001</v>
      </c>
    </row>
    <row r="50" spans="1:10" ht="143" x14ac:dyDescent="0.3">
      <c r="A50" s="2">
        <v>48</v>
      </c>
      <c r="B50" s="3" t="s">
        <v>156</v>
      </c>
      <c r="C50" s="3" t="s">
        <v>157</v>
      </c>
      <c r="D50" s="3" t="s">
        <v>321</v>
      </c>
      <c r="E50" s="3" t="s">
        <v>158</v>
      </c>
      <c r="F50" s="3">
        <v>0.25</v>
      </c>
      <c r="G50" s="3">
        <v>1</v>
      </c>
      <c r="H50" s="3">
        <v>1</v>
      </c>
      <c r="I50" s="3">
        <v>0.94493899999999997</v>
      </c>
      <c r="J50" s="3">
        <v>0.193607</v>
      </c>
    </row>
    <row r="51" spans="1:10" ht="143" x14ac:dyDescent="0.3">
      <c r="A51" s="2">
        <v>49</v>
      </c>
      <c r="B51" s="3" t="s">
        <v>159</v>
      </c>
      <c r="C51" s="3" t="s">
        <v>160</v>
      </c>
      <c r="D51" s="3" t="s">
        <v>185</v>
      </c>
      <c r="E51" s="3" t="s">
        <v>158</v>
      </c>
      <c r="F51" s="3">
        <v>0</v>
      </c>
      <c r="G51" s="3">
        <v>1</v>
      </c>
      <c r="H51" s="3">
        <v>1</v>
      </c>
      <c r="I51" s="3">
        <v>0.831349</v>
      </c>
      <c r="J51" s="3">
        <v>0.18362500000000001</v>
      </c>
    </row>
    <row r="52" spans="1:10" ht="143" x14ac:dyDescent="0.3">
      <c r="A52" s="2">
        <v>50</v>
      </c>
      <c r="B52" s="3" t="s">
        <v>161</v>
      </c>
      <c r="C52" s="3" t="s">
        <v>154</v>
      </c>
      <c r="D52" s="3" t="s">
        <v>322</v>
      </c>
      <c r="E52" s="3" t="s">
        <v>162</v>
      </c>
      <c r="F52" s="3">
        <v>1</v>
      </c>
      <c r="G52" s="3">
        <v>1</v>
      </c>
      <c r="H52" s="3">
        <v>1</v>
      </c>
      <c r="I52" s="3">
        <v>0.87473699999999999</v>
      </c>
      <c r="J52" s="3">
        <v>0.97505299999999995</v>
      </c>
    </row>
    <row r="53" spans="1:10" ht="143" x14ac:dyDescent="0.3">
      <c r="A53" s="2">
        <v>51</v>
      </c>
      <c r="B53" s="3" t="s">
        <v>163</v>
      </c>
      <c r="C53" s="3" t="s">
        <v>145</v>
      </c>
      <c r="D53" s="3" t="s">
        <v>323</v>
      </c>
      <c r="E53" s="3" t="s">
        <v>164</v>
      </c>
      <c r="F53" s="3">
        <v>1</v>
      </c>
      <c r="G53" s="3">
        <v>0.66666700000000001</v>
      </c>
      <c r="H53" s="3">
        <v>1</v>
      </c>
      <c r="I53" s="3">
        <v>0.85173900000000002</v>
      </c>
      <c r="J53" s="3">
        <v>0.52716099999999999</v>
      </c>
    </row>
    <row r="54" spans="1:10" ht="156" x14ac:dyDescent="0.3">
      <c r="A54" s="2">
        <v>52</v>
      </c>
      <c r="B54" s="3" t="s">
        <v>165</v>
      </c>
      <c r="C54" s="3" t="s">
        <v>166</v>
      </c>
      <c r="D54" s="3" t="s">
        <v>324</v>
      </c>
      <c r="E54" s="3" t="s">
        <v>167</v>
      </c>
      <c r="F54" s="3">
        <v>0</v>
      </c>
      <c r="G54" s="3">
        <v>1</v>
      </c>
      <c r="H54" s="3">
        <v>0.66666700000000001</v>
      </c>
      <c r="I54" s="3">
        <v>0.81252999999999997</v>
      </c>
      <c r="J54" s="3">
        <v>0.81244300000000003</v>
      </c>
    </row>
    <row r="55" spans="1:10" ht="156" x14ac:dyDescent="0.3">
      <c r="A55" s="2">
        <v>53</v>
      </c>
      <c r="B55" s="3" t="s">
        <v>168</v>
      </c>
      <c r="C55" s="3" t="s">
        <v>9</v>
      </c>
      <c r="D55" s="3" t="s">
        <v>325</v>
      </c>
      <c r="E55" s="3" t="s">
        <v>158</v>
      </c>
      <c r="F55" s="3">
        <v>0</v>
      </c>
      <c r="G55" s="3">
        <v>1</v>
      </c>
      <c r="H55" s="3">
        <v>0.8</v>
      </c>
      <c r="I55" s="3">
        <v>0.84345700000000001</v>
      </c>
      <c r="J55" s="3">
        <v>0.190886</v>
      </c>
    </row>
    <row r="56" spans="1:10" ht="143" x14ac:dyDescent="0.3">
      <c r="A56" s="2">
        <v>54</v>
      </c>
      <c r="B56" s="3" t="s">
        <v>169</v>
      </c>
      <c r="C56" s="3" t="s">
        <v>170</v>
      </c>
      <c r="D56" s="3" t="s">
        <v>171</v>
      </c>
      <c r="E56" s="3" t="s">
        <v>172</v>
      </c>
      <c r="F56" s="3">
        <v>1</v>
      </c>
      <c r="G56" s="3">
        <v>1</v>
      </c>
      <c r="H56" s="3">
        <v>1</v>
      </c>
      <c r="I56" s="3">
        <v>0.82584999999999997</v>
      </c>
      <c r="J56" s="3">
        <v>0.70336200000000004</v>
      </c>
    </row>
    <row r="57" spans="1:10" ht="143" x14ac:dyDescent="0.3">
      <c r="A57" s="2">
        <v>55</v>
      </c>
      <c r="B57" s="3" t="s">
        <v>173</v>
      </c>
      <c r="C57" s="3" t="s">
        <v>174</v>
      </c>
      <c r="D57" s="3" t="s">
        <v>326</v>
      </c>
      <c r="E57" s="3" t="s">
        <v>175</v>
      </c>
      <c r="F57" s="3">
        <v>0</v>
      </c>
      <c r="G57" s="3">
        <v>0</v>
      </c>
      <c r="H57" s="3">
        <v>0.66666700000000001</v>
      </c>
      <c r="I57" s="3">
        <v>0.75524100000000005</v>
      </c>
      <c r="J57" s="3">
        <v>0.195877</v>
      </c>
    </row>
    <row r="58" spans="1:10" ht="156" x14ac:dyDescent="0.3">
      <c r="A58" s="2">
        <v>56</v>
      </c>
      <c r="B58" s="3" t="s">
        <v>176</v>
      </c>
      <c r="C58" s="3" t="s">
        <v>47</v>
      </c>
      <c r="D58" s="3" t="s">
        <v>327</v>
      </c>
      <c r="E58" s="3" t="s">
        <v>177</v>
      </c>
      <c r="F58" s="3">
        <v>1</v>
      </c>
      <c r="G58" s="3">
        <v>1</v>
      </c>
      <c r="H58" s="3">
        <v>1</v>
      </c>
      <c r="I58" s="3">
        <v>0</v>
      </c>
      <c r="J58" s="3">
        <v>0.43279299999999998</v>
      </c>
    </row>
    <row r="59" spans="1:10" ht="156" x14ac:dyDescent="0.3">
      <c r="A59" s="2">
        <v>57</v>
      </c>
      <c r="B59" s="3" t="s">
        <v>178</v>
      </c>
      <c r="C59" s="3" t="s">
        <v>47</v>
      </c>
      <c r="D59" s="3" t="s">
        <v>328</v>
      </c>
      <c r="E59" s="3" t="s">
        <v>179</v>
      </c>
      <c r="F59" s="3">
        <v>1</v>
      </c>
      <c r="G59" s="3">
        <v>1</v>
      </c>
      <c r="H59" s="3">
        <v>0.57142899999999996</v>
      </c>
      <c r="I59" s="3">
        <v>0</v>
      </c>
      <c r="J59" s="3">
        <v>0.38156000000000001</v>
      </c>
    </row>
    <row r="60" spans="1:10" x14ac:dyDescent="0.3">
      <c r="F60">
        <f>AVERAGE(F2:F59)</f>
        <v>0.8089798793103451</v>
      </c>
      <c r="G60">
        <f t="shared" ref="G60:J60" si="0">AVERAGE(G2:G59)</f>
        <v>0.89511496551724123</v>
      </c>
      <c r="H60">
        <f t="shared" si="0"/>
        <v>0.91224108620689637</v>
      </c>
      <c r="I60">
        <f t="shared" si="0"/>
        <v>0.82991751724137963</v>
      </c>
      <c r="J60">
        <f t="shared" si="0"/>
        <v>0.59791848214285692</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950A-9CD5-42FF-AA99-163D9748457B}">
  <dimension ref="A1:F8"/>
  <sheetViews>
    <sheetView zoomScale="175" zoomScaleNormal="175" workbookViewId="0">
      <selection activeCell="D4" sqref="D4"/>
    </sheetView>
  </sheetViews>
  <sheetFormatPr defaultRowHeight="14" x14ac:dyDescent="0.3"/>
  <cols>
    <col min="1" max="1" width="27.25" customWidth="1"/>
    <col min="2" max="2" width="16.6640625" customWidth="1"/>
    <col min="3" max="3" width="12.6640625" customWidth="1"/>
    <col min="4" max="4" width="13.1640625" customWidth="1"/>
    <col min="5" max="5" width="15.08203125" customWidth="1"/>
    <col min="6" max="6" width="15.83203125" customWidth="1"/>
  </cols>
  <sheetData>
    <row r="1" spans="1:6" x14ac:dyDescent="0.3">
      <c r="A1" s="7"/>
      <c r="B1" s="8" t="s">
        <v>4</v>
      </c>
      <c r="C1" s="8" t="s">
        <v>5</v>
      </c>
      <c r="D1" s="8" t="s">
        <v>6</v>
      </c>
      <c r="E1" s="8" t="s">
        <v>7</v>
      </c>
      <c r="F1" s="8" t="s">
        <v>288</v>
      </c>
    </row>
    <row r="2" spans="1:6" x14ac:dyDescent="0.3">
      <c r="A2" s="7" t="s">
        <v>510</v>
      </c>
      <c r="B2" s="10">
        <v>0.83260961666666666</v>
      </c>
      <c r="C2" s="8">
        <v>0.90819210169491527</v>
      </c>
      <c r="D2" s="8">
        <v>0.89042770689655171</v>
      </c>
      <c r="E2" s="8">
        <v>0.77366596666666687</v>
      </c>
      <c r="F2" s="10">
        <v>0.62579931666666688</v>
      </c>
    </row>
    <row r="3" spans="1:6" x14ac:dyDescent="0.3">
      <c r="A3" s="7" t="s">
        <v>511</v>
      </c>
      <c r="B3" s="9">
        <v>0.80759613333333347</v>
      </c>
      <c r="C3" s="10">
        <v>0.93601192857142856</v>
      </c>
      <c r="D3" s="10">
        <v>0.93333933333333341</v>
      </c>
      <c r="E3" s="10">
        <v>0.79482853333333336</v>
      </c>
      <c r="F3" s="8">
        <v>0.60035039999999995</v>
      </c>
    </row>
    <row r="4" spans="1:6" x14ac:dyDescent="0.3">
      <c r="A4" s="7" t="s">
        <v>512</v>
      </c>
      <c r="B4" s="8">
        <v>0.78228356666666687</v>
      </c>
      <c r="C4" s="9">
        <v>0.88939396363636358</v>
      </c>
      <c r="D4" s="9">
        <v>0.89843359649122811</v>
      </c>
      <c r="E4" s="9">
        <v>0.78369866666666677</v>
      </c>
      <c r="F4" s="8">
        <v>0.58714548333333361</v>
      </c>
    </row>
    <row r="5" spans="1:6" x14ac:dyDescent="0.3">
      <c r="A5" s="4"/>
      <c r="B5" s="5"/>
      <c r="C5" s="5"/>
      <c r="D5" s="5"/>
      <c r="E5" s="5"/>
    </row>
    <row r="6" spans="1:6" x14ac:dyDescent="0.3">
      <c r="A6" s="4"/>
      <c r="B6" s="1"/>
      <c r="C6" s="1"/>
    </row>
    <row r="8" spans="1:6" x14ac:dyDescent="0.3">
      <c r="C8"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向量检索</vt:lpstr>
      <vt:lpstr>混合检索</vt:lpstr>
      <vt:lpstr>混合检索重排</vt:lpstr>
      <vt:lpstr>上下文RAG+向量检索</vt:lpstr>
      <vt:lpstr>上下文RAG+混合检索</vt:lpstr>
      <vt:lpstr>常规RAG+混合检索2</vt:lpstr>
      <vt:lpstr>合计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宇坤 万</dc:creator>
  <cp:lastModifiedBy>宇坤 万</cp:lastModifiedBy>
  <dcterms:created xsi:type="dcterms:W3CDTF">2025-02-06T04:11:52Z</dcterms:created>
  <dcterms:modified xsi:type="dcterms:W3CDTF">2025-02-07T13:01:25Z</dcterms:modified>
</cp:coreProperties>
</file>