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FCA6B58-9F3B-4B42-8609-885E0FE1B243}" xr6:coauthVersionLast="47" xr6:coauthVersionMax="47" xr10:uidLastSave="{00000000-0000-0000-0000-000000000000}"/>
  <bookViews>
    <workbookView xWindow="-105" yWindow="0" windowWidth="10455" windowHeight="10905" activeTab="1" xr2:uid="{57C0EE47-612E-42CD-8D3A-5E14AA5ADE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<sst xmlns="http://schemas.openxmlformats.org/spreadsheetml/2006/main" count="46" uniqueCount="35">
  <si>
    <t>Boston</t>
  </si>
  <si>
    <t>Denver</t>
  </si>
  <si>
    <t>Atlanta</t>
  </si>
  <si>
    <t>Austin</t>
  </si>
  <si>
    <t>Tampa</t>
  </si>
  <si>
    <t>Seattle</t>
  </si>
  <si>
    <t>Chicago</t>
  </si>
  <si>
    <t>San Francisco</t>
  </si>
  <si>
    <t>New York</t>
  </si>
  <si>
    <t>Las Vegas</t>
  </si>
  <si>
    <t>City</t>
  </si>
  <si>
    <t>AQI</t>
  </si>
  <si>
    <t>MA</t>
  </si>
  <si>
    <t>CO</t>
  </si>
  <si>
    <t>FL</t>
  </si>
  <si>
    <t>WA</t>
  </si>
  <si>
    <t>NY</t>
  </si>
  <si>
    <t>NV</t>
  </si>
  <si>
    <t>CA</t>
  </si>
  <si>
    <t>IL</t>
  </si>
  <si>
    <t>TX</t>
  </si>
  <si>
    <t>GA</t>
  </si>
  <si>
    <t>Column1</t>
  </si>
  <si>
    <t>Massachusetts</t>
  </si>
  <si>
    <t>Colorado</t>
  </si>
  <si>
    <t>Georgia</t>
  </si>
  <si>
    <t>Texas</t>
  </si>
  <si>
    <t>Florida</t>
  </si>
  <si>
    <t>Washington</t>
  </si>
  <si>
    <t>Illinois</t>
  </si>
  <si>
    <t>California</t>
  </si>
  <si>
    <t>Nevada</t>
  </si>
  <si>
    <t>Column2</t>
  </si>
  <si>
    <t>State Abb</t>
  </si>
  <si>
    <t>State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</si>
</sst>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2AC3-EE6A-47D0-8ED0-55D13FEBE2E1}" name="Table1" displayName="Table1" ref="A1:D11" totalsRowShown="0" headerRowDxfId="2">
  <autoFilter ref="A1:D11" xr:uid="{A3C52AC3-EE6A-47D0-8ED0-55D13FEBE2E1}"/>
  <tableColumns count="4">
    <tableColumn id="1" xr3:uid="{017CEA9A-52FE-4132-B2BD-D648B6472A73}" name="City"/>
    <tableColumn id="2" xr3:uid="{61A49779-3944-4651-89FA-875674D0652B}" name="State Abb"/>
    <tableColumn id="3" xr3:uid="{D996615B-9C2E-41A2-8B93-1BFA1483C186}" name="State Full Name" dataDxfId="0">
      <calculatedColumnFormula array="1">_xlfn.REDUCE(Table1[[#This Row],[State Abb]],Sheet2!A3:A12,_xlfn.LAMBDA(_xlpm.a,_xlpm.b,SUBSTITUTE(_xlpm.a,_xlpm.b,OFFSET(_xlpm.b,0,1))))</calculatedColumnFormula>
    </tableColumn>
    <tableColumn id="4" xr3:uid="{C45AC262-6AC2-4892-BD92-8457BF23D826}" name="AQ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E873C-6C21-4AF0-8776-98FE60960CA1}" name="Table2" displayName="Table2" ref="A2:B12" totalsRowShown="0">
  <autoFilter ref="A2:B12" xr:uid="{B70E873C-6C21-4AF0-8776-98FE60960CA1}"/>
  <tableColumns count="2">
    <tableColumn id="1" xr3:uid="{01A29A2C-F216-44C4-8AAD-811C4B6D66B7}" name="Column1" dataDxfId="1"/>
    <tableColumn id="2" xr3:uid="{3C16E911-D333-420A-909F-4326B1C3E894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5FC2-D940-43C0-8C66-C1986E4B89C0}">
  <dimension ref="A1:D11"/>
  <sheetViews>
    <sheetView workbookViewId="0">
      <selection activeCell="F16" sqref="F16"/>
    </sheetView>
  </sheetViews>
  <sheetFormatPr defaultRowHeight="15" x14ac:dyDescent="0.25"/>
  <cols>
    <col min="1" max="1" width="12.7109375" bestFit="1" customWidth="1"/>
    <col min="2" max="2" width="12.7109375" customWidth="1"/>
    <col min="3" max="3" width="17.42578125" bestFit="1" customWidth="1"/>
    <col min="4" max="4" width="12" bestFit="1" customWidth="1"/>
  </cols>
  <sheetData>
    <row r="1" spans="1:4" x14ac:dyDescent="0.25">
      <c r="A1" s="1" t="s">
        <v>10</v>
      </c>
      <c r="B1" s="1" t="s">
        <v>33</v>
      </c>
      <c r="C1" s="1" t="s">
        <v>34</v>
      </c>
      <c r="D1" t="s">
        <v>11</v>
      </c>
    </row>
    <row r="2" spans="1:4" x14ac:dyDescent="0.25">
      <c r="A2" t="s">
        <v>0</v>
      </c>
      <c r="B2" t="s">
        <v>12</v>
      </c>
      <c r="C2" t="str" cm="1">
        <f t="array" aca="1" ref="C2" ca="1">_xlfn.REDUCE(Table1[[#This Row],[State Abb]],Sheet2!A3:A12,_xlfn.LAMBDA(_xlpm.a,_xlpm.b,SUBSTITUTE(_xlpm.a,_xlpm.b,OFFSET(_xlpm.b,0,1))))</f>
        <v>Massachusetts</v>
      </c>
      <c r="D2">
        <v>44.582417582417584</v>
      </c>
    </row>
    <row r="3" spans="1:4" x14ac:dyDescent="0.25">
      <c r="A3" t="s">
        <v>1</v>
      </c>
      <c r="B3" t="s">
        <v>13</v>
      </c>
      <c r="C3" t="str" cm="1">
        <f t="array" aca="1" ref="C3" ca="1">_xlfn.REDUCE(Table1[[#This Row],[State Abb]],Sheet2!A4:A13,_xlfn.LAMBDA(_xlpm.a,_xlpm.b,SUBSTITUTE(_xlpm.a,_xlpm.b,OFFSET(_xlpm.b,0,1))))</f>
        <v>Colorado</v>
      </c>
      <c r="D3">
        <v>68.205673758865245</v>
      </c>
    </row>
    <row r="4" spans="1:4" x14ac:dyDescent="0.25">
      <c r="A4" t="s">
        <v>2</v>
      </c>
      <c r="B4" t="s">
        <v>21</v>
      </c>
      <c r="C4" t="str" cm="1">
        <f t="array" aca="1" ref="C4" ca="1">_xlfn.REDUCE(Table1[[#This Row],[State Abb]],Sheet2!A5:A14,_xlfn.LAMBDA(_xlpm.a,_xlpm.b,SUBSTITUTE(_xlpm.a,_xlpm.b,OFFSET(_xlpm.b,0,1))))</f>
        <v>Georgia</v>
      </c>
      <c r="D4">
        <v>51.759124087591239</v>
      </c>
    </row>
    <row r="5" spans="1:4" x14ac:dyDescent="0.25">
      <c r="A5" t="s">
        <v>3</v>
      </c>
      <c r="B5" t="s">
        <v>20</v>
      </c>
      <c r="C5" t="str" cm="1">
        <f t="array" aca="1" ref="C5" ca="1">_xlfn.REDUCE(Table1[[#This Row],[State Abb]],Sheet2!A6:A15,_xlfn.LAMBDA(_xlpm.a,_xlpm.b,SUBSTITUTE(_xlpm.a,_xlpm.b,OFFSET(_xlpm.b,0,1))))</f>
        <v>Texas</v>
      </c>
      <c r="D5">
        <v>48.692622950819676</v>
      </c>
    </row>
    <row r="6" spans="1:4" x14ac:dyDescent="0.25">
      <c r="A6" t="s">
        <v>4</v>
      </c>
      <c r="B6" t="s">
        <v>14</v>
      </c>
      <c r="C6" t="str" cm="1">
        <f t="array" aca="1" ref="C6" ca="1">_xlfn.REDUCE(Table1[[#This Row],[State Abb]],Sheet2!A7:A16,_xlfn.LAMBDA(_xlpm.a,_xlpm.b,SUBSTITUTE(_xlpm.a,_xlpm.b,OFFSET(_xlpm.b,0,1))))</f>
        <v>Florida</v>
      </c>
      <c r="D6">
        <v>50.292817679558013</v>
      </c>
    </row>
    <row r="7" spans="1:4" x14ac:dyDescent="0.25">
      <c r="A7" t="s">
        <v>5</v>
      </c>
      <c r="B7" t="s">
        <v>15</v>
      </c>
      <c r="C7" t="str" cm="1">
        <f t="array" aca="1" ref="C7" ca="1">_xlfn.REDUCE(Table1[[#This Row],[State Abb]],Sheet2!A8:A17,_xlfn.LAMBDA(_xlpm.a,_xlpm.b,SUBSTITUTE(_xlpm.a,_xlpm.b,OFFSET(_xlpm.b,0,1))))</f>
        <v>Washington</v>
      </c>
      <c r="D7">
        <v>48.239436619718312</v>
      </c>
    </row>
    <row r="8" spans="1:4" x14ac:dyDescent="0.25">
      <c r="A8" t="s">
        <v>6</v>
      </c>
      <c r="B8" t="s">
        <v>19</v>
      </c>
      <c r="C8" t="str" cm="1">
        <f t="array" aca="1" ref="C8" ca="1">_xlfn.REDUCE(Table1[[#This Row],[State Abb]],Sheet2!A9:A18,_xlfn.LAMBDA(_xlpm.a,_xlpm.b,SUBSTITUTE(_xlpm.a,_xlpm.b,OFFSET(_xlpm.b,0,1))))</f>
        <v>Illinois</v>
      </c>
      <c r="D8">
        <v>56.21897810218978</v>
      </c>
    </row>
    <row r="9" spans="1:4" x14ac:dyDescent="0.25">
      <c r="A9" t="s">
        <v>7</v>
      </c>
      <c r="B9" t="s">
        <v>18</v>
      </c>
      <c r="C9" t="str" cm="1">
        <f t="array" aca="1" ref="C9" ca="1">_xlfn.REDUCE(Table1[[#This Row],[State Abb]],Sheet2!A10:A19,_xlfn.LAMBDA(_xlpm.a,_xlpm.b,SUBSTITUTE(_xlpm.a,_xlpm.b,OFFSET(_xlpm.b,0,1))))</f>
        <v>California</v>
      </c>
      <c r="D9">
        <v>46.950819672131146</v>
      </c>
    </row>
    <row r="10" spans="1:4" x14ac:dyDescent="0.25">
      <c r="A10" t="s">
        <v>8</v>
      </c>
      <c r="B10" t="s">
        <v>16</v>
      </c>
      <c r="C10" t="str" cm="1">
        <f t="array" aca="1" ref="C10" ca="1">_xlfn.REDUCE(Table1[[#This Row],[State Abb]],Sheet2!A11:A20,_xlfn.LAMBDA(_xlpm.a,_xlpm.b,SUBSTITUTE(_xlpm.a,_xlpm.b,OFFSET(_xlpm.b,0,1))))</f>
        <v>New York</v>
      </c>
      <c r="D10">
        <v>56.335766423357661</v>
      </c>
    </row>
    <row r="11" spans="1:4" x14ac:dyDescent="0.25">
      <c r="A11" t="s">
        <v>9</v>
      </c>
      <c r="B11" t="s">
        <v>17</v>
      </c>
      <c r="C11" t="str" cm="1">
        <f t="array" aca="1" ref="C11" ca="1">_xlfn.REDUCE(Table1[[#This Row],[State Abb]],Sheet2!A12:A21,_xlfn.LAMBDA(_xlpm.a,_xlpm.b,SUBSTITUTE(_xlpm.a,_xlpm.b,OFFSET(_xlpm.b,0,1))))</f>
        <v>Nevada</v>
      </c>
      <c r="D11">
        <v>66.142857142857139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03BA-1B87-4B66-B09D-804176E3B117}">
  <dimension ref="A2:B12"/>
  <sheetViews>
    <sheetView tabSelected="1" workbookViewId="0">
      <selection activeCell="G9" sqref="G9"/>
    </sheetView>
  </sheetViews>
  <sheetFormatPr defaultRowHeight="15" x14ac:dyDescent="0.25"/>
  <cols>
    <col min="1" max="2" width="11" customWidth="1"/>
  </cols>
  <sheetData>
    <row r="2" spans="1:2" x14ac:dyDescent="0.25">
      <c r="A2" s="2" t="s">
        <v>22</v>
      </c>
      <c r="B2" t="s">
        <v>32</v>
      </c>
    </row>
    <row r="3" spans="1:2" x14ac:dyDescent="0.25">
      <c r="A3" s="2" t="s">
        <v>12</v>
      </c>
      <c r="B3" t="s">
        <v>23</v>
      </c>
    </row>
    <row r="4" spans="1:2" x14ac:dyDescent="0.25">
      <c r="A4" s="3" t="s">
        <v>13</v>
      </c>
      <c r="B4" t="s">
        <v>24</v>
      </c>
    </row>
    <row r="5" spans="1:2" x14ac:dyDescent="0.25">
      <c r="A5" s="2" t="s">
        <v>21</v>
      </c>
      <c r="B5" t="s">
        <v>25</v>
      </c>
    </row>
    <row r="6" spans="1:2" x14ac:dyDescent="0.25">
      <c r="A6" s="3" t="s">
        <v>20</v>
      </c>
      <c r="B6" t="s">
        <v>26</v>
      </c>
    </row>
    <row r="7" spans="1:2" x14ac:dyDescent="0.25">
      <c r="A7" s="2" t="s">
        <v>14</v>
      </c>
      <c r="B7" t="s">
        <v>27</v>
      </c>
    </row>
    <row r="8" spans="1:2" x14ac:dyDescent="0.25">
      <c r="A8" s="3" t="s">
        <v>15</v>
      </c>
      <c r="B8" t="s">
        <v>28</v>
      </c>
    </row>
    <row r="9" spans="1:2" x14ac:dyDescent="0.25">
      <c r="A9" s="2" t="s">
        <v>19</v>
      </c>
      <c r="B9" t="s">
        <v>29</v>
      </c>
    </row>
    <row r="10" spans="1:2" x14ac:dyDescent="0.25">
      <c r="A10" s="3" t="s">
        <v>18</v>
      </c>
      <c r="B10" t="s">
        <v>30</v>
      </c>
    </row>
    <row r="11" spans="1:2" x14ac:dyDescent="0.25">
      <c r="A11" s="2" t="s">
        <v>16</v>
      </c>
      <c r="B11" t="s">
        <v>8</v>
      </c>
    </row>
    <row r="12" spans="1:2" x14ac:dyDescent="0.25">
      <c r="A12" s="3" t="s">
        <v>17</v>
      </c>
      <c r="B1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Sree Paruchuri</dc:creator>
  <cp:lastModifiedBy>Renu Sree Paruchuri</cp:lastModifiedBy>
  <dcterms:created xsi:type="dcterms:W3CDTF">2023-11-22T03:26:04Z</dcterms:created>
  <dcterms:modified xsi:type="dcterms:W3CDTF">2023-11-23T03:28:33Z</dcterms:modified>
</cp:coreProperties>
</file>