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3970" windowHeight="14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G103" i="1"/>
  <c r="I1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03" i="1" s="1"/>
  <c r="J95" i="1"/>
  <c r="J96" i="1"/>
  <c r="J97" i="1"/>
  <c r="J98" i="1"/>
  <c r="J99" i="1"/>
  <c r="J100" i="1"/>
  <c r="J101" i="1"/>
  <c r="J2" i="1"/>
  <c r="C103" i="1" l="1"/>
  <c r="D103" i="1"/>
  <c r="E103" i="1"/>
  <c r="F103" i="1"/>
  <c r="B103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<sst xmlns="http://schemas.openxmlformats.org/spreadsheetml/2006/main" count="10" uniqueCount="10">
  <si>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</si>
  <si>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</si>
  <si>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</si>
  <si>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</si>
  <si>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</si>
  <si>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</si>
  <si>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_x001A_</t>
  </si>
  <si>
    <t>平均</t>
    <rPh sb="0" eb="2">
      <t>ヘイキン</t>
    </rPh>
    <phoneticPr fontId="1"/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</si>
  <si>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2"/>
  </si>
  <si>
    <t>誤差率[%]</t>
    <rPh sb="0" eb="2">
      <t>ゴサ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</si>
</sst>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14" zoomScale="55" zoomScaleNormal="55" workbookViewId="0">
      <selection activeCell="J103" activeCellId="1" sqref="B103 J103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J1" t="s">
        <v>9</v>
      </c>
    </row>
    <row r="2" spans="1:10" x14ac:dyDescent="0.15">
      <c r="A2">
        <v>0</v>
      </c>
      <c r="B2" s="1">
        <v>179000000</v>
      </c>
      <c r="C2">
        <v>599545</v>
      </c>
      <c r="D2">
        <v>23575527</v>
      </c>
      <c r="E2">
        <v>600013</v>
      </c>
      <c r="F2">
        <v>23594626</v>
      </c>
      <c r="H2">
        <v>159290951.97864652</v>
      </c>
      <c r="J2">
        <f>(B2 - H2) / H2 * 100</f>
        <v>12.372986523425102</v>
      </c>
    </row>
    <row r="3" spans="1:10" x14ac:dyDescent="0.15">
      <c r="A3">
        <v>1</v>
      </c>
      <c r="B3" s="1">
        <v>150000000</v>
      </c>
      <c r="C3">
        <v>599224</v>
      </c>
      <c r="D3">
        <v>23989865</v>
      </c>
      <c r="E3">
        <v>600006</v>
      </c>
      <c r="F3">
        <v>24019432</v>
      </c>
      <c r="H3">
        <v>137620377.34389243</v>
      </c>
      <c r="J3">
        <f t="shared" ref="J3:J66" si="0">(B3 - H3) / H3 * 100</f>
        <v>8.9954866387066907</v>
      </c>
    </row>
    <row r="4" spans="1:10" x14ac:dyDescent="0.15">
      <c r="A4">
        <v>2</v>
      </c>
      <c r="B4" s="1">
        <v>149000000</v>
      </c>
      <c r="C4">
        <v>599457</v>
      </c>
      <c r="D4">
        <v>21676225</v>
      </c>
      <c r="E4">
        <v>600013</v>
      </c>
      <c r="F4">
        <v>21695256</v>
      </c>
      <c r="H4">
        <v>123300177.44969678</v>
      </c>
      <c r="J4">
        <f t="shared" si="0"/>
        <v>20.84329729435148</v>
      </c>
    </row>
    <row r="5" spans="1:10" x14ac:dyDescent="0.15">
      <c r="A5">
        <v>3</v>
      </c>
      <c r="B5" s="1">
        <v>164000000</v>
      </c>
      <c r="C5">
        <v>594789</v>
      </c>
      <c r="D5">
        <v>24488503</v>
      </c>
      <c r="E5">
        <v>600008</v>
      </c>
      <c r="F5">
        <v>24704744</v>
      </c>
      <c r="H5">
        <v>154209347.71957168</v>
      </c>
      <c r="J5">
        <f t="shared" si="0"/>
        <v>6.3489356677861934</v>
      </c>
    </row>
    <row r="6" spans="1:10" x14ac:dyDescent="0.15">
      <c r="A6">
        <v>4</v>
      </c>
      <c r="B6" s="1">
        <v>143000000</v>
      </c>
      <c r="C6">
        <v>598579</v>
      </c>
      <c r="D6">
        <v>21008769</v>
      </c>
      <c r="E6">
        <v>600001</v>
      </c>
      <c r="F6">
        <v>21055755</v>
      </c>
      <c r="H6">
        <v>118164650.19043373</v>
      </c>
      <c r="J6">
        <f t="shared" si="0"/>
        <v>21.017579935743655</v>
      </c>
    </row>
    <row r="7" spans="1:10" x14ac:dyDescent="0.15">
      <c r="A7">
        <v>5</v>
      </c>
      <c r="B7" s="1">
        <v>137000000</v>
      </c>
      <c r="C7">
        <v>598201</v>
      </c>
      <c r="D7">
        <v>25249903</v>
      </c>
      <c r="E7">
        <v>600013</v>
      </c>
      <c r="F7">
        <v>25326496</v>
      </c>
      <c r="H7">
        <v>130325786.61868112</v>
      </c>
      <c r="J7">
        <f t="shared" si="0"/>
        <v>5.121176364618381</v>
      </c>
    </row>
    <row r="8" spans="1:10" x14ac:dyDescent="0.15">
      <c r="A8">
        <v>6</v>
      </c>
      <c r="B8" s="1">
        <v>139000000</v>
      </c>
      <c r="C8">
        <v>592623</v>
      </c>
      <c r="D8">
        <v>25447574</v>
      </c>
      <c r="E8">
        <v>600004</v>
      </c>
      <c r="F8">
        <v>25739820</v>
      </c>
      <c r="H8">
        <v>131817344.20821625</v>
      </c>
      <c r="J8">
        <f t="shared" si="0"/>
        <v>5.44894591446036</v>
      </c>
    </row>
    <row r="9" spans="1:10" x14ac:dyDescent="0.15">
      <c r="A9">
        <v>7</v>
      </c>
      <c r="B9" s="1">
        <v>161000000</v>
      </c>
      <c r="C9">
        <v>599424</v>
      </c>
      <c r="D9">
        <v>20167939</v>
      </c>
      <c r="E9">
        <v>600000</v>
      </c>
      <c r="F9">
        <v>20184193</v>
      </c>
      <c r="H9">
        <v>135096698.84851924</v>
      </c>
      <c r="J9">
        <f t="shared" si="0"/>
        <v>19.173896455105485</v>
      </c>
    </row>
    <row r="10" spans="1:10" x14ac:dyDescent="0.15">
      <c r="A10">
        <v>8</v>
      </c>
      <c r="B10" s="1">
        <v>170000000</v>
      </c>
      <c r="C10">
        <v>599971</v>
      </c>
      <c r="D10">
        <v>24644662</v>
      </c>
      <c r="E10">
        <v>600002</v>
      </c>
      <c r="F10">
        <v>24645452</v>
      </c>
      <c r="H10">
        <v>153838357.22687826</v>
      </c>
      <c r="J10">
        <f t="shared" si="0"/>
        <v>10.505600205602054</v>
      </c>
    </row>
    <row r="11" spans="1:10" x14ac:dyDescent="0.15">
      <c r="A11">
        <v>9</v>
      </c>
      <c r="B11" s="1">
        <v>180000000</v>
      </c>
      <c r="C11">
        <v>599308</v>
      </c>
      <c r="D11">
        <v>22800367</v>
      </c>
      <c r="E11">
        <v>600011</v>
      </c>
      <c r="F11">
        <v>22827283</v>
      </c>
      <c r="H11">
        <v>154793804.15845123</v>
      </c>
      <c r="J11">
        <f t="shared" si="0"/>
        <v>16.283724002122856</v>
      </c>
    </row>
    <row r="12" spans="1:10" x14ac:dyDescent="0.15">
      <c r="A12">
        <v>10</v>
      </c>
      <c r="B12" s="1">
        <v>158000000</v>
      </c>
      <c r="C12">
        <v>598688</v>
      </c>
      <c r="D12">
        <v>23064821</v>
      </c>
      <c r="E12">
        <v>600009</v>
      </c>
      <c r="F12">
        <v>23109775</v>
      </c>
      <c r="H12">
        <v>140462942.14993599</v>
      </c>
      <c r="J12">
        <f t="shared" si="0"/>
        <v>12.485184762358333</v>
      </c>
    </row>
    <row r="13" spans="1:10" x14ac:dyDescent="0.15">
      <c r="A13">
        <v>11</v>
      </c>
      <c r="B13" s="1">
        <v>155000000</v>
      </c>
      <c r="C13">
        <v>598173</v>
      </c>
      <c r="D13">
        <v>22048370</v>
      </c>
      <c r="E13">
        <v>600001</v>
      </c>
      <c r="F13">
        <v>22112610</v>
      </c>
      <c r="H13">
        <v>139970664.54174033</v>
      </c>
      <c r="J13">
        <f t="shared" si="0"/>
        <v>10.737489535728974</v>
      </c>
    </row>
    <row r="14" spans="1:10" x14ac:dyDescent="0.15">
      <c r="A14">
        <v>12</v>
      </c>
      <c r="B14" s="1">
        <v>156000000</v>
      </c>
      <c r="C14">
        <v>599108</v>
      </c>
      <c r="D14">
        <v>26139255</v>
      </c>
      <c r="E14">
        <v>600014</v>
      </c>
      <c r="F14">
        <v>26178954</v>
      </c>
      <c r="H14">
        <v>148059263.91856515</v>
      </c>
      <c r="J14">
        <f t="shared" si="0"/>
        <v>5.3632146150627706</v>
      </c>
    </row>
    <row r="15" spans="1:10" x14ac:dyDescent="0.15">
      <c r="A15">
        <v>13</v>
      </c>
      <c r="B15" s="1">
        <v>161000000</v>
      </c>
      <c r="C15">
        <v>598573</v>
      </c>
      <c r="D15">
        <v>23256879</v>
      </c>
      <c r="E15">
        <v>600011</v>
      </c>
      <c r="F15">
        <v>23311579</v>
      </c>
      <c r="H15">
        <v>146005292.11585811</v>
      </c>
      <c r="J15">
        <f t="shared" si="0"/>
        <v>10.269975606256308</v>
      </c>
    </row>
    <row r="16" spans="1:10" x14ac:dyDescent="0.15">
      <c r="A16">
        <v>14</v>
      </c>
      <c r="B16" s="1">
        <v>138000000</v>
      </c>
      <c r="C16">
        <v>599454</v>
      </c>
      <c r="D16">
        <v>24745950</v>
      </c>
      <c r="E16">
        <v>600001</v>
      </c>
      <c r="F16">
        <v>24767399</v>
      </c>
      <c r="H16">
        <v>124887324.91610111</v>
      </c>
      <c r="J16">
        <f t="shared" si="0"/>
        <v>10.499604417588365</v>
      </c>
    </row>
    <row r="17" spans="1:10" x14ac:dyDescent="0.15">
      <c r="A17">
        <v>15</v>
      </c>
      <c r="B17" s="1">
        <v>156000000</v>
      </c>
      <c r="C17">
        <v>599728</v>
      </c>
      <c r="D17">
        <v>24718346</v>
      </c>
      <c r="E17">
        <v>600009</v>
      </c>
      <c r="F17">
        <v>24728564</v>
      </c>
      <c r="H17">
        <v>143818827.61979175</v>
      </c>
      <c r="J17">
        <f t="shared" si="0"/>
        <v>8.4698036980326012</v>
      </c>
    </row>
    <row r="18" spans="1:10" x14ac:dyDescent="0.15">
      <c r="A18">
        <v>16</v>
      </c>
      <c r="B18" s="1">
        <v>150000000</v>
      </c>
      <c r="C18">
        <v>599568</v>
      </c>
      <c r="D18">
        <v>20913903</v>
      </c>
      <c r="E18">
        <v>600006</v>
      </c>
      <c r="F18">
        <v>20927145</v>
      </c>
      <c r="H18">
        <v>119661747.39916362</v>
      </c>
      <c r="J18">
        <f t="shared" si="0"/>
        <v>25.353342450896243</v>
      </c>
    </row>
    <row r="19" spans="1:10" x14ac:dyDescent="0.15">
      <c r="A19">
        <v>17</v>
      </c>
      <c r="B19" s="1">
        <v>138000000</v>
      </c>
      <c r="C19">
        <v>599198</v>
      </c>
      <c r="D19">
        <v>21480281</v>
      </c>
      <c r="E19">
        <v>600011</v>
      </c>
      <c r="F19">
        <v>21506727</v>
      </c>
      <c r="H19">
        <v>117150009.86346695</v>
      </c>
      <c r="J19">
        <f t="shared" si="0"/>
        <v>17.797685344485053</v>
      </c>
    </row>
    <row r="20" spans="1:10" x14ac:dyDescent="0.15">
      <c r="A20">
        <v>18</v>
      </c>
      <c r="B20" s="1">
        <v>140000000</v>
      </c>
      <c r="C20">
        <v>599039</v>
      </c>
      <c r="D20">
        <v>25545492</v>
      </c>
      <c r="E20">
        <v>600008</v>
      </c>
      <c r="F20">
        <v>25584552</v>
      </c>
      <c r="H20">
        <v>129731438.42114812</v>
      </c>
      <c r="J20">
        <f t="shared" si="0"/>
        <v>7.9152452973788607</v>
      </c>
    </row>
    <row r="21" spans="1:10" x14ac:dyDescent="0.15">
      <c r="A21">
        <v>19</v>
      </c>
      <c r="B21" s="1">
        <v>154000000</v>
      </c>
      <c r="C21">
        <v>599398</v>
      </c>
      <c r="D21">
        <v>25431653</v>
      </c>
      <c r="E21">
        <v>600008</v>
      </c>
      <c r="F21">
        <v>25457513</v>
      </c>
      <c r="H21">
        <v>142043167.21554318</v>
      </c>
      <c r="J21">
        <f t="shared" si="0"/>
        <v>8.4177458295568286</v>
      </c>
    </row>
    <row r="22" spans="1:10" x14ac:dyDescent="0.15">
      <c r="A22">
        <v>20</v>
      </c>
      <c r="B22" s="1">
        <v>154000000</v>
      </c>
      <c r="C22">
        <v>598794</v>
      </c>
      <c r="D22">
        <v>21424319</v>
      </c>
      <c r="E22">
        <v>600013</v>
      </c>
      <c r="F22">
        <v>21467253</v>
      </c>
      <c r="H22">
        <v>123622525.32501476</v>
      </c>
      <c r="J22">
        <f t="shared" si="0"/>
        <v>24.572766650026061</v>
      </c>
    </row>
    <row r="23" spans="1:10" x14ac:dyDescent="0.15">
      <c r="A23">
        <v>21</v>
      </c>
      <c r="B23" s="1">
        <v>149000000</v>
      </c>
      <c r="C23">
        <v>599146</v>
      </c>
      <c r="D23">
        <v>25079044</v>
      </c>
      <c r="E23">
        <v>600006</v>
      </c>
      <c r="F23">
        <v>25114002</v>
      </c>
      <c r="H23">
        <v>130455411.56179884</v>
      </c>
      <c r="J23">
        <f t="shared" si="0"/>
        <v>14.215269582294244</v>
      </c>
    </row>
    <row r="24" spans="1:10" x14ac:dyDescent="0.15">
      <c r="A24">
        <v>22</v>
      </c>
      <c r="B24" s="1">
        <v>132000000</v>
      </c>
      <c r="C24">
        <v>596098</v>
      </c>
      <c r="D24">
        <v>22154082</v>
      </c>
      <c r="E24">
        <v>600013</v>
      </c>
      <c r="F24">
        <v>22288669</v>
      </c>
      <c r="H24">
        <v>112945090.41248474</v>
      </c>
      <c r="J24">
        <f t="shared" si="0"/>
        <v>16.870949873009238</v>
      </c>
    </row>
    <row r="25" spans="1:10" x14ac:dyDescent="0.15">
      <c r="A25">
        <v>23</v>
      </c>
      <c r="B25" s="1">
        <v>170000000</v>
      </c>
      <c r="C25">
        <v>598492</v>
      </c>
      <c r="D25">
        <v>20321631</v>
      </c>
      <c r="E25">
        <v>600008</v>
      </c>
      <c r="F25">
        <v>20368930</v>
      </c>
      <c r="H25">
        <v>142377628.8078171</v>
      </c>
      <c r="J25">
        <f t="shared" si="0"/>
        <v>19.400780462124342</v>
      </c>
    </row>
    <row r="26" spans="1:10" x14ac:dyDescent="0.15">
      <c r="A26">
        <v>24</v>
      </c>
      <c r="B26" s="1">
        <v>179000000</v>
      </c>
      <c r="C26">
        <v>596887</v>
      </c>
      <c r="D26">
        <v>19458188</v>
      </c>
      <c r="E26">
        <v>600012</v>
      </c>
      <c r="F26">
        <v>19544969</v>
      </c>
      <c r="H26">
        <v>119617498.07009503</v>
      </c>
      <c r="J26">
        <f t="shared" si="0"/>
        <v>49.643658233937671</v>
      </c>
    </row>
    <row r="27" spans="1:10" x14ac:dyDescent="0.15">
      <c r="A27">
        <v>25</v>
      </c>
      <c r="B27" s="1">
        <v>184000000</v>
      </c>
      <c r="C27">
        <v>599107</v>
      </c>
      <c r="D27">
        <v>23893324</v>
      </c>
      <c r="E27">
        <v>600014</v>
      </c>
      <c r="F27">
        <v>23927683</v>
      </c>
      <c r="H27">
        <v>161236849.95410269</v>
      </c>
      <c r="J27">
        <f t="shared" si="0"/>
        <v>14.117833517819909</v>
      </c>
    </row>
    <row r="28" spans="1:10" x14ac:dyDescent="0.15">
      <c r="A28">
        <v>26</v>
      </c>
      <c r="B28" s="1">
        <v>153000000</v>
      </c>
      <c r="C28">
        <v>599770</v>
      </c>
      <c r="D28">
        <v>20768999</v>
      </c>
      <c r="E28">
        <v>600004</v>
      </c>
      <c r="F28">
        <v>20775608</v>
      </c>
      <c r="H28">
        <v>121457847.71738866</v>
      </c>
      <c r="J28">
        <f t="shared" si="0"/>
        <v>25.969628867460631</v>
      </c>
    </row>
    <row r="29" spans="1:10" x14ac:dyDescent="0.15">
      <c r="A29">
        <v>27</v>
      </c>
      <c r="B29" s="1">
        <v>161000000</v>
      </c>
      <c r="C29">
        <v>599971</v>
      </c>
      <c r="D29">
        <v>23233476</v>
      </c>
      <c r="E29">
        <v>600000</v>
      </c>
      <c r="F29">
        <v>23234205</v>
      </c>
      <c r="H29">
        <v>137763668.56126598</v>
      </c>
      <c r="J29">
        <f t="shared" si="0"/>
        <v>16.866806525553876</v>
      </c>
    </row>
    <row r="30" spans="1:10" x14ac:dyDescent="0.15">
      <c r="A30">
        <v>28</v>
      </c>
      <c r="B30" s="1">
        <v>161000000</v>
      </c>
      <c r="C30">
        <v>599316</v>
      </c>
      <c r="D30">
        <v>24467657</v>
      </c>
      <c r="E30">
        <v>600001</v>
      </c>
      <c r="F30">
        <v>24492252</v>
      </c>
      <c r="H30">
        <v>129063772.78163365</v>
      </c>
      <c r="J30">
        <f t="shared" si="0"/>
        <v>24.744532512930711</v>
      </c>
    </row>
    <row r="31" spans="1:10" x14ac:dyDescent="0.15">
      <c r="A31">
        <v>29</v>
      </c>
      <c r="B31" s="1">
        <v>121000000</v>
      </c>
      <c r="C31">
        <v>599432</v>
      </c>
      <c r="D31">
        <v>23858752</v>
      </c>
      <c r="E31">
        <v>600010</v>
      </c>
      <c r="F31">
        <v>23881223</v>
      </c>
      <c r="H31">
        <v>96269423.076766923</v>
      </c>
      <c r="J31">
        <f t="shared" si="0"/>
        <v>25.688921916061012</v>
      </c>
    </row>
    <row r="32" spans="1:10" x14ac:dyDescent="0.15">
      <c r="A32">
        <v>30</v>
      </c>
      <c r="B32" s="1">
        <v>151000000</v>
      </c>
      <c r="C32">
        <v>599442</v>
      </c>
      <c r="D32">
        <v>25956165</v>
      </c>
      <c r="E32">
        <v>600005</v>
      </c>
      <c r="F32">
        <v>25978685</v>
      </c>
      <c r="H32">
        <v>140527834.18821898</v>
      </c>
      <c r="J32">
        <f t="shared" si="0"/>
        <v>7.4520224923945655</v>
      </c>
    </row>
    <row r="33" spans="1:10" x14ac:dyDescent="0.15">
      <c r="A33">
        <v>31</v>
      </c>
      <c r="B33" s="1">
        <v>137000000</v>
      </c>
      <c r="C33">
        <v>596721</v>
      </c>
      <c r="D33">
        <v>24904173</v>
      </c>
      <c r="E33">
        <v>600003</v>
      </c>
      <c r="F33">
        <v>25042660</v>
      </c>
      <c r="H33">
        <v>110975778.08323382</v>
      </c>
      <c r="J33">
        <f t="shared" si="0"/>
        <v>23.450362201783843</v>
      </c>
    </row>
    <row r="34" spans="1:10" x14ac:dyDescent="0.15">
      <c r="A34">
        <v>32</v>
      </c>
      <c r="B34" s="1">
        <v>139000000</v>
      </c>
      <c r="C34">
        <v>598593</v>
      </c>
      <c r="D34">
        <v>23056445</v>
      </c>
      <c r="E34">
        <v>600013</v>
      </c>
      <c r="F34">
        <v>23107769</v>
      </c>
      <c r="H34">
        <v>119846276.47415362</v>
      </c>
      <c r="J34">
        <f t="shared" si="0"/>
        <v>15.981909567275643</v>
      </c>
    </row>
    <row r="35" spans="1:10" x14ac:dyDescent="0.15">
      <c r="A35">
        <v>33</v>
      </c>
      <c r="B35" s="1">
        <v>188000000</v>
      </c>
      <c r="C35">
        <v>599846</v>
      </c>
      <c r="D35">
        <v>23795962</v>
      </c>
      <c r="E35">
        <v>600002</v>
      </c>
      <c r="F35">
        <v>23801603</v>
      </c>
      <c r="H35">
        <v>160998267.49270454</v>
      </c>
      <c r="J35">
        <f t="shared" si="0"/>
        <v>16.771442902961059</v>
      </c>
    </row>
    <row r="36" spans="1:10" x14ac:dyDescent="0.15">
      <c r="A36">
        <v>34</v>
      </c>
      <c r="B36" s="1">
        <v>111000000</v>
      </c>
      <c r="C36">
        <v>598031</v>
      </c>
      <c r="D36">
        <v>23729357</v>
      </c>
      <c r="E36">
        <v>600009</v>
      </c>
      <c r="F36">
        <v>23800630</v>
      </c>
      <c r="H36">
        <v>101268391.33574143</v>
      </c>
      <c r="J36">
        <f t="shared" si="0"/>
        <v>9.609719810789489</v>
      </c>
    </row>
    <row r="37" spans="1:10" x14ac:dyDescent="0.15">
      <c r="A37">
        <v>35</v>
      </c>
      <c r="B37" s="1">
        <v>131000000</v>
      </c>
      <c r="C37">
        <v>599956</v>
      </c>
      <c r="D37">
        <v>24252854</v>
      </c>
      <c r="E37">
        <v>600003</v>
      </c>
      <c r="F37">
        <v>24254013</v>
      </c>
      <c r="H37">
        <v>108691481.26861407</v>
      </c>
      <c r="J37">
        <f t="shared" si="0"/>
        <v>20.524624810525768</v>
      </c>
    </row>
    <row r="38" spans="1:10" x14ac:dyDescent="0.15">
      <c r="A38">
        <v>36</v>
      </c>
      <c r="B38" s="1">
        <v>143000000</v>
      </c>
      <c r="C38">
        <v>589485</v>
      </c>
      <c r="D38">
        <v>23342220</v>
      </c>
      <c r="E38">
        <v>600006</v>
      </c>
      <c r="F38">
        <v>23747630</v>
      </c>
      <c r="H38">
        <v>124659319.06838062</v>
      </c>
      <c r="J38">
        <f t="shared" si="0"/>
        <v>14.712643281453172</v>
      </c>
    </row>
    <row r="39" spans="1:10" x14ac:dyDescent="0.15">
      <c r="A39">
        <v>37</v>
      </c>
      <c r="B39" s="1">
        <v>120000000</v>
      </c>
      <c r="C39">
        <v>592877</v>
      </c>
      <c r="D39">
        <v>24654339</v>
      </c>
      <c r="E39">
        <v>600013</v>
      </c>
      <c r="F39">
        <v>24946050</v>
      </c>
      <c r="H39">
        <v>90392575.325378984</v>
      </c>
      <c r="J39">
        <f t="shared" si="0"/>
        <v>32.754266119806317</v>
      </c>
    </row>
    <row r="40" spans="1:10" x14ac:dyDescent="0.15">
      <c r="A40">
        <v>38</v>
      </c>
      <c r="B40" s="1">
        <v>149000000</v>
      </c>
      <c r="C40">
        <v>598690</v>
      </c>
      <c r="D40">
        <v>23897629</v>
      </c>
      <c r="E40">
        <v>600004</v>
      </c>
      <c r="F40">
        <v>23944179</v>
      </c>
      <c r="H40">
        <v>124892261.08403824</v>
      </c>
      <c r="J40">
        <f t="shared" si="0"/>
        <v>19.302828459274991</v>
      </c>
    </row>
    <row r="41" spans="1:10" x14ac:dyDescent="0.15">
      <c r="A41">
        <v>39</v>
      </c>
      <c r="B41" s="1">
        <v>154000000</v>
      </c>
      <c r="C41">
        <v>578519</v>
      </c>
      <c r="D41">
        <v>22340251</v>
      </c>
      <c r="E41">
        <v>600006</v>
      </c>
      <c r="F41">
        <v>23135414</v>
      </c>
      <c r="H41">
        <v>120482098.40886831</v>
      </c>
      <c r="J41">
        <f t="shared" si="0"/>
        <v>27.81981890569773</v>
      </c>
    </row>
    <row r="42" spans="1:10" x14ac:dyDescent="0.15">
      <c r="A42">
        <v>40</v>
      </c>
      <c r="B42" s="1">
        <v>210000000</v>
      </c>
      <c r="C42">
        <v>596200</v>
      </c>
      <c r="D42">
        <v>19592883</v>
      </c>
      <c r="E42">
        <v>600013</v>
      </c>
      <c r="F42">
        <v>19713207</v>
      </c>
      <c r="H42">
        <v>159643698.24779925</v>
      </c>
      <c r="J42">
        <f t="shared" si="0"/>
        <v>31.542931105265183</v>
      </c>
    </row>
    <row r="43" spans="1:10" x14ac:dyDescent="0.15">
      <c r="A43">
        <v>41</v>
      </c>
      <c r="B43" s="1">
        <v>134000000</v>
      </c>
      <c r="C43">
        <v>593286</v>
      </c>
      <c r="D43">
        <v>24379306</v>
      </c>
      <c r="E43">
        <v>600006</v>
      </c>
      <c r="F43">
        <v>24641274</v>
      </c>
      <c r="H43">
        <v>113506499.81195728</v>
      </c>
      <c r="J43">
        <f t="shared" si="0"/>
        <v>18.054913350331184</v>
      </c>
    </row>
    <row r="44" spans="1:10" x14ac:dyDescent="0.15">
      <c r="A44">
        <v>42</v>
      </c>
      <c r="B44" s="1">
        <v>165000000</v>
      </c>
      <c r="C44">
        <v>501541</v>
      </c>
      <c r="D44">
        <v>19275357</v>
      </c>
      <c r="E44">
        <v>600004</v>
      </c>
      <c r="F44">
        <v>22826758</v>
      </c>
      <c r="H44">
        <v>123392987.65160473</v>
      </c>
      <c r="J44">
        <f t="shared" si="0"/>
        <v>33.719106036941945</v>
      </c>
    </row>
    <row r="45" spans="1:10" x14ac:dyDescent="0.15">
      <c r="A45">
        <v>43</v>
      </c>
      <c r="B45" s="1">
        <v>105000000</v>
      </c>
      <c r="C45">
        <v>595519</v>
      </c>
      <c r="D45">
        <v>25348570</v>
      </c>
      <c r="E45">
        <v>600010</v>
      </c>
      <c r="F45">
        <v>25534018</v>
      </c>
      <c r="H45">
        <v>89495983.955795869</v>
      </c>
      <c r="J45">
        <f t="shared" si="0"/>
        <v>17.323700303537557</v>
      </c>
    </row>
    <row r="46" spans="1:10" x14ac:dyDescent="0.15">
      <c r="A46">
        <v>44</v>
      </c>
      <c r="B46" s="1">
        <v>138000000</v>
      </c>
      <c r="C46">
        <v>594448</v>
      </c>
      <c r="D46">
        <v>23721989</v>
      </c>
      <c r="E46">
        <v>600014</v>
      </c>
      <c r="F46">
        <v>23937632</v>
      </c>
      <c r="H46">
        <v>116692738.56851149</v>
      </c>
      <c r="J46">
        <f t="shared" si="0"/>
        <v>18.259286475635161</v>
      </c>
    </row>
    <row r="47" spans="1:10" x14ac:dyDescent="0.15">
      <c r="A47">
        <v>45</v>
      </c>
      <c r="B47" s="1">
        <v>168000000</v>
      </c>
      <c r="C47">
        <v>599810</v>
      </c>
      <c r="D47">
        <v>22368534</v>
      </c>
      <c r="E47">
        <v>600005</v>
      </c>
      <c r="F47">
        <v>22375182</v>
      </c>
      <c r="H47">
        <v>153681487.61085251</v>
      </c>
      <c r="J47">
        <f t="shared" si="0"/>
        <v>9.3170053281917617</v>
      </c>
    </row>
    <row r="48" spans="1:10" x14ac:dyDescent="0.15">
      <c r="A48">
        <v>46</v>
      </c>
      <c r="B48" s="1">
        <v>121000000</v>
      </c>
      <c r="C48">
        <v>597733</v>
      </c>
      <c r="D48">
        <v>25233385</v>
      </c>
      <c r="E48">
        <v>600004</v>
      </c>
      <c r="F48">
        <v>25321536</v>
      </c>
      <c r="H48">
        <v>105465699.11797637</v>
      </c>
      <c r="J48">
        <f t="shared" si="0"/>
        <v>14.729244685181108</v>
      </c>
    </row>
    <row r="49" spans="1:10" x14ac:dyDescent="0.15">
      <c r="A49">
        <v>47</v>
      </c>
      <c r="B49" s="1">
        <v>163000000</v>
      </c>
      <c r="C49">
        <v>598142</v>
      </c>
      <c r="D49">
        <v>23241000</v>
      </c>
      <c r="E49">
        <v>600001</v>
      </c>
      <c r="F49">
        <v>23309323</v>
      </c>
      <c r="H49">
        <v>135932028.03018603</v>
      </c>
      <c r="J49">
        <f t="shared" si="0"/>
        <v>19.912872898359957</v>
      </c>
    </row>
    <row r="50" spans="1:10" x14ac:dyDescent="0.15">
      <c r="A50">
        <v>48</v>
      </c>
      <c r="B50" s="1">
        <v>98400000</v>
      </c>
      <c r="C50">
        <v>597940</v>
      </c>
      <c r="D50">
        <v>24967018</v>
      </c>
      <c r="E50">
        <v>600001</v>
      </c>
      <c r="F50">
        <v>25048464</v>
      </c>
      <c r="H50">
        <v>91040480.712869003</v>
      </c>
      <c r="J50">
        <f t="shared" si="0"/>
        <v>8.0837878156004663</v>
      </c>
    </row>
    <row r="51" spans="1:10" x14ac:dyDescent="0.15">
      <c r="A51">
        <v>49</v>
      </c>
      <c r="B51" s="1">
        <v>144000000</v>
      </c>
      <c r="C51">
        <v>599511</v>
      </c>
      <c r="D51">
        <v>24280246</v>
      </c>
      <c r="E51">
        <v>600011</v>
      </c>
      <c r="F51">
        <v>24299357</v>
      </c>
      <c r="H51">
        <v>128370806.74380006</v>
      </c>
      <c r="J51">
        <f t="shared" si="0"/>
        <v>12.175037029557958</v>
      </c>
    </row>
    <row r="52" spans="1:10" x14ac:dyDescent="0.15">
      <c r="A52">
        <v>50</v>
      </c>
      <c r="B52" s="1">
        <v>92700000</v>
      </c>
      <c r="C52">
        <v>598676</v>
      </c>
      <c r="D52">
        <v>23405042</v>
      </c>
      <c r="E52">
        <v>600005</v>
      </c>
      <c r="F52">
        <v>23455465</v>
      </c>
      <c r="H52">
        <v>90137346.000543669</v>
      </c>
      <c r="J52">
        <f t="shared" si="0"/>
        <v>2.8430546417917322</v>
      </c>
    </row>
    <row r="53" spans="1:10" x14ac:dyDescent="0.15">
      <c r="A53">
        <v>51</v>
      </c>
      <c r="B53" s="1">
        <v>130000000</v>
      </c>
      <c r="C53">
        <v>575031</v>
      </c>
      <c r="D53">
        <v>22396658</v>
      </c>
      <c r="E53">
        <v>600003</v>
      </c>
      <c r="F53">
        <v>23327317</v>
      </c>
      <c r="H53">
        <v>124191297.07880788</v>
      </c>
      <c r="J53">
        <f t="shared" si="0"/>
        <v>4.677222203022894</v>
      </c>
    </row>
    <row r="54" spans="1:10" x14ac:dyDescent="0.15">
      <c r="A54">
        <v>52</v>
      </c>
      <c r="B54" s="1">
        <v>157000000</v>
      </c>
      <c r="C54">
        <v>597374</v>
      </c>
      <c r="D54">
        <v>23939103</v>
      </c>
      <c r="E54">
        <v>600013</v>
      </c>
      <c r="F54">
        <v>24039626</v>
      </c>
      <c r="H54">
        <v>153856026.69602969</v>
      </c>
      <c r="J54">
        <f t="shared" si="0"/>
        <v>2.0434515120956509</v>
      </c>
    </row>
    <row r="55" spans="1:10" x14ac:dyDescent="0.15">
      <c r="A55">
        <v>53</v>
      </c>
      <c r="B55" s="1">
        <v>160000000</v>
      </c>
      <c r="C55">
        <v>599565</v>
      </c>
      <c r="D55">
        <v>24753930</v>
      </c>
      <c r="E55">
        <v>600002</v>
      </c>
      <c r="F55">
        <v>24769008</v>
      </c>
      <c r="H55">
        <v>157706001.13608167</v>
      </c>
      <c r="J55">
        <f t="shared" si="0"/>
        <v>1.4546046741359473</v>
      </c>
    </row>
    <row r="56" spans="1:10" x14ac:dyDescent="0.15">
      <c r="A56">
        <v>54</v>
      </c>
      <c r="B56" s="1">
        <v>116000000</v>
      </c>
      <c r="C56">
        <v>592561</v>
      </c>
      <c r="D56">
        <v>22093747</v>
      </c>
      <c r="E56">
        <v>600009</v>
      </c>
      <c r="F56">
        <v>22360910</v>
      </c>
      <c r="H56">
        <v>103037370.4402239</v>
      </c>
      <c r="J56">
        <f t="shared" si="0"/>
        <v>12.58051278326851</v>
      </c>
    </row>
    <row r="57" spans="1:10" x14ac:dyDescent="0.15">
      <c r="A57">
        <v>55</v>
      </c>
      <c r="B57" s="1">
        <v>120000000</v>
      </c>
      <c r="C57">
        <v>598487</v>
      </c>
      <c r="D57">
        <v>20854043</v>
      </c>
      <c r="E57">
        <v>600014</v>
      </c>
      <c r="F57">
        <v>20900219</v>
      </c>
      <c r="H57">
        <v>90187288.777443603</v>
      </c>
      <c r="J57">
        <f t="shared" si="0"/>
        <v>33.056444679388939</v>
      </c>
    </row>
    <row r="58" spans="1:10" x14ac:dyDescent="0.15">
      <c r="A58">
        <v>56</v>
      </c>
      <c r="B58" s="1">
        <v>156000000</v>
      </c>
      <c r="C58">
        <v>572455</v>
      </c>
      <c r="D58">
        <v>19267299</v>
      </c>
      <c r="E58">
        <v>600000</v>
      </c>
      <c r="F58">
        <v>20068698</v>
      </c>
      <c r="H58">
        <v>124815158.87151055</v>
      </c>
      <c r="J58">
        <f t="shared" si="0"/>
        <v>24.984818679430042</v>
      </c>
    </row>
    <row r="59" spans="1:10" x14ac:dyDescent="0.15">
      <c r="A59">
        <v>57</v>
      </c>
      <c r="B59" s="1">
        <v>156000000</v>
      </c>
      <c r="C59">
        <v>599547</v>
      </c>
      <c r="D59">
        <v>23947965</v>
      </c>
      <c r="E59">
        <v>600005</v>
      </c>
      <c r="F59">
        <v>23961604</v>
      </c>
      <c r="H59">
        <v>150440496.12292793</v>
      </c>
      <c r="J59">
        <f t="shared" si="0"/>
        <v>3.695483610030962</v>
      </c>
    </row>
    <row r="60" spans="1:10" x14ac:dyDescent="0.15">
      <c r="A60">
        <v>58</v>
      </c>
      <c r="B60" s="1">
        <v>177000000</v>
      </c>
      <c r="C60">
        <v>599284</v>
      </c>
      <c r="D60">
        <v>25162836</v>
      </c>
      <c r="E60">
        <v>600001</v>
      </c>
      <c r="F60">
        <v>25188656</v>
      </c>
      <c r="H60">
        <v>173641730.52227998</v>
      </c>
      <c r="J60">
        <f t="shared" si="0"/>
        <v>1.9340221199241749</v>
      </c>
    </row>
    <row r="61" spans="1:10" x14ac:dyDescent="0.15">
      <c r="A61">
        <v>59</v>
      </c>
      <c r="B61" s="1">
        <v>129000000</v>
      </c>
      <c r="C61">
        <v>599252</v>
      </c>
      <c r="D61">
        <v>21284926</v>
      </c>
      <c r="E61">
        <v>600002</v>
      </c>
      <c r="F61">
        <v>21314004</v>
      </c>
      <c r="H61">
        <v>117637273.23760431</v>
      </c>
      <c r="J61">
        <f t="shared" si="0"/>
        <v>9.6591211693977357</v>
      </c>
    </row>
    <row r="62" spans="1:10" x14ac:dyDescent="0.15">
      <c r="A62">
        <v>60</v>
      </c>
      <c r="B62" s="1">
        <v>118000000</v>
      </c>
      <c r="C62">
        <v>599560</v>
      </c>
      <c r="D62">
        <v>22678079</v>
      </c>
      <c r="E62">
        <v>600013</v>
      </c>
      <c r="F62">
        <v>22696475</v>
      </c>
      <c r="H62">
        <v>115195722.99329284</v>
      </c>
      <c r="J62">
        <f t="shared" si="0"/>
        <v>2.4343586149204848</v>
      </c>
    </row>
    <row r="63" spans="1:10" x14ac:dyDescent="0.15">
      <c r="A63">
        <v>61</v>
      </c>
      <c r="B63" s="1">
        <v>114000000</v>
      </c>
      <c r="C63">
        <v>594036</v>
      </c>
      <c r="D63">
        <v>22960599</v>
      </c>
      <c r="E63">
        <v>600006</v>
      </c>
      <c r="F63">
        <v>23189844</v>
      </c>
      <c r="H63">
        <v>103483281.3436531</v>
      </c>
      <c r="J63">
        <f t="shared" si="0"/>
        <v>10.162722441533711</v>
      </c>
    </row>
    <row r="64" spans="1:10" x14ac:dyDescent="0.15">
      <c r="A64">
        <v>62</v>
      </c>
      <c r="B64" s="1">
        <v>199000000</v>
      </c>
      <c r="C64">
        <v>598629</v>
      </c>
      <c r="D64">
        <v>19906957</v>
      </c>
      <c r="E64">
        <v>600014</v>
      </c>
      <c r="F64">
        <v>19949014</v>
      </c>
      <c r="H64">
        <v>146295278.45530143</v>
      </c>
      <c r="J64">
        <f t="shared" si="0"/>
        <v>36.026262844020486</v>
      </c>
    </row>
    <row r="65" spans="1:10" x14ac:dyDescent="0.15">
      <c r="A65">
        <v>63</v>
      </c>
      <c r="B65" s="1">
        <v>115000000</v>
      </c>
      <c r="C65">
        <v>598476</v>
      </c>
      <c r="D65">
        <v>24283101</v>
      </c>
      <c r="E65">
        <v>600008</v>
      </c>
      <c r="F65">
        <v>24337611</v>
      </c>
      <c r="H65">
        <v>110629648.31439769</v>
      </c>
      <c r="J65">
        <f t="shared" si="0"/>
        <v>3.9504344017999884</v>
      </c>
    </row>
    <row r="66" spans="1:10" x14ac:dyDescent="0.15">
      <c r="A66">
        <v>64</v>
      </c>
      <c r="B66" s="1">
        <v>143000000</v>
      </c>
      <c r="C66">
        <v>541119</v>
      </c>
      <c r="D66">
        <v>18803754</v>
      </c>
      <c r="E66">
        <v>600000</v>
      </c>
      <c r="F66">
        <v>20447454</v>
      </c>
      <c r="H66">
        <v>114882456.38082863</v>
      </c>
      <c r="J66">
        <f t="shared" si="0"/>
        <v>24.475054333764724</v>
      </c>
    </row>
    <row r="67" spans="1:10" x14ac:dyDescent="0.15">
      <c r="A67">
        <v>65</v>
      </c>
      <c r="B67" s="1">
        <v>115000000</v>
      </c>
      <c r="C67">
        <v>599819</v>
      </c>
      <c r="D67">
        <v>25125757</v>
      </c>
      <c r="E67">
        <v>600006</v>
      </c>
      <c r="F67">
        <v>25133749</v>
      </c>
      <c r="H67">
        <v>105412250.48016106</v>
      </c>
      <c r="J67">
        <f t="shared" ref="J67:J101" si="1">(B67 - H67) / H67 * 100</f>
        <v>9.0954793927328126</v>
      </c>
    </row>
    <row r="68" spans="1:10" x14ac:dyDescent="0.15">
      <c r="A68">
        <v>66</v>
      </c>
      <c r="B68" s="1">
        <v>143000000</v>
      </c>
      <c r="C68">
        <v>598890</v>
      </c>
      <c r="D68">
        <v>25785898</v>
      </c>
      <c r="E68">
        <v>600000</v>
      </c>
      <c r="F68">
        <v>25831446</v>
      </c>
      <c r="H68">
        <v>120138741.28016217</v>
      </c>
      <c r="J68">
        <f t="shared" si="1"/>
        <v>19.029047979223986</v>
      </c>
    </row>
    <row r="69" spans="1:10" x14ac:dyDescent="0.15">
      <c r="A69">
        <v>67</v>
      </c>
      <c r="B69" s="1">
        <v>121000000</v>
      </c>
      <c r="C69">
        <v>599720</v>
      </c>
      <c r="D69">
        <v>22604991</v>
      </c>
      <c r="E69">
        <v>600001</v>
      </c>
      <c r="F69">
        <v>22615251</v>
      </c>
      <c r="H69">
        <v>87525417.504196987</v>
      </c>
      <c r="J69">
        <f t="shared" si="1"/>
        <v>38.245555920025005</v>
      </c>
    </row>
    <row r="70" spans="1:10" x14ac:dyDescent="0.15">
      <c r="A70">
        <v>68</v>
      </c>
      <c r="B70" s="1">
        <v>127000000</v>
      </c>
      <c r="C70">
        <v>598530</v>
      </c>
      <c r="D70">
        <v>25303876</v>
      </c>
      <c r="E70">
        <v>600015</v>
      </c>
      <c r="F70">
        <v>25364056</v>
      </c>
      <c r="H70">
        <v>111380914.00743034</v>
      </c>
      <c r="J70">
        <f t="shared" si="1"/>
        <v>14.02312607304308</v>
      </c>
    </row>
    <row r="71" spans="1:10" x14ac:dyDescent="0.15">
      <c r="A71">
        <v>69</v>
      </c>
      <c r="B71" s="1">
        <v>163000000</v>
      </c>
      <c r="C71">
        <v>594228</v>
      </c>
      <c r="D71">
        <v>23768111</v>
      </c>
      <c r="E71">
        <v>600010</v>
      </c>
      <c r="F71">
        <v>23972614</v>
      </c>
      <c r="H71">
        <v>119373695.98901917</v>
      </c>
      <c r="J71">
        <f t="shared" si="1"/>
        <v>36.54599419875035</v>
      </c>
    </row>
    <row r="72" spans="1:10" x14ac:dyDescent="0.15">
      <c r="A72">
        <v>70</v>
      </c>
      <c r="B72" s="1">
        <v>166000000</v>
      </c>
      <c r="C72">
        <v>595098</v>
      </c>
      <c r="D72">
        <v>22745671</v>
      </c>
      <c r="E72">
        <v>600005</v>
      </c>
      <c r="F72">
        <v>22925097</v>
      </c>
      <c r="H72">
        <v>141657477.1388469</v>
      </c>
      <c r="J72">
        <f t="shared" si="1"/>
        <v>17.184071997338723</v>
      </c>
    </row>
    <row r="73" spans="1:10" x14ac:dyDescent="0.15">
      <c r="A73">
        <v>71</v>
      </c>
      <c r="B73" s="1">
        <v>157000000</v>
      </c>
      <c r="C73">
        <v>599941</v>
      </c>
      <c r="D73">
        <v>22449161</v>
      </c>
      <c r="E73">
        <v>600003</v>
      </c>
      <c r="F73">
        <v>22451244</v>
      </c>
      <c r="H73">
        <v>153907378.93904614</v>
      </c>
      <c r="J73">
        <f t="shared" si="1"/>
        <v>2.0094040209590371</v>
      </c>
    </row>
    <row r="74" spans="1:10" x14ac:dyDescent="0.15">
      <c r="A74">
        <v>72</v>
      </c>
      <c r="B74" s="1">
        <v>187000000</v>
      </c>
      <c r="C74">
        <v>595561</v>
      </c>
      <c r="D74">
        <v>21518306</v>
      </c>
      <c r="E74">
        <v>600014</v>
      </c>
      <c r="F74">
        <v>21680583</v>
      </c>
      <c r="H74">
        <v>165468772.78420722</v>
      </c>
      <c r="J74">
        <f t="shared" si="1"/>
        <v>13.012260170607714</v>
      </c>
    </row>
    <row r="75" spans="1:10" x14ac:dyDescent="0.15">
      <c r="A75">
        <v>73</v>
      </c>
      <c r="B75" s="1">
        <v>160000000</v>
      </c>
      <c r="C75">
        <v>597087</v>
      </c>
      <c r="D75">
        <v>22143016</v>
      </c>
      <c r="E75">
        <v>600002</v>
      </c>
      <c r="F75">
        <v>22245208</v>
      </c>
      <c r="H75">
        <v>139358031.74720037</v>
      </c>
      <c r="J75">
        <f t="shared" si="1"/>
        <v>14.812184123154651</v>
      </c>
    </row>
    <row r="76" spans="1:10" x14ac:dyDescent="0.15">
      <c r="A76">
        <v>74</v>
      </c>
      <c r="B76" s="1">
        <v>165000000</v>
      </c>
      <c r="C76">
        <v>599759</v>
      </c>
      <c r="D76">
        <v>19711520</v>
      </c>
      <c r="E76">
        <v>600009</v>
      </c>
      <c r="F76">
        <v>19718396</v>
      </c>
      <c r="H76">
        <v>119592498.15570296</v>
      </c>
      <c r="J76">
        <f t="shared" si="1"/>
        <v>37.968520220372795</v>
      </c>
    </row>
    <row r="77" spans="1:10" x14ac:dyDescent="0.15">
      <c r="A77">
        <v>75</v>
      </c>
      <c r="B77" s="1">
        <v>155000000</v>
      </c>
      <c r="C77">
        <v>599737</v>
      </c>
      <c r="D77">
        <v>22714015</v>
      </c>
      <c r="E77">
        <v>600003</v>
      </c>
      <c r="F77">
        <v>22723236</v>
      </c>
      <c r="H77">
        <v>123620082.99392262</v>
      </c>
      <c r="J77">
        <f t="shared" si="1"/>
        <v>25.384157853720314</v>
      </c>
    </row>
    <row r="78" spans="1:10" x14ac:dyDescent="0.15">
      <c r="A78">
        <v>76</v>
      </c>
      <c r="B78" s="1">
        <v>141000000</v>
      </c>
      <c r="C78">
        <v>598111</v>
      </c>
      <c r="D78">
        <v>23092819</v>
      </c>
      <c r="E78">
        <v>600006</v>
      </c>
      <c r="F78">
        <v>23156328</v>
      </c>
      <c r="H78">
        <v>120389828.15212372</v>
      </c>
      <c r="J78">
        <f t="shared" si="1"/>
        <v>17.119529252781568</v>
      </c>
    </row>
    <row r="79" spans="1:10" x14ac:dyDescent="0.15">
      <c r="A79">
        <v>77</v>
      </c>
      <c r="B79" s="1">
        <v>187000000</v>
      </c>
      <c r="C79">
        <v>599722</v>
      </c>
      <c r="D79">
        <v>21425784</v>
      </c>
      <c r="E79">
        <v>600013</v>
      </c>
      <c r="F79">
        <v>21434417</v>
      </c>
      <c r="H79">
        <v>145063212.74680254</v>
      </c>
      <c r="J79">
        <f t="shared" si="1"/>
        <v>28.909319226505154</v>
      </c>
    </row>
    <row r="80" spans="1:10" x14ac:dyDescent="0.15">
      <c r="A80">
        <v>78</v>
      </c>
      <c r="B80" s="1">
        <v>170000000</v>
      </c>
      <c r="C80">
        <v>598800</v>
      </c>
      <c r="D80">
        <v>20356710</v>
      </c>
      <c r="E80">
        <v>600005</v>
      </c>
      <c r="F80">
        <v>20393901</v>
      </c>
      <c r="H80">
        <v>115859316.66935271</v>
      </c>
      <c r="J80">
        <f t="shared" si="1"/>
        <v>46.729676030420322</v>
      </c>
    </row>
    <row r="81" spans="1:10" x14ac:dyDescent="0.15">
      <c r="A81">
        <v>79</v>
      </c>
      <c r="B81" s="1">
        <v>156000000</v>
      </c>
      <c r="C81">
        <v>594658</v>
      </c>
      <c r="D81">
        <v>21833850</v>
      </c>
      <c r="E81">
        <v>600002</v>
      </c>
      <c r="F81">
        <v>22018967</v>
      </c>
      <c r="H81">
        <v>123813993.65019163</v>
      </c>
      <c r="J81">
        <f t="shared" si="1"/>
        <v>25.995451241757557</v>
      </c>
    </row>
    <row r="82" spans="1:10" x14ac:dyDescent="0.15">
      <c r="A82">
        <v>80</v>
      </c>
      <c r="B82" s="1">
        <v>156000000</v>
      </c>
      <c r="C82">
        <v>540163</v>
      </c>
      <c r="D82">
        <v>17883090</v>
      </c>
      <c r="E82">
        <v>600013</v>
      </c>
      <c r="F82">
        <v>19684767</v>
      </c>
      <c r="H82">
        <v>90797878.352257431</v>
      </c>
      <c r="J82">
        <f t="shared" si="1"/>
        <v>71.810181945866475</v>
      </c>
    </row>
    <row r="83" spans="1:10" x14ac:dyDescent="0.15">
      <c r="A83">
        <v>81</v>
      </c>
      <c r="B83" s="1">
        <v>212000000</v>
      </c>
      <c r="C83">
        <v>587583</v>
      </c>
      <c r="D83">
        <v>19462970</v>
      </c>
      <c r="E83">
        <v>600006</v>
      </c>
      <c r="F83">
        <v>19844989</v>
      </c>
      <c r="H83">
        <v>166259115.71753609</v>
      </c>
      <c r="J83">
        <f t="shared" si="1"/>
        <v>27.51180534375921</v>
      </c>
    </row>
    <row r="84" spans="1:10" x14ac:dyDescent="0.15">
      <c r="A84">
        <v>82</v>
      </c>
      <c r="B84" s="1">
        <v>162000000</v>
      </c>
      <c r="C84">
        <v>599911</v>
      </c>
      <c r="D84">
        <v>21781209</v>
      </c>
      <c r="E84">
        <v>600005</v>
      </c>
      <c r="F84">
        <v>21784529</v>
      </c>
      <c r="H84">
        <v>112789896.18597025</v>
      </c>
      <c r="J84">
        <f t="shared" si="1"/>
        <v>43.629886610491376</v>
      </c>
    </row>
    <row r="85" spans="1:10" x14ac:dyDescent="0.15">
      <c r="A85">
        <v>83</v>
      </c>
      <c r="B85" s="1">
        <v>137000000</v>
      </c>
      <c r="C85">
        <v>599868</v>
      </c>
      <c r="D85">
        <v>23919742</v>
      </c>
      <c r="E85">
        <v>600008</v>
      </c>
      <c r="F85">
        <v>23924499</v>
      </c>
      <c r="H85">
        <v>114087795.93366122</v>
      </c>
      <c r="J85">
        <f t="shared" si="1"/>
        <v>20.082957935011354</v>
      </c>
    </row>
    <row r="86" spans="1:10" x14ac:dyDescent="0.15">
      <c r="A86">
        <v>84</v>
      </c>
      <c r="B86" s="1">
        <v>159000000</v>
      </c>
      <c r="C86">
        <v>575483</v>
      </c>
      <c r="D86">
        <v>22212726</v>
      </c>
      <c r="E86">
        <v>600001</v>
      </c>
      <c r="F86">
        <v>23098115</v>
      </c>
      <c r="H86">
        <v>115267375.16930306</v>
      </c>
      <c r="J86">
        <f t="shared" si="1"/>
        <v>37.940158493644091</v>
      </c>
    </row>
    <row r="87" spans="1:10" x14ac:dyDescent="0.15">
      <c r="A87">
        <v>85</v>
      </c>
      <c r="B87" s="1">
        <v>170000000</v>
      </c>
      <c r="C87">
        <v>588427</v>
      </c>
      <c r="D87">
        <v>19358456</v>
      </c>
      <c r="E87">
        <v>600006</v>
      </c>
      <c r="F87">
        <v>19705388</v>
      </c>
      <c r="H87">
        <v>130172733.38664892</v>
      </c>
      <c r="J87">
        <f t="shared" si="1"/>
        <v>30.595705857272819</v>
      </c>
    </row>
    <row r="88" spans="1:10" x14ac:dyDescent="0.15">
      <c r="A88">
        <v>86</v>
      </c>
      <c r="B88" s="1">
        <v>146000000</v>
      </c>
      <c r="C88">
        <v>590249</v>
      </c>
      <c r="D88">
        <v>21210458</v>
      </c>
      <c r="E88">
        <v>600000</v>
      </c>
      <c r="F88">
        <v>21546877</v>
      </c>
      <c r="H88">
        <v>106119982.18561421</v>
      </c>
      <c r="J88">
        <f t="shared" si="1"/>
        <v>37.580121097864243</v>
      </c>
    </row>
    <row r="89" spans="1:10" x14ac:dyDescent="0.15">
      <c r="A89">
        <v>87</v>
      </c>
      <c r="B89" s="1">
        <v>160000000</v>
      </c>
      <c r="C89">
        <v>577670</v>
      </c>
      <c r="D89">
        <v>21987642</v>
      </c>
      <c r="E89">
        <v>600001</v>
      </c>
      <c r="F89">
        <v>22769385</v>
      </c>
      <c r="H89">
        <v>120563553.59537055</v>
      </c>
      <c r="J89">
        <f t="shared" si="1"/>
        <v>32.71008959887174</v>
      </c>
    </row>
    <row r="90" spans="1:10" x14ac:dyDescent="0.15">
      <c r="A90">
        <v>88</v>
      </c>
      <c r="B90" s="1">
        <v>123000000</v>
      </c>
      <c r="C90">
        <v>598300</v>
      </c>
      <c r="D90">
        <v>20272006</v>
      </c>
      <c r="E90">
        <v>600003</v>
      </c>
      <c r="F90">
        <v>20328396</v>
      </c>
      <c r="H90">
        <v>89433002.088331848</v>
      </c>
      <c r="J90">
        <f t="shared" si="1"/>
        <v>37.533122144904013</v>
      </c>
    </row>
    <row r="91" spans="1:10" x14ac:dyDescent="0.15">
      <c r="A91">
        <v>89</v>
      </c>
      <c r="B91" s="1">
        <v>98200000</v>
      </c>
      <c r="C91">
        <v>599589</v>
      </c>
      <c r="D91">
        <v>25709509</v>
      </c>
      <c r="E91">
        <v>600011</v>
      </c>
      <c r="F91">
        <v>25727243</v>
      </c>
      <c r="H91">
        <v>96564832.503461942</v>
      </c>
      <c r="J91">
        <f t="shared" si="1"/>
        <v>1.6933364395153232</v>
      </c>
    </row>
    <row r="92" spans="1:10" x14ac:dyDescent="0.15">
      <c r="A92">
        <v>90</v>
      </c>
      <c r="B92" s="1">
        <v>152000000</v>
      </c>
      <c r="C92">
        <v>590535</v>
      </c>
      <c r="D92">
        <v>19604080</v>
      </c>
      <c r="E92">
        <v>600005</v>
      </c>
      <c r="F92">
        <v>19851976</v>
      </c>
      <c r="H92">
        <v>89644588.475440651</v>
      </c>
      <c r="J92">
        <f t="shared" si="1"/>
        <v>69.558478191511199</v>
      </c>
    </row>
    <row r="93" spans="1:10" x14ac:dyDescent="0.15">
      <c r="A93">
        <v>91</v>
      </c>
      <c r="B93" s="1">
        <v>117000000</v>
      </c>
      <c r="C93">
        <v>589734</v>
      </c>
      <c r="D93">
        <v>20226877</v>
      </c>
      <c r="E93">
        <v>600001</v>
      </c>
      <c r="F93">
        <v>20549861</v>
      </c>
      <c r="H93">
        <v>92407180.794389486</v>
      </c>
      <c r="J93">
        <f t="shared" si="1"/>
        <v>26.613536950478711</v>
      </c>
    </row>
    <row r="94" spans="1:10" x14ac:dyDescent="0.15">
      <c r="A94">
        <v>92</v>
      </c>
      <c r="B94" s="1">
        <v>172000000</v>
      </c>
      <c r="C94">
        <v>599624</v>
      </c>
      <c r="D94">
        <v>22599650</v>
      </c>
      <c r="E94">
        <v>600013</v>
      </c>
      <c r="F94">
        <v>22612072</v>
      </c>
      <c r="H94">
        <v>128290684.936525</v>
      </c>
      <c r="J94">
        <f t="shared" si="1"/>
        <v>34.070529037319638</v>
      </c>
    </row>
    <row r="95" spans="1:10" x14ac:dyDescent="0.15">
      <c r="A95">
        <v>93</v>
      </c>
      <c r="B95" s="1">
        <v>139000000</v>
      </c>
      <c r="C95">
        <v>597868</v>
      </c>
      <c r="D95">
        <v>22363368</v>
      </c>
      <c r="E95">
        <v>600002</v>
      </c>
      <c r="F95">
        <v>22437324</v>
      </c>
      <c r="H95">
        <v>103827943.20637742</v>
      </c>
      <c r="J95">
        <f t="shared" si="1"/>
        <v>33.875328459229472</v>
      </c>
    </row>
    <row r="96" spans="1:10" x14ac:dyDescent="0.15">
      <c r="A96">
        <v>94</v>
      </c>
      <c r="B96" s="1">
        <v>138000000</v>
      </c>
      <c r="C96">
        <v>598233</v>
      </c>
      <c r="D96">
        <v>22711177</v>
      </c>
      <c r="E96">
        <v>600009</v>
      </c>
      <c r="F96">
        <v>22774605</v>
      </c>
      <c r="H96">
        <v>106030359.23793367</v>
      </c>
      <c r="J96">
        <f t="shared" si="1"/>
        <v>30.151402854654108</v>
      </c>
    </row>
    <row r="97" spans="1:10" x14ac:dyDescent="0.15">
      <c r="A97">
        <v>95</v>
      </c>
      <c r="B97" s="1">
        <v>148000000</v>
      </c>
      <c r="C97">
        <v>583430</v>
      </c>
      <c r="D97">
        <v>23483259</v>
      </c>
      <c r="E97">
        <v>600003</v>
      </c>
      <c r="F97">
        <v>24077346</v>
      </c>
      <c r="H97">
        <v>125020490.16996863</v>
      </c>
      <c r="J97">
        <f t="shared" si="1"/>
        <v>18.380594891917411</v>
      </c>
    </row>
    <row r="98" spans="1:10" x14ac:dyDescent="0.15">
      <c r="A98">
        <v>96</v>
      </c>
      <c r="B98" s="1">
        <v>159000000</v>
      </c>
      <c r="C98">
        <v>599677</v>
      </c>
      <c r="D98">
        <v>24815335</v>
      </c>
      <c r="E98">
        <v>600005</v>
      </c>
      <c r="F98">
        <v>24827434</v>
      </c>
      <c r="H98">
        <v>121515830.11188486</v>
      </c>
      <c r="J98">
        <f t="shared" si="1"/>
        <v>30.847149588330876</v>
      </c>
    </row>
    <row r="99" spans="1:10" x14ac:dyDescent="0.15">
      <c r="A99">
        <v>97</v>
      </c>
      <c r="B99" s="1">
        <v>154000000</v>
      </c>
      <c r="C99">
        <v>568484</v>
      </c>
      <c r="D99">
        <v>19193931</v>
      </c>
      <c r="E99">
        <v>600013</v>
      </c>
      <c r="F99">
        <v>20089284</v>
      </c>
      <c r="H99">
        <v>101187173.32939264</v>
      </c>
      <c r="J99">
        <f t="shared" si="1"/>
        <v>52.193202886186761</v>
      </c>
    </row>
    <row r="100" spans="1:10" x14ac:dyDescent="0.15">
      <c r="A100">
        <v>98</v>
      </c>
      <c r="B100" s="1">
        <v>130000000</v>
      </c>
      <c r="C100">
        <v>599911</v>
      </c>
      <c r="D100">
        <v>24625425</v>
      </c>
      <c r="E100">
        <v>600005</v>
      </c>
      <c r="F100">
        <v>24628855</v>
      </c>
      <c r="H100">
        <v>97525174.433506906</v>
      </c>
      <c r="J100">
        <f t="shared" si="1"/>
        <v>33.298915644221253</v>
      </c>
    </row>
    <row r="101" spans="1:10" x14ac:dyDescent="0.15">
      <c r="A101">
        <v>99</v>
      </c>
      <c r="B101" s="1">
        <v>78100000</v>
      </c>
      <c r="C101">
        <v>599786</v>
      </c>
      <c r="D101">
        <v>26271567</v>
      </c>
      <c r="E101">
        <v>600005</v>
      </c>
      <c r="F101">
        <v>26280413</v>
      </c>
      <c r="H101">
        <v>63288948.9510464</v>
      </c>
      <c r="J101">
        <f t="shared" si="1"/>
        <v>23.402270529741067</v>
      </c>
    </row>
    <row r="102" spans="1:10" x14ac:dyDescent="0.15">
      <c r="A102" t="s">
        <v>6</v>
      </c>
    </row>
    <row r="103" spans="1:10" x14ac:dyDescent="0.15">
      <c r="A103" t="s">
        <v>7</v>
      </c>
      <c r="B103" s="2">
        <f t="shared" ref="B103:H103" si="2" xml:space="preserve"> AVERAGE(B2:B101)</f>
        <v>148174000</v>
      </c>
      <c r="C103" s="1">
        <f t="shared" si="2"/>
        <v>594035.89</v>
      </c>
      <c r="D103" s="1">
        <f t="shared" si="2"/>
        <v>22834014.399999999</v>
      </c>
      <c r="E103" s="1">
        <f t="shared" si="2"/>
        <v>600006.67000000004</v>
      </c>
      <c r="F103" s="1">
        <f t="shared" si="2"/>
        <v>23035518.09</v>
      </c>
      <c r="G103" s="1" t="e">
        <f t="shared" si="2"/>
        <v>#DIV/0!</v>
      </c>
      <c r="H103" s="1">
        <f t="shared" si="2"/>
        <v>123845071.1072727</v>
      </c>
      <c r="I103" s="1" t="e">
        <f t="shared" ref="I103" si="3" xml:space="preserve"> AVERAGE(I2:I101)</f>
        <v>#DIV/0!</v>
      </c>
      <c r="J103" s="2">
        <f xml:space="preserve"> AVERAGE(J2:J101)</f>
        <v>20.605297131917599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鯨田 連也</dc:creator>
  <cp:lastModifiedBy>鯨田 連也</cp:lastModifiedBy>
  <dcterms:created xsi:type="dcterms:W3CDTF">2019-09-17T02:45:10Z</dcterms:created>
  <dcterms:modified xsi:type="dcterms:W3CDTF">2019-09-18T13:10:49Z</dcterms:modified>
</cp:coreProperties>
</file>