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近傍操作_10種類_鯨田\"/>
    </mc:Choice>
  </mc:AlternateContent>
  <bookViews>
    <workbookView xWindow="0" yWindow="0" windowWidth="23970" windowHeight="14175"/>
  </bookViews>
  <sheets>
    <sheet name="evaluationOfAllBenchmark" sheetId="1" r:id="rId1"/>
  </sheets>
  <calcPr calcId="152511"/>
</workbook>
</file>

<file path=xl/calcChain.xml><?xml version="1.0" encoding="utf-8"?>
<calcChain xmlns="http://schemas.openxmlformats.org/spreadsheetml/2006/main">
  <c r="J103" i="1" l="1"/>
  <c r="I103" i="1"/>
  <c r="H103" i="1"/>
  <c r="G103" i="1"/>
  <c r="F103" i="1"/>
  <c r="E103" i="1"/>
  <c r="D103" i="1"/>
  <c r="C103" i="1"/>
  <c r="B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<sst xmlns="http://schemas.openxmlformats.org/spreadsheetml/2006/main" count="10" uniqueCount="10">
  <si>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BenchmarkNumber</t>
  </si>
  <si>
    <t>Evaluation</t>
  </si>
  <si>
    <t>Time</t>
  </si>
  <si>
    <t>Iteration</t>
  </si>
  <si>
    <t>FinalTime</t>
  </si>
  <si>
    <t>FinalIteration</t>
  </si>
  <si>
    <t>_x001A_</t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</si>
  <si>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17"/>
  </si>
  <si>
    <t>誤差率[%]</t>
    <rPh sb="0" eb="2">
      <t>ゴサ</t>
    </rPh>
    <rPh sb="2" eb="3">
      <t>リツ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</si>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</sst>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50" zoomScale="85" zoomScaleNormal="85" workbookViewId="0">
      <selection activeCell="K106" sqref="K106"/>
    </sheetView>
  </sheetViews>
  <sheetFormatPr defaultRowHeight="13.5" x14ac:dyDescent="0.15"/>
  <cols>
    <col min="8" max="8" width="3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8</v>
      </c>
    </row>
    <row r="2" spans="1:10" x14ac:dyDescent="0.15">
      <c r="A2">
        <v>0</v>
      </c>
      <c r="B2" s="1">
        <v>196314991.67560801</v>
      </c>
      <c r="C2">
        <v>599615</v>
      </c>
      <c r="D2">
        <v>28068919</v>
      </c>
      <c r="E2">
        <v>600005</v>
      </c>
      <c r="F2">
        <v>28086106</v>
      </c>
      <c r="H2">
        <v>159290951.97864652</v>
      </c>
      <c r="J2">
        <f>(B2 - H2) / H2 * 100</f>
        <v>23.243027452007876</v>
      </c>
    </row>
    <row r="3" spans="1:10" x14ac:dyDescent="0.15">
      <c r="A3">
        <v>1</v>
      </c>
      <c r="B3" s="1">
        <v>151778722.611451</v>
      </c>
      <c r="C3">
        <v>599482</v>
      </c>
      <c r="D3">
        <v>30041610</v>
      </c>
      <c r="E3">
        <v>600014</v>
      </c>
      <c r="F3">
        <v>30067366</v>
      </c>
      <c r="H3">
        <v>137620377.34389243</v>
      </c>
      <c r="J3">
        <f t="shared" ref="J3:J66" si="0">(B3 - H3) / H3 * 100</f>
        <v>10.287971549575845</v>
      </c>
    </row>
    <row r="4" spans="1:10" x14ac:dyDescent="0.15">
      <c r="A4">
        <v>2</v>
      </c>
      <c r="B4" s="1">
        <v>162131289.00681001</v>
      </c>
      <c r="C4">
        <v>599624</v>
      </c>
      <c r="D4">
        <v>27271288</v>
      </c>
      <c r="E4">
        <v>600014</v>
      </c>
      <c r="F4">
        <v>27288125</v>
      </c>
      <c r="H4">
        <v>123300177.44969678</v>
      </c>
      <c r="J4">
        <f t="shared" si="0"/>
        <v>31.493151397089676</v>
      </c>
    </row>
    <row r="5" spans="1:10" x14ac:dyDescent="0.15">
      <c r="A5">
        <v>3</v>
      </c>
      <c r="B5" s="1">
        <v>169769937.87638801</v>
      </c>
      <c r="C5">
        <v>596715</v>
      </c>
      <c r="D5">
        <v>29362303</v>
      </c>
      <c r="E5">
        <v>600012</v>
      </c>
      <c r="F5">
        <v>29510073</v>
      </c>
      <c r="H5">
        <v>154209347.71957168</v>
      </c>
      <c r="J5">
        <f t="shared" si="0"/>
        <v>10.090562204512484</v>
      </c>
    </row>
    <row r="6" spans="1:10" x14ac:dyDescent="0.15">
      <c r="A6">
        <v>4</v>
      </c>
      <c r="B6" s="1">
        <v>151613584.76581699</v>
      </c>
      <c r="C6">
        <v>599696</v>
      </c>
      <c r="D6">
        <v>28881678</v>
      </c>
      <c r="E6">
        <v>600004</v>
      </c>
      <c r="F6">
        <v>28895351</v>
      </c>
      <c r="H6">
        <v>118164650.19043373</v>
      </c>
      <c r="J6">
        <f t="shared" si="0"/>
        <v>28.307056739453873</v>
      </c>
    </row>
    <row r="7" spans="1:10" x14ac:dyDescent="0.15">
      <c r="A7">
        <v>5</v>
      </c>
      <c r="B7" s="1">
        <v>149977778.87228</v>
      </c>
      <c r="C7">
        <v>599071</v>
      </c>
      <c r="D7">
        <v>30986973</v>
      </c>
      <c r="E7">
        <v>600008</v>
      </c>
      <c r="F7">
        <v>31035261</v>
      </c>
      <c r="H7">
        <v>130325786.61868112</v>
      </c>
      <c r="J7">
        <f t="shared" si="0"/>
        <v>15.079128055523231</v>
      </c>
    </row>
    <row r="8" spans="1:10" x14ac:dyDescent="0.15">
      <c r="A8">
        <v>6</v>
      </c>
      <c r="B8" s="1">
        <v>144359789.57065201</v>
      </c>
      <c r="C8">
        <v>598036</v>
      </c>
      <c r="D8">
        <v>30556490</v>
      </c>
      <c r="E8">
        <v>600044</v>
      </c>
      <c r="F8">
        <v>30653008</v>
      </c>
      <c r="H8">
        <v>131817344.20821625</v>
      </c>
      <c r="J8">
        <f t="shared" si="0"/>
        <v>9.5150190119321039</v>
      </c>
    </row>
    <row r="9" spans="1:10" x14ac:dyDescent="0.15">
      <c r="A9">
        <v>7</v>
      </c>
      <c r="B9" s="1">
        <v>179756141.01288101</v>
      </c>
      <c r="C9">
        <v>599626</v>
      </c>
      <c r="D9">
        <v>27610085</v>
      </c>
      <c r="E9">
        <v>600004</v>
      </c>
      <c r="F9">
        <v>27626092</v>
      </c>
      <c r="H9">
        <v>135096698.84851924</v>
      </c>
      <c r="J9">
        <f t="shared" si="0"/>
        <v>33.057389666077157</v>
      </c>
    </row>
    <row r="10" spans="1:10" x14ac:dyDescent="0.15">
      <c r="A10">
        <v>8</v>
      </c>
      <c r="B10" s="1">
        <v>165420595.56073499</v>
      </c>
      <c r="C10">
        <v>599748</v>
      </c>
      <c r="D10">
        <v>30039622</v>
      </c>
      <c r="E10">
        <v>600014</v>
      </c>
      <c r="F10">
        <v>30051214</v>
      </c>
      <c r="H10">
        <v>153838357.22687826</v>
      </c>
      <c r="J10">
        <f t="shared" si="0"/>
        <v>7.528836463571591</v>
      </c>
    </row>
    <row r="11" spans="1:10" x14ac:dyDescent="0.15">
      <c r="A11">
        <v>9</v>
      </c>
      <c r="B11" s="1">
        <v>181917867.61974901</v>
      </c>
      <c r="C11">
        <v>598261</v>
      </c>
      <c r="D11">
        <v>29589638</v>
      </c>
      <c r="E11">
        <v>600002</v>
      </c>
      <c r="F11">
        <v>29667145</v>
      </c>
      <c r="H11">
        <v>154793804.15845123</v>
      </c>
      <c r="J11">
        <f t="shared" si="0"/>
        <v>17.522706163053421</v>
      </c>
    </row>
    <row r="12" spans="1:10" x14ac:dyDescent="0.15">
      <c r="A12">
        <v>10</v>
      </c>
      <c r="B12" s="1">
        <v>155530007.23846301</v>
      </c>
      <c r="C12">
        <v>599941</v>
      </c>
      <c r="D12">
        <v>29632826</v>
      </c>
      <c r="E12">
        <v>600003</v>
      </c>
      <c r="F12">
        <v>29635670</v>
      </c>
      <c r="H12">
        <v>140462942.14993599</v>
      </c>
      <c r="J12">
        <f t="shared" si="0"/>
        <v>10.726718989300259</v>
      </c>
    </row>
    <row r="13" spans="1:10" x14ac:dyDescent="0.15">
      <c r="A13">
        <v>11</v>
      </c>
      <c r="B13" s="1">
        <v>150544832.39261201</v>
      </c>
      <c r="C13">
        <v>598320</v>
      </c>
      <c r="D13">
        <v>29191380</v>
      </c>
      <c r="E13">
        <v>600005</v>
      </c>
      <c r="F13">
        <v>29265478</v>
      </c>
      <c r="H13">
        <v>139970664.54174033</v>
      </c>
      <c r="J13">
        <f t="shared" si="0"/>
        <v>7.5545600111931916</v>
      </c>
    </row>
    <row r="14" spans="1:10" x14ac:dyDescent="0.15">
      <c r="A14">
        <v>12</v>
      </c>
      <c r="B14" s="1">
        <v>158799820.86361501</v>
      </c>
      <c r="C14">
        <v>599923</v>
      </c>
      <c r="D14">
        <v>31781689</v>
      </c>
      <c r="E14">
        <v>600001</v>
      </c>
      <c r="F14">
        <v>31784709</v>
      </c>
      <c r="H14">
        <v>148059263.91856515</v>
      </c>
      <c r="J14">
        <f t="shared" si="0"/>
        <v>7.2542282467089132</v>
      </c>
    </row>
    <row r="15" spans="1:10" x14ac:dyDescent="0.15">
      <c r="A15">
        <v>13</v>
      </c>
      <c r="B15" s="1">
        <v>163108353.82998401</v>
      </c>
      <c r="C15">
        <v>594454</v>
      </c>
      <c r="D15">
        <v>28916341</v>
      </c>
      <c r="E15">
        <v>600008</v>
      </c>
      <c r="F15">
        <v>29176662</v>
      </c>
      <c r="H15">
        <v>146005292.11585811</v>
      </c>
      <c r="J15">
        <f t="shared" si="0"/>
        <v>11.714001229869313</v>
      </c>
    </row>
    <row r="16" spans="1:10" x14ac:dyDescent="0.15">
      <c r="A16">
        <v>14</v>
      </c>
      <c r="B16" s="1">
        <v>140720179.159713</v>
      </c>
      <c r="C16">
        <v>597985</v>
      </c>
      <c r="D16">
        <v>30650974</v>
      </c>
      <c r="E16">
        <v>600007</v>
      </c>
      <c r="F16">
        <v>30750140</v>
      </c>
      <c r="H16">
        <v>124887324.91610111</v>
      </c>
      <c r="J16">
        <f t="shared" si="0"/>
        <v>12.677711092177166</v>
      </c>
    </row>
    <row r="17" spans="1:10" x14ac:dyDescent="0.15">
      <c r="A17">
        <v>15</v>
      </c>
      <c r="B17" s="1">
        <v>159172592.719073</v>
      </c>
      <c r="C17">
        <v>597846</v>
      </c>
      <c r="D17">
        <v>30695912</v>
      </c>
      <c r="E17">
        <v>600002</v>
      </c>
      <c r="F17">
        <v>30802010</v>
      </c>
      <c r="H17">
        <v>143818827.61979175</v>
      </c>
      <c r="J17">
        <f t="shared" si="0"/>
        <v>10.67576850220988</v>
      </c>
    </row>
    <row r="18" spans="1:10" x14ac:dyDescent="0.15">
      <c r="A18">
        <v>16</v>
      </c>
      <c r="B18" s="1">
        <v>144731869.191627</v>
      </c>
      <c r="C18">
        <v>599754</v>
      </c>
      <c r="D18">
        <v>28181932</v>
      </c>
      <c r="E18">
        <v>600001</v>
      </c>
      <c r="F18">
        <v>28192410</v>
      </c>
      <c r="H18">
        <v>119661747.39916362</v>
      </c>
      <c r="J18">
        <f t="shared" si="0"/>
        <v>20.950823748908924</v>
      </c>
    </row>
    <row r="19" spans="1:10" x14ac:dyDescent="0.15">
      <c r="A19">
        <v>17</v>
      </c>
      <c r="B19" s="1">
        <v>139550781.11137801</v>
      </c>
      <c r="C19">
        <v>597579</v>
      </c>
      <c r="D19">
        <v>28813409</v>
      </c>
      <c r="E19">
        <v>600004</v>
      </c>
      <c r="F19">
        <v>28924262</v>
      </c>
      <c r="H19">
        <v>117150009.86346695</v>
      </c>
      <c r="J19">
        <f t="shared" si="0"/>
        <v>19.121442050255187</v>
      </c>
    </row>
    <row r="20" spans="1:10" x14ac:dyDescent="0.15">
      <c r="A20">
        <v>18</v>
      </c>
      <c r="B20" s="1">
        <v>141846805.62946299</v>
      </c>
      <c r="C20">
        <v>598782</v>
      </c>
      <c r="D20">
        <v>30056464</v>
      </c>
      <c r="E20">
        <v>600001</v>
      </c>
      <c r="F20">
        <v>30115792</v>
      </c>
      <c r="H20">
        <v>129731438.42114812</v>
      </c>
      <c r="J20">
        <f t="shared" si="0"/>
        <v>9.3388058868079931</v>
      </c>
    </row>
    <row r="21" spans="1:10" x14ac:dyDescent="0.15">
      <c r="A21">
        <v>19</v>
      </c>
      <c r="B21" s="1">
        <v>164332090.047171</v>
      </c>
      <c r="C21">
        <v>599409</v>
      </c>
      <c r="D21">
        <v>29315364</v>
      </c>
      <c r="E21">
        <v>600003</v>
      </c>
      <c r="F21">
        <v>29343752</v>
      </c>
      <c r="H21">
        <v>142043167.21554318</v>
      </c>
      <c r="J21">
        <f t="shared" si="0"/>
        <v>15.691654353078121</v>
      </c>
    </row>
    <row r="22" spans="1:10" x14ac:dyDescent="0.15">
      <c r="A22">
        <v>20</v>
      </c>
      <c r="B22" s="1">
        <v>147979353.83075401</v>
      </c>
      <c r="C22">
        <v>597926</v>
      </c>
      <c r="D22">
        <v>29301905</v>
      </c>
      <c r="E22">
        <v>600005</v>
      </c>
      <c r="F22">
        <v>29401421</v>
      </c>
      <c r="H22">
        <v>123622525.32501476</v>
      </c>
      <c r="J22">
        <f t="shared" si="0"/>
        <v>19.702581258312723</v>
      </c>
    </row>
    <row r="23" spans="1:10" x14ac:dyDescent="0.15">
      <c r="A23">
        <v>21</v>
      </c>
      <c r="B23" s="1">
        <v>147898346.08491999</v>
      </c>
      <c r="C23">
        <v>597702</v>
      </c>
      <c r="D23">
        <v>30565688</v>
      </c>
      <c r="E23">
        <v>600014</v>
      </c>
      <c r="F23">
        <v>30683554</v>
      </c>
      <c r="H23">
        <v>130455411.56179884</v>
      </c>
      <c r="J23">
        <f t="shared" si="0"/>
        <v>13.370801804460331</v>
      </c>
    </row>
    <row r="24" spans="1:10" x14ac:dyDescent="0.15">
      <c r="A24">
        <v>22</v>
      </c>
      <c r="B24" s="1">
        <v>129746211.047019</v>
      </c>
      <c r="C24">
        <v>597920</v>
      </c>
      <c r="D24">
        <v>29136032</v>
      </c>
      <c r="E24">
        <v>600014</v>
      </c>
      <c r="F24">
        <v>29230264</v>
      </c>
      <c r="H24">
        <v>112945090.41248474</v>
      </c>
      <c r="J24">
        <f t="shared" si="0"/>
        <v>14.875476723401787</v>
      </c>
    </row>
    <row r="25" spans="1:10" x14ac:dyDescent="0.15">
      <c r="A25">
        <v>23</v>
      </c>
      <c r="B25" s="1">
        <v>193725328.034563</v>
      </c>
      <c r="C25">
        <v>599184</v>
      </c>
      <c r="D25">
        <v>26508369</v>
      </c>
      <c r="E25">
        <v>600012</v>
      </c>
      <c r="F25">
        <v>26539666</v>
      </c>
      <c r="H25">
        <v>142377628.8078171</v>
      </c>
      <c r="J25">
        <f t="shared" si="0"/>
        <v>36.064443309458113</v>
      </c>
    </row>
    <row r="26" spans="1:10" x14ac:dyDescent="0.15">
      <c r="A26">
        <v>24</v>
      </c>
      <c r="B26" s="1">
        <v>176848792.479422</v>
      </c>
      <c r="C26">
        <v>598759</v>
      </c>
      <c r="D26">
        <v>27549353</v>
      </c>
      <c r="E26">
        <v>600009</v>
      </c>
      <c r="F26">
        <v>27605637</v>
      </c>
      <c r="H26">
        <v>119617498.07009503</v>
      </c>
      <c r="J26">
        <f t="shared" si="0"/>
        <v>47.84525285405136</v>
      </c>
    </row>
    <row r="27" spans="1:10" x14ac:dyDescent="0.15">
      <c r="A27">
        <v>25</v>
      </c>
      <c r="B27" s="1">
        <v>189525214.29081801</v>
      </c>
      <c r="C27">
        <v>595351</v>
      </c>
      <c r="D27">
        <v>29472988</v>
      </c>
      <c r="E27">
        <v>600008</v>
      </c>
      <c r="F27">
        <v>29681666</v>
      </c>
      <c r="H27">
        <v>161236849.95410269</v>
      </c>
      <c r="J27">
        <f t="shared" si="0"/>
        <v>17.544602455808217</v>
      </c>
    </row>
    <row r="28" spans="1:10" x14ac:dyDescent="0.15">
      <c r="A28">
        <v>26</v>
      </c>
      <c r="B28" s="1">
        <v>147816229.93955201</v>
      </c>
      <c r="C28">
        <v>597958</v>
      </c>
      <c r="D28">
        <v>27651400</v>
      </c>
      <c r="E28">
        <v>600005</v>
      </c>
      <c r="F28">
        <v>27747225</v>
      </c>
      <c r="H28">
        <v>121457847.71738866</v>
      </c>
      <c r="J28">
        <f t="shared" si="0"/>
        <v>21.701670758644376</v>
      </c>
    </row>
    <row r="29" spans="1:10" x14ac:dyDescent="0.15">
      <c r="A29">
        <v>27</v>
      </c>
      <c r="B29" s="1">
        <v>154237567.95356899</v>
      </c>
      <c r="C29">
        <v>599049</v>
      </c>
      <c r="D29">
        <v>30799051</v>
      </c>
      <c r="E29">
        <v>600002</v>
      </c>
      <c r="F29">
        <v>30845960</v>
      </c>
      <c r="H29">
        <v>137763668.56126598</v>
      </c>
      <c r="J29">
        <f t="shared" si="0"/>
        <v>11.958087037277743</v>
      </c>
    </row>
    <row r="30" spans="1:10" x14ac:dyDescent="0.15">
      <c r="A30">
        <v>28</v>
      </c>
      <c r="B30" s="1">
        <v>159144456.14844301</v>
      </c>
      <c r="C30">
        <v>599901</v>
      </c>
      <c r="D30">
        <v>30656386</v>
      </c>
      <c r="E30">
        <v>600003</v>
      </c>
      <c r="F30">
        <v>30660314</v>
      </c>
      <c r="H30">
        <v>129063772.78163365</v>
      </c>
      <c r="J30">
        <f t="shared" si="0"/>
        <v>23.30683716932997</v>
      </c>
    </row>
    <row r="31" spans="1:10" x14ac:dyDescent="0.15">
      <c r="A31">
        <v>29</v>
      </c>
      <c r="B31" s="1">
        <v>115183066.665595</v>
      </c>
      <c r="C31">
        <v>599725</v>
      </c>
      <c r="D31">
        <v>30501960</v>
      </c>
      <c r="E31">
        <v>600013</v>
      </c>
      <c r="F31">
        <v>30515730</v>
      </c>
      <c r="H31">
        <v>96269423.076766923</v>
      </c>
      <c r="J31">
        <f t="shared" si="0"/>
        <v>19.646574150284462</v>
      </c>
    </row>
    <row r="32" spans="1:10" x14ac:dyDescent="0.15">
      <c r="A32">
        <v>30</v>
      </c>
      <c r="B32" s="1">
        <v>177182031.09559399</v>
      </c>
      <c r="C32">
        <v>595925</v>
      </c>
      <c r="D32">
        <v>30274870</v>
      </c>
      <c r="E32">
        <v>600004</v>
      </c>
      <c r="F32">
        <v>30483792</v>
      </c>
      <c r="H32">
        <v>140527834.18821898</v>
      </c>
      <c r="J32">
        <f t="shared" si="0"/>
        <v>26.083229076370323</v>
      </c>
    </row>
    <row r="33" spans="1:10" x14ac:dyDescent="0.15">
      <c r="A33">
        <v>31</v>
      </c>
      <c r="B33" s="1">
        <v>143592418.42950299</v>
      </c>
      <c r="C33">
        <v>597528</v>
      </c>
      <c r="D33">
        <v>31271806</v>
      </c>
      <c r="E33">
        <v>600013</v>
      </c>
      <c r="F33">
        <v>31401153</v>
      </c>
      <c r="H33">
        <v>110975778.08323382</v>
      </c>
      <c r="J33">
        <f t="shared" si="0"/>
        <v>29.390774193812014</v>
      </c>
    </row>
    <row r="34" spans="1:10" x14ac:dyDescent="0.15">
      <c r="A34">
        <v>32</v>
      </c>
      <c r="B34" s="1">
        <v>144873654.24364701</v>
      </c>
      <c r="C34">
        <v>599937</v>
      </c>
      <c r="D34">
        <v>29476742</v>
      </c>
      <c r="E34">
        <v>600000</v>
      </c>
      <c r="F34">
        <v>29479845</v>
      </c>
      <c r="H34">
        <v>119846276.47415362</v>
      </c>
      <c r="J34">
        <f t="shared" si="0"/>
        <v>20.882899749405947</v>
      </c>
    </row>
    <row r="35" spans="1:10" x14ac:dyDescent="0.15">
      <c r="A35">
        <v>33</v>
      </c>
      <c r="B35" s="1">
        <v>188287459.986779</v>
      </c>
      <c r="C35">
        <v>598667</v>
      </c>
      <c r="D35">
        <v>29845285</v>
      </c>
      <c r="E35">
        <v>600010</v>
      </c>
      <c r="F35">
        <v>29911554</v>
      </c>
      <c r="H35">
        <v>160998267.49270454</v>
      </c>
      <c r="J35">
        <f t="shared" si="0"/>
        <v>16.949991399945372</v>
      </c>
    </row>
    <row r="36" spans="1:10" x14ac:dyDescent="0.15">
      <c r="A36">
        <v>34</v>
      </c>
      <c r="B36" s="1">
        <v>114668196.867917</v>
      </c>
      <c r="C36">
        <v>599525</v>
      </c>
      <c r="D36">
        <v>29311238</v>
      </c>
      <c r="E36">
        <v>600009</v>
      </c>
      <c r="F36">
        <v>29335222</v>
      </c>
      <c r="H36">
        <v>101268391.33574143</v>
      </c>
      <c r="J36">
        <f t="shared" si="0"/>
        <v>13.23197234144893</v>
      </c>
    </row>
    <row r="37" spans="1:10" x14ac:dyDescent="0.15">
      <c r="A37">
        <v>35</v>
      </c>
      <c r="B37" s="1">
        <v>139831238.454218</v>
      </c>
      <c r="C37">
        <v>599986</v>
      </c>
      <c r="D37">
        <v>27369790</v>
      </c>
      <c r="E37">
        <v>600001</v>
      </c>
      <c r="F37">
        <v>27370401</v>
      </c>
      <c r="H37">
        <v>108691481.26861407</v>
      </c>
      <c r="J37">
        <f t="shared" si="0"/>
        <v>28.649675965540368</v>
      </c>
    </row>
    <row r="38" spans="1:10" x14ac:dyDescent="0.15">
      <c r="A38">
        <v>36</v>
      </c>
      <c r="B38" s="1">
        <v>145137190.788569</v>
      </c>
      <c r="C38">
        <v>598410</v>
      </c>
      <c r="D38">
        <v>31131707</v>
      </c>
      <c r="E38">
        <v>600004</v>
      </c>
      <c r="F38">
        <v>31212976</v>
      </c>
      <c r="H38">
        <v>124659319.06838062</v>
      </c>
      <c r="J38">
        <f t="shared" si="0"/>
        <v>16.427068488121172</v>
      </c>
    </row>
    <row r="39" spans="1:10" x14ac:dyDescent="0.15">
      <c r="A39">
        <v>37</v>
      </c>
      <c r="B39" s="1">
        <v>114715008.088295</v>
      </c>
      <c r="C39">
        <v>591985</v>
      </c>
      <c r="D39">
        <v>28103908</v>
      </c>
      <c r="E39">
        <v>600001</v>
      </c>
      <c r="F39">
        <v>28460982</v>
      </c>
      <c r="H39">
        <v>90392575.325378984</v>
      </c>
      <c r="J39">
        <f t="shared" si="0"/>
        <v>26.907555930743737</v>
      </c>
    </row>
    <row r="40" spans="1:10" x14ac:dyDescent="0.15">
      <c r="A40">
        <v>38</v>
      </c>
      <c r="B40" s="1">
        <v>158262255.63400701</v>
      </c>
      <c r="C40">
        <v>594188</v>
      </c>
      <c r="D40">
        <v>29403750</v>
      </c>
      <c r="E40">
        <v>600001</v>
      </c>
      <c r="F40">
        <v>29678131</v>
      </c>
      <c r="H40">
        <v>124892261.08403824</v>
      </c>
      <c r="J40">
        <f t="shared" si="0"/>
        <v>26.719025070348085</v>
      </c>
    </row>
    <row r="41" spans="1:10" x14ac:dyDescent="0.15">
      <c r="A41">
        <v>39</v>
      </c>
      <c r="B41" s="1">
        <v>148367284.38316199</v>
      </c>
      <c r="C41">
        <v>597221</v>
      </c>
      <c r="D41">
        <v>27844041</v>
      </c>
      <c r="E41">
        <v>600003</v>
      </c>
      <c r="F41">
        <v>27969138</v>
      </c>
      <c r="H41">
        <v>120482098.40886831</v>
      </c>
      <c r="J41">
        <f t="shared" si="0"/>
        <v>23.144671567441041</v>
      </c>
    </row>
    <row r="42" spans="1:10" x14ac:dyDescent="0.15">
      <c r="A42">
        <v>40</v>
      </c>
      <c r="B42" s="1">
        <v>197851170.652338</v>
      </c>
      <c r="C42">
        <v>599755</v>
      </c>
      <c r="D42">
        <v>28090945</v>
      </c>
      <c r="E42">
        <v>600005</v>
      </c>
      <c r="F42">
        <v>28102357</v>
      </c>
      <c r="H42">
        <v>159643698.24779925</v>
      </c>
      <c r="J42">
        <f t="shared" si="0"/>
        <v>23.932966239126483</v>
      </c>
    </row>
    <row r="43" spans="1:10" x14ac:dyDescent="0.15">
      <c r="A43">
        <v>41</v>
      </c>
      <c r="B43" s="1">
        <v>135557102.315602</v>
      </c>
      <c r="C43">
        <v>599123</v>
      </c>
      <c r="D43">
        <v>30238580</v>
      </c>
      <c r="E43">
        <v>600014</v>
      </c>
      <c r="F43">
        <v>30282927</v>
      </c>
      <c r="H43">
        <v>113506499.81195728</v>
      </c>
      <c r="J43">
        <f t="shared" si="0"/>
        <v>19.426731103659503</v>
      </c>
    </row>
    <row r="44" spans="1:10" x14ac:dyDescent="0.15">
      <c r="A44">
        <v>42</v>
      </c>
      <c r="B44" s="1">
        <v>156369866.099498</v>
      </c>
      <c r="C44">
        <v>599045</v>
      </c>
      <c r="D44">
        <v>29271798</v>
      </c>
      <c r="E44">
        <v>600014</v>
      </c>
      <c r="F44">
        <v>29319471</v>
      </c>
      <c r="H44">
        <v>123392987.65160473</v>
      </c>
      <c r="J44">
        <f t="shared" si="0"/>
        <v>26.725083066310223</v>
      </c>
    </row>
    <row r="45" spans="1:10" x14ac:dyDescent="0.15">
      <c r="A45">
        <v>43</v>
      </c>
      <c r="B45" s="1">
        <v>109914927.707909</v>
      </c>
      <c r="C45">
        <v>599261</v>
      </c>
      <c r="D45">
        <v>31605678</v>
      </c>
      <c r="E45">
        <v>600011</v>
      </c>
      <c r="F45">
        <v>31641608</v>
      </c>
      <c r="H45">
        <v>89495983.955795869</v>
      </c>
      <c r="J45">
        <f t="shared" si="0"/>
        <v>22.815486069406781</v>
      </c>
    </row>
    <row r="46" spans="1:10" x14ac:dyDescent="0.15">
      <c r="A46">
        <v>44</v>
      </c>
      <c r="B46" s="1">
        <v>138048259.888405</v>
      </c>
      <c r="C46">
        <v>598759</v>
      </c>
      <c r="D46">
        <v>29861314</v>
      </c>
      <c r="E46">
        <v>600002</v>
      </c>
      <c r="F46">
        <v>29920902</v>
      </c>
      <c r="H46">
        <v>116692738.56851149</v>
      </c>
      <c r="J46">
        <f t="shared" si="0"/>
        <v>18.300642852216093</v>
      </c>
    </row>
    <row r="47" spans="1:10" x14ac:dyDescent="0.15">
      <c r="A47">
        <v>45</v>
      </c>
      <c r="B47" s="1">
        <v>188210316.709584</v>
      </c>
      <c r="C47">
        <v>599852</v>
      </c>
      <c r="D47">
        <v>29513799</v>
      </c>
      <c r="E47">
        <v>600007</v>
      </c>
      <c r="F47">
        <v>29520541</v>
      </c>
      <c r="H47">
        <v>153681487.61085251</v>
      </c>
      <c r="J47">
        <f t="shared" si="0"/>
        <v>22.467786872394363</v>
      </c>
    </row>
    <row r="48" spans="1:10" x14ac:dyDescent="0.15">
      <c r="A48">
        <v>46</v>
      </c>
      <c r="B48" s="1">
        <v>124587370.603571</v>
      </c>
      <c r="C48">
        <v>598473</v>
      </c>
      <c r="D48">
        <v>31306487</v>
      </c>
      <c r="E48">
        <v>600012</v>
      </c>
      <c r="F48">
        <v>31387150</v>
      </c>
      <c r="H48">
        <v>105465699.11797637</v>
      </c>
      <c r="J48">
        <f t="shared" si="0"/>
        <v>18.130701873226752</v>
      </c>
    </row>
    <row r="49" spans="1:10" x14ac:dyDescent="0.15">
      <c r="A49">
        <v>47</v>
      </c>
      <c r="B49" s="1">
        <v>181221093.988074</v>
      </c>
      <c r="C49">
        <v>599188</v>
      </c>
      <c r="D49">
        <v>28099726</v>
      </c>
      <c r="E49">
        <v>600004</v>
      </c>
      <c r="F49">
        <v>28137258</v>
      </c>
      <c r="H49">
        <v>135932028.03018603</v>
      </c>
      <c r="J49">
        <f t="shared" si="0"/>
        <v>33.317435643519403</v>
      </c>
    </row>
    <row r="50" spans="1:10" x14ac:dyDescent="0.15">
      <c r="A50">
        <v>48</v>
      </c>
      <c r="B50" s="1">
        <v>115348099.58431999</v>
      </c>
      <c r="C50">
        <v>599463</v>
      </c>
      <c r="D50">
        <v>31807593</v>
      </c>
      <c r="E50">
        <v>600003</v>
      </c>
      <c r="F50">
        <v>31834356</v>
      </c>
      <c r="H50">
        <v>91040480.712869003</v>
      </c>
      <c r="J50">
        <f t="shared" si="0"/>
        <v>26.699791874028399</v>
      </c>
    </row>
    <row r="51" spans="1:10" x14ac:dyDescent="0.15">
      <c r="A51">
        <v>49</v>
      </c>
      <c r="B51" s="1">
        <v>138120423.23881501</v>
      </c>
      <c r="C51">
        <v>598882</v>
      </c>
      <c r="D51">
        <v>30506986</v>
      </c>
      <c r="E51">
        <v>600013</v>
      </c>
      <c r="F51">
        <v>30562501</v>
      </c>
      <c r="H51">
        <v>128370806.74380006</v>
      </c>
      <c r="J51">
        <f t="shared" si="0"/>
        <v>7.5948860510575766</v>
      </c>
    </row>
    <row r="52" spans="1:10" x14ac:dyDescent="0.15">
      <c r="A52">
        <v>50</v>
      </c>
      <c r="B52" s="1">
        <v>93611509.719456196</v>
      </c>
      <c r="C52">
        <v>598801</v>
      </c>
      <c r="D52">
        <v>27309944</v>
      </c>
      <c r="E52">
        <v>600004</v>
      </c>
      <c r="F52">
        <v>27361905</v>
      </c>
      <c r="H52">
        <v>90137346.000543669</v>
      </c>
      <c r="J52">
        <f t="shared" si="0"/>
        <v>3.8542999911397127</v>
      </c>
    </row>
    <row r="53" spans="1:10" x14ac:dyDescent="0.15">
      <c r="A53">
        <v>51</v>
      </c>
      <c r="B53" s="1">
        <v>140626890.18494999</v>
      </c>
      <c r="C53">
        <v>594387</v>
      </c>
      <c r="D53">
        <v>29591466</v>
      </c>
      <c r="E53">
        <v>600012</v>
      </c>
      <c r="F53">
        <v>29870022</v>
      </c>
      <c r="H53">
        <v>124191297.07880788</v>
      </c>
      <c r="J53">
        <f t="shared" si="0"/>
        <v>13.234094089308538</v>
      </c>
    </row>
    <row r="54" spans="1:10" x14ac:dyDescent="0.15">
      <c r="A54">
        <v>52</v>
      </c>
      <c r="B54" s="1">
        <v>157282371.990118</v>
      </c>
      <c r="C54">
        <v>597921</v>
      </c>
      <c r="D54">
        <v>29540903</v>
      </c>
      <c r="E54">
        <v>600000</v>
      </c>
      <c r="F54">
        <v>29639941</v>
      </c>
      <c r="H54">
        <v>153856026.69602969</v>
      </c>
      <c r="J54">
        <f t="shared" si="0"/>
        <v>2.2269815279044392</v>
      </c>
    </row>
    <row r="55" spans="1:10" x14ac:dyDescent="0.15">
      <c r="A55">
        <v>53</v>
      </c>
      <c r="B55" s="1">
        <v>159555213.44479501</v>
      </c>
      <c r="C55">
        <v>599120</v>
      </c>
      <c r="D55">
        <v>30531339</v>
      </c>
      <c r="E55">
        <v>600010</v>
      </c>
      <c r="F55">
        <v>30576157</v>
      </c>
      <c r="H55">
        <v>157706001.13608167</v>
      </c>
      <c r="J55">
        <f t="shared" si="0"/>
        <v>1.1725693983691177</v>
      </c>
    </row>
    <row r="56" spans="1:10" x14ac:dyDescent="0.15">
      <c r="A56">
        <v>54</v>
      </c>
      <c r="B56" s="1">
        <v>116187060.659481</v>
      </c>
      <c r="C56">
        <v>597665</v>
      </c>
      <c r="D56">
        <v>28589177</v>
      </c>
      <c r="E56">
        <v>600009</v>
      </c>
      <c r="F56">
        <v>28698312</v>
      </c>
      <c r="H56">
        <v>103037370.4402239</v>
      </c>
      <c r="J56">
        <f t="shared" si="0"/>
        <v>12.76205920538875</v>
      </c>
    </row>
    <row r="57" spans="1:10" x14ac:dyDescent="0.15">
      <c r="A57">
        <v>55</v>
      </c>
      <c r="B57" s="1">
        <v>100927511.42184</v>
      </c>
      <c r="C57">
        <v>599156</v>
      </c>
      <c r="D57">
        <v>27963261</v>
      </c>
      <c r="E57">
        <v>600000</v>
      </c>
      <c r="F57">
        <v>28002220</v>
      </c>
      <c r="H57">
        <v>90187288.777443603</v>
      </c>
      <c r="J57">
        <f t="shared" si="0"/>
        <v>11.908798667737077</v>
      </c>
    </row>
    <row r="58" spans="1:10" x14ac:dyDescent="0.15">
      <c r="A58">
        <v>56</v>
      </c>
      <c r="B58" s="1">
        <v>159674277.56772301</v>
      </c>
      <c r="C58">
        <v>597753</v>
      </c>
      <c r="D58">
        <v>27755399</v>
      </c>
      <c r="E58">
        <v>600004</v>
      </c>
      <c r="F58">
        <v>27859911</v>
      </c>
      <c r="H58">
        <v>124815158.87151055</v>
      </c>
      <c r="J58">
        <f t="shared" si="0"/>
        <v>27.928593779300282</v>
      </c>
    </row>
    <row r="59" spans="1:10" x14ac:dyDescent="0.15">
      <c r="A59">
        <v>57</v>
      </c>
      <c r="B59" s="1">
        <v>162226928.41955501</v>
      </c>
      <c r="C59">
        <v>598532</v>
      </c>
      <c r="D59">
        <v>30226205</v>
      </c>
      <c r="E59">
        <v>600001</v>
      </c>
      <c r="F59">
        <v>30296057</v>
      </c>
      <c r="H59">
        <v>150440496.12292793</v>
      </c>
      <c r="J59">
        <f t="shared" si="0"/>
        <v>7.8346140835617462</v>
      </c>
    </row>
    <row r="60" spans="1:10" x14ac:dyDescent="0.15">
      <c r="A60">
        <v>58</v>
      </c>
      <c r="B60" s="1">
        <v>176621566.37150899</v>
      </c>
      <c r="C60">
        <v>599798</v>
      </c>
      <c r="D60">
        <v>30739767</v>
      </c>
      <c r="E60">
        <v>600001</v>
      </c>
      <c r="F60">
        <v>30749532</v>
      </c>
      <c r="H60">
        <v>173641730.52227998</v>
      </c>
      <c r="J60">
        <f t="shared" si="0"/>
        <v>1.716082787395778</v>
      </c>
    </row>
    <row r="61" spans="1:10" x14ac:dyDescent="0.15">
      <c r="A61">
        <v>59</v>
      </c>
      <c r="B61" s="1">
        <v>130134858.935305</v>
      </c>
      <c r="C61">
        <v>599159</v>
      </c>
      <c r="D61">
        <v>31032966</v>
      </c>
      <c r="E61">
        <v>600018</v>
      </c>
      <c r="F61">
        <v>31073593</v>
      </c>
      <c r="H61">
        <v>117637273.23760431</v>
      </c>
      <c r="J61">
        <f t="shared" si="0"/>
        <v>10.623831506582112</v>
      </c>
    </row>
    <row r="62" spans="1:10" x14ac:dyDescent="0.15">
      <c r="A62">
        <v>60</v>
      </c>
      <c r="B62" s="1">
        <v>118869841.804831</v>
      </c>
      <c r="C62">
        <v>599865</v>
      </c>
      <c r="D62">
        <v>28563767</v>
      </c>
      <c r="E62">
        <v>600005</v>
      </c>
      <c r="F62">
        <v>28570017</v>
      </c>
      <c r="H62">
        <v>115195722.99329284</v>
      </c>
      <c r="J62">
        <f t="shared" si="0"/>
        <v>3.189457660465469</v>
      </c>
    </row>
    <row r="63" spans="1:10" x14ac:dyDescent="0.15">
      <c r="A63">
        <v>61</v>
      </c>
      <c r="B63" s="1">
        <v>118772254.54939801</v>
      </c>
      <c r="C63">
        <v>599593</v>
      </c>
      <c r="D63">
        <v>28484071</v>
      </c>
      <c r="E63">
        <v>600014</v>
      </c>
      <c r="F63">
        <v>28503317</v>
      </c>
      <c r="H63">
        <v>103483281.3436531</v>
      </c>
      <c r="J63">
        <f t="shared" si="0"/>
        <v>14.774341330530897</v>
      </c>
    </row>
    <row r="64" spans="1:10" x14ac:dyDescent="0.15">
      <c r="A64">
        <v>62</v>
      </c>
      <c r="B64" s="1">
        <v>193272394.68069601</v>
      </c>
      <c r="C64">
        <v>597701</v>
      </c>
      <c r="D64">
        <v>28965469</v>
      </c>
      <c r="E64">
        <v>600014</v>
      </c>
      <c r="F64">
        <v>29070757</v>
      </c>
      <c r="H64">
        <v>146295278.45530143</v>
      </c>
      <c r="J64">
        <f t="shared" si="0"/>
        <v>32.111163614721718</v>
      </c>
    </row>
    <row r="65" spans="1:10" x14ac:dyDescent="0.15">
      <c r="A65">
        <v>63</v>
      </c>
      <c r="B65" s="1">
        <v>115442759.695011</v>
      </c>
      <c r="C65">
        <v>599746</v>
      </c>
      <c r="D65">
        <v>31556335</v>
      </c>
      <c r="E65">
        <v>600011</v>
      </c>
      <c r="F65">
        <v>31568735</v>
      </c>
      <c r="H65">
        <v>110629648.31439769</v>
      </c>
      <c r="J65">
        <f t="shared" si="0"/>
        <v>4.3506523377304447</v>
      </c>
    </row>
    <row r="66" spans="1:10" x14ac:dyDescent="0.15">
      <c r="A66">
        <v>64</v>
      </c>
      <c r="B66" s="1">
        <v>133540536.894384</v>
      </c>
      <c r="C66">
        <v>598337</v>
      </c>
      <c r="D66">
        <v>28896979</v>
      </c>
      <c r="E66">
        <v>600009</v>
      </c>
      <c r="F66">
        <v>28978042</v>
      </c>
      <c r="H66">
        <v>114882456.38082863</v>
      </c>
      <c r="J66">
        <f t="shared" si="0"/>
        <v>16.241018081738186</v>
      </c>
    </row>
    <row r="67" spans="1:10" x14ac:dyDescent="0.15">
      <c r="A67">
        <v>65</v>
      </c>
      <c r="B67" s="1">
        <v>127761866.021029</v>
      </c>
      <c r="C67">
        <v>599305</v>
      </c>
      <c r="D67">
        <v>31506667</v>
      </c>
      <c r="E67">
        <v>600009</v>
      </c>
      <c r="F67">
        <v>31543188</v>
      </c>
      <c r="H67">
        <v>105412250.48016106</v>
      </c>
      <c r="J67">
        <f t="shared" ref="J67:J101" si="1">(B67 - H67) / H67 * 100</f>
        <v>21.202104536297909</v>
      </c>
    </row>
    <row r="68" spans="1:10" x14ac:dyDescent="0.15">
      <c r="A68">
        <v>66</v>
      </c>
      <c r="B68" s="1">
        <v>157387148.53923601</v>
      </c>
      <c r="C68">
        <v>599849</v>
      </c>
      <c r="D68">
        <v>31133039</v>
      </c>
      <c r="E68">
        <v>600005</v>
      </c>
      <c r="F68">
        <v>31139987</v>
      </c>
      <c r="H68">
        <v>120138741.28016217</v>
      </c>
      <c r="J68">
        <f t="shared" si="1"/>
        <v>31.004492690838987</v>
      </c>
    </row>
    <row r="69" spans="1:10" x14ac:dyDescent="0.15">
      <c r="A69">
        <v>67</v>
      </c>
      <c r="B69" s="1">
        <v>119894999.378093</v>
      </c>
      <c r="C69">
        <v>589188</v>
      </c>
      <c r="D69">
        <v>27204740</v>
      </c>
      <c r="E69">
        <v>600001</v>
      </c>
      <c r="F69">
        <v>27639896</v>
      </c>
      <c r="H69">
        <v>87525417.504196987</v>
      </c>
      <c r="J69">
        <f t="shared" si="1"/>
        <v>36.983064802111734</v>
      </c>
    </row>
    <row r="70" spans="1:10" x14ac:dyDescent="0.15">
      <c r="A70">
        <v>68</v>
      </c>
      <c r="B70" s="1">
        <v>139436941.47459501</v>
      </c>
      <c r="C70">
        <v>599667</v>
      </c>
      <c r="D70">
        <v>30931894</v>
      </c>
      <c r="E70">
        <v>600003</v>
      </c>
      <c r="F70">
        <v>30948483</v>
      </c>
      <c r="H70">
        <v>111380914.00743034</v>
      </c>
      <c r="J70">
        <f t="shared" si="1"/>
        <v>25.189259503915562</v>
      </c>
    </row>
    <row r="71" spans="1:10" x14ac:dyDescent="0.15">
      <c r="A71">
        <v>69</v>
      </c>
      <c r="B71" s="1">
        <v>159001003.882094</v>
      </c>
      <c r="C71">
        <v>593225</v>
      </c>
      <c r="D71">
        <v>29415763</v>
      </c>
      <c r="E71">
        <v>600014</v>
      </c>
      <c r="F71">
        <v>29746604</v>
      </c>
      <c r="H71">
        <v>119373695.98901917</v>
      </c>
      <c r="J71">
        <f t="shared" si="1"/>
        <v>33.196013212760057</v>
      </c>
    </row>
    <row r="72" spans="1:10" x14ac:dyDescent="0.15">
      <c r="A72">
        <v>70</v>
      </c>
      <c r="B72" s="1">
        <v>178259182.761195</v>
      </c>
      <c r="C72">
        <v>594268</v>
      </c>
      <c r="D72">
        <v>29127190</v>
      </c>
      <c r="E72">
        <v>600003</v>
      </c>
      <c r="F72">
        <v>29397643</v>
      </c>
      <c r="H72">
        <v>141657477.1388469</v>
      </c>
      <c r="J72">
        <f t="shared" si="1"/>
        <v>25.838174137799019</v>
      </c>
    </row>
    <row r="73" spans="1:10" x14ac:dyDescent="0.15">
      <c r="A73">
        <v>71</v>
      </c>
      <c r="B73" s="1">
        <v>168475506.328603</v>
      </c>
      <c r="C73">
        <v>598028</v>
      </c>
      <c r="D73">
        <v>28094960</v>
      </c>
      <c r="E73">
        <v>600012</v>
      </c>
      <c r="F73">
        <v>28184712</v>
      </c>
      <c r="H73">
        <v>153907378.93904614</v>
      </c>
      <c r="J73">
        <f t="shared" si="1"/>
        <v>9.4655158771344237</v>
      </c>
    </row>
    <row r="74" spans="1:10" x14ac:dyDescent="0.15">
      <c r="A74">
        <v>72</v>
      </c>
      <c r="B74" s="1">
        <v>197005865.36801401</v>
      </c>
      <c r="C74">
        <v>598905</v>
      </c>
      <c r="D74">
        <v>27912610</v>
      </c>
      <c r="E74">
        <v>600015</v>
      </c>
      <c r="F74">
        <v>27964691</v>
      </c>
      <c r="H74">
        <v>165468772.78420722</v>
      </c>
      <c r="J74">
        <f t="shared" si="1"/>
        <v>19.059241241207033</v>
      </c>
    </row>
    <row r="75" spans="1:10" x14ac:dyDescent="0.15">
      <c r="A75">
        <v>73</v>
      </c>
      <c r="B75" s="1">
        <v>161652079.62683499</v>
      </c>
      <c r="C75">
        <v>599854</v>
      </c>
      <c r="D75">
        <v>28105060</v>
      </c>
      <c r="E75">
        <v>600010</v>
      </c>
      <c r="F75">
        <v>28111590</v>
      </c>
      <c r="H75">
        <v>139358031.74720037</v>
      </c>
      <c r="J75">
        <f t="shared" si="1"/>
        <v>15.997677062543971</v>
      </c>
    </row>
    <row r="76" spans="1:10" x14ac:dyDescent="0.15">
      <c r="A76">
        <v>74</v>
      </c>
      <c r="B76" s="1">
        <v>162878317.97536001</v>
      </c>
      <c r="C76">
        <v>598712</v>
      </c>
      <c r="D76">
        <v>26517741</v>
      </c>
      <c r="E76">
        <v>600009</v>
      </c>
      <c r="F76">
        <v>26573209</v>
      </c>
      <c r="H76">
        <v>119592498.15570296</v>
      </c>
      <c r="J76">
        <f t="shared" si="1"/>
        <v>36.194427315416767</v>
      </c>
    </row>
    <row r="77" spans="1:10" x14ac:dyDescent="0.15">
      <c r="A77">
        <v>75</v>
      </c>
      <c r="B77" s="1">
        <v>162735830.06963399</v>
      </c>
      <c r="C77">
        <v>599781</v>
      </c>
      <c r="D77">
        <v>29522563</v>
      </c>
      <c r="E77">
        <v>600000</v>
      </c>
      <c r="F77">
        <v>29532678</v>
      </c>
      <c r="H77">
        <v>123620082.99392262</v>
      </c>
      <c r="J77">
        <f t="shared" si="1"/>
        <v>31.641903263917374</v>
      </c>
    </row>
    <row r="78" spans="1:10" x14ac:dyDescent="0.15">
      <c r="A78">
        <v>76</v>
      </c>
      <c r="B78" s="1">
        <v>148745719.23132601</v>
      </c>
      <c r="C78">
        <v>599738</v>
      </c>
      <c r="D78">
        <v>30135331</v>
      </c>
      <c r="E78">
        <v>600004</v>
      </c>
      <c r="F78">
        <v>30148160</v>
      </c>
      <c r="H78">
        <v>120389828.15212372</v>
      </c>
      <c r="J78">
        <f t="shared" si="1"/>
        <v>23.553394430775327</v>
      </c>
    </row>
    <row r="79" spans="1:10" x14ac:dyDescent="0.15">
      <c r="A79">
        <v>77</v>
      </c>
      <c r="B79" s="1">
        <v>186803245.44697601</v>
      </c>
      <c r="C79">
        <v>591625</v>
      </c>
      <c r="D79">
        <v>27310080</v>
      </c>
      <c r="E79">
        <v>600001</v>
      </c>
      <c r="F79">
        <v>27681719</v>
      </c>
      <c r="H79">
        <v>145063212.74680254</v>
      </c>
      <c r="J79">
        <f t="shared" si="1"/>
        <v>28.773685560809763</v>
      </c>
    </row>
    <row r="80" spans="1:10" x14ac:dyDescent="0.15">
      <c r="A80">
        <v>78</v>
      </c>
      <c r="B80" s="1">
        <v>175585800.14635199</v>
      </c>
      <c r="C80">
        <v>599501</v>
      </c>
      <c r="D80">
        <v>25482285</v>
      </c>
      <c r="E80">
        <v>600001</v>
      </c>
      <c r="F80">
        <v>25502364</v>
      </c>
      <c r="H80">
        <v>115859316.66935271</v>
      </c>
      <c r="J80">
        <f t="shared" si="1"/>
        <v>51.550868064802103</v>
      </c>
    </row>
    <row r="81" spans="1:10" x14ac:dyDescent="0.15">
      <c r="A81">
        <v>79</v>
      </c>
      <c r="B81" s="1">
        <v>153089828.48037499</v>
      </c>
      <c r="C81">
        <v>597065</v>
      </c>
      <c r="D81">
        <v>29638754</v>
      </c>
      <c r="E81">
        <v>600003</v>
      </c>
      <c r="F81">
        <v>29781375</v>
      </c>
      <c r="H81">
        <v>123813993.65019163</v>
      </c>
      <c r="J81">
        <f t="shared" si="1"/>
        <v>23.64501294812894</v>
      </c>
    </row>
    <row r="82" spans="1:10" x14ac:dyDescent="0.15">
      <c r="A82">
        <v>80</v>
      </c>
      <c r="B82" s="1">
        <v>141051766.58569801</v>
      </c>
      <c r="C82">
        <v>599771</v>
      </c>
      <c r="D82">
        <v>26890221</v>
      </c>
      <c r="E82">
        <v>600005</v>
      </c>
      <c r="F82">
        <v>26900711</v>
      </c>
      <c r="H82">
        <v>90797878.352257431</v>
      </c>
      <c r="J82">
        <f t="shared" si="1"/>
        <v>55.346985133811955</v>
      </c>
    </row>
    <row r="83" spans="1:10" x14ac:dyDescent="0.15">
      <c r="A83">
        <v>81</v>
      </c>
      <c r="B83" s="1">
        <v>193366944.39719701</v>
      </c>
      <c r="C83">
        <v>576106</v>
      </c>
      <c r="D83">
        <v>26994110</v>
      </c>
      <c r="E83">
        <v>600014</v>
      </c>
      <c r="F83">
        <v>28081333</v>
      </c>
      <c r="H83">
        <v>166259115.71753609</v>
      </c>
      <c r="J83">
        <f t="shared" si="1"/>
        <v>16.304566857985357</v>
      </c>
    </row>
    <row r="84" spans="1:10" x14ac:dyDescent="0.15">
      <c r="A84">
        <v>82</v>
      </c>
      <c r="B84" s="1">
        <v>181005490.40738899</v>
      </c>
      <c r="C84">
        <v>598905</v>
      </c>
      <c r="D84">
        <v>28784539</v>
      </c>
      <c r="E84">
        <v>600014</v>
      </c>
      <c r="F84">
        <v>28838699</v>
      </c>
      <c r="H84">
        <v>112789896.18597025</v>
      </c>
      <c r="J84">
        <f t="shared" si="1"/>
        <v>60.480234957343605</v>
      </c>
    </row>
    <row r="85" spans="1:10" x14ac:dyDescent="0.15">
      <c r="A85">
        <v>83</v>
      </c>
      <c r="B85" s="1">
        <v>153552767.60939801</v>
      </c>
      <c r="C85">
        <v>598981</v>
      </c>
      <c r="D85">
        <v>30001597</v>
      </c>
      <c r="E85">
        <v>600012</v>
      </c>
      <c r="F85">
        <v>30052332</v>
      </c>
      <c r="H85">
        <v>114087795.93366122</v>
      </c>
      <c r="J85">
        <f t="shared" si="1"/>
        <v>34.59175572002858</v>
      </c>
    </row>
    <row r="86" spans="1:10" x14ac:dyDescent="0.15">
      <c r="A86">
        <v>84</v>
      </c>
      <c r="B86" s="1">
        <v>165110669.17028499</v>
      </c>
      <c r="C86">
        <v>597899</v>
      </c>
      <c r="D86">
        <v>28287416</v>
      </c>
      <c r="E86">
        <v>600008</v>
      </c>
      <c r="F86">
        <v>28380431</v>
      </c>
      <c r="H86">
        <v>115267375.16930306</v>
      </c>
      <c r="J86">
        <f t="shared" si="1"/>
        <v>43.24145832918709</v>
      </c>
    </row>
    <row r="87" spans="1:10" x14ac:dyDescent="0.15">
      <c r="A87">
        <v>85</v>
      </c>
      <c r="B87" s="1">
        <v>197882546.33122101</v>
      </c>
      <c r="C87">
        <v>597852</v>
      </c>
      <c r="D87">
        <v>26290809</v>
      </c>
      <c r="E87">
        <v>600009</v>
      </c>
      <c r="F87">
        <v>26379220</v>
      </c>
      <c r="H87">
        <v>130172733.38664892</v>
      </c>
      <c r="J87">
        <f t="shared" si="1"/>
        <v>52.015357735060583</v>
      </c>
    </row>
    <row r="88" spans="1:10" x14ac:dyDescent="0.15">
      <c r="A88">
        <v>86</v>
      </c>
      <c r="B88" s="1">
        <v>143079276.775704</v>
      </c>
      <c r="C88">
        <v>599801</v>
      </c>
      <c r="D88">
        <v>30297496</v>
      </c>
      <c r="E88">
        <v>600005</v>
      </c>
      <c r="F88">
        <v>30307430</v>
      </c>
      <c r="H88">
        <v>106119982.18561421</v>
      </c>
      <c r="J88">
        <f t="shared" si="1"/>
        <v>34.827837160247888</v>
      </c>
    </row>
    <row r="89" spans="1:10" x14ac:dyDescent="0.15">
      <c r="A89">
        <v>87</v>
      </c>
      <c r="B89" s="1">
        <v>178008578.621034</v>
      </c>
      <c r="C89">
        <v>597569</v>
      </c>
      <c r="D89">
        <v>28528638</v>
      </c>
      <c r="E89">
        <v>600007</v>
      </c>
      <c r="F89">
        <v>28632327</v>
      </c>
      <c r="H89">
        <v>120563553.59537055</v>
      </c>
      <c r="J89">
        <f t="shared" si="1"/>
        <v>47.647090113532656</v>
      </c>
    </row>
    <row r="90" spans="1:10" x14ac:dyDescent="0.15">
      <c r="A90">
        <v>88</v>
      </c>
      <c r="B90" s="1">
        <v>115101347.66722099</v>
      </c>
      <c r="C90">
        <v>573311</v>
      </c>
      <c r="D90">
        <v>27451418</v>
      </c>
      <c r="E90">
        <v>600001</v>
      </c>
      <c r="F90">
        <v>28677021</v>
      </c>
      <c r="H90">
        <v>89433002.088331848</v>
      </c>
      <c r="J90">
        <f t="shared" si="1"/>
        <v>28.701200876089171</v>
      </c>
    </row>
    <row r="91" spans="1:10" x14ac:dyDescent="0.15">
      <c r="A91">
        <v>89</v>
      </c>
      <c r="B91" s="1">
        <v>98667486.571691498</v>
      </c>
      <c r="C91">
        <v>599975</v>
      </c>
      <c r="D91">
        <v>32074306</v>
      </c>
      <c r="E91">
        <v>600007</v>
      </c>
      <c r="F91">
        <v>32075147</v>
      </c>
      <c r="H91">
        <v>96564832.503461942</v>
      </c>
      <c r="J91">
        <f t="shared" si="1"/>
        <v>2.1774532339753958</v>
      </c>
    </row>
    <row r="92" spans="1:10" x14ac:dyDescent="0.15">
      <c r="A92">
        <v>90</v>
      </c>
      <c r="B92" s="1">
        <v>123254634.40525</v>
      </c>
      <c r="C92">
        <v>599227</v>
      </c>
      <c r="D92">
        <v>31117548</v>
      </c>
      <c r="E92">
        <v>600009</v>
      </c>
      <c r="F92">
        <v>31157582</v>
      </c>
      <c r="H92">
        <v>89644588.475440651</v>
      </c>
      <c r="J92">
        <f t="shared" si="1"/>
        <v>37.492554209245185</v>
      </c>
    </row>
    <row r="93" spans="1:10" x14ac:dyDescent="0.15">
      <c r="A93">
        <v>91</v>
      </c>
      <c r="B93" s="1">
        <v>125551803.734874</v>
      </c>
      <c r="C93">
        <v>599731</v>
      </c>
      <c r="D93">
        <v>27749042</v>
      </c>
      <c r="E93">
        <v>600012</v>
      </c>
      <c r="F93">
        <v>27761203</v>
      </c>
      <c r="H93">
        <v>92407180.794389486</v>
      </c>
      <c r="J93">
        <f t="shared" si="1"/>
        <v>35.86801659303179</v>
      </c>
    </row>
    <row r="94" spans="1:10" x14ac:dyDescent="0.15">
      <c r="A94">
        <v>92</v>
      </c>
      <c r="B94" s="1">
        <v>170226499.29649299</v>
      </c>
      <c r="C94">
        <v>597734</v>
      </c>
      <c r="D94">
        <v>29024545</v>
      </c>
      <c r="E94">
        <v>600000</v>
      </c>
      <c r="F94">
        <v>29131642</v>
      </c>
      <c r="H94">
        <v>128290684.936525</v>
      </c>
      <c r="J94">
        <f t="shared" si="1"/>
        <v>32.688121028207753</v>
      </c>
    </row>
    <row r="95" spans="1:10" x14ac:dyDescent="0.15">
      <c r="A95">
        <v>93</v>
      </c>
      <c r="B95" s="1">
        <v>130898444.417348</v>
      </c>
      <c r="C95">
        <v>599854</v>
      </c>
      <c r="D95">
        <v>30802137</v>
      </c>
      <c r="E95">
        <v>600010</v>
      </c>
      <c r="F95">
        <v>30809076</v>
      </c>
      <c r="H95">
        <v>103827943.20637742</v>
      </c>
      <c r="J95">
        <f t="shared" si="1"/>
        <v>26.072462166724144</v>
      </c>
    </row>
    <row r="96" spans="1:10" x14ac:dyDescent="0.15">
      <c r="A96">
        <v>94</v>
      </c>
      <c r="B96" s="1">
        <v>124793607.18240599</v>
      </c>
      <c r="C96">
        <v>599869</v>
      </c>
      <c r="D96">
        <v>30689223</v>
      </c>
      <c r="E96">
        <v>600009</v>
      </c>
      <c r="F96">
        <v>30696092</v>
      </c>
      <c r="H96">
        <v>106030359.23793367</v>
      </c>
      <c r="J96">
        <f t="shared" si="1"/>
        <v>17.696109000599844</v>
      </c>
    </row>
    <row r="97" spans="1:10" x14ac:dyDescent="0.15">
      <c r="A97">
        <v>95</v>
      </c>
      <c r="B97" s="1">
        <v>144803268.07531899</v>
      </c>
      <c r="C97">
        <v>599110</v>
      </c>
      <c r="D97">
        <v>30549038</v>
      </c>
      <c r="E97">
        <v>600000</v>
      </c>
      <c r="F97">
        <v>30595186</v>
      </c>
      <c r="H97">
        <v>125020490.16996863</v>
      </c>
      <c r="J97">
        <f t="shared" si="1"/>
        <v>15.823628493581454</v>
      </c>
    </row>
    <row r="98" spans="1:10" x14ac:dyDescent="0.15">
      <c r="A98">
        <v>96</v>
      </c>
      <c r="B98" s="1">
        <v>169018288.81585199</v>
      </c>
      <c r="C98">
        <v>595894</v>
      </c>
      <c r="D98">
        <v>30219208</v>
      </c>
      <c r="E98">
        <v>600004</v>
      </c>
      <c r="F98">
        <v>30422819</v>
      </c>
      <c r="H98">
        <v>121515830.11188486</v>
      </c>
      <c r="J98">
        <f t="shared" si="1"/>
        <v>39.091580627996834</v>
      </c>
    </row>
    <row r="99" spans="1:10" x14ac:dyDescent="0.15">
      <c r="A99">
        <v>97</v>
      </c>
      <c r="B99" s="1">
        <v>154733986.28357399</v>
      </c>
      <c r="C99">
        <v>593469</v>
      </c>
      <c r="D99">
        <v>28446785</v>
      </c>
      <c r="E99">
        <v>600001</v>
      </c>
      <c r="F99">
        <v>28734431</v>
      </c>
      <c r="H99">
        <v>101187173.32939264</v>
      </c>
      <c r="J99">
        <f t="shared" si="1"/>
        <v>52.918577713275418</v>
      </c>
    </row>
    <row r="100" spans="1:10" x14ac:dyDescent="0.15">
      <c r="A100">
        <v>98</v>
      </c>
      <c r="B100" s="1">
        <v>125559265.072869</v>
      </c>
      <c r="C100">
        <v>599001</v>
      </c>
      <c r="D100">
        <v>30746345</v>
      </c>
      <c r="E100">
        <v>600001</v>
      </c>
      <c r="F100">
        <v>30798622</v>
      </c>
      <c r="H100">
        <v>97525174.433506906</v>
      </c>
      <c r="J100">
        <f t="shared" si="1"/>
        <v>28.74549140999062</v>
      </c>
    </row>
    <row r="101" spans="1:10" x14ac:dyDescent="0.15">
      <c r="A101">
        <v>99</v>
      </c>
      <c r="B101" s="1">
        <v>94051430.003272697</v>
      </c>
      <c r="C101">
        <v>597253</v>
      </c>
      <c r="D101">
        <v>32088230</v>
      </c>
      <c r="E101">
        <v>600003</v>
      </c>
      <c r="F101">
        <v>32235097</v>
      </c>
      <c r="H101">
        <v>63288948.9510464</v>
      </c>
      <c r="J101">
        <f t="shared" si="1"/>
        <v>48.606402163544985</v>
      </c>
    </row>
    <row r="102" spans="1:10" x14ac:dyDescent="0.15">
      <c r="A102" t="s">
        <v>6</v>
      </c>
    </row>
    <row r="103" spans="1:10" x14ac:dyDescent="0.15">
      <c r="A103" t="s">
        <v>9</v>
      </c>
      <c r="B103" s="2">
        <f t="shared" ref="B103:I103" si="2" xml:space="preserve"> AVERAGE(B2:B101)</f>
        <v>150988053.78482798</v>
      </c>
      <c r="C103" s="1">
        <f t="shared" si="2"/>
        <v>597800.72</v>
      </c>
      <c r="D103" s="1">
        <f t="shared" si="2"/>
        <v>29349424.48</v>
      </c>
      <c r="E103" s="1">
        <f t="shared" si="2"/>
        <v>600007.05000000005</v>
      </c>
      <c r="F103" s="1">
        <f t="shared" si="2"/>
        <v>29451755.460000001</v>
      </c>
      <c r="G103" s="1" t="e">
        <f t="shared" si="2"/>
        <v>#DIV/0!</v>
      </c>
      <c r="H103" s="1">
        <f t="shared" si="2"/>
        <v>123845071.1072727</v>
      </c>
      <c r="I103" s="1" t="e">
        <f t="shared" si="2"/>
        <v>#DIV/0!</v>
      </c>
      <c r="J103" s="2">
        <f xml:space="preserve"> AVERAGE(J2:J101)</f>
        <v>22.732055419962514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evaluationOfAllBenchmark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鯨田 連也</dc:creator>
  <cp:lastModifiedBy>鯨田 連也</cp:lastModifiedBy>
  <dcterms:created xsi:type="dcterms:W3CDTF">2019-09-17T02:57:37Z</dcterms:created>
  <dcterms:modified xsi:type="dcterms:W3CDTF">2019-09-18T13:20:33Z</dcterms:modified>
</cp:coreProperties>
</file>