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jirada\result_Experiment_0913\Internship2019\近傍操作のパターン\近傍操作_10種類_鯨田\"/>
    </mc:Choice>
  </mc:AlternateContent>
  <bookViews>
    <workbookView xWindow="0" yWindow="0" windowWidth="22185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J102" i="1"/>
  <c r="B1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</calcChain>
</file>

<file path=xl/sharedStrings.xml><?xml version="1.0" encoding="utf-8"?>
<sst xmlns="http://schemas.openxmlformats.org/spreadsheetml/2006/main" count="10" uniqueCount="10">
  <si>
    <t>BenchmarkNumber</t>
  </si>
  <si>
    <t>Evaluation</t>
  </si>
  <si>
    <t>Time</t>
  </si>
  <si>
    <t>Iteration</t>
  </si>
  <si>
    <t>FinalTime</t>
  </si>
  <si>
    <t>FinalIteration</t>
  </si>
  <si>
    <t>評価用最適値（スコア補正後）</t>
    <rPh sb="0" eb="2">
      <t>ヒョウカ</t>
    </rPh>
    <rPh sb="2" eb="3">
      <t>ヨウ</t>
    </rPh>
    <rPh sb="3" eb="6">
      <t>サイテキチ</t>
    </rPh>
    <rPh sb="10" eb="12">
      <t>ホセイ</t>
    </rPh>
    <rPh sb="12" eb="13">
      <t>ゴ</t>
    </rPh>
    <phoneticPr fontId="2"/>
  </si>
  <si>
    <t>誤差率[%]</t>
    <rPh sb="0" eb="2">
      <t>ゴサ</t>
    </rPh>
    <rPh sb="2" eb="3">
      <t>リツ</t>
    </rPh>
    <phoneticPr fontId="1"/>
  </si>
  <si>
    <t>※37欠落</t>
    <rPh sb="3" eb="5">
      <t>ケツラク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</si>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</sst>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51" zoomScaleNormal="100" workbookViewId="0">
      <selection activeCell="B102" activeCellId="1" sqref="J102 B102"/>
    </sheetView>
  </sheetViews>
  <sheetFormatPr defaultRowHeight="13.5" x14ac:dyDescent="0.15"/>
  <cols>
    <col min="8" max="8" width="39.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0" x14ac:dyDescent="0.15">
      <c r="A2">
        <v>0</v>
      </c>
      <c r="B2" s="1">
        <v>189642895.73957899</v>
      </c>
      <c r="C2">
        <v>599498</v>
      </c>
      <c r="D2">
        <v>23414093</v>
      </c>
      <c r="E2">
        <v>600014</v>
      </c>
      <c r="F2">
        <v>23432084</v>
      </c>
      <c r="H2">
        <v>159290951.97864652</v>
      </c>
      <c r="J2">
        <f>(B2 - H2) / H2 * 100</f>
        <v>19.054405403391183</v>
      </c>
    </row>
    <row r="3" spans="1:10" x14ac:dyDescent="0.15">
      <c r="A3">
        <v>1</v>
      </c>
      <c r="B3" s="1">
        <v>147547176.22670501</v>
      </c>
      <c r="C3">
        <v>599835</v>
      </c>
      <c r="D3">
        <v>27289691</v>
      </c>
      <c r="E3">
        <v>600007</v>
      </c>
      <c r="F3">
        <v>27296841</v>
      </c>
      <c r="H3">
        <v>137620377.34389243</v>
      </c>
      <c r="J3">
        <f t="shared" ref="J3:J66" si="0">(B3 - H3) / H3 * 100</f>
        <v>7.213175166644854</v>
      </c>
    </row>
    <row r="4" spans="1:10" x14ac:dyDescent="0.15">
      <c r="A4">
        <v>2</v>
      </c>
      <c r="B4" s="1">
        <v>154951405.72635901</v>
      </c>
      <c r="C4">
        <v>599662</v>
      </c>
      <c r="D4">
        <v>20754501</v>
      </c>
      <c r="E4">
        <v>600006</v>
      </c>
      <c r="F4">
        <v>20767240</v>
      </c>
      <c r="H4">
        <v>123300177.44969678</v>
      </c>
      <c r="J4">
        <f t="shared" si="0"/>
        <v>25.670058982336091</v>
      </c>
    </row>
    <row r="5" spans="1:10" x14ac:dyDescent="0.15">
      <c r="A5">
        <v>3</v>
      </c>
      <c r="B5" s="1">
        <v>165232432.99362499</v>
      </c>
      <c r="C5">
        <v>598922</v>
      </c>
      <c r="D5">
        <v>25330145</v>
      </c>
      <c r="E5">
        <v>600000</v>
      </c>
      <c r="F5">
        <v>25374396</v>
      </c>
      <c r="H5">
        <v>154209347.71957168</v>
      </c>
      <c r="J5">
        <f t="shared" si="0"/>
        <v>7.1481304065293685</v>
      </c>
    </row>
    <row r="6" spans="1:10" x14ac:dyDescent="0.15">
      <c r="A6">
        <v>4</v>
      </c>
      <c r="B6" s="1">
        <v>148417805.543926</v>
      </c>
      <c r="C6">
        <v>599857</v>
      </c>
      <c r="D6">
        <v>23184547</v>
      </c>
      <c r="E6">
        <v>600013</v>
      </c>
      <c r="F6">
        <v>23189526</v>
      </c>
      <c r="H6">
        <v>118164650.19043373</v>
      </c>
      <c r="J6">
        <f t="shared" si="0"/>
        <v>25.602542981116937</v>
      </c>
    </row>
    <row r="7" spans="1:10" x14ac:dyDescent="0.15">
      <c r="A7">
        <v>5</v>
      </c>
      <c r="B7" s="1">
        <v>146674404.82415399</v>
      </c>
      <c r="C7">
        <v>599597</v>
      </c>
      <c r="D7">
        <v>27010493</v>
      </c>
      <c r="E7">
        <v>600003</v>
      </c>
      <c r="F7">
        <v>27027706</v>
      </c>
      <c r="H7">
        <v>130325786.61868112</v>
      </c>
      <c r="J7">
        <f t="shared" si="0"/>
        <v>12.544423194856384</v>
      </c>
    </row>
    <row r="8" spans="1:10" x14ac:dyDescent="0.15">
      <c r="A8">
        <v>6</v>
      </c>
      <c r="B8" s="1">
        <v>142641477.81812</v>
      </c>
      <c r="C8">
        <v>599964</v>
      </c>
      <c r="D8">
        <v>25936783</v>
      </c>
      <c r="E8">
        <v>600011</v>
      </c>
      <c r="F8">
        <v>25938244</v>
      </c>
      <c r="H8">
        <v>131817344.20821625</v>
      </c>
      <c r="J8">
        <f t="shared" si="0"/>
        <v>8.2114638820261394</v>
      </c>
    </row>
    <row r="9" spans="1:10" x14ac:dyDescent="0.15">
      <c r="A9">
        <v>7</v>
      </c>
      <c r="B9" s="1">
        <v>176517502.65122399</v>
      </c>
      <c r="C9">
        <v>597334</v>
      </c>
      <c r="D9">
        <v>22229539</v>
      </c>
      <c r="E9">
        <v>600006</v>
      </c>
      <c r="F9">
        <v>22319902</v>
      </c>
      <c r="H9">
        <v>135096698.84851924</v>
      </c>
      <c r="J9">
        <f t="shared" si="0"/>
        <v>30.660115425284324</v>
      </c>
    </row>
    <row r="10" spans="1:10" x14ac:dyDescent="0.15">
      <c r="A10">
        <v>8</v>
      </c>
      <c r="B10" s="1">
        <v>167114594.084497</v>
      </c>
      <c r="C10">
        <v>599807</v>
      </c>
      <c r="D10">
        <v>25781950</v>
      </c>
      <c r="E10">
        <v>600010</v>
      </c>
      <c r="F10">
        <v>25790014</v>
      </c>
      <c r="H10">
        <v>153838357.22687826</v>
      </c>
      <c r="J10">
        <f t="shared" si="0"/>
        <v>8.6299913083699753</v>
      </c>
    </row>
    <row r="11" spans="1:10" x14ac:dyDescent="0.15">
      <c r="A11">
        <v>9</v>
      </c>
      <c r="B11" s="1">
        <v>172443079.878272</v>
      </c>
      <c r="C11">
        <v>597998</v>
      </c>
      <c r="D11">
        <v>24085104</v>
      </c>
      <c r="E11">
        <v>600014</v>
      </c>
      <c r="F11">
        <v>24167127</v>
      </c>
      <c r="H11">
        <v>154793804.15845123</v>
      </c>
      <c r="J11">
        <f t="shared" si="0"/>
        <v>11.401797259116702</v>
      </c>
    </row>
    <row r="12" spans="1:10" x14ac:dyDescent="0.15">
      <c r="A12">
        <v>10</v>
      </c>
      <c r="B12" s="1">
        <v>161041292.927405</v>
      </c>
      <c r="C12">
        <v>599989</v>
      </c>
      <c r="D12">
        <v>24301886</v>
      </c>
      <c r="E12">
        <v>600005</v>
      </c>
      <c r="F12">
        <v>24301971</v>
      </c>
      <c r="H12">
        <v>140462942.14993599</v>
      </c>
      <c r="J12">
        <f t="shared" si="0"/>
        <v>14.650377147520391</v>
      </c>
    </row>
    <row r="13" spans="1:10" x14ac:dyDescent="0.15">
      <c r="A13">
        <v>11</v>
      </c>
      <c r="B13" s="1">
        <v>147344644.30124</v>
      </c>
      <c r="C13">
        <v>599990</v>
      </c>
      <c r="D13">
        <v>25685013</v>
      </c>
      <c r="E13">
        <v>600006</v>
      </c>
      <c r="F13">
        <v>25685570</v>
      </c>
      <c r="H13">
        <v>139970664.54174033</v>
      </c>
      <c r="J13">
        <f t="shared" si="0"/>
        <v>5.2682322997049793</v>
      </c>
    </row>
    <row r="14" spans="1:10" x14ac:dyDescent="0.15">
      <c r="A14">
        <v>12</v>
      </c>
      <c r="B14" s="1">
        <v>170222749.29582301</v>
      </c>
      <c r="C14">
        <v>599789</v>
      </c>
      <c r="D14">
        <v>25417717</v>
      </c>
      <c r="E14">
        <v>600008</v>
      </c>
      <c r="F14">
        <v>25426655</v>
      </c>
      <c r="H14">
        <v>148059263.91856515</v>
      </c>
      <c r="J14">
        <f t="shared" si="0"/>
        <v>14.969333759114262</v>
      </c>
    </row>
    <row r="15" spans="1:10" x14ac:dyDescent="0.15">
      <c r="A15">
        <v>13</v>
      </c>
      <c r="B15" s="1">
        <v>159157209.591429</v>
      </c>
      <c r="C15">
        <v>599922</v>
      </c>
      <c r="D15">
        <v>24520858</v>
      </c>
      <c r="E15">
        <v>600000</v>
      </c>
      <c r="F15">
        <v>24523791</v>
      </c>
      <c r="H15">
        <v>146005292.11585811</v>
      </c>
      <c r="J15">
        <f t="shared" si="0"/>
        <v>9.0078361441409811</v>
      </c>
    </row>
    <row r="16" spans="1:10" x14ac:dyDescent="0.15">
      <c r="A16">
        <v>14</v>
      </c>
      <c r="B16" s="1">
        <v>138406740.80016199</v>
      </c>
      <c r="C16">
        <v>599768</v>
      </c>
      <c r="D16">
        <v>25884818</v>
      </c>
      <c r="E16">
        <v>600002</v>
      </c>
      <c r="F16">
        <v>25894748</v>
      </c>
      <c r="H16">
        <v>124887324.91610111</v>
      </c>
      <c r="J16">
        <f t="shared" si="0"/>
        <v>10.825290631489763</v>
      </c>
    </row>
    <row r="17" spans="1:10" x14ac:dyDescent="0.15">
      <c r="A17">
        <v>15</v>
      </c>
      <c r="B17" s="1">
        <v>156324490.516902</v>
      </c>
      <c r="C17">
        <v>599629</v>
      </c>
      <c r="D17">
        <v>26737901</v>
      </c>
      <c r="E17">
        <v>600004</v>
      </c>
      <c r="F17">
        <v>26754403</v>
      </c>
      <c r="H17">
        <v>143818827.61979175</v>
      </c>
      <c r="J17">
        <f t="shared" si="0"/>
        <v>8.6954282023289675</v>
      </c>
    </row>
    <row r="18" spans="1:10" x14ac:dyDescent="0.15">
      <c r="A18">
        <v>16</v>
      </c>
      <c r="B18" s="1">
        <v>149904450.68388599</v>
      </c>
      <c r="C18">
        <v>599769</v>
      </c>
      <c r="D18">
        <v>21876812</v>
      </c>
      <c r="E18">
        <v>600003</v>
      </c>
      <c r="F18">
        <v>21884632</v>
      </c>
      <c r="H18">
        <v>119661747.39916362</v>
      </c>
      <c r="J18">
        <f t="shared" si="0"/>
        <v>25.273492943270988</v>
      </c>
    </row>
    <row r="19" spans="1:10" x14ac:dyDescent="0.15">
      <c r="A19">
        <v>17</v>
      </c>
      <c r="B19" s="1">
        <v>156445650.64818999</v>
      </c>
      <c r="C19">
        <v>599852</v>
      </c>
      <c r="D19">
        <v>19261028</v>
      </c>
      <c r="E19">
        <v>600008</v>
      </c>
      <c r="F19">
        <v>19265486</v>
      </c>
      <c r="H19">
        <v>117150009.86346695</v>
      </c>
      <c r="J19">
        <f t="shared" si="0"/>
        <v>33.543011076584918</v>
      </c>
    </row>
    <row r="20" spans="1:10" x14ac:dyDescent="0.15">
      <c r="A20">
        <v>18</v>
      </c>
      <c r="B20" s="1">
        <v>144548199.39546201</v>
      </c>
      <c r="C20">
        <v>598436</v>
      </c>
      <c r="D20">
        <v>24658763</v>
      </c>
      <c r="E20">
        <v>600014</v>
      </c>
      <c r="F20">
        <v>24720018</v>
      </c>
      <c r="H20">
        <v>129731438.42114812</v>
      </c>
      <c r="J20">
        <f t="shared" si="0"/>
        <v>11.421102821826521</v>
      </c>
    </row>
    <row r="21" spans="1:10" x14ac:dyDescent="0.15">
      <c r="A21">
        <v>19</v>
      </c>
      <c r="B21" s="1">
        <v>171107392.20262301</v>
      </c>
      <c r="C21">
        <v>591727</v>
      </c>
      <c r="D21">
        <v>24069480</v>
      </c>
      <c r="E21">
        <v>600009</v>
      </c>
      <c r="F21">
        <v>24401564</v>
      </c>
      <c r="H21">
        <v>142043167.21554318</v>
      </c>
      <c r="J21">
        <f t="shared" si="0"/>
        <v>20.461543879105683</v>
      </c>
    </row>
    <row r="22" spans="1:10" x14ac:dyDescent="0.15">
      <c r="A22">
        <v>20</v>
      </c>
      <c r="B22" s="1">
        <v>147000000</v>
      </c>
      <c r="C22">
        <v>599420</v>
      </c>
      <c r="D22">
        <v>23833602</v>
      </c>
      <c r="E22">
        <v>600014</v>
      </c>
      <c r="F22">
        <v>23855862</v>
      </c>
      <c r="H22">
        <v>123622525.32501476</v>
      </c>
      <c r="J22">
        <f t="shared" si="0"/>
        <v>18.910368165933967</v>
      </c>
    </row>
    <row r="23" spans="1:10" x14ac:dyDescent="0.15">
      <c r="A23">
        <v>21</v>
      </c>
      <c r="B23" s="1">
        <v>151000000</v>
      </c>
      <c r="C23">
        <v>598304</v>
      </c>
      <c r="D23">
        <v>24928510</v>
      </c>
      <c r="E23">
        <v>600007</v>
      </c>
      <c r="F23">
        <v>24995965</v>
      </c>
      <c r="H23">
        <v>130455411.56179884</v>
      </c>
      <c r="J23">
        <f t="shared" si="0"/>
        <v>15.748360449170676</v>
      </c>
    </row>
    <row r="24" spans="1:10" x14ac:dyDescent="0.15">
      <c r="A24">
        <v>22</v>
      </c>
      <c r="B24" s="1">
        <v>122000000</v>
      </c>
      <c r="C24">
        <v>597709</v>
      </c>
      <c r="D24">
        <v>24616877</v>
      </c>
      <c r="E24">
        <v>600006</v>
      </c>
      <c r="F24">
        <v>24706933</v>
      </c>
      <c r="H24">
        <v>112945090.41248474</v>
      </c>
      <c r="J24">
        <f t="shared" si="0"/>
        <v>8.0170900341449034</v>
      </c>
    </row>
    <row r="25" spans="1:10" x14ac:dyDescent="0.15">
      <c r="A25">
        <v>23</v>
      </c>
      <c r="B25" s="1">
        <v>174000000</v>
      </c>
      <c r="C25">
        <v>599526</v>
      </c>
      <c r="D25">
        <v>21258043</v>
      </c>
      <c r="E25">
        <v>600007</v>
      </c>
      <c r="F25">
        <v>21271613</v>
      </c>
      <c r="H25">
        <v>142377628.8078171</v>
      </c>
      <c r="J25">
        <f t="shared" si="0"/>
        <v>22.210210590644913</v>
      </c>
    </row>
    <row r="26" spans="1:10" x14ac:dyDescent="0.15">
      <c r="A26">
        <v>24</v>
      </c>
      <c r="B26" s="1">
        <v>154000000</v>
      </c>
      <c r="C26">
        <v>599747</v>
      </c>
      <c r="D26">
        <v>22337254</v>
      </c>
      <c r="E26">
        <v>600012</v>
      </c>
      <c r="F26">
        <v>22346441</v>
      </c>
      <c r="H26">
        <v>119617498.07009503</v>
      </c>
      <c r="J26">
        <f t="shared" si="0"/>
        <v>28.743705966627942</v>
      </c>
    </row>
    <row r="27" spans="1:10" x14ac:dyDescent="0.15">
      <c r="A27">
        <v>25</v>
      </c>
      <c r="B27" s="1">
        <v>177000000</v>
      </c>
      <c r="C27">
        <v>598544</v>
      </c>
      <c r="D27">
        <v>25221191</v>
      </c>
      <c r="E27">
        <v>600006</v>
      </c>
      <c r="F27">
        <v>25275073</v>
      </c>
      <c r="H27">
        <v>161236849.95410269</v>
      </c>
      <c r="J27">
        <f t="shared" si="0"/>
        <v>9.7763941992071945</v>
      </c>
    </row>
    <row r="28" spans="1:10" x14ac:dyDescent="0.15">
      <c r="A28">
        <v>26</v>
      </c>
      <c r="B28" s="1">
        <v>157000000</v>
      </c>
      <c r="C28">
        <v>597291</v>
      </c>
      <c r="D28">
        <v>21239342</v>
      </c>
      <c r="E28">
        <v>600001</v>
      </c>
      <c r="F28">
        <v>21325033</v>
      </c>
      <c r="H28">
        <v>121457847.71738866</v>
      </c>
      <c r="J28">
        <f t="shared" si="0"/>
        <v>29.262952497982482</v>
      </c>
    </row>
    <row r="29" spans="1:10" x14ac:dyDescent="0.15">
      <c r="A29">
        <v>27</v>
      </c>
      <c r="B29" s="1">
        <v>153000000</v>
      </c>
      <c r="C29">
        <v>599351</v>
      </c>
      <c r="D29">
        <v>26252549</v>
      </c>
      <c r="E29">
        <v>600007</v>
      </c>
      <c r="F29">
        <v>26280733</v>
      </c>
      <c r="H29">
        <v>137763668.56126598</v>
      </c>
      <c r="J29">
        <f t="shared" si="0"/>
        <v>11.059760238569833</v>
      </c>
    </row>
    <row r="30" spans="1:10" x14ac:dyDescent="0.15">
      <c r="A30">
        <v>28</v>
      </c>
      <c r="B30" s="1">
        <v>157000000</v>
      </c>
      <c r="C30">
        <v>599099</v>
      </c>
      <c r="D30">
        <v>24333811</v>
      </c>
      <c r="E30">
        <v>600006</v>
      </c>
      <c r="F30">
        <v>24367333</v>
      </c>
      <c r="H30">
        <v>129063772.78163365</v>
      </c>
      <c r="J30">
        <f t="shared" si="0"/>
        <v>21.645289469131189</v>
      </c>
    </row>
    <row r="31" spans="1:10" x14ac:dyDescent="0.15">
      <c r="A31">
        <v>29</v>
      </c>
      <c r="B31" s="1">
        <v>127000000</v>
      </c>
      <c r="C31">
        <v>598804</v>
      </c>
      <c r="D31">
        <v>26342984</v>
      </c>
      <c r="E31">
        <v>600007</v>
      </c>
      <c r="F31">
        <v>26394499</v>
      </c>
      <c r="H31">
        <v>96269423.076766923</v>
      </c>
      <c r="J31">
        <f t="shared" si="0"/>
        <v>31.921430440824373</v>
      </c>
    </row>
    <row r="32" spans="1:10" x14ac:dyDescent="0.15">
      <c r="A32">
        <v>30</v>
      </c>
      <c r="B32" s="1">
        <v>182000000</v>
      </c>
      <c r="C32">
        <v>599483</v>
      </c>
      <c r="D32">
        <v>26375699</v>
      </c>
      <c r="E32">
        <v>600014</v>
      </c>
      <c r="F32">
        <v>26398433</v>
      </c>
      <c r="H32">
        <v>140527834.18821898</v>
      </c>
      <c r="J32">
        <f t="shared" si="0"/>
        <v>29.511709229243781</v>
      </c>
    </row>
    <row r="33" spans="1:10" x14ac:dyDescent="0.15">
      <c r="A33">
        <v>31</v>
      </c>
      <c r="B33" s="1">
        <v>139000000</v>
      </c>
      <c r="C33">
        <v>596464</v>
      </c>
      <c r="D33">
        <v>26974893</v>
      </c>
      <c r="E33">
        <v>600014</v>
      </c>
      <c r="F33">
        <v>27126425</v>
      </c>
      <c r="H33">
        <v>110975778.08323382</v>
      </c>
      <c r="J33">
        <f t="shared" si="0"/>
        <v>25.252557270423022</v>
      </c>
    </row>
    <row r="34" spans="1:10" x14ac:dyDescent="0.15">
      <c r="A34">
        <v>32</v>
      </c>
      <c r="B34" s="1">
        <v>144000000</v>
      </c>
      <c r="C34">
        <v>599347</v>
      </c>
      <c r="D34">
        <v>24205515</v>
      </c>
      <c r="E34">
        <v>600004</v>
      </c>
      <c r="F34">
        <v>24230251</v>
      </c>
      <c r="H34">
        <v>119846276.47415362</v>
      </c>
      <c r="J34">
        <f t="shared" si="0"/>
        <v>20.153920702789154</v>
      </c>
    </row>
    <row r="35" spans="1:10" x14ac:dyDescent="0.15">
      <c r="A35">
        <v>33</v>
      </c>
      <c r="B35" s="1">
        <v>199000000</v>
      </c>
      <c r="C35">
        <v>593638</v>
      </c>
      <c r="D35">
        <v>23588350</v>
      </c>
      <c r="E35">
        <v>600002</v>
      </c>
      <c r="F35">
        <v>23822080</v>
      </c>
      <c r="H35">
        <v>160998267.49270454</v>
      </c>
      <c r="J35">
        <f t="shared" si="0"/>
        <v>23.603814562176868</v>
      </c>
    </row>
    <row r="36" spans="1:10" x14ac:dyDescent="0.15">
      <c r="A36">
        <v>34</v>
      </c>
      <c r="B36" s="1">
        <v>113000000</v>
      </c>
      <c r="C36">
        <v>595872</v>
      </c>
      <c r="D36">
        <v>25000013</v>
      </c>
      <c r="E36">
        <v>600010</v>
      </c>
      <c r="F36">
        <v>25167806</v>
      </c>
      <c r="H36">
        <v>101268391.33574143</v>
      </c>
      <c r="J36">
        <f t="shared" si="0"/>
        <v>11.5846697172902</v>
      </c>
    </row>
    <row r="37" spans="1:10" x14ac:dyDescent="0.15">
      <c r="A37">
        <v>35</v>
      </c>
      <c r="B37" s="1">
        <v>123000000</v>
      </c>
      <c r="C37">
        <v>596996</v>
      </c>
      <c r="D37">
        <v>26610625</v>
      </c>
      <c r="E37">
        <v>600004</v>
      </c>
      <c r="F37">
        <v>26740343</v>
      </c>
      <c r="H37">
        <v>108691481.26861407</v>
      </c>
      <c r="J37">
        <f t="shared" si="0"/>
        <v>13.164342379348623</v>
      </c>
    </row>
    <row r="38" spans="1:10" x14ac:dyDescent="0.15">
      <c r="A38">
        <v>36</v>
      </c>
      <c r="B38" s="1">
        <v>139000000</v>
      </c>
      <c r="C38">
        <v>599073</v>
      </c>
      <c r="D38">
        <v>25329625</v>
      </c>
      <c r="E38">
        <v>600010</v>
      </c>
      <c r="F38">
        <v>25368330</v>
      </c>
      <c r="H38">
        <v>124659319.06838062</v>
      </c>
      <c r="J38">
        <f t="shared" si="0"/>
        <v>11.503898014839098</v>
      </c>
    </row>
    <row r="39" spans="1:10" x14ac:dyDescent="0.15">
      <c r="A39">
        <v>38</v>
      </c>
      <c r="B39" s="1">
        <v>158000000</v>
      </c>
      <c r="C39">
        <v>598335</v>
      </c>
      <c r="D39">
        <v>25631589</v>
      </c>
      <c r="E39">
        <v>600001</v>
      </c>
      <c r="F39">
        <v>25695992</v>
      </c>
      <c r="H39">
        <v>124892261.08403824</v>
      </c>
      <c r="J39">
        <f t="shared" si="0"/>
        <v>26.509039574264754</v>
      </c>
    </row>
    <row r="40" spans="1:10" x14ac:dyDescent="0.15">
      <c r="A40">
        <v>39</v>
      </c>
      <c r="B40" s="1">
        <v>158000000</v>
      </c>
      <c r="C40">
        <v>599294</v>
      </c>
      <c r="D40">
        <v>22427877</v>
      </c>
      <c r="E40">
        <v>600002</v>
      </c>
      <c r="F40">
        <v>22450699</v>
      </c>
      <c r="H40">
        <v>120482098.40886831</v>
      </c>
      <c r="J40">
        <f t="shared" si="0"/>
        <v>31.139814201949616</v>
      </c>
    </row>
    <row r="41" spans="1:10" x14ac:dyDescent="0.15">
      <c r="A41">
        <v>40</v>
      </c>
      <c r="B41" s="1">
        <v>202000000</v>
      </c>
      <c r="C41">
        <v>599920</v>
      </c>
      <c r="D41">
        <v>23196869</v>
      </c>
      <c r="E41">
        <v>600013</v>
      </c>
      <c r="F41">
        <v>23199810</v>
      </c>
      <c r="H41">
        <v>159643698.24779925</v>
      </c>
      <c r="J41">
        <f t="shared" si="0"/>
        <v>26.531771825064602</v>
      </c>
    </row>
    <row r="42" spans="1:10" x14ac:dyDescent="0.15">
      <c r="A42">
        <v>41</v>
      </c>
      <c r="B42" s="1">
        <v>130000000</v>
      </c>
      <c r="C42">
        <v>598257</v>
      </c>
      <c r="D42">
        <v>24452244</v>
      </c>
      <c r="E42">
        <v>600007</v>
      </c>
      <c r="F42">
        <v>24523014</v>
      </c>
      <c r="H42">
        <v>113506499.81195728</v>
      </c>
      <c r="J42">
        <f t="shared" si="0"/>
        <v>14.530886086142193</v>
      </c>
    </row>
    <row r="43" spans="1:10" x14ac:dyDescent="0.15">
      <c r="A43">
        <v>42</v>
      </c>
      <c r="B43" s="1">
        <v>162000000</v>
      </c>
      <c r="C43">
        <v>599662</v>
      </c>
      <c r="D43">
        <v>23579964</v>
      </c>
      <c r="E43">
        <v>600006</v>
      </c>
      <c r="F43">
        <v>23592590</v>
      </c>
      <c r="H43">
        <v>123392987.65160473</v>
      </c>
      <c r="J43">
        <f t="shared" si="0"/>
        <v>31.287849563542995</v>
      </c>
    </row>
    <row r="44" spans="1:10" x14ac:dyDescent="0.15">
      <c r="A44">
        <v>43</v>
      </c>
      <c r="B44" s="1">
        <v>110000000</v>
      </c>
      <c r="C44">
        <v>599819</v>
      </c>
      <c r="D44">
        <v>26670996</v>
      </c>
      <c r="E44">
        <v>600007</v>
      </c>
      <c r="F44">
        <v>26677264</v>
      </c>
      <c r="H44">
        <v>89495983.955795869</v>
      </c>
      <c r="J44">
        <f t="shared" si="0"/>
        <v>22.910543175134581</v>
      </c>
    </row>
    <row r="45" spans="1:10" x14ac:dyDescent="0.15">
      <c r="A45">
        <v>44</v>
      </c>
      <c r="B45" s="1">
        <v>141000000</v>
      </c>
      <c r="C45">
        <v>596149</v>
      </c>
      <c r="D45">
        <v>24716971</v>
      </c>
      <c r="E45">
        <v>600012</v>
      </c>
      <c r="F45">
        <v>24867337</v>
      </c>
      <c r="H45">
        <v>116692738.56851149</v>
      </c>
      <c r="J45">
        <f t="shared" si="0"/>
        <v>20.830140529453317</v>
      </c>
    </row>
    <row r="46" spans="1:10" x14ac:dyDescent="0.15">
      <c r="A46">
        <v>45</v>
      </c>
      <c r="B46" s="1">
        <v>189000000</v>
      </c>
      <c r="C46">
        <v>599615</v>
      </c>
      <c r="D46">
        <v>24664600</v>
      </c>
      <c r="E46">
        <v>600006</v>
      </c>
      <c r="F46">
        <v>24679320</v>
      </c>
      <c r="H46">
        <v>153681487.61085251</v>
      </c>
      <c r="J46">
        <f t="shared" si="0"/>
        <v>22.981630994215731</v>
      </c>
    </row>
    <row r="47" spans="1:10" x14ac:dyDescent="0.15">
      <c r="A47">
        <v>46</v>
      </c>
      <c r="B47" s="1">
        <v>126000000</v>
      </c>
      <c r="C47">
        <v>596479</v>
      </c>
      <c r="D47">
        <v>25357948</v>
      </c>
      <c r="E47">
        <v>600001</v>
      </c>
      <c r="F47">
        <v>25500410</v>
      </c>
      <c r="H47">
        <v>105465699.11797637</v>
      </c>
      <c r="J47">
        <f t="shared" si="0"/>
        <v>19.470122564734048</v>
      </c>
    </row>
    <row r="48" spans="1:10" x14ac:dyDescent="0.15">
      <c r="A48">
        <v>47</v>
      </c>
      <c r="B48" s="1">
        <v>160000000</v>
      </c>
      <c r="C48">
        <v>599834</v>
      </c>
      <c r="D48">
        <v>24109016</v>
      </c>
      <c r="E48">
        <v>600006</v>
      </c>
      <c r="F48">
        <v>24115947</v>
      </c>
      <c r="H48">
        <v>135932028.03018603</v>
      </c>
      <c r="J48">
        <f t="shared" si="0"/>
        <v>17.705887507592596</v>
      </c>
    </row>
    <row r="49" spans="1:10" x14ac:dyDescent="0.15">
      <c r="A49">
        <v>48</v>
      </c>
      <c r="B49" s="1">
        <v>123000000</v>
      </c>
      <c r="C49">
        <v>599349</v>
      </c>
      <c r="D49">
        <v>25376740</v>
      </c>
      <c r="E49">
        <v>600006</v>
      </c>
      <c r="F49">
        <v>25403133</v>
      </c>
      <c r="H49">
        <v>91040480.712869003</v>
      </c>
      <c r="J49">
        <f t="shared" si="0"/>
        <v>35.104734769500581</v>
      </c>
    </row>
    <row r="50" spans="1:10" x14ac:dyDescent="0.15">
      <c r="A50">
        <v>49</v>
      </c>
      <c r="B50" s="1">
        <v>150000000</v>
      </c>
      <c r="C50">
        <v>598011</v>
      </c>
      <c r="D50">
        <v>24743031</v>
      </c>
      <c r="E50">
        <v>600007</v>
      </c>
      <c r="F50">
        <v>24824015</v>
      </c>
      <c r="H50">
        <v>128370806.74380006</v>
      </c>
      <c r="J50">
        <f t="shared" si="0"/>
        <v>16.848996905789541</v>
      </c>
    </row>
    <row r="51" spans="1:10" x14ac:dyDescent="0.15">
      <c r="A51">
        <v>50</v>
      </c>
      <c r="B51" s="1">
        <v>93300000</v>
      </c>
      <c r="C51">
        <v>595623</v>
      </c>
      <c r="D51">
        <v>22968992</v>
      </c>
      <c r="E51">
        <v>600015</v>
      </c>
      <c r="F51">
        <v>23120591</v>
      </c>
      <c r="H51">
        <v>90137346.000543669</v>
      </c>
      <c r="J51">
        <f t="shared" si="0"/>
        <v>3.5087054808971807</v>
      </c>
    </row>
    <row r="52" spans="1:10" x14ac:dyDescent="0.15">
      <c r="A52">
        <v>51</v>
      </c>
      <c r="B52" s="1">
        <v>138000000</v>
      </c>
      <c r="C52">
        <v>590104</v>
      </c>
      <c r="D52">
        <v>23593535</v>
      </c>
      <c r="E52">
        <v>600014</v>
      </c>
      <c r="F52">
        <v>23974589</v>
      </c>
      <c r="H52">
        <v>124191297.07880788</v>
      </c>
      <c r="J52">
        <f t="shared" si="0"/>
        <v>11.11889741551661</v>
      </c>
    </row>
    <row r="53" spans="1:10" x14ac:dyDescent="0.15">
      <c r="A53">
        <v>52</v>
      </c>
      <c r="B53" s="1">
        <v>157000000</v>
      </c>
      <c r="C53">
        <v>597821</v>
      </c>
      <c r="D53">
        <v>25728355</v>
      </c>
      <c r="E53">
        <v>600004</v>
      </c>
      <c r="F53">
        <v>25820067</v>
      </c>
      <c r="H53">
        <v>153856026.69602969</v>
      </c>
      <c r="J53">
        <f t="shared" si="0"/>
        <v>2.0434515120956509</v>
      </c>
    </row>
    <row r="54" spans="1:10" x14ac:dyDescent="0.15">
      <c r="A54">
        <v>53</v>
      </c>
      <c r="B54" s="1">
        <v>160000000</v>
      </c>
      <c r="C54">
        <v>599986</v>
      </c>
      <c r="D54">
        <v>26165953</v>
      </c>
      <c r="E54">
        <v>600002</v>
      </c>
      <c r="F54">
        <v>26166345</v>
      </c>
      <c r="H54">
        <v>157706001.13608167</v>
      </c>
      <c r="J54">
        <f t="shared" si="0"/>
        <v>1.4546046741359473</v>
      </c>
    </row>
    <row r="55" spans="1:10" x14ac:dyDescent="0.15">
      <c r="A55">
        <v>54</v>
      </c>
      <c r="B55" s="1">
        <v>117000000</v>
      </c>
      <c r="C55">
        <v>595684</v>
      </c>
      <c r="D55">
        <v>22903341</v>
      </c>
      <c r="E55">
        <v>600009</v>
      </c>
      <c r="F55">
        <v>23072191</v>
      </c>
      <c r="H55">
        <v>103037370.4402239</v>
      </c>
      <c r="J55">
        <f t="shared" si="0"/>
        <v>13.551034445193238</v>
      </c>
    </row>
    <row r="56" spans="1:10" x14ac:dyDescent="0.15">
      <c r="A56">
        <v>55</v>
      </c>
      <c r="B56" s="1">
        <v>122000000</v>
      </c>
      <c r="C56">
        <v>597808</v>
      </c>
      <c r="D56">
        <v>21998928</v>
      </c>
      <c r="E56">
        <v>600003</v>
      </c>
      <c r="F56">
        <v>22075490</v>
      </c>
      <c r="H56">
        <v>90187288.777443603</v>
      </c>
      <c r="J56">
        <f t="shared" si="0"/>
        <v>35.274052090712097</v>
      </c>
    </row>
    <row r="57" spans="1:10" x14ac:dyDescent="0.15">
      <c r="A57">
        <v>56</v>
      </c>
      <c r="B57" s="1">
        <v>166000000</v>
      </c>
      <c r="C57">
        <v>599167</v>
      </c>
      <c r="D57">
        <v>23158457</v>
      </c>
      <c r="E57">
        <v>600011</v>
      </c>
      <c r="F57">
        <v>23188810</v>
      </c>
      <c r="H57">
        <v>124815158.87151055</v>
      </c>
      <c r="J57">
        <f t="shared" si="0"/>
        <v>32.996666030675556</v>
      </c>
    </row>
    <row r="58" spans="1:10" x14ac:dyDescent="0.15">
      <c r="A58">
        <v>57</v>
      </c>
      <c r="B58" s="1">
        <v>160000000</v>
      </c>
      <c r="C58">
        <v>598429</v>
      </c>
      <c r="D58">
        <v>25744351</v>
      </c>
      <c r="E58">
        <v>600012</v>
      </c>
      <c r="F58">
        <v>25809146</v>
      </c>
      <c r="H58">
        <v>150440496.12292793</v>
      </c>
      <c r="J58">
        <f t="shared" si="0"/>
        <v>6.3543421641343194</v>
      </c>
    </row>
    <row r="59" spans="1:10" x14ac:dyDescent="0.15">
      <c r="A59">
        <v>58</v>
      </c>
      <c r="B59" s="1">
        <v>177000000</v>
      </c>
      <c r="C59">
        <v>599696</v>
      </c>
      <c r="D59">
        <v>25527822</v>
      </c>
      <c r="E59">
        <v>600009</v>
      </c>
      <c r="F59">
        <v>25539960</v>
      </c>
      <c r="H59">
        <v>173641730.52227998</v>
      </c>
      <c r="J59">
        <f t="shared" si="0"/>
        <v>1.9340221199241749</v>
      </c>
    </row>
    <row r="60" spans="1:10" x14ac:dyDescent="0.15">
      <c r="A60">
        <v>59</v>
      </c>
      <c r="B60" s="1">
        <v>135000000</v>
      </c>
      <c r="C60">
        <v>599925</v>
      </c>
      <c r="D60">
        <v>26829916</v>
      </c>
      <c r="E60">
        <v>600004</v>
      </c>
      <c r="F60">
        <v>26833258</v>
      </c>
      <c r="H60">
        <v>117637273.23760431</v>
      </c>
      <c r="J60">
        <f t="shared" si="0"/>
        <v>14.759545409834839</v>
      </c>
    </row>
    <row r="61" spans="1:10" x14ac:dyDescent="0.15">
      <c r="A61">
        <v>60</v>
      </c>
      <c r="B61" s="1">
        <v>118954639.978718</v>
      </c>
      <c r="C61">
        <v>598592</v>
      </c>
      <c r="D61">
        <v>23001450</v>
      </c>
      <c r="E61">
        <v>600014</v>
      </c>
      <c r="F61">
        <v>23052705</v>
      </c>
      <c r="H61">
        <v>115195722.99329284</v>
      </c>
      <c r="J61">
        <f t="shared" si="0"/>
        <v>3.263069919396242</v>
      </c>
    </row>
    <row r="62" spans="1:10" x14ac:dyDescent="0.15">
      <c r="A62">
        <v>61</v>
      </c>
      <c r="B62" s="1">
        <v>126992883.92692301</v>
      </c>
      <c r="C62">
        <v>598850</v>
      </c>
      <c r="D62">
        <v>23978439</v>
      </c>
      <c r="E62">
        <v>600007</v>
      </c>
      <c r="F62">
        <v>24023179</v>
      </c>
      <c r="H62">
        <v>103483281.3436531</v>
      </c>
      <c r="J62">
        <f t="shared" si="0"/>
        <v>22.718261614837957</v>
      </c>
    </row>
    <row r="63" spans="1:10" x14ac:dyDescent="0.15">
      <c r="A63">
        <v>62</v>
      </c>
      <c r="B63" s="1">
        <v>188278657.264918</v>
      </c>
      <c r="C63">
        <v>599194</v>
      </c>
      <c r="D63">
        <v>21737046</v>
      </c>
      <c r="E63">
        <v>600006</v>
      </c>
      <c r="F63">
        <v>21766103</v>
      </c>
      <c r="H63">
        <v>146295278.45530143</v>
      </c>
      <c r="J63">
        <f t="shared" si="0"/>
        <v>28.697699100688357</v>
      </c>
    </row>
    <row r="64" spans="1:10" x14ac:dyDescent="0.15">
      <c r="A64">
        <v>63</v>
      </c>
      <c r="B64" s="1">
        <v>126558530.885462</v>
      </c>
      <c r="C64">
        <v>590822</v>
      </c>
      <c r="D64">
        <v>18636359</v>
      </c>
      <c r="E64">
        <v>600007</v>
      </c>
      <c r="F64">
        <v>18900346</v>
      </c>
      <c r="H64">
        <v>110629648.31439769</v>
      </c>
      <c r="J64">
        <f t="shared" si="0"/>
        <v>14.398384893890395</v>
      </c>
    </row>
    <row r="65" spans="1:10" x14ac:dyDescent="0.15">
      <c r="A65">
        <v>64</v>
      </c>
      <c r="B65" s="1">
        <v>135132742.826864</v>
      </c>
      <c r="C65">
        <v>599997</v>
      </c>
      <c r="D65">
        <v>24598208</v>
      </c>
      <c r="E65">
        <v>600012</v>
      </c>
      <c r="F65">
        <v>24598748</v>
      </c>
      <c r="H65">
        <v>114882456.38082863</v>
      </c>
      <c r="J65">
        <f t="shared" si="0"/>
        <v>17.62696157793393</v>
      </c>
    </row>
    <row r="66" spans="1:10" x14ac:dyDescent="0.15">
      <c r="A66">
        <v>65</v>
      </c>
      <c r="B66" s="1">
        <v>115627476.71323</v>
      </c>
      <c r="C66">
        <v>598512</v>
      </c>
      <c r="D66">
        <v>25646037</v>
      </c>
      <c r="E66">
        <v>600006</v>
      </c>
      <c r="F66">
        <v>25707691</v>
      </c>
      <c r="H66">
        <v>105412250.48016106</v>
      </c>
      <c r="J66">
        <f t="shared" si="0"/>
        <v>9.6907391565380578</v>
      </c>
    </row>
    <row r="67" spans="1:10" x14ac:dyDescent="0.15">
      <c r="A67">
        <v>66</v>
      </c>
      <c r="B67" s="1">
        <v>142146059.09042299</v>
      </c>
      <c r="C67">
        <v>599485</v>
      </c>
      <c r="D67">
        <v>28074831</v>
      </c>
      <c r="E67">
        <v>600001</v>
      </c>
      <c r="F67">
        <v>28098017</v>
      </c>
      <c r="H67">
        <v>120138741.28016217</v>
      </c>
      <c r="J67">
        <f t="shared" ref="J67:J100" si="1">(B67 - H67) / H67 * 100</f>
        <v>18.318252360360596</v>
      </c>
    </row>
    <row r="68" spans="1:10" x14ac:dyDescent="0.15">
      <c r="A68">
        <v>67</v>
      </c>
      <c r="B68" s="1">
        <v>115590109.846515</v>
      </c>
      <c r="C68">
        <v>599648</v>
      </c>
      <c r="D68">
        <v>23968548</v>
      </c>
      <c r="E68">
        <v>600007</v>
      </c>
      <c r="F68">
        <v>23982203</v>
      </c>
      <c r="H68">
        <v>87525417.504196987</v>
      </c>
      <c r="J68">
        <f t="shared" si="1"/>
        <v>32.064619789985308</v>
      </c>
    </row>
    <row r="69" spans="1:10" x14ac:dyDescent="0.15">
      <c r="A69">
        <v>68</v>
      </c>
      <c r="B69" s="1">
        <v>148587394.73540199</v>
      </c>
      <c r="C69">
        <v>599271</v>
      </c>
      <c r="D69">
        <v>24340282</v>
      </c>
      <c r="E69">
        <v>600006</v>
      </c>
      <c r="F69">
        <v>24368944</v>
      </c>
      <c r="H69">
        <v>111380914.00743034</v>
      </c>
      <c r="J69">
        <f t="shared" si="1"/>
        <v>33.404718447084711</v>
      </c>
    </row>
    <row r="70" spans="1:10" x14ac:dyDescent="0.15">
      <c r="A70">
        <v>69</v>
      </c>
      <c r="B70" s="1">
        <v>151755008.81445</v>
      </c>
      <c r="C70">
        <v>599695</v>
      </c>
      <c r="D70">
        <v>24819576</v>
      </c>
      <c r="E70">
        <v>600007</v>
      </c>
      <c r="F70">
        <v>24831861</v>
      </c>
      <c r="H70">
        <v>119373695.98901917</v>
      </c>
      <c r="J70">
        <f t="shared" si="1"/>
        <v>27.126003393921462</v>
      </c>
    </row>
    <row r="71" spans="1:10" x14ac:dyDescent="0.15">
      <c r="A71">
        <v>70</v>
      </c>
      <c r="B71" s="1">
        <v>175475161.05440599</v>
      </c>
      <c r="C71">
        <v>599075</v>
      </c>
      <c r="D71">
        <v>23163909</v>
      </c>
      <c r="E71">
        <v>600014</v>
      </c>
      <c r="F71">
        <v>23194592</v>
      </c>
      <c r="H71">
        <v>141657477.1388469</v>
      </c>
      <c r="J71">
        <f t="shared" si="1"/>
        <v>23.872854859904333</v>
      </c>
    </row>
    <row r="72" spans="1:10" x14ac:dyDescent="0.15">
      <c r="A72">
        <v>71</v>
      </c>
      <c r="B72" s="1">
        <v>179624498.01800299</v>
      </c>
      <c r="C72">
        <v>599183</v>
      </c>
      <c r="D72">
        <v>17113931</v>
      </c>
      <c r="E72">
        <v>600014</v>
      </c>
      <c r="F72">
        <v>17133230</v>
      </c>
      <c r="H72">
        <v>153907378.93904614</v>
      </c>
      <c r="J72">
        <f t="shared" si="1"/>
        <v>16.709477645735173</v>
      </c>
    </row>
    <row r="73" spans="1:10" x14ac:dyDescent="0.15">
      <c r="A73">
        <v>72</v>
      </c>
      <c r="B73" s="1">
        <v>192336861.854386</v>
      </c>
      <c r="C73">
        <v>599707</v>
      </c>
      <c r="D73">
        <v>24553032</v>
      </c>
      <c r="E73">
        <v>600004</v>
      </c>
      <c r="F73">
        <v>24564857</v>
      </c>
      <c r="H73">
        <v>165468772.78420722</v>
      </c>
      <c r="J73">
        <f t="shared" si="1"/>
        <v>16.237558675326767</v>
      </c>
    </row>
    <row r="74" spans="1:10" x14ac:dyDescent="0.15">
      <c r="A74">
        <v>73</v>
      </c>
      <c r="B74" s="1">
        <v>156497582.08136901</v>
      </c>
      <c r="C74">
        <v>598186</v>
      </c>
      <c r="D74">
        <v>24369726</v>
      </c>
      <c r="E74">
        <v>600002</v>
      </c>
      <c r="F74">
        <v>24439911</v>
      </c>
      <c r="H74">
        <v>139358031.74720037</v>
      </c>
      <c r="J74">
        <f t="shared" si="1"/>
        <v>12.298932554716544</v>
      </c>
    </row>
    <row r="75" spans="1:10" x14ac:dyDescent="0.15">
      <c r="A75">
        <v>74</v>
      </c>
      <c r="B75" s="1">
        <v>188173436.799878</v>
      </c>
      <c r="C75">
        <v>598856</v>
      </c>
      <c r="D75">
        <v>19355362</v>
      </c>
      <c r="E75">
        <v>600010</v>
      </c>
      <c r="F75">
        <v>19389152</v>
      </c>
      <c r="H75">
        <v>119592498.15570296</v>
      </c>
      <c r="J75">
        <f t="shared" si="1"/>
        <v>57.345518909460658</v>
      </c>
    </row>
    <row r="76" spans="1:10" x14ac:dyDescent="0.15">
      <c r="A76">
        <v>75</v>
      </c>
      <c r="B76" s="1">
        <v>160853782.607063</v>
      </c>
      <c r="C76">
        <v>599097</v>
      </c>
      <c r="D76">
        <v>24874483</v>
      </c>
      <c r="E76">
        <v>600004</v>
      </c>
      <c r="F76">
        <v>24910395</v>
      </c>
      <c r="H76">
        <v>123620082.99392262</v>
      </c>
      <c r="J76">
        <f t="shared" si="1"/>
        <v>30.119458514658049</v>
      </c>
    </row>
    <row r="77" spans="1:10" x14ac:dyDescent="0.15">
      <c r="A77">
        <v>76</v>
      </c>
      <c r="B77" s="1">
        <v>165156529.43597001</v>
      </c>
      <c r="C77">
        <v>599182</v>
      </c>
      <c r="D77">
        <v>24751893</v>
      </c>
      <c r="E77">
        <v>600011</v>
      </c>
      <c r="F77">
        <v>24783907</v>
      </c>
      <c r="H77">
        <v>120389828.15212372</v>
      </c>
      <c r="J77">
        <f t="shared" si="1"/>
        <v>37.18478709619837</v>
      </c>
    </row>
    <row r="78" spans="1:10" x14ac:dyDescent="0.15">
      <c r="A78">
        <v>77</v>
      </c>
      <c r="B78" s="1">
        <v>198839455.23983499</v>
      </c>
      <c r="C78">
        <v>599715</v>
      </c>
      <c r="D78">
        <v>22279663</v>
      </c>
      <c r="E78">
        <v>600012</v>
      </c>
      <c r="F78">
        <v>22290241</v>
      </c>
      <c r="H78">
        <v>145063212.74680254</v>
      </c>
      <c r="J78">
        <f t="shared" si="1"/>
        <v>37.070902729070973</v>
      </c>
    </row>
    <row r="79" spans="1:10" x14ac:dyDescent="0.15">
      <c r="A79">
        <v>78</v>
      </c>
      <c r="B79" s="1">
        <v>169441548.54929799</v>
      </c>
      <c r="C79">
        <v>598161</v>
      </c>
      <c r="D79">
        <v>18243712</v>
      </c>
      <c r="E79">
        <v>600009</v>
      </c>
      <c r="F79">
        <v>18294837</v>
      </c>
      <c r="H79">
        <v>115859316.66935271</v>
      </c>
      <c r="J79">
        <f t="shared" si="1"/>
        <v>46.247667792536653</v>
      </c>
    </row>
    <row r="80" spans="1:10" x14ac:dyDescent="0.15">
      <c r="A80">
        <v>79</v>
      </c>
      <c r="B80" s="1">
        <v>198747337.280249</v>
      </c>
      <c r="C80">
        <v>599363</v>
      </c>
      <c r="D80">
        <v>23325764</v>
      </c>
      <c r="E80">
        <v>600004</v>
      </c>
      <c r="F80">
        <v>23346295</v>
      </c>
      <c r="H80">
        <v>123813993.65019163</v>
      </c>
      <c r="J80">
        <f t="shared" si="1"/>
        <v>60.520900280274084</v>
      </c>
    </row>
    <row r="81" spans="1:10" x14ac:dyDescent="0.15">
      <c r="A81">
        <v>80</v>
      </c>
      <c r="B81" s="1">
        <v>148000000</v>
      </c>
      <c r="C81">
        <v>599655</v>
      </c>
      <c r="D81">
        <v>22849547</v>
      </c>
      <c r="E81">
        <v>600014</v>
      </c>
      <c r="F81">
        <v>22862040</v>
      </c>
      <c r="H81">
        <v>90797878.352257431</v>
      </c>
      <c r="J81">
        <f t="shared" si="1"/>
        <v>62.999403384539988</v>
      </c>
    </row>
    <row r="82" spans="1:10" x14ac:dyDescent="0.15">
      <c r="A82">
        <v>81</v>
      </c>
      <c r="B82" s="1">
        <v>199000000</v>
      </c>
      <c r="C82">
        <v>593631</v>
      </c>
      <c r="D82">
        <v>22669267</v>
      </c>
      <c r="E82">
        <v>600007</v>
      </c>
      <c r="F82">
        <v>22882675</v>
      </c>
      <c r="H82">
        <v>166259115.71753609</v>
      </c>
      <c r="J82">
        <f t="shared" si="1"/>
        <v>19.692685204755112</v>
      </c>
    </row>
    <row r="83" spans="1:10" x14ac:dyDescent="0.15">
      <c r="A83">
        <v>82</v>
      </c>
      <c r="B83" s="1">
        <v>166000000</v>
      </c>
      <c r="C83">
        <v>599990</v>
      </c>
      <c r="D83">
        <v>20642591</v>
      </c>
      <c r="E83">
        <v>600006</v>
      </c>
      <c r="F83">
        <v>20643041</v>
      </c>
      <c r="H83">
        <v>112789896.18597025</v>
      </c>
      <c r="J83">
        <f t="shared" si="1"/>
        <v>47.176303563836839</v>
      </c>
    </row>
    <row r="84" spans="1:10" x14ac:dyDescent="0.15">
      <c r="A84">
        <v>83</v>
      </c>
      <c r="B84" s="1">
        <v>155000000</v>
      </c>
      <c r="C84">
        <v>598088</v>
      </c>
      <c r="D84">
        <v>24876659</v>
      </c>
      <c r="E84">
        <v>600006</v>
      </c>
      <c r="F84">
        <v>24942924</v>
      </c>
      <c r="H84">
        <v>114087795.93366122</v>
      </c>
      <c r="J84">
        <f t="shared" si="1"/>
        <v>35.860280875377811</v>
      </c>
    </row>
    <row r="85" spans="1:10" x14ac:dyDescent="0.15">
      <c r="A85">
        <v>84</v>
      </c>
      <c r="B85" s="1">
        <v>178000000</v>
      </c>
      <c r="C85">
        <v>593805</v>
      </c>
      <c r="D85">
        <v>22356606</v>
      </c>
      <c r="E85">
        <v>600012</v>
      </c>
      <c r="F85">
        <v>22556564</v>
      </c>
      <c r="H85">
        <v>115267375.16930306</v>
      </c>
      <c r="J85">
        <f t="shared" si="1"/>
        <v>54.423573659551252</v>
      </c>
    </row>
    <row r="86" spans="1:10" x14ac:dyDescent="0.15">
      <c r="A86">
        <v>85</v>
      </c>
      <c r="B86" s="1">
        <v>179000000</v>
      </c>
      <c r="C86">
        <v>592278</v>
      </c>
      <c r="D86">
        <v>20103761</v>
      </c>
      <c r="E86">
        <v>600006</v>
      </c>
      <c r="F86">
        <v>20328023</v>
      </c>
      <c r="H86">
        <v>130172733.38664892</v>
      </c>
      <c r="J86">
        <f t="shared" si="1"/>
        <v>37.509596167363732</v>
      </c>
    </row>
    <row r="87" spans="1:10" x14ac:dyDescent="0.15">
      <c r="A87">
        <v>86</v>
      </c>
      <c r="B87" s="1">
        <v>145000000</v>
      </c>
      <c r="C87">
        <v>593728</v>
      </c>
      <c r="D87">
        <v>24629483</v>
      </c>
      <c r="E87">
        <v>600001</v>
      </c>
      <c r="F87">
        <v>24877673</v>
      </c>
      <c r="H87">
        <v>106119982.18561421</v>
      </c>
      <c r="J87">
        <f t="shared" si="1"/>
        <v>36.637791501303532</v>
      </c>
    </row>
    <row r="88" spans="1:10" x14ac:dyDescent="0.15">
      <c r="A88">
        <v>87</v>
      </c>
      <c r="B88" s="1">
        <v>158000000</v>
      </c>
      <c r="C88">
        <v>595456</v>
      </c>
      <c r="D88">
        <v>23414319</v>
      </c>
      <c r="E88">
        <v>600007</v>
      </c>
      <c r="F88">
        <v>23575472</v>
      </c>
      <c r="H88">
        <v>120563553.59537055</v>
      </c>
      <c r="J88">
        <f t="shared" si="1"/>
        <v>31.051213478885842</v>
      </c>
    </row>
    <row r="89" spans="1:10" x14ac:dyDescent="0.15">
      <c r="A89">
        <v>88</v>
      </c>
      <c r="B89" s="1">
        <v>111000000</v>
      </c>
      <c r="C89">
        <v>596626</v>
      </c>
      <c r="D89">
        <v>23528896</v>
      </c>
      <c r="E89">
        <v>600006</v>
      </c>
      <c r="F89">
        <v>23662209</v>
      </c>
      <c r="H89">
        <v>89433002.088331848</v>
      </c>
      <c r="J89">
        <f t="shared" si="1"/>
        <v>24.115256569791431</v>
      </c>
    </row>
    <row r="90" spans="1:10" x14ac:dyDescent="0.15">
      <c r="A90">
        <v>89</v>
      </c>
      <c r="B90" s="1">
        <v>98800000</v>
      </c>
      <c r="C90">
        <v>599351</v>
      </c>
      <c r="D90">
        <v>26257186</v>
      </c>
      <c r="E90">
        <v>600008</v>
      </c>
      <c r="F90">
        <v>26284084</v>
      </c>
      <c r="H90">
        <v>96564832.503461942</v>
      </c>
      <c r="J90">
        <f t="shared" si="1"/>
        <v>2.31468065401338</v>
      </c>
    </row>
    <row r="91" spans="1:10" x14ac:dyDescent="0.15">
      <c r="A91">
        <v>90</v>
      </c>
      <c r="B91" s="1">
        <v>143000000</v>
      </c>
      <c r="C91">
        <v>594341</v>
      </c>
      <c r="D91">
        <v>22820848</v>
      </c>
      <c r="E91">
        <v>600014</v>
      </c>
      <c r="F91">
        <v>23027318</v>
      </c>
      <c r="H91">
        <v>89644588.475440651</v>
      </c>
      <c r="J91">
        <f t="shared" si="1"/>
        <v>59.518831456487511</v>
      </c>
    </row>
    <row r="92" spans="1:10" x14ac:dyDescent="0.15">
      <c r="A92">
        <v>91</v>
      </c>
      <c r="B92" s="1">
        <v>119000000</v>
      </c>
      <c r="C92">
        <v>591198</v>
      </c>
      <c r="D92">
        <v>19774067</v>
      </c>
      <c r="E92">
        <v>600014</v>
      </c>
      <c r="F92">
        <v>20037823</v>
      </c>
      <c r="H92">
        <v>92407180.794389486</v>
      </c>
      <c r="J92">
        <f t="shared" si="1"/>
        <v>28.777870915444158</v>
      </c>
    </row>
    <row r="93" spans="1:10" x14ac:dyDescent="0.15">
      <c r="A93">
        <v>92</v>
      </c>
      <c r="B93" s="1">
        <v>157000000</v>
      </c>
      <c r="C93">
        <v>598196</v>
      </c>
      <c r="D93">
        <v>23521528</v>
      </c>
      <c r="E93">
        <v>600004</v>
      </c>
      <c r="F93">
        <v>23590848</v>
      </c>
      <c r="H93">
        <v>128290684.936525</v>
      </c>
      <c r="J93">
        <f t="shared" si="1"/>
        <v>22.378331737553388</v>
      </c>
    </row>
    <row r="94" spans="1:10" x14ac:dyDescent="0.15">
      <c r="A94">
        <v>93</v>
      </c>
      <c r="B94" s="1">
        <v>128000000</v>
      </c>
      <c r="C94">
        <v>597232</v>
      </c>
      <c r="D94">
        <v>26087712</v>
      </c>
      <c r="E94">
        <v>600002</v>
      </c>
      <c r="F94">
        <v>26205759</v>
      </c>
      <c r="H94">
        <v>103827943.20637742</v>
      </c>
      <c r="J94">
        <f t="shared" si="1"/>
        <v>23.280878005621386</v>
      </c>
    </row>
    <row r="95" spans="1:10" x14ac:dyDescent="0.15">
      <c r="A95">
        <v>94</v>
      </c>
      <c r="B95" s="1">
        <v>137000000</v>
      </c>
      <c r="C95">
        <v>599494</v>
      </c>
      <c r="D95">
        <v>26878000</v>
      </c>
      <c r="E95">
        <v>600010</v>
      </c>
      <c r="F95">
        <v>26900024</v>
      </c>
      <c r="H95">
        <v>106030359.23793367</v>
      </c>
      <c r="J95">
        <f t="shared" si="1"/>
        <v>29.208276747011684</v>
      </c>
    </row>
    <row r="96" spans="1:10" x14ac:dyDescent="0.15">
      <c r="A96">
        <v>95</v>
      </c>
      <c r="B96" s="1">
        <v>138000000</v>
      </c>
      <c r="C96">
        <v>599754</v>
      </c>
      <c r="D96">
        <v>25379480</v>
      </c>
      <c r="E96">
        <v>600004</v>
      </c>
      <c r="F96">
        <v>25388969</v>
      </c>
      <c r="H96">
        <v>125020490.16996863</v>
      </c>
      <c r="J96">
        <f t="shared" si="1"/>
        <v>10.381906047868938</v>
      </c>
    </row>
    <row r="97" spans="1:10" x14ac:dyDescent="0.15">
      <c r="A97">
        <v>96</v>
      </c>
      <c r="B97" s="1">
        <v>163000000</v>
      </c>
      <c r="C97">
        <v>598222</v>
      </c>
      <c r="D97">
        <v>26109097</v>
      </c>
      <c r="E97">
        <v>600011</v>
      </c>
      <c r="F97">
        <v>26182008</v>
      </c>
      <c r="H97">
        <v>121515830.11188486</v>
      </c>
      <c r="J97">
        <f t="shared" si="1"/>
        <v>34.138901779232285</v>
      </c>
    </row>
    <row r="98" spans="1:10" x14ac:dyDescent="0.15">
      <c r="A98">
        <v>97</v>
      </c>
      <c r="B98" s="1">
        <v>150000000</v>
      </c>
      <c r="C98">
        <v>599793</v>
      </c>
      <c r="D98">
        <v>22912034</v>
      </c>
      <c r="E98">
        <v>600012</v>
      </c>
      <c r="F98">
        <v>22920011</v>
      </c>
      <c r="H98">
        <v>101187173.32939264</v>
      </c>
      <c r="J98">
        <f t="shared" si="1"/>
        <v>48.240132681350737</v>
      </c>
    </row>
    <row r="99" spans="1:10" x14ac:dyDescent="0.15">
      <c r="A99">
        <v>98</v>
      </c>
      <c r="B99" s="1">
        <v>132000000</v>
      </c>
      <c r="C99">
        <v>585831</v>
      </c>
      <c r="D99">
        <v>26009491</v>
      </c>
      <c r="E99">
        <v>600008</v>
      </c>
      <c r="F99">
        <v>26611613</v>
      </c>
      <c r="H99">
        <v>97525174.433506906</v>
      </c>
      <c r="J99">
        <f t="shared" si="1"/>
        <v>35.349668192593889</v>
      </c>
    </row>
    <row r="100" spans="1:10" x14ac:dyDescent="0.15">
      <c r="A100">
        <v>99</v>
      </c>
      <c r="B100" s="1">
        <v>94900000</v>
      </c>
      <c r="C100">
        <v>592253</v>
      </c>
      <c r="D100">
        <v>27680288</v>
      </c>
      <c r="E100">
        <v>600004</v>
      </c>
      <c r="F100">
        <v>28023823</v>
      </c>
      <c r="H100">
        <v>63288948.9510464</v>
      </c>
      <c r="J100">
        <f t="shared" si="1"/>
        <v>49.947189158417764</v>
      </c>
    </row>
    <row r="102" spans="1:10" x14ac:dyDescent="0.15">
      <c r="A102" t="s">
        <v>9</v>
      </c>
      <c r="B102" s="2">
        <f>AVERAGE(B2:B100)</f>
        <v>151640962.55407014</v>
      </c>
      <c r="C102" s="1">
        <f t="shared" ref="C102:J102" si="2">AVERAGE(C2:C100)</f>
        <v>598004.97979797982</v>
      </c>
      <c r="D102" s="1">
        <f t="shared" si="2"/>
        <v>24088491.020202022</v>
      </c>
      <c r="E102" s="1">
        <f t="shared" si="2"/>
        <v>600007.51515151514</v>
      </c>
      <c r="F102" s="1">
        <f t="shared" si="2"/>
        <v>24163082.464646466</v>
      </c>
      <c r="G102" s="1" t="e">
        <f t="shared" si="2"/>
        <v>#DIV/0!</v>
      </c>
      <c r="H102" s="1">
        <f t="shared" si="2"/>
        <v>124182975.10506959</v>
      </c>
      <c r="I102" s="1" t="e">
        <f t="shared" si="2"/>
        <v>#DIV/0!</v>
      </c>
      <c r="J102" s="2">
        <f t="shared" si="2"/>
        <v>23.122106131082127</v>
      </c>
    </row>
    <row r="104" spans="1:10" x14ac:dyDescent="0.15">
      <c r="B10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翔</dc:creator>
  <cp:lastModifiedBy>鯨田 連也</cp:lastModifiedBy>
  <dcterms:created xsi:type="dcterms:W3CDTF">2019-09-17T02:50:08Z</dcterms:created>
  <dcterms:modified xsi:type="dcterms:W3CDTF">2019-09-18T13:26:40Z</dcterms:modified>
</cp:coreProperties>
</file>