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iagoconceicao/Downloads/SPM-Translation-Portuguese-V01/"/>
    </mc:Choice>
  </mc:AlternateContent>
  <xr:revisionPtr revIDLastSave="0" documentId="8_{B1DFAD28-5C68-CB46-9B32-247219399FAE}" xr6:coauthVersionLast="47" xr6:coauthVersionMax="47" xr10:uidLastSave="{00000000-0000-0000-0000-000000000000}"/>
  <bookViews>
    <workbookView xWindow="6240" yWindow="1220" windowWidth="28800" windowHeight="16180" activeTab="1" xr2:uid="{00000000-000D-0000-FFFF-FFFF00000000}"/>
  </bookViews>
  <sheets>
    <sheet name="Desenvolvimento" sheetId="4" r:id="rId1"/>
    <sheet name="Melhoria" sheetId="3" r:id="rId2"/>
  </sheets>
  <definedNames>
    <definedName name="_xlnm._FilterDatabase" localSheetId="0" hidden="1">Desenvolvimento!#REF!</definedName>
    <definedName name="_xlnm._FilterDatabase" localSheetId="1" hidden="1">Melhoria!#REF!</definedName>
    <definedName name="acronimo_funzione">#REF!</definedName>
    <definedName name="eqfp">#REF!</definedName>
    <definedName name="tipo_operazi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D23" i="4"/>
  <c r="C23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6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24" i="3"/>
  <c r="C13" i="3"/>
  <c r="C14" i="3"/>
  <c r="C15" i="3"/>
  <c r="C16" i="3"/>
  <c r="C17" i="3"/>
  <c r="C18" i="3"/>
  <c r="C19" i="3"/>
  <c r="C20" i="3"/>
  <c r="C21" i="3"/>
  <c r="C52" i="3"/>
  <c r="C53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12" i="3"/>
  <c r="C11" i="3"/>
  <c r="C10" i="3"/>
  <c r="C9" i="3"/>
  <c r="C8" i="3"/>
  <c r="C7" i="3"/>
  <c r="C6" i="3"/>
  <c r="D53" i="4" l="1"/>
  <c r="C53" i="4"/>
  <c r="C21" i="4"/>
  <c r="D21" i="4"/>
  <c r="D54" i="3"/>
  <c r="C54" i="3"/>
  <c r="C22" i="3"/>
  <c r="D22" i="3"/>
  <c r="C54" i="4" l="1"/>
  <c r="D54" i="4"/>
  <c r="D55" i="4" s="1"/>
  <c r="D55" i="3"/>
  <c r="C55" i="3"/>
  <c r="D56" i="3" l="1"/>
</calcChain>
</file>

<file path=xl/sharedStrings.xml><?xml version="1.0" encoding="utf-8"?>
<sst xmlns="http://schemas.openxmlformats.org/spreadsheetml/2006/main" count="25" uniqueCount="16">
  <si>
    <t>Total (DSFP = ADD + CFP)</t>
  </si>
  <si>
    <t>Total (ESFP = ADD + CHG + DEL + CFP)</t>
  </si>
  <si>
    <t>Aplicação:</t>
  </si>
  <si>
    <t>Projeto:</t>
  </si>
  <si>
    <t>CFBs</t>
  </si>
  <si>
    <t>Tipo de Operação</t>
  </si>
  <si>
    <t>Arquivos Lógicos (ALs)</t>
  </si>
  <si>
    <t>Total ALs</t>
  </si>
  <si>
    <t>Impacto no tamanho da aplicação</t>
  </si>
  <si>
    <t>Processos Elementares (PEs)</t>
  </si>
  <si>
    <t>Total PEs</t>
  </si>
  <si>
    <t>Tamanho da Aplicação Após o Desenvolvimento (ASFP = ADD)</t>
  </si>
  <si>
    <t>Tamanho da Aplicação Antes da Melhoria</t>
  </si>
  <si>
    <t>Tamanho da Aplicação após a Melhoria (ASFPA =  ASFPB + ADD – DEL)</t>
  </si>
  <si>
    <t>Tamanho de Desenvolvimento</t>
  </si>
  <si>
    <t>Tamanho da Melhoria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</si>
</sst>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;[Red]\-0.0\ "/>
  </numFmts>
  <fonts count="10" x14ac:knownFonts="1">
    <font>
      <sz val="10"/>
      <name val="Arial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darkGray">
        <fgColor indexed="21"/>
        <bgColor indexed="17"/>
      </patternFill>
    </fill>
    <fill>
      <patternFill patternType="solid">
        <fgColor indexed="9"/>
        <bgColor indexed="24"/>
      </patternFill>
    </fill>
    <fill>
      <patternFill patternType="solid">
        <fgColor theme="0" tint="-0.249977111117893"/>
        <bgColor indexed="24"/>
      </patternFill>
    </fill>
    <fill>
      <patternFill patternType="darkGray">
        <fgColor indexed="21"/>
        <bgColor rgb="FF0070C0"/>
      </patternFill>
    </fill>
    <fill>
      <patternFill patternType="darkGray">
        <fgColor indexed="21"/>
        <bgColor theme="4" tint="0.39997558519241921"/>
      </patternFill>
    </fill>
    <fill>
      <patternFill patternType="darkGray">
        <fgColor indexed="21"/>
        <bgColor rgb="FFFFC000"/>
      </patternFill>
    </fill>
    <fill>
      <patternFill patternType="darkGray">
        <fgColor indexed="21"/>
        <bgColor theme="9" tint="-0.24997711111789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left"/>
    </xf>
    <xf numFmtId="0" fontId="4" fillId="0" borderId="0" xfId="1" applyFont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164" fontId="1" fillId="3" borderId="1" xfId="0" applyNumberFormat="1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8" fillId="0" borderId="0" xfId="0" applyFont="1"/>
    <xf numFmtId="0" fontId="2" fillId="6" borderId="1" xfId="0" applyFont="1" applyFill="1" applyBorder="1" applyAlignment="1">
      <alignment horizontal="left"/>
    </xf>
    <xf numFmtId="164" fontId="2" fillId="6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left"/>
    </xf>
    <xf numFmtId="164" fontId="2" fillId="7" borderId="1" xfId="0" applyNumberFormat="1" applyFont="1" applyFill="1" applyBorder="1" applyAlignment="1">
      <alignment horizontal="right"/>
    </xf>
    <xf numFmtId="0" fontId="9" fillId="4" borderId="2" xfId="0" applyFont="1" applyFill="1" applyBorder="1" applyAlignment="1">
      <alignment horizontal="right"/>
    </xf>
    <xf numFmtId="0" fontId="9" fillId="4" borderId="1" xfId="0" applyFont="1" applyFill="1" applyBorder="1"/>
    <xf numFmtId="164" fontId="9" fillId="4" borderId="1" xfId="0" applyNumberFormat="1" applyFont="1" applyFill="1" applyBorder="1"/>
    <xf numFmtId="164" fontId="5" fillId="8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0" fontId="7" fillId="5" borderId="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e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AEC5-888C-486B-8F43-8A2369056598}">
  <sheetPr>
    <pageSetUpPr fitToPage="1"/>
  </sheetPr>
  <dimension ref="A1:D57"/>
  <sheetViews>
    <sheetView topLeftCell="A51" workbookViewId="0">
      <selection activeCell="D3" sqref="D3"/>
    </sheetView>
  </sheetViews>
  <sheetFormatPr baseColWidth="10" defaultColWidth="9" defaultRowHeight="13" x14ac:dyDescent="0.15"/>
  <cols>
    <col min="1" max="1" width="64.1640625" customWidth="1"/>
    <col min="2" max="2" width="12.33203125" style="5" customWidth="1"/>
    <col min="3" max="4" width="12.83203125" customWidth="1"/>
    <col min="5" max="5" width="28.33203125" customWidth="1"/>
    <col min="7" max="7" width="6.83203125" bestFit="1" customWidth="1"/>
  </cols>
  <sheetData>
    <row r="1" spans="1:4" s="10" customFormat="1" ht="18" x14ac:dyDescent="0.2">
      <c r="A1" s="20" t="s">
        <v>2</v>
      </c>
      <c r="B1" s="21"/>
      <c r="C1" s="21"/>
      <c r="D1" s="22"/>
    </row>
    <row r="2" spans="1:4" s="10" customFormat="1" ht="18" x14ac:dyDescent="0.2">
      <c r="A2" s="20" t="s">
        <v>3</v>
      </c>
      <c r="B2" s="21"/>
      <c r="C2" s="21"/>
      <c r="D2" s="22"/>
    </row>
    <row r="3" spans="1:4" s="3" customFormat="1" ht="42" x14ac:dyDescent="0.15">
      <c r="A3" s="7" t="s">
        <v>4</v>
      </c>
      <c r="B3" s="8" t="s">
        <v>5</v>
      </c>
      <c r="C3" s="8" t="s">
        <v>14</v>
      </c>
      <c r="D3" s="8" t="s">
        <v>8</v>
      </c>
    </row>
    <row r="4" spans="1:4" x14ac:dyDescent="0.15">
      <c r="A4" s="11" t="s">
        <v>6</v>
      </c>
      <c r="B4" s="11"/>
      <c r="C4" s="11"/>
      <c r="D4" s="11"/>
    </row>
    <row r="5" spans="1:4" x14ac:dyDescent="0.15">
      <c r="A5" s="1"/>
      <c r="B5" s="4"/>
      <c r="C5" s="6" t="str">
        <f>IF(B5="","",7)</f>
        <v/>
      </c>
      <c r="D5" s="19" t="str">
        <f>IF(B5="ADD",7,"0")</f>
        <v>0</v>
      </c>
    </row>
    <row r="6" spans="1:4" x14ac:dyDescent="0.15">
      <c r="A6" s="1"/>
      <c r="B6" s="4"/>
      <c r="C6" s="6" t="str">
        <f t="shared" ref="C6:C20" si="0">IF(B6="","",7)</f>
        <v/>
      </c>
      <c r="D6" s="19" t="str">
        <f t="shared" ref="D6:D20" si="1">IF(B6="ADD",7,"0")</f>
        <v>0</v>
      </c>
    </row>
    <row r="7" spans="1:4" x14ac:dyDescent="0.15">
      <c r="A7" s="1"/>
      <c r="B7" s="4"/>
      <c r="C7" s="6" t="str">
        <f t="shared" si="0"/>
        <v/>
      </c>
      <c r="D7" s="19" t="str">
        <f t="shared" si="1"/>
        <v>0</v>
      </c>
    </row>
    <row r="8" spans="1:4" x14ac:dyDescent="0.15">
      <c r="A8" s="1"/>
      <c r="B8" s="4"/>
      <c r="C8" s="6" t="str">
        <f t="shared" si="0"/>
        <v/>
      </c>
      <c r="D8" s="19" t="str">
        <f t="shared" si="1"/>
        <v>0</v>
      </c>
    </row>
    <row r="9" spans="1:4" x14ac:dyDescent="0.15">
      <c r="A9" s="1"/>
      <c r="B9" s="4"/>
      <c r="C9" s="6" t="str">
        <f t="shared" si="0"/>
        <v/>
      </c>
      <c r="D9" s="19" t="str">
        <f t="shared" si="1"/>
        <v>0</v>
      </c>
    </row>
    <row r="10" spans="1:4" x14ac:dyDescent="0.15">
      <c r="A10" s="1"/>
      <c r="B10" s="4"/>
      <c r="C10" s="6" t="str">
        <f t="shared" si="0"/>
        <v/>
      </c>
      <c r="D10" s="19" t="str">
        <f t="shared" si="1"/>
        <v>0</v>
      </c>
    </row>
    <row r="11" spans="1:4" x14ac:dyDescent="0.15">
      <c r="A11" s="1"/>
      <c r="B11" s="4"/>
      <c r="C11" s="6" t="str">
        <f t="shared" si="0"/>
        <v/>
      </c>
      <c r="D11" s="19" t="str">
        <f t="shared" si="1"/>
        <v>0</v>
      </c>
    </row>
    <row r="12" spans="1:4" x14ac:dyDescent="0.15">
      <c r="A12" s="1"/>
      <c r="B12" s="4"/>
      <c r="C12" s="6" t="str">
        <f t="shared" si="0"/>
        <v/>
      </c>
      <c r="D12" s="19" t="str">
        <f t="shared" si="1"/>
        <v>0</v>
      </c>
    </row>
    <row r="13" spans="1:4" x14ac:dyDescent="0.15">
      <c r="A13" s="1"/>
      <c r="B13" s="4"/>
      <c r="C13" s="6" t="str">
        <f t="shared" si="0"/>
        <v/>
      </c>
      <c r="D13" s="19" t="str">
        <f t="shared" si="1"/>
        <v>0</v>
      </c>
    </row>
    <row r="14" spans="1:4" x14ac:dyDescent="0.15">
      <c r="A14" s="1"/>
      <c r="B14" s="4"/>
      <c r="C14" s="6" t="str">
        <f t="shared" si="0"/>
        <v/>
      </c>
      <c r="D14" s="19" t="str">
        <f t="shared" si="1"/>
        <v>0</v>
      </c>
    </row>
    <row r="15" spans="1:4" x14ac:dyDescent="0.15">
      <c r="A15" s="1"/>
      <c r="B15" s="4"/>
      <c r="C15" s="6" t="str">
        <f t="shared" si="0"/>
        <v/>
      </c>
      <c r="D15" s="19" t="str">
        <f t="shared" si="1"/>
        <v>0</v>
      </c>
    </row>
    <row r="16" spans="1:4" x14ac:dyDescent="0.15">
      <c r="A16" s="1"/>
      <c r="B16" s="4"/>
      <c r="C16" s="6" t="str">
        <f t="shared" si="0"/>
        <v/>
      </c>
      <c r="D16" s="19" t="str">
        <f t="shared" si="1"/>
        <v>0</v>
      </c>
    </row>
    <row r="17" spans="1:4" x14ac:dyDescent="0.15">
      <c r="A17" s="1"/>
      <c r="B17" s="4"/>
      <c r="C17" s="6" t="str">
        <f t="shared" si="0"/>
        <v/>
      </c>
      <c r="D17" s="19" t="str">
        <f t="shared" si="1"/>
        <v>0</v>
      </c>
    </row>
    <row r="18" spans="1:4" x14ac:dyDescent="0.15">
      <c r="A18" s="1"/>
      <c r="B18" s="4"/>
      <c r="C18" s="6" t="str">
        <f t="shared" si="0"/>
        <v/>
      </c>
      <c r="D18" s="19" t="str">
        <f t="shared" si="1"/>
        <v>0</v>
      </c>
    </row>
    <row r="19" spans="1:4" x14ac:dyDescent="0.15">
      <c r="A19" s="1"/>
      <c r="B19" s="4"/>
      <c r="C19" s="6" t="str">
        <f t="shared" si="0"/>
        <v/>
      </c>
      <c r="D19" s="19" t="str">
        <f t="shared" si="1"/>
        <v>0</v>
      </c>
    </row>
    <row r="20" spans="1:4" x14ac:dyDescent="0.15">
      <c r="A20" s="1"/>
      <c r="B20" s="4"/>
      <c r="C20" s="6" t="str">
        <f t="shared" si="0"/>
        <v/>
      </c>
      <c r="D20" s="19" t="str">
        <f t="shared" si="1"/>
        <v>0</v>
      </c>
    </row>
    <row r="21" spans="1:4" x14ac:dyDescent="0.15">
      <c r="A21" s="11" t="s">
        <v>7</v>
      </c>
      <c r="B21" s="11"/>
      <c r="C21" s="12">
        <f>SUM(C5:C20)</f>
        <v>0</v>
      </c>
      <c r="D21" s="12">
        <f>SUM(D5:D20)</f>
        <v>0</v>
      </c>
    </row>
    <row r="22" spans="1:4" x14ac:dyDescent="0.15">
      <c r="A22" s="13" t="s">
        <v>9</v>
      </c>
      <c r="B22" s="13"/>
      <c r="C22" s="13"/>
      <c r="D22" s="13"/>
    </row>
    <row r="23" spans="1:4" x14ac:dyDescent="0.15">
      <c r="A23" s="1"/>
      <c r="B23" s="4"/>
      <c r="C23" s="6" t="str">
        <f>IF(B23="","",4.6)</f>
        <v/>
      </c>
      <c r="D23" s="19" t="str">
        <f>IF(B23="ADD",4.6,"0")</f>
        <v>0</v>
      </c>
    </row>
    <row r="24" spans="1:4" x14ac:dyDescent="0.15">
      <c r="A24" s="1"/>
      <c r="B24" s="4"/>
      <c r="C24" s="6" t="str">
        <f t="shared" ref="C24:C52" si="2">IF(B24="","",4.6)</f>
        <v/>
      </c>
      <c r="D24" s="19" t="str">
        <f t="shared" ref="D24:D52" si="3">IF(B24="ADD",4.6,"0")</f>
        <v>0</v>
      </c>
    </row>
    <row r="25" spans="1:4" x14ac:dyDescent="0.15">
      <c r="A25" s="1"/>
      <c r="B25" s="4"/>
      <c r="C25" s="6" t="str">
        <f t="shared" si="2"/>
        <v/>
      </c>
      <c r="D25" s="19" t="str">
        <f t="shared" si="3"/>
        <v>0</v>
      </c>
    </row>
    <row r="26" spans="1:4" x14ac:dyDescent="0.15">
      <c r="A26" s="1"/>
      <c r="B26" s="4"/>
      <c r="C26" s="6" t="str">
        <f t="shared" si="2"/>
        <v/>
      </c>
      <c r="D26" s="19" t="str">
        <f t="shared" si="3"/>
        <v>0</v>
      </c>
    </row>
    <row r="27" spans="1:4" x14ac:dyDescent="0.15">
      <c r="A27" s="1"/>
      <c r="B27" s="4"/>
      <c r="C27" s="6" t="str">
        <f t="shared" si="2"/>
        <v/>
      </c>
      <c r="D27" s="19" t="str">
        <f t="shared" si="3"/>
        <v>0</v>
      </c>
    </row>
    <row r="28" spans="1:4" x14ac:dyDescent="0.15">
      <c r="A28" s="1"/>
      <c r="B28" s="4"/>
      <c r="C28" s="6" t="str">
        <f t="shared" si="2"/>
        <v/>
      </c>
      <c r="D28" s="19" t="str">
        <f t="shared" si="3"/>
        <v>0</v>
      </c>
    </row>
    <row r="29" spans="1:4" x14ac:dyDescent="0.15">
      <c r="A29" s="1"/>
      <c r="B29" s="4"/>
      <c r="C29" s="6" t="str">
        <f t="shared" si="2"/>
        <v/>
      </c>
      <c r="D29" s="19" t="str">
        <f t="shared" si="3"/>
        <v>0</v>
      </c>
    </row>
    <row r="30" spans="1:4" x14ac:dyDescent="0.15">
      <c r="A30" s="1"/>
      <c r="B30" s="4"/>
      <c r="C30" s="6" t="str">
        <f t="shared" si="2"/>
        <v/>
      </c>
      <c r="D30" s="19" t="str">
        <f t="shared" si="3"/>
        <v>0</v>
      </c>
    </row>
    <row r="31" spans="1:4" x14ac:dyDescent="0.15">
      <c r="A31" s="1"/>
      <c r="B31" s="4"/>
      <c r="C31" s="6" t="str">
        <f t="shared" si="2"/>
        <v/>
      </c>
      <c r="D31" s="19" t="str">
        <f t="shared" si="3"/>
        <v>0</v>
      </c>
    </row>
    <row r="32" spans="1:4" x14ac:dyDescent="0.15">
      <c r="A32" s="1"/>
      <c r="B32" s="4"/>
      <c r="C32" s="6" t="str">
        <f t="shared" si="2"/>
        <v/>
      </c>
      <c r="D32" s="19" t="str">
        <f t="shared" si="3"/>
        <v>0</v>
      </c>
    </row>
    <row r="33" spans="1:4" x14ac:dyDescent="0.15">
      <c r="A33" s="1"/>
      <c r="B33" s="4"/>
      <c r="C33" s="6" t="str">
        <f t="shared" si="2"/>
        <v/>
      </c>
      <c r="D33" s="19" t="str">
        <f t="shared" si="3"/>
        <v>0</v>
      </c>
    </row>
    <row r="34" spans="1:4" x14ac:dyDescent="0.15">
      <c r="A34" s="1"/>
      <c r="B34" s="4"/>
      <c r="C34" s="6" t="str">
        <f t="shared" si="2"/>
        <v/>
      </c>
      <c r="D34" s="19" t="str">
        <f t="shared" si="3"/>
        <v>0</v>
      </c>
    </row>
    <row r="35" spans="1:4" x14ac:dyDescent="0.15">
      <c r="A35" s="1"/>
      <c r="B35" s="4"/>
      <c r="C35" s="6" t="str">
        <f t="shared" si="2"/>
        <v/>
      </c>
      <c r="D35" s="19" t="str">
        <f t="shared" si="3"/>
        <v>0</v>
      </c>
    </row>
    <row r="36" spans="1:4" x14ac:dyDescent="0.15">
      <c r="A36" s="1"/>
      <c r="B36" s="4"/>
      <c r="C36" s="6" t="str">
        <f t="shared" si="2"/>
        <v/>
      </c>
      <c r="D36" s="19" t="str">
        <f t="shared" si="3"/>
        <v>0</v>
      </c>
    </row>
    <row r="37" spans="1:4" x14ac:dyDescent="0.15">
      <c r="A37" s="1"/>
      <c r="B37" s="4"/>
      <c r="C37" s="6" t="str">
        <f t="shared" si="2"/>
        <v/>
      </c>
      <c r="D37" s="19" t="str">
        <f t="shared" si="3"/>
        <v>0</v>
      </c>
    </row>
    <row r="38" spans="1:4" x14ac:dyDescent="0.15">
      <c r="A38" s="1"/>
      <c r="B38" s="4"/>
      <c r="C38" s="6" t="str">
        <f t="shared" si="2"/>
        <v/>
      </c>
      <c r="D38" s="19" t="str">
        <f t="shared" si="3"/>
        <v>0</v>
      </c>
    </row>
    <row r="39" spans="1:4" x14ac:dyDescent="0.15">
      <c r="A39" s="1"/>
      <c r="B39" s="4"/>
      <c r="C39" s="6" t="str">
        <f t="shared" si="2"/>
        <v/>
      </c>
      <c r="D39" s="19" t="str">
        <f t="shared" si="3"/>
        <v>0</v>
      </c>
    </row>
    <row r="40" spans="1:4" x14ac:dyDescent="0.15">
      <c r="A40" s="1"/>
      <c r="B40" s="4"/>
      <c r="C40" s="6" t="str">
        <f t="shared" si="2"/>
        <v/>
      </c>
      <c r="D40" s="19" t="str">
        <f t="shared" si="3"/>
        <v>0</v>
      </c>
    </row>
    <row r="41" spans="1:4" x14ac:dyDescent="0.15">
      <c r="A41" s="1"/>
      <c r="B41" s="4"/>
      <c r="C41" s="6" t="str">
        <f t="shared" si="2"/>
        <v/>
      </c>
      <c r="D41" s="19" t="str">
        <f t="shared" si="3"/>
        <v>0</v>
      </c>
    </row>
    <row r="42" spans="1:4" x14ac:dyDescent="0.15">
      <c r="A42" s="1"/>
      <c r="B42" s="4"/>
      <c r="C42" s="6" t="str">
        <f t="shared" si="2"/>
        <v/>
      </c>
      <c r="D42" s="19" t="str">
        <f t="shared" si="3"/>
        <v>0</v>
      </c>
    </row>
    <row r="43" spans="1:4" x14ac:dyDescent="0.15">
      <c r="A43" s="1"/>
      <c r="B43" s="4"/>
      <c r="C43" s="6" t="str">
        <f t="shared" si="2"/>
        <v/>
      </c>
      <c r="D43" s="19" t="str">
        <f t="shared" si="3"/>
        <v>0</v>
      </c>
    </row>
    <row r="44" spans="1:4" x14ac:dyDescent="0.15">
      <c r="A44" s="1"/>
      <c r="B44" s="4"/>
      <c r="C44" s="6" t="str">
        <f t="shared" si="2"/>
        <v/>
      </c>
      <c r="D44" s="19" t="str">
        <f t="shared" si="3"/>
        <v>0</v>
      </c>
    </row>
    <row r="45" spans="1:4" x14ac:dyDescent="0.15">
      <c r="A45" s="1"/>
      <c r="B45" s="4"/>
      <c r="C45" s="6" t="str">
        <f t="shared" si="2"/>
        <v/>
      </c>
      <c r="D45" s="19" t="str">
        <f t="shared" si="3"/>
        <v>0</v>
      </c>
    </row>
    <row r="46" spans="1:4" x14ac:dyDescent="0.15">
      <c r="A46" s="1"/>
      <c r="B46" s="4"/>
      <c r="C46" s="6" t="str">
        <f t="shared" si="2"/>
        <v/>
      </c>
      <c r="D46" s="19" t="str">
        <f t="shared" si="3"/>
        <v>0</v>
      </c>
    </row>
    <row r="47" spans="1:4" x14ac:dyDescent="0.15">
      <c r="A47" s="1"/>
      <c r="B47" s="4"/>
      <c r="C47" s="6" t="str">
        <f t="shared" si="2"/>
        <v/>
      </c>
      <c r="D47" s="19" t="str">
        <f t="shared" si="3"/>
        <v>0</v>
      </c>
    </row>
    <row r="48" spans="1:4" x14ac:dyDescent="0.15">
      <c r="A48" s="1"/>
      <c r="B48" s="4"/>
      <c r="C48" s="6" t="str">
        <f t="shared" si="2"/>
        <v/>
      </c>
      <c r="D48" s="19" t="str">
        <f t="shared" si="3"/>
        <v>0</v>
      </c>
    </row>
    <row r="49" spans="1:4" x14ac:dyDescent="0.15">
      <c r="A49" s="1"/>
      <c r="B49" s="4"/>
      <c r="C49" s="6" t="str">
        <f t="shared" si="2"/>
        <v/>
      </c>
      <c r="D49" s="19" t="str">
        <f t="shared" si="3"/>
        <v>0</v>
      </c>
    </row>
    <row r="50" spans="1:4" x14ac:dyDescent="0.15">
      <c r="A50" s="1"/>
      <c r="B50" s="4"/>
      <c r="C50" s="6" t="str">
        <f t="shared" si="2"/>
        <v/>
      </c>
      <c r="D50" s="19" t="str">
        <f t="shared" si="3"/>
        <v>0</v>
      </c>
    </row>
    <row r="51" spans="1:4" x14ac:dyDescent="0.15">
      <c r="A51" s="1"/>
      <c r="B51" s="4"/>
      <c r="C51" s="6" t="str">
        <f t="shared" si="2"/>
        <v/>
      </c>
      <c r="D51" s="19" t="str">
        <f t="shared" si="3"/>
        <v>0</v>
      </c>
    </row>
    <row r="52" spans="1:4" x14ac:dyDescent="0.15">
      <c r="B52" s="4"/>
      <c r="C52" s="6" t="str">
        <f t="shared" si="2"/>
        <v/>
      </c>
      <c r="D52" s="19" t="str">
        <f t="shared" si="3"/>
        <v>0</v>
      </c>
    </row>
    <row r="53" spans="1:4" x14ac:dyDescent="0.15">
      <c r="A53" s="13" t="s">
        <v>10</v>
      </c>
      <c r="B53" s="13"/>
      <c r="C53" s="14">
        <f>SUM(C23:C52)</f>
        <v>0</v>
      </c>
      <c r="D53" s="14">
        <f>SUM(D23:D52)</f>
        <v>0</v>
      </c>
    </row>
    <row r="54" spans="1:4" ht="30.75" customHeight="1" x14ac:dyDescent="0.2">
      <c r="A54" s="15" t="s">
        <v>0</v>
      </c>
      <c r="B54" s="16"/>
      <c r="C54" s="17">
        <f>C21+C53</f>
        <v>0</v>
      </c>
      <c r="D54" s="17">
        <f>D21+D53</f>
        <v>0</v>
      </c>
    </row>
    <row r="55" spans="1:4" ht="22.25" customHeight="1" x14ac:dyDescent="0.2">
      <c r="A55" s="23" t="s">
        <v>11</v>
      </c>
      <c r="B55" s="24"/>
      <c r="C55" s="25"/>
      <c r="D55" s="18">
        <f>+D54</f>
        <v>0</v>
      </c>
    </row>
    <row r="56" spans="1:4" ht="14" x14ac:dyDescent="0.15">
      <c r="B56" s="2"/>
    </row>
    <row r="57" spans="1:4" ht="14" x14ac:dyDescent="0.15">
      <c r="B57" s="2"/>
    </row>
  </sheetData>
  <mergeCells count="3">
    <mergeCell ref="A1:D1"/>
    <mergeCell ref="A2:D2"/>
    <mergeCell ref="A55:C55"/>
  </mergeCells>
  <dataValidations count="1">
    <dataValidation type="list" allowBlank="1" showInputMessage="1" showErrorMessage="1" sqref="B23:B52 B5:B20" xr:uid="{9A6103E0-0277-4DFB-89D8-AAC7913EFB96}">
      <formula1>"ADD,CFP"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A3E8-9520-456E-9CF1-DFFCA994122F}">
  <sheetPr>
    <pageSetUpPr fitToPage="1"/>
  </sheetPr>
  <dimension ref="A1:D59"/>
  <sheetViews>
    <sheetView tabSelected="1" workbookViewId="0">
      <selection activeCell="E4" sqref="E4"/>
    </sheetView>
  </sheetViews>
  <sheetFormatPr baseColWidth="10" defaultColWidth="9" defaultRowHeight="13" x14ac:dyDescent="0.15"/>
  <cols>
    <col min="1" max="1" width="64.1640625" customWidth="1"/>
    <col min="2" max="2" width="12.33203125" style="5" customWidth="1"/>
    <col min="3" max="4" width="12.83203125" customWidth="1"/>
    <col min="5" max="5" width="28.33203125" customWidth="1"/>
    <col min="7" max="7" width="6.83203125" bestFit="1" customWidth="1"/>
  </cols>
  <sheetData>
    <row r="1" spans="1:4" s="10" customFormat="1" ht="18" x14ac:dyDescent="0.2">
      <c r="A1" s="20" t="s">
        <v>2</v>
      </c>
      <c r="B1" s="21"/>
      <c r="C1" s="21"/>
      <c r="D1" s="22"/>
    </row>
    <row r="2" spans="1:4" s="10" customFormat="1" ht="18" x14ac:dyDescent="0.2">
      <c r="A2" s="20" t="s">
        <v>3</v>
      </c>
      <c r="B2" s="21"/>
      <c r="C2" s="21"/>
      <c r="D2" s="22"/>
    </row>
    <row r="3" spans="1:4" s="9" customFormat="1" ht="30" customHeight="1" x14ac:dyDescent="0.2">
      <c r="A3" s="23" t="s">
        <v>12</v>
      </c>
      <c r="B3" s="24"/>
      <c r="C3" s="25"/>
      <c r="D3" s="18">
        <v>0</v>
      </c>
    </row>
    <row r="4" spans="1:4" s="3" customFormat="1" ht="42" x14ac:dyDescent="0.15">
      <c r="A4" s="7" t="s">
        <v>4</v>
      </c>
      <c r="B4" s="8" t="s">
        <v>5</v>
      </c>
      <c r="C4" s="8" t="s">
        <v>15</v>
      </c>
      <c r="D4" s="8" t="s">
        <v>8</v>
      </c>
    </row>
    <row r="5" spans="1:4" x14ac:dyDescent="0.15">
      <c r="A5" s="11" t="s">
        <v>6</v>
      </c>
      <c r="B5" s="11"/>
      <c r="C5" s="11"/>
      <c r="D5" s="11"/>
    </row>
    <row r="6" spans="1:4" x14ac:dyDescent="0.15">
      <c r="A6" s="1"/>
      <c r="B6" s="4"/>
      <c r="C6" s="6" t="str">
        <f>IF(B6="","",7)</f>
        <v/>
      </c>
      <c r="D6" s="19" t="str">
        <f>IF(B6="ADD",7,IF(B6="DEL",-7,"0"))</f>
        <v>0</v>
      </c>
    </row>
    <row r="7" spans="1:4" x14ac:dyDescent="0.15">
      <c r="A7" s="1"/>
      <c r="B7" s="4"/>
      <c r="C7" s="6" t="str">
        <f t="shared" ref="C7:C21" si="0">IF(B7="","",7)</f>
        <v/>
      </c>
      <c r="D7" s="19" t="str">
        <f t="shared" ref="D7:D21" si="1">IF(B7="ADD",7,IF(B7="DEL",-7,"0"))</f>
        <v>0</v>
      </c>
    </row>
    <row r="8" spans="1:4" x14ac:dyDescent="0.15">
      <c r="A8" s="1"/>
      <c r="B8" s="4"/>
      <c r="C8" s="6" t="str">
        <f t="shared" si="0"/>
        <v/>
      </c>
      <c r="D8" s="19" t="str">
        <f t="shared" si="1"/>
        <v>0</v>
      </c>
    </row>
    <row r="9" spans="1:4" x14ac:dyDescent="0.15">
      <c r="A9" s="1"/>
      <c r="B9" s="4"/>
      <c r="C9" s="6" t="str">
        <f t="shared" si="0"/>
        <v/>
      </c>
      <c r="D9" s="19" t="str">
        <f t="shared" si="1"/>
        <v>0</v>
      </c>
    </row>
    <row r="10" spans="1:4" x14ac:dyDescent="0.15">
      <c r="A10" s="1"/>
      <c r="B10" s="4"/>
      <c r="C10" s="6" t="str">
        <f t="shared" si="0"/>
        <v/>
      </c>
      <c r="D10" s="19" t="str">
        <f t="shared" si="1"/>
        <v>0</v>
      </c>
    </row>
    <row r="11" spans="1:4" x14ac:dyDescent="0.15">
      <c r="A11" s="1"/>
      <c r="B11" s="4"/>
      <c r="C11" s="6" t="str">
        <f t="shared" si="0"/>
        <v/>
      </c>
      <c r="D11" s="19" t="str">
        <f t="shared" si="1"/>
        <v>0</v>
      </c>
    </row>
    <row r="12" spans="1:4" x14ac:dyDescent="0.15">
      <c r="A12" s="1"/>
      <c r="B12" s="4"/>
      <c r="C12" s="6" t="str">
        <f t="shared" si="0"/>
        <v/>
      </c>
      <c r="D12" s="19" t="str">
        <f t="shared" si="1"/>
        <v>0</v>
      </c>
    </row>
    <row r="13" spans="1:4" x14ac:dyDescent="0.15">
      <c r="A13" s="1"/>
      <c r="B13" s="4"/>
      <c r="C13" s="6" t="str">
        <f t="shared" si="0"/>
        <v/>
      </c>
      <c r="D13" s="19" t="str">
        <f t="shared" si="1"/>
        <v>0</v>
      </c>
    </row>
    <row r="14" spans="1:4" x14ac:dyDescent="0.15">
      <c r="A14" s="1"/>
      <c r="B14" s="4"/>
      <c r="C14" s="6" t="str">
        <f t="shared" si="0"/>
        <v/>
      </c>
      <c r="D14" s="19" t="str">
        <f t="shared" si="1"/>
        <v>0</v>
      </c>
    </row>
    <row r="15" spans="1:4" x14ac:dyDescent="0.15">
      <c r="A15" s="1"/>
      <c r="B15" s="4"/>
      <c r="C15" s="6" t="str">
        <f t="shared" si="0"/>
        <v/>
      </c>
      <c r="D15" s="19" t="str">
        <f t="shared" si="1"/>
        <v>0</v>
      </c>
    </row>
    <row r="16" spans="1:4" x14ac:dyDescent="0.15">
      <c r="A16" s="1"/>
      <c r="B16" s="4"/>
      <c r="C16" s="6" t="str">
        <f t="shared" si="0"/>
        <v/>
      </c>
      <c r="D16" s="19" t="str">
        <f t="shared" si="1"/>
        <v>0</v>
      </c>
    </row>
    <row r="17" spans="1:4" x14ac:dyDescent="0.15">
      <c r="A17" s="1"/>
      <c r="B17" s="4"/>
      <c r="C17" s="6" t="str">
        <f t="shared" si="0"/>
        <v/>
      </c>
      <c r="D17" s="19" t="str">
        <f t="shared" si="1"/>
        <v>0</v>
      </c>
    </row>
    <row r="18" spans="1:4" x14ac:dyDescent="0.15">
      <c r="A18" s="1"/>
      <c r="B18" s="4"/>
      <c r="C18" s="6" t="str">
        <f t="shared" si="0"/>
        <v/>
      </c>
      <c r="D18" s="19" t="str">
        <f t="shared" si="1"/>
        <v>0</v>
      </c>
    </row>
    <row r="19" spans="1:4" x14ac:dyDescent="0.15">
      <c r="A19" s="1"/>
      <c r="B19" s="4"/>
      <c r="C19" s="6" t="str">
        <f t="shared" si="0"/>
        <v/>
      </c>
      <c r="D19" s="19" t="str">
        <f t="shared" si="1"/>
        <v>0</v>
      </c>
    </row>
    <row r="20" spans="1:4" x14ac:dyDescent="0.15">
      <c r="A20" s="1"/>
      <c r="B20" s="4"/>
      <c r="C20" s="6" t="str">
        <f t="shared" si="0"/>
        <v/>
      </c>
      <c r="D20" s="19" t="str">
        <f t="shared" si="1"/>
        <v>0</v>
      </c>
    </row>
    <row r="21" spans="1:4" x14ac:dyDescent="0.15">
      <c r="A21" s="1"/>
      <c r="B21" s="4"/>
      <c r="C21" s="6" t="str">
        <f t="shared" si="0"/>
        <v/>
      </c>
      <c r="D21" s="19" t="str">
        <f t="shared" si="1"/>
        <v>0</v>
      </c>
    </row>
    <row r="22" spans="1:4" x14ac:dyDescent="0.15">
      <c r="A22" s="11" t="s">
        <v>7</v>
      </c>
      <c r="B22" s="11"/>
      <c r="C22" s="12">
        <f>SUM(C6:C21)</f>
        <v>0</v>
      </c>
      <c r="D22" s="12">
        <f>SUM(D6:D21)</f>
        <v>0</v>
      </c>
    </row>
    <row r="23" spans="1:4" x14ac:dyDescent="0.15">
      <c r="A23" s="13" t="s">
        <v>9</v>
      </c>
      <c r="B23" s="13"/>
      <c r="C23" s="13"/>
      <c r="D23" s="13"/>
    </row>
    <row r="24" spans="1:4" x14ac:dyDescent="0.15">
      <c r="A24" s="1"/>
      <c r="B24" s="4"/>
      <c r="C24" s="6" t="str">
        <f>IF(B24="","",4.6)</f>
        <v/>
      </c>
      <c r="D24" s="19" t="str">
        <f>IF(B24="ADD",4.6,IF(B24="DEL",-4.6,"0"))</f>
        <v>0</v>
      </c>
    </row>
    <row r="25" spans="1:4" x14ac:dyDescent="0.15">
      <c r="A25" s="1"/>
      <c r="B25" s="4"/>
      <c r="C25" s="6" t="str">
        <f t="shared" ref="C25:C53" si="2">IF(B25="","",4.6)</f>
        <v/>
      </c>
      <c r="D25" s="19" t="str">
        <f t="shared" ref="D25:D53" si="3">IF(B25="ADD",4.6,IF(B25="DEL",-4.6,"0"))</f>
        <v>0</v>
      </c>
    </row>
    <row r="26" spans="1:4" x14ac:dyDescent="0.15">
      <c r="A26" s="1"/>
      <c r="B26" s="4"/>
      <c r="C26" s="6" t="str">
        <f t="shared" si="2"/>
        <v/>
      </c>
      <c r="D26" s="19" t="str">
        <f t="shared" si="3"/>
        <v>0</v>
      </c>
    </row>
    <row r="27" spans="1:4" x14ac:dyDescent="0.15">
      <c r="A27" s="1"/>
      <c r="B27" s="4"/>
      <c r="C27" s="6" t="str">
        <f t="shared" si="2"/>
        <v/>
      </c>
      <c r="D27" s="19" t="str">
        <f t="shared" si="3"/>
        <v>0</v>
      </c>
    </row>
    <row r="28" spans="1:4" x14ac:dyDescent="0.15">
      <c r="A28" s="1"/>
      <c r="B28" s="4"/>
      <c r="C28" s="6" t="str">
        <f t="shared" si="2"/>
        <v/>
      </c>
      <c r="D28" s="19" t="str">
        <f t="shared" si="3"/>
        <v>0</v>
      </c>
    </row>
    <row r="29" spans="1:4" x14ac:dyDescent="0.15">
      <c r="A29" s="1"/>
      <c r="B29" s="4"/>
      <c r="C29" s="6" t="str">
        <f t="shared" si="2"/>
        <v/>
      </c>
      <c r="D29" s="19" t="str">
        <f t="shared" si="3"/>
        <v>0</v>
      </c>
    </row>
    <row r="30" spans="1:4" x14ac:dyDescent="0.15">
      <c r="A30" s="1"/>
      <c r="B30" s="4"/>
      <c r="C30" s="6" t="str">
        <f t="shared" si="2"/>
        <v/>
      </c>
      <c r="D30" s="19" t="str">
        <f t="shared" si="3"/>
        <v>0</v>
      </c>
    </row>
    <row r="31" spans="1:4" x14ac:dyDescent="0.15">
      <c r="A31" s="1"/>
      <c r="B31" s="4"/>
      <c r="C31" s="6" t="str">
        <f t="shared" si="2"/>
        <v/>
      </c>
      <c r="D31" s="19" t="str">
        <f t="shared" si="3"/>
        <v>0</v>
      </c>
    </row>
    <row r="32" spans="1:4" x14ac:dyDescent="0.15">
      <c r="A32" s="1"/>
      <c r="B32" s="4"/>
      <c r="C32" s="6" t="str">
        <f t="shared" si="2"/>
        <v/>
      </c>
      <c r="D32" s="19" t="str">
        <f t="shared" si="3"/>
        <v>0</v>
      </c>
    </row>
    <row r="33" spans="1:4" x14ac:dyDescent="0.15">
      <c r="A33" s="1"/>
      <c r="B33" s="4"/>
      <c r="C33" s="6" t="str">
        <f t="shared" si="2"/>
        <v/>
      </c>
      <c r="D33" s="19" t="str">
        <f t="shared" si="3"/>
        <v>0</v>
      </c>
    </row>
    <row r="34" spans="1:4" x14ac:dyDescent="0.15">
      <c r="A34" s="1"/>
      <c r="B34" s="4"/>
      <c r="C34" s="6" t="str">
        <f t="shared" si="2"/>
        <v/>
      </c>
      <c r="D34" s="19" t="str">
        <f t="shared" si="3"/>
        <v>0</v>
      </c>
    </row>
    <row r="35" spans="1:4" x14ac:dyDescent="0.15">
      <c r="A35" s="1"/>
      <c r="B35" s="4"/>
      <c r="C35" s="6" t="str">
        <f t="shared" si="2"/>
        <v/>
      </c>
      <c r="D35" s="19" t="str">
        <f t="shared" si="3"/>
        <v>0</v>
      </c>
    </row>
    <row r="36" spans="1:4" x14ac:dyDescent="0.15">
      <c r="A36" s="1"/>
      <c r="B36" s="4"/>
      <c r="C36" s="6" t="str">
        <f t="shared" si="2"/>
        <v/>
      </c>
      <c r="D36" s="19" t="str">
        <f t="shared" si="3"/>
        <v>0</v>
      </c>
    </row>
    <row r="37" spans="1:4" x14ac:dyDescent="0.15">
      <c r="A37" s="1"/>
      <c r="B37" s="4"/>
      <c r="C37" s="6" t="str">
        <f t="shared" si="2"/>
        <v/>
      </c>
      <c r="D37" s="19" t="str">
        <f t="shared" si="3"/>
        <v>0</v>
      </c>
    </row>
    <row r="38" spans="1:4" x14ac:dyDescent="0.15">
      <c r="A38" s="1"/>
      <c r="B38" s="4"/>
      <c r="C38" s="6" t="str">
        <f t="shared" si="2"/>
        <v/>
      </c>
      <c r="D38" s="19" t="str">
        <f t="shared" si="3"/>
        <v>0</v>
      </c>
    </row>
    <row r="39" spans="1:4" x14ac:dyDescent="0.15">
      <c r="A39" s="1"/>
      <c r="B39" s="4"/>
      <c r="C39" s="6" t="str">
        <f t="shared" si="2"/>
        <v/>
      </c>
      <c r="D39" s="19" t="str">
        <f t="shared" si="3"/>
        <v>0</v>
      </c>
    </row>
    <row r="40" spans="1:4" x14ac:dyDescent="0.15">
      <c r="A40" s="1"/>
      <c r="B40" s="4"/>
      <c r="C40" s="6" t="str">
        <f t="shared" si="2"/>
        <v/>
      </c>
      <c r="D40" s="19" t="str">
        <f t="shared" si="3"/>
        <v>0</v>
      </c>
    </row>
    <row r="41" spans="1:4" x14ac:dyDescent="0.15">
      <c r="A41" s="1"/>
      <c r="B41" s="4"/>
      <c r="C41" s="6" t="str">
        <f t="shared" si="2"/>
        <v/>
      </c>
      <c r="D41" s="19" t="str">
        <f t="shared" si="3"/>
        <v>0</v>
      </c>
    </row>
    <row r="42" spans="1:4" x14ac:dyDescent="0.15">
      <c r="A42" s="1"/>
      <c r="B42" s="4"/>
      <c r="C42" s="6" t="str">
        <f t="shared" si="2"/>
        <v/>
      </c>
      <c r="D42" s="19" t="str">
        <f t="shared" si="3"/>
        <v>0</v>
      </c>
    </row>
    <row r="43" spans="1:4" x14ac:dyDescent="0.15">
      <c r="A43" s="1"/>
      <c r="B43" s="4"/>
      <c r="C43" s="6" t="str">
        <f t="shared" si="2"/>
        <v/>
      </c>
      <c r="D43" s="19" t="str">
        <f t="shared" si="3"/>
        <v>0</v>
      </c>
    </row>
    <row r="44" spans="1:4" x14ac:dyDescent="0.15">
      <c r="A44" s="1"/>
      <c r="B44" s="4"/>
      <c r="C44" s="6" t="str">
        <f t="shared" si="2"/>
        <v/>
      </c>
      <c r="D44" s="19" t="str">
        <f t="shared" si="3"/>
        <v>0</v>
      </c>
    </row>
    <row r="45" spans="1:4" x14ac:dyDescent="0.15">
      <c r="A45" s="1"/>
      <c r="B45" s="4"/>
      <c r="C45" s="6" t="str">
        <f t="shared" si="2"/>
        <v/>
      </c>
      <c r="D45" s="19" t="str">
        <f t="shared" si="3"/>
        <v>0</v>
      </c>
    </row>
    <row r="46" spans="1:4" x14ac:dyDescent="0.15">
      <c r="A46" s="1"/>
      <c r="B46" s="4"/>
      <c r="C46" s="6" t="str">
        <f t="shared" si="2"/>
        <v/>
      </c>
      <c r="D46" s="19" t="str">
        <f t="shared" si="3"/>
        <v>0</v>
      </c>
    </row>
    <row r="47" spans="1:4" x14ac:dyDescent="0.15">
      <c r="A47" s="1"/>
      <c r="B47" s="4"/>
      <c r="C47" s="6" t="str">
        <f t="shared" si="2"/>
        <v/>
      </c>
      <c r="D47" s="19" t="str">
        <f t="shared" si="3"/>
        <v>0</v>
      </c>
    </row>
    <row r="48" spans="1:4" x14ac:dyDescent="0.15">
      <c r="A48" s="1"/>
      <c r="B48" s="4"/>
      <c r="C48" s="6" t="str">
        <f t="shared" si="2"/>
        <v/>
      </c>
      <c r="D48" s="19" t="str">
        <f t="shared" si="3"/>
        <v>0</v>
      </c>
    </row>
    <row r="49" spans="1:4" x14ac:dyDescent="0.15">
      <c r="A49" s="1"/>
      <c r="B49" s="4"/>
      <c r="C49" s="6" t="str">
        <f t="shared" si="2"/>
        <v/>
      </c>
      <c r="D49" s="19" t="str">
        <f t="shared" si="3"/>
        <v>0</v>
      </c>
    </row>
    <row r="50" spans="1:4" x14ac:dyDescent="0.15">
      <c r="A50" s="1"/>
      <c r="B50" s="4"/>
      <c r="C50" s="6" t="str">
        <f t="shared" si="2"/>
        <v/>
      </c>
      <c r="D50" s="19" t="str">
        <f t="shared" si="3"/>
        <v>0</v>
      </c>
    </row>
    <row r="51" spans="1:4" x14ac:dyDescent="0.15">
      <c r="A51" s="1"/>
      <c r="B51" s="4"/>
      <c r="C51" s="6" t="str">
        <f t="shared" si="2"/>
        <v/>
      </c>
      <c r="D51" s="19" t="str">
        <f t="shared" si="3"/>
        <v>0</v>
      </c>
    </row>
    <row r="52" spans="1:4" x14ac:dyDescent="0.15">
      <c r="A52" s="1"/>
      <c r="B52" s="4"/>
      <c r="C52" s="6" t="str">
        <f t="shared" si="2"/>
        <v/>
      </c>
      <c r="D52" s="19" t="str">
        <f t="shared" si="3"/>
        <v>0</v>
      </c>
    </row>
    <row r="53" spans="1:4" x14ac:dyDescent="0.15">
      <c r="B53" s="4"/>
      <c r="C53" s="6" t="str">
        <f t="shared" si="2"/>
        <v/>
      </c>
      <c r="D53" s="19" t="str">
        <f t="shared" si="3"/>
        <v>0</v>
      </c>
    </row>
    <row r="54" spans="1:4" x14ac:dyDescent="0.15">
      <c r="A54" s="13" t="s">
        <v>10</v>
      </c>
      <c r="B54" s="13"/>
      <c r="C54" s="14">
        <f>SUM(C24:C52)</f>
        <v>0</v>
      </c>
      <c r="D54" s="14">
        <f>SUM(D24:D52)</f>
        <v>0</v>
      </c>
    </row>
    <row r="55" spans="1:4" ht="30.75" customHeight="1" x14ac:dyDescent="0.2">
      <c r="A55" s="15" t="s">
        <v>1</v>
      </c>
      <c r="B55" s="16"/>
      <c r="C55" s="17">
        <f>C22+C54</f>
        <v>0</v>
      </c>
      <c r="D55" s="17">
        <f>D22+D54</f>
        <v>0</v>
      </c>
    </row>
    <row r="56" spans="1:4" ht="22.25" customHeight="1" x14ac:dyDescent="0.2">
      <c r="A56" s="23" t="s">
        <v>13</v>
      </c>
      <c r="B56" s="24"/>
      <c r="C56" s="25"/>
      <c r="D56" s="18">
        <f>D3+D55</f>
        <v>0</v>
      </c>
    </row>
    <row r="57" spans="1:4" ht="14" x14ac:dyDescent="0.15">
      <c r="B57" s="2"/>
    </row>
    <row r="58" spans="1:4" ht="14" x14ac:dyDescent="0.15">
      <c r="B58" s="2"/>
    </row>
    <row r="59" spans="1:4" ht="14" x14ac:dyDescent="0.15">
      <c r="B59" s="2"/>
    </row>
  </sheetData>
  <mergeCells count="4">
    <mergeCell ref="A1:D1"/>
    <mergeCell ref="A2:D2"/>
    <mergeCell ref="A3:C3"/>
    <mergeCell ref="A56:C56"/>
  </mergeCells>
  <dataValidations count="1">
    <dataValidation type="list" allowBlank="1" showInputMessage="1" showErrorMessage="1" sqref="B6:B21 B24:B53" xr:uid="{F92D3B41-E695-4CB6-8D0D-DCAEEF1D1DF6}">
      <formula1>"ADD,CHG,DEL,CFP"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A077137ECE84099FA21E403758F15" ma:contentTypeVersion="15" ma:contentTypeDescription="Create a new document." ma:contentTypeScope="" ma:versionID="457990c623823ea2453c83cbb0524485">
  <xsd:schema xmlns:xsd="http://www.w3.org/2001/XMLSchema" xmlns:xs="http://www.w3.org/2001/XMLSchema" xmlns:p="http://schemas.microsoft.com/office/2006/metadata/properties" xmlns:ns2="aaa88cb3-620b-4e59-b156-f439b0a7631e" xmlns:ns3="fd80b039-06ea-4547-902b-08927b516783" targetNamespace="http://schemas.microsoft.com/office/2006/metadata/properties" ma:root="true" ma:fieldsID="39aa89c325b938cb0697da58f786afca" ns2:_="" ns3:_="">
    <xsd:import namespace="aaa88cb3-620b-4e59-b156-f439b0a7631e"/>
    <xsd:import namespace="fd80b039-06ea-4547-902b-08927b5167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Hyperli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88cb3-620b-4e59-b156-f439b0a76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d64400-c6b2-4019-8ad7-fffc433953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Hyperlink" ma:index="21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0b039-06ea-4547-902b-08927b5167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c9744c1-498a-4aaf-94e9-eed8fab31ae9}" ma:internalName="TaxCatchAll" ma:showField="CatchAllData" ma:web="fd80b039-06ea-4547-902b-08927b516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a88cb3-620b-4e59-b156-f439b0a7631e">
      <Terms xmlns="http://schemas.microsoft.com/office/infopath/2007/PartnerControls"/>
    </lcf76f155ced4ddcb4097134ff3c332f>
    <TaxCatchAll xmlns="fd80b039-06ea-4547-902b-08927b516783" xsi:nil="true"/>
    <Hyperlink xmlns="aaa88cb3-620b-4e59-b156-f439b0a7631e">
      <Url xsi:nil="true"/>
      <Description xsi:nil="true"/>
    </Hyperlink>
  </documentManagement>
</p:properties>
</file>

<file path=customXml/itemProps1.xml><?xml version="1.0" encoding="utf-8"?>
<ds:datastoreItem xmlns:ds="http://schemas.openxmlformats.org/officeDocument/2006/customXml" ds:itemID="{37903657-E3F4-4682-8A49-059A7748ABE9}"/>
</file>

<file path=customXml/itemProps2.xml><?xml version="1.0" encoding="utf-8"?>
<ds:datastoreItem xmlns:ds="http://schemas.openxmlformats.org/officeDocument/2006/customXml" ds:itemID="{5EC0072B-3833-419C-A5C2-8C5AC24CEDF2}"/>
</file>

<file path=customXml/itemProps3.xml><?xml version="1.0" encoding="utf-8"?>
<ds:datastoreItem xmlns:ds="http://schemas.openxmlformats.org/officeDocument/2006/customXml" ds:itemID="{A8632584-439A-435A-B424-68369B3BFA2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Desenvolvimento</vt:lpstr>
      <vt:lpstr>Melhoria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Utente;rmeli@dposrl.onmicrosoft.com</dc:creator>
  <cp:lastModifiedBy>Thiago Conceição</cp:lastModifiedBy>
  <cp:lastPrinted>2013-04-04T11:15:06Z</cp:lastPrinted>
  <dcterms:created xsi:type="dcterms:W3CDTF">2006-07-06T12:30:33Z</dcterms:created>
  <dcterms:modified xsi:type="dcterms:W3CDTF">2024-10-14T23:10:01Z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0x0101002F7A077137ECE84099FA21E403758F15</vt:lpwstr>
  </property>
</Properties>
</file>