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simulador-assembler\RD0801\"/>
    </mc:Choice>
  </mc:AlternateContent>
  <xr:revisionPtr revIDLastSave="0" documentId="13_ncr:1_{E9459FDD-5BEE-4ACA-9F86-F4C227E19AAF}" xr6:coauthVersionLast="47" xr6:coauthVersionMax="47" xr10:uidLastSave="{00000000-0000-0000-0000-000000000000}"/>
  <bookViews>
    <workbookView xWindow="22932" yWindow="-108" windowWidth="23256" windowHeight="13176" tabRatio="432" xr2:uid="{00000000-000D-0000-FFFF-FFFF00000000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l="1"/>
  <c r="K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Q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W1" i="1" s="1"/>
  <c r="W2" i="1" l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l="1"/>
  <c r="W38" i="1" l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AC1" i="1" s="1"/>
  <c r="AC2" i="1" s="1"/>
  <c r="AC3" i="1" s="1"/>
  <c r="AC4" i="1" s="1"/>
  <c r="AC6" i="1" s="1"/>
  <c r="AC7" i="1" s="1"/>
  <c r="AC8" i="1" s="1"/>
  <c r="AC9" i="1" s="1"/>
  <c r="AC11" i="1" s="1"/>
  <c r="AC12" i="1" s="1"/>
  <c r="AC13" i="1" s="1"/>
  <c r="AC14" i="1" s="1"/>
  <c r="AI1" i="1" s="1"/>
  <c r="AI2" i="1" s="1"/>
  <c r="AI3" i="1" s="1"/>
  <c r="AI4" i="1" s="1"/>
  <c r="AI6" i="1" s="1"/>
  <c r="AI7" i="1" s="1"/>
  <c r="AI8" i="1" s="1"/>
  <c r="AI11" i="1" s="1"/>
  <c r="AI12" i="1" s="1"/>
  <c r="AI13" i="1" s="1"/>
  <c r="AI16" i="1" s="1"/>
  <c r="AI17" i="1" s="1"/>
  <c r="AI18" i="1" s="1"/>
  <c r="AI21" i="1" s="1"/>
  <c r="AI22" i="1" s="1"/>
  <c r="AI23" i="1" s="1"/>
  <c r="AI26" i="1" s="1"/>
  <c r="AI27" i="1" s="1"/>
  <c r="AI28" i="1" s="1"/>
  <c r="AI31" i="1" s="1"/>
  <c r="AI32" i="1" s="1"/>
  <c r="AI33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</calcChain>
</file>

<file path=xl/sharedStrings.xml><?xml version="1.0" encoding="utf-8"?>
<sst xmlns="http://schemas.openxmlformats.org/spreadsheetml/2006/main" count="986" uniqueCount="193">
  <si>
    <t>MOV</t>
  </si>
  <si>
    <t>ADD</t>
  </si>
  <si>
    <t>SUB</t>
  </si>
  <si>
    <t>INC</t>
  </si>
  <si>
    <t>DEC</t>
  </si>
  <si>
    <t>MUL</t>
  </si>
  <si>
    <t>DIV</t>
  </si>
  <si>
    <t>AND</t>
  </si>
  <si>
    <t>OR</t>
  </si>
  <si>
    <t>XOR</t>
  </si>
  <si>
    <t>NOT</t>
  </si>
  <si>
    <t>CMP</t>
  </si>
  <si>
    <t>JMP</t>
  </si>
  <si>
    <t>REG</t>
  </si>
  <si>
    <t>ADDRESS</t>
  </si>
  <si>
    <t>CONST</t>
  </si>
  <si>
    <t>AD[REG]</t>
  </si>
  <si>
    <t>SHL</t>
  </si>
  <si>
    <t>SHR</t>
  </si>
  <si>
    <t>PUSH</t>
  </si>
  <si>
    <t>POP</t>
  </si>
  <si>
    <t>HTL</t>
  </si>
  <si>
    <t>CALL</t>
  </si>
  <si>
    <t>RET</t>
  </si>
  <si>
    <t>JC</t>
  </si>
  <si>
    <t>JNC</t>
  </si>
  <si>
    <t>JZ</t>
  </si>
  <si>
    <t>JNZ</t>
  </si>
  <si>
    <t>N</t>
  </si>
  <si>
    <t>INST</t>
  </si>
  <si>
    <t>DESCRPT</t>
  </si>
  <si>
    <t>DB A</t>
  </si>
  <si>
    <t>MOD</t>
  </si>
  <si>
    <t>JAT</t>
  </si>
  <si>
    <t>JAF</t>
  </si>
  <si>
    <t>JATF</t>
  </si>
  <si>
    <t>JAFT</t>
  </si>
  <si>
    <t>JOT</t>
  </si>
  <si>
    <t>JOF</t>
  </si>
  <si>
    <t>JOTF</t>
  </si>
  <si>
    <t>JOFT</t>
  </si>
  <si>
    <t>HLT</t>
  </si>
  <si>
    <t>Carry = True</t>
  </si>
  <si>
    <t>Carry = False</t>
  </si>
  <si>
    <t>Zero = False &amp;&amp; Carry = False</t>
  </si>
  <si>
    <t>Zero = True  &amp;&amp; Carry = True</t>
  </si>
  <si>
    <t>Zero = True  &amp;&amp; Carry = False</t>
  </si>
  <si>
    <t>Zero = False &amp;&amp; Carry = True</t>
  </si>
  <si>
    <t>Nombre:</t>
  </si>
  <si>
    <t>Sintaxis</t>
  </si>
  <si>
    <t>Términos</t>
  </si>
  <si>
    <t>Variantes:</t>
  </si>
  <si>
    <t>MOV α, β</t>
  </si>
  <si>
    <t>ADD α, β</t>
  </si>
  <si>
    <t>SUB α, β</t>
  </si>
  <si>
    <t>MUL α, β</t>
  </si>
  <si>
    <t>DIV α, β</t>
  </si>
  <si>
    <t>MOD α, β</t>
  </si>
  <si>
    <t>Bitwise 'AND'</t>
  </si>
  <si>
    <t>AND α, β</t>
  </si>
  <si>
    <t>Bitwise 'OR'</t>
  </si>
  <si>
    <t>OR α, β</t>
  </si>
  <si>
    <t>XOR α, β</t>
  </si>
  <si>
    <t>Bitwise 'XOR'</t>
  </si>
  <si>
    <t>Shift Left</t>
  </si>
  <si>
    <t>SHL α, β</t>
  </si>
  <si>
    <t>Shift Right</t>
  </si>
  <si>
    <t>SHR α, β</t>
  </si>
  <si>
    <t>CMP α, β</t>
  </si>
  <si>
    <t>PUSH α</t>
  </si>
  <si>
    <t>POP α</t>
  </si>
  <si>
    <t>Bitwise 'NOT'</t>
  </si>
  <si>
    <t>NOT α</t>
  </si>
  <si>
    <t>INC α</t>
  </si>
  <si>
    <t>DEC α</t>
  </si>
  <si>
    <t>Condicion</t>
  </si>
  <si>
    <t>SI:</t>
  </si>
  <si>
    <t>OR  α, β</t>
  </si>
  <si>
    <t>JMP α</t>
  </si>
  <si>
    <t>JZ α</t>
  </si>
  <si>
    <t>JNZ α</t>
  </si>
  <si>
    <t>JC α</t>
  </si>
  <si>
    <t>JNC α</t>
  </si>
  <si>
    <t>JATF α</t>
  </si>
  <si>
    <t>JAT α</t>
  </si>
  <si>
    <t>JAFT α</t>
  </si>
  <si>
    <t>JAF α</t>
  </si>
  <si>
    <t>JOT α</t>
  </si>
  <si>
    <t>JOF α</t>
  </si>
  <si>
    <t>JOTF α</t>
  </si>
  <si>
    <t>JOFT α</t>
  </si>
  <si>
    <t>CALL α</t>
  </si>
  <si>
    <t>NN</t>
  </si>
  <si>
    <t>MAJ α, β</t>
  </si>
  <si>
    <t>MIN α, β</t>
  </si>
  <si>
    <t>MAJ</t>
  </si>
  <si>
    <t>MIN</t>
  </si>
  <si>
    <t>SQRT</t>
  </si>
  <si>
    <t>SQRT α</t>
  </si>
  <si>
    <t>NEG</t>
  </si>
  <si>
    <t>NEG α</t>
  </si>
  <si>
    <t>XCH α, β</t>
  </si>
  <si>
    <t>XCH</t>
  </si>
  <si>
    <t>SETC</t>
  </si>
  <si>
    <t>SETZ</t>
  </si>
  <si>
    <t>SETI</t>
  </si>
  <si>
    <t>Zero  = True</t>
  </si>
  <si>
    <t>Zero  = False</t>
  </si>
  <si>
    <t>JI</t>
  </si>
  <si>
    <t>JNI</t>
  </si>
  <si>
    <t>Input = True</t>
  </si>
  <si>
    <t>Input = False</t>
  </si>
  <si>
    <t>OBIT</t>
  </si>
  <si>
    <t>IBIT</t>
  </si>
  <si>
    <t>OBIT α, β</t>
  </si>
  <si>
    <t>IBIT α, β</t>
  </si>
  <si>
    <t>JNI α</t>
  </si>
  <si>
    <t>JI α</t>
  </si>
  <si>
    <t>Write in memory</t>
  </si>
  <si>
    <t>Halts the computer</t>
  </si>
  <si>
    <t>Move β content into α</t>
  </si>
  <si>
    <t>Exchange content between α and β</t>
  </si>
  <si>
    <t>Adds β into α</t>
  </si>
  <si>
    <t>Substracts β from α</t>
  </si>
  <si>
    <t>Multiply α times β</t>
  </si>
  <si>
    <t>Divide α over β</t>
  </si>
  <si>
    <t>Module α over β</t>
  </si>
  <si>
    <t>Two's complement of α</t>
  </si>
  <si>
    <t>Increment α in 1</t>
  </si>
  <si>
    <t>Decrement α in 1</t>
  </si>
  <si>
    <t>Square root of α</t>
  </si>
  <si>
    <t>Bitwise α &amp; β</t>
  </si>
  <si>
    <t>Bitwise α | β</t>
  </si>
  <si>
    <t>Bitwise ~α</t>
  </si>
  <si>
    <t>Bitwise α ^ β</t>
  </si>
  <si>
    <t>Bitwise α &lt;&lt;</t>
  </si>
  <si>
    <t>Bitwise α &gt;&gt;</t>
  </si>
  <si>
    <t>Saves β bit of α in Zero</t>
  </si>
  <si>
    <t>Compare α &lt; β and alter Zero</t>
  </si>
  <si>
    <t>Compare α &gt; β and alter Zero</t>
  </si>
  <si>
    <t>Compare α == β and alter Zero</t>
  </si>
  <si>
    <t xml:space="preserve">Sets to 1 the β bit of α </t>
  </si>
  <si>
    <t>Push α to stack</t>
  </si>
  <si>
    <t>Pops from stack into α</t>
  </si>
  <si>
    <t>Jumps to α position</t>
  </si>
  <si>
    <t>Jumps if Zero = True</t>
  </si>
  <si>
    <t>Jumps if Zero = False</t>
  </si>
  <si>
    <t>Jumps if Carry = True</t>
  </si>
  <si>
    <t>Jumps if Carry = False</t>
  </si>
  <si>
    <t>Jumps if Input = True</t>
  </si>
  <si>
    <t>Jumps if Input = False</t>
  </si>
  <si>
    <t>Jumps if Zero = True  &amp;&amp; Carry = True</t>
  </si>
  <si>
    <t>Jumps if Zero = True  &amp;&amp; Carry = False</t>
  </si>
  <si>
    <t>Jumps if Zero = False &amp;&amp; Carry = True</t>
  </si>
  <si>
    <t>Jumps if Zero = False &amp;&amp; Carry = False</t>
  </si>
  <si>
    <t>Jumps if Zero = True  || Carry = True</t>
  </si>
  <si>
    <t>Jumps if Zero = True  || Carry = False</t>
  </si>
  <si>
    <t>Jumps if Zero = False || Carry = True</t>
  </si>
  <si>
    <t>Jumps if Zero = False || Carry = False</t>
  </si>
  <si>
    <t>Ends a call an pops from stack</t>
  </si>
  <si>
    <t>Start a call and push into stack</t>
  </si>
  <si>
    <t>Name:</t>
  </si>
  <si>
    <t>Syntax</t>
  </si>
  <si>
    <t>Terms</t>
  </si>
  <si>
    <t>Variants:</t>
  </si>
  <si>
    <t>Move</t>
  </si>
  <si>
    <t>Exchange</t>
  </si>
  <si>
    <t>Add</t>
  </si>
  <si>
    <t>Subtract</t>
  </si>
  <si>
    <t>Multiply</t>
  </si>
  <si>
    <t>Divide</t>
  </si>
  <si>
    <t>Module</t>
  </si>
  <si>
    <t>Compare</t>
  </si>
  <si>
    <t>Grater</t>
  </si>
  <si>
    <t>Minor</t>
  </si>
  <si>
    <t>Output Bit</t>
  </si>
  <si>
    <t>Input Bit</t>
  </si>
  <si>
    <t>Set Zero</t>
  </si>
  <si>
    <t>SETZ α</t>
  </si>
  <si>
    <t>Set Carry</t>
  </si>
  <si>
    <t>SETC α</t>
  </si>
  <si>
    <t>Set Input</t>
  </si>
  <si>
    <t>SETI α</t>
  </si>
  <si>
    <t>Push to stack</t>
  </si>
  <si>
    <t>Pop from stack</t>
  </si>
  <si>
    <t>Two's complement</t>
  </si>
  <si>
    <t>Increment</t>
  </si>
  <si>
    <t>Decrement</t>
  </si>
  <si>
    <t>Square root</t>
  </si>
  <si>
    <t>Jump to</t>
  </si>
  <si>
    <t>Call and stack address</t>
  </si>
  <si>
    <t>Pop and return to adders</t>
  </si>
  <si>
    <t>Halts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</si>
</sst>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4AB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5" borderId="10" xfId="0" applyFont="1" applyFill="1" applyBorder="1"/>
    <xf numFmtId="0" fontId="1" fillId="5" borderId="0" xfId="0" applyFont="1" applyFill="1" applyBorder="1"/>
    <xf numFmtId="0" fontId="1" fillId="5" borderId="11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1" fillId="6" borderId="18" xfId="0" applyFont="1" applyFill="1" applyBorder="1"/>
    <xf numFmtId="0" fontId="1" fillId="6" borderId="19" xfId="0" applyFont="1" applyFill="1" applyBorder="1"/>
    <xf numFmtId="0" fontId="1" fillId="6" borderId="20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5" borderId="24" xfId="0" applyFont="1" applyFill="1" applyBorder="1"/>
    <xf numFmtId="0" fontId="1" fillId="5" borderId="25" xfId="0" applyFont="1" applyFill="1" applyBorder="1"/>
    <xf numFmtId="0" fontId="1" fillId="5" borderId="26" xfId="0" applyFont="1" applyFill="1" applyBorder="1"/>
    <xf numFmtId="0" fontId="1" fillId="8" borderId="1" xfId="0" applyFont="1" applyFill="1" applyBorder="1"/>
    <xf numFmtId="0" fontId="1" fillId="8" borderId="10" xfId="0" applyFont="1" applyFill="1" applyBorder="1"/>
    <xf numFmtId="0" fontId="1" fillId="8" borderId="3" xfId="0" applyFont="1" applyFill="1" applyBorder="1"/>
    <xf numFmtId="0" fontId="1" fillId="8" borderId="11" xfId="0" applyFont="1" applyFill="1" applyBorder="1"/>
    <xf numFmtId="0" fontId="1" fillId="8" borderId="4" xfId="0" applyFont="1" applyFill="1" applyBorder="1" applyAlignment="1">
      <alignment vertical="top"/>
    </xf>
    <xf numFmtId="0" fontId="1" fillId="8" borderId="2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1" fillId="8" borderId="0" xfId="0" applyFont="1" applyFill="1"/>
    <xf numFmtId="0" fontId="1" fillId="8" borderId="0" xfId="0" applyFont="1" applyFill="1" applyBorder="1"/>
    <xf numFmtId="0" fontId="1" fillId="8" borderId="0" xfId="0" applyFont="1" applyFill="1" applyBorder="1" applyAlignment="1">
      <alignment horizontal="right"/>
    </xf>
    <xf numFmtId="0" fontId="1" fillId="0" borderId="27" xfId="0" applyFont="1" applyBorder="1" applyAlignment="1">
      <alignment horizontal="center"/>
    </xf>
    <xf numFmtId="0" fontId="1" fillId="8" borderId="11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left" vertical="center"/>
    </xf>
    <xf numFmtId="0" fontId="1" fillId="0" borderId="31" xfId="0" applyFont="1" applyBorder="1"/>
    <xf numFmtId="0" fontId="1" fillId="4" borderId="33" xfId="0" applyFont="1" applyFill="1" applyBorder="1" applyAlignment="1">
      <alignment horizontal="left" vertical="center"/>
    </xf>
    <xf numFmtId="0" fontId="1" fillId="0" borderId="34" xfId="0" applyFont="1" applyBorder="1"/>
    <xf numFmtId="0" fontId="1" fillId="4" borderId="29" xfId="0" applyFont="1" applyFill="1" applyBorder="1"/>
    <xf numFmtId="0" fontId="1" fillId="0" borderId="32" xfId="0" applyFont="1" applyBorder="1"/>
    <xf numFmtId="0" fontId="1" fillId="8" borderId="11" xfId="0" applyFont="1" applyFill="1" applyBorder="1" applyAlignment="1">
      <alignment horizontal="left"/>
    </xf>
    <xf numFmtId="0" fontId="1" fillId="8" borderId="2" xfId="0" applyFont="1" applyFill="1" applyBorder="1"/>
    <xf numFmtId="0" fontId="1" fillId="3" borderId="29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vertical="center"/>
    </xf>
    <xf numFmtId="0" fontId="1" fillId="7" borderId="29" xfId="0" applyFont="1" applyFill="1" applyBorder="1" applyAlignment="1">
      <alignment horizontal="left" vertical="center"/>
    </xf>
    <xf numFmtId="0" fontId="1" fillId="8" borderId="34" xfId="0" applyFont="1" applyFill="1" applyBorder="1"/>
    <xf numFmtId="0" fontId="1" fillId="3" borderId="30" xfId="0" applyFont="1" applyFill="1" applyBorder="1" applyAlignment="1">
      <alignment horizontal="left" vertical="center"/>
    </xf>
    <xf numFmtId="0" fontId="1" fillId="3" borderId="33" xfId="0" applyFont="1" applyFill="1" applyBorder="1" applyAlignment="1">
      <alignment horizontal="left" vertical="center"/>
    </xf>
    <xf numFmtId="0" fontId="1" fillId="6" borderId="30" xfId="0" applyFont="1" applyFill="1" applyBorder="1" applyAlignment="1">
      <alignment horizontal="left" vertical="center"/>
    </xf>
    <xf numFmtId="0" fontId="1" fillId="6" borderId="33" xfId="0" applyFont="1" applyFill="1" applyBorder="1" applyAlignment="1">
      <alignment horizontal="left" vertical="center"/>
    </xf>
    <xf numFmtId="0" fontId="1" fillId="7" borderId="30" xfId="0" applyFont="1" applyFill="1" applyBorder="1" applyAlignment="1">
      <alignment horizontal="left" vertical="center"/>
    </xf>
    <xf numFmtId="0" fontId="1" fillId="11" borderId="33" xfId="0" applyFont="1" applyFill="1" applyBorder="1" applyAlignment="1">
      <alignment vertical="center"/>
    </xf>
    <xf numFmtId="0" fontId="1" fillId="0" borderId="36" xfId="0" applyFont="1" applyBorder="1"/>
    <xf numFmtId="0" fontId="1" fillId="10" borderId="15" xfId="0" applyFont="1" applyFill="1" applyBorder="1"/>
    <xf numFmtId="0" fontId="1" fillId="10" borderId="16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8" xfId="0" applyFont="1" applyFill="1" applyBorder="1"/>
    <xf numFmtId="0" fontId="1" fillId="10" borderId="19" xfId="0" applyFont="1" applyFill="1" applyBorder="1"/>
    <xf numFmtId="0" fontId="1" fillId="8" borderId="4" xfId="0" applyFont="1" applyFill="1" applyBorder="1"/>
    <xf numFmtId="0" fontId="1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1" fillId="7" borderId="2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0" borderId="6" xfId="0" applyFont="1" applyBorder="1" applyAlignment="1">
      <alignment horizontal="left" vertical="center" wrapText="1"/>
    </xf>
    <xf numFmtId="0" fontId="1" fillId="11" borderId="18" xfId="0" applyFont="1" applyFill="1" applyBorder="1"/>
    <xf numFmtId="0" fontId="1" fillId="11" borderId="19" xfId="0" applyFont="1" applyFill="1" applyBorder="1"/>
    <xf numFmtId="0" fontId="1" fillId="0" borderId="2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7" borderId="9" xfId="0" applyFont="1" applyFill="1" applyBorder="1"/>
    <xf numFmtId="0" fontId="1" fillId="7" borderId="3" xfId="0" applyFont="1" applyFill="1" applyBorder="1"/>
    <xf numFmtId="0" fontId="1" fillId="11" borderId="20" xfId="0" applyFont="1" applyFill="1" applyBorder="1"/>
    <xf numFmtId="0" fontId="1" fillId="11" borderId="6" xfId="0" applyFont="1" applyFill="1" applyBorder="1"/>
    <xf numFmtId="0" fontId="1" fillId="8" borderId="37" xfId="0" applyFont="1" applyFill="1" applyBorder="1" applyAlignment="1">
      <alignment horizontal="left"/>
    </xf>
    <xf numFmtId="0" fontId="1" fillId="7" borderId="0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0" borderId="9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7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0" borderId="6" xfId="0" applyFont="1" applyBorder="1" applyAlignment="1">
      <alignment horizontal="left" vertical="center"/>
    </xf>
    <xf numFmtId="0" fontId="1" fillId="12" borderId="10" xfId="0" applyFont="1" applyFill="1" applyBorder="1"/>
    <xf numFmtId="0" fontId="1" fillId="12" borderId="0" xfId="0" applyFont="1" applyFill="1" applyBorder="1"/>
    <xf numFmtId="0" fontId="1" fillId="12" borderId="11" xfId="0" applyFont="1" applyFill="1" applyBorder="1"/>
    <xf numFmtId="0" fontId="1" fillId="12" borderId="12" xfId="0" applyFont="1" applyFill="1" applyBorder="1"/>
    <xf numFmtId="0" fontId="1" fillId="12" borderId="13" xfId="0" applyFont="1" applyFill="1" applyBorder="1"/>
    <xf numFmtId="0" fontId="1" fillId="12" borderId="14" xfId="0" applyFont="1" applyFill="1" applyBorder="1"/>
    <xf numFmtId="0" fontId="1" fillId="12" borderId="24" xfId="0" applyFont="1" applyFill="1" applyBorder="1"/>
    <xf numFmtId="0" fontId="1" fillId="12" borderId="25" xfId="0" applyFont="1" applyFill="1" applyBorder="1"/>
    <xf numFmtId="0" fontId="1" fillId="12" borderId="26" xfId="0" applyFont="1" applyFill="1" applyBorder="1"/>
    <xf numFmtId="0" fontId="1" fillId="0" borderId="38" xfId="0" applyFont="1" applyBorder="1" applyAlignment="1">
      <alignment horizontal="left"/>
    </xf>
    <xf numFmtId="0" fontId="1" fillId="9" borderId="39" xfId="0" applyFont="1" applyFill="1" applyBorder="1" applyAlignment="1">
      <alignment horizontal="center"/>
    </xf>
    <xf numFmtId="0" fontId="1" fillId="9" borderId="40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2" borderId="43" xfId="0" applyFont="1" applyFill="1" applyBorder="1" applyAlignment="1">
      <alignment horizontal="left" vertical="center"/>
    </xf>
    <xf numFmtId="0" fontId="1" fillId="0" borderId="44" xfId="0" applyFont="1" applyBorder="1"/>
    <xf numFmtId="0" fontId="1" fillId="0" borderId="30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8" borderId="33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7" borderId="33" xfId="0" applyFont="1" applyFill="1" applyBorder="1" applyAlignment="1">
      <alignment horizontal="left" vertical="center"/>
    </xf>
    <xf numFmtId="0" fontId="1" fillId="7" borderId="35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43" xfId="0" applyFont="1" applyFill="1" applyBorder="1" applyAlignment="1">
      <alignment horizontal="left" vertical="center"/>
    </xf>
    <xf numFmtId="0" fontId="1" fillId="10" borderId="35" xfId="0" applyFont="1" applyFill="1" applyBorder="1" applyAlignment="1">
      <alignment horizontal="left" vertical="center"/>
    </xf>
    <xf numFmtId="0" fontId="1" fillId="7" borderId="47" xfId="0" applyFont="1" applyFill="1" applyBorder="1" applyAlignment="1">
      <alignment horizontal="left" vertical="center"/>
    </xf>
    <xf numFmtId="0" fontId="1" fillId="0" borderId="48" xfId="0" applyFont="1" applyBorder="1"/>
    <xf numFmtId="0" fontId="1" fillId="5" borderId="35" xfId="0" applyFont="1" applyFill="1" applyBorder="1" applyAlignment="1">
      <alignment horizontal="left" vertical="center"/>
    </xf>
    <xf numFmtId="0" fontId="1" fillId="10" borderId="43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5" borderId="43" xfId="0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left" vertical="top"/>
    </xf>
    <xf numFmtId="0" fontId="1" fillId="8" borderId="4" xfId="0" applyFont="1" applyFill="1" applyBorder="1" applyAlignment="1">
      <alignment horizontal="left" vertical="top"/>
    </xf>
    <xf numFmtId="0" fontId="1" fillId="8" borderId="11" xfId="0" applyFont="1" applyFill="1" applyBorder="1" applyAlignment="1">
      <alignment horizontal="left" vertical="top" wrapText="1"/>
    </xf>
    <xf numFmtId="0" fontId="1" fillId="8" borderId="11" xfId="0" applyFont="1" applyFill="1" applyBorder="1" applyAlignment="1">
      <alignment horizontal="left" vertical="top"/>
    </xf>
    <xf numFmtId="0" fontId="1" fillId="8" borderId="6" xfId="0" applyFont="1" applyFill="1" applyBorder="1" applyAlignment="1">
      <alignment horizontal="left" vertical="top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11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 vertical="top" wrapText="1"/>
    </xf>
    <xf numFmtId="0" fontId="1" fillId="8" borderId="6" xfId="0" applyFont="1" applyFill="1" applyBorder="1" applyAlignment="1">
      <alignment horizontal="left" vertical="top" wrapText="1"/>
    </xf>
    <xf numFmtId="0" fontId="1" fillId="8" borderId="0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2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D64A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50"/>
  <sheetViews>
    <sheetView tabSelected="1" zoomScaleNormal="100" workbookViewId="0">
      <selection activeCell="O5" sqref="O5:O12"/>
    </sheetView>
  </sheetViews>
  <sheetFormatPr baseColWidth="10" defaultRowHeight="14.4" x14ac:dyDescent="0.3"/>
  <cols>
    <col min="1" max="1" width="6" customWidth="1"/>
    <col min="2" max="2" width="13.88671875" customWidth="1"/>
    <col min="3" max="3" width="48.88671875" customWidth="1"/>
    <col min="4" max="4" width="2.6640625" customWidth="1"/>
    <col min="5" max="5" width="4.33203125" customWidth="1"/>
    <col min="6" max="6" width="7.5546875" customWidth="1"/>
    <col min="7" max="8" width="10.44140625" customWidth="1"/>
    <col min="9" max="9" width="11.44140625" customWidth="1"/>
    <col min="10" max="10" width="15.88671875" customWidth="1"/>
    <col min="11" max="11" width="4.33203125" customWidth="1"/>
    <col min="12" max="12" width="7.5546875" customWidth="1"/>
    <col min="13" max="14" width="10.44140625" customWidth="1"/>
    <col min="15" max="15" width="11.44140625" customWidth="1"/>
    <col min="16" max="16" width="15.88671875" customWidth="1"/>
    <col min="17" max="17" width="4.33203125" customWidth="1"/>
    <col min="18" max="18" width="7.5546875" customWidth="1"/>
    <col min="19" max="20" width="10.44140625" customWidth="1"/>
    <col min="21" max="21" width="11.44140625" customWidth="1"/>
    <col min="22" max="22" width="15.88671875" customWidth="1"/>
    <col min="23" max="23" width="4.33203125" customWidth="1"/>
    <col min="24" max="24" width="7.5546875" customWidth="1"/>
    <col min="25" max="26" width="10.44140625" customWidth="1"/>
    <col min="27" max="27" width="11.44140625" customWidth="1"/>
    <col min="28" max="28" width="15.88671875" customWidth="1"/>
    <col min="29" max="29" width="4.33203125" customWidth="1"/>
    <col min="30" max="30" width="7.5546875" customWidth="1"/>
    <col min="31" max="31" width="10.44140625" customWidth="1"/>
    <col min="32" max="32" width="11.44140625" customWidth="1"/>
    <col min="33" max="34" width="11" customWidth="1"/>
    <col min="35" max="35" width="4.44140625" customWidth="1"/>
    <col min="36" max="36" width="7.5546875" customWidth="1"/>
    <col min="37" max="37" width="10.44140625" customWidth="1"/>
    <col min="38" max="38" width="11.44140625" customWidth="1"/>
    <col min="39" max="40" width="11" customWidth="1"/>
    <col min="41" max="41" width="4.33203125" customWidth="1"/>
    <col min="42" max="42" width="7.5546875" customWidth="1"/>
    <col min="43" max="43" width="10.44140625" customWidth="1"/>
    <col min="44" max="44" width="43.109375" customWidth="1"/>
    <col min="45" max="46" width="11.44140625" customWidth="1"/>
    <col min="47" max="47" width="4.44140625" customWidth="1"/>
    <col min="48" max="48" width="7.5546875" customWidth="1"/>
    <col min="49" max="49" width="10.44140625" customWidth="1"/>
    <col min="50" max="51" width="11.44140625" customWidth="1"/>
  </cols>
  <sheetData>
    <row r="1" spans="1:118" ht="15" thickBot="1" x14ac:dyDescent="0.35">
      <c r="A1" s="137" t="s">
        <v>28</v>
      </c>
      <c r="B1" s="138" t="s">
        <v>29</v>
      </c>
      <c r="C1" s="139" t="s">
        <v>30</v>
      </c>
      <c r="D1" s="1"/>
      <c r="E1" s="28">
        <v>1</v>
      </c>
      <c r="F1" s="29" t="s">
        <v>0</v>
      </c>
      <c r="G1" s="29" t="s">
        <v>13</v>
      </c>
      <c r="H1" s="29" t="s">
        <v>13</v>
      </c>
      <c r="I1" s="63" t="s">
        <v>161</v>
      </c>
      <c r="J1" s="65" t="s">
        <v>165</v>
      </c>
      <c r="K1" s="54">
        <f>E24+1</f>
        <v>25</v>
      </c>
      <c r="L1" s="55" t="s">
        <v>1</v>
      </c>
      <c r="M1" s="55" t="s">
        <v>13</v>
      </c>
      <c r="N1" s="56" t="s">
        <v>13</v>
      </c>
      <c r="O1" s="63" t="s">
        <v>161</v>
      </c>
      <c r="P1" s="65" t="s">
        <v>167</v>
      </c>
      <c r="Q1" s="9">
        <f>K60+1</f>
        <v>85</v>
      </c>
      <c r="R1" s="10" t="s">
        <v>7</v>
      </c>
      <c r="S1" s="10" t="s">
        <v>13</v>
      </c>
      <c r="T1" s="11" t="s">
        <v>13</v>
      </c>
      <c r="U1" s="63" t="s">
        <v>161</v>
      </c>
      <c r="V1" s="65" t="s">
        <v>58</v>
      </c>
      <c r="W1" s="36">
        <f>Q60+1</f>
        <v>145</v>
      </c>
      <c r="X1" s="37" t="s">
        <v>11</v>
      </c>
      <c r="Y1" s="37" t="s">
        <v>13</v>
      </c>
      <c r="Z1" s="38" t="s">
        <v>13</v>
      </c>
      <c r="AA1" s="63" t="s">
        <v>161</v>
      </c>
      <c r="AB1" s="65" t="s">
        <v>172</v>
      </c>
      <c r="AC1" s="99">
        <f>W60+1</f>
        <v>205</v>
      </c>
      <c r="AD1" s="100" t="s">
        <v>104</v>
      </c>
      <c r="AE1" s="100" t="s">
        <v>13</v>
      </c>
      <c r="AF1" s="63" t="s">
        <v>161</v>
      </c>
      <c r="AG1" s="164" t="s">
        <v>177</v>
      </c>
      <c r="AH1" s="165"/>
      <c r="AI1" s="42">
        <f>AC14+1</f>
        <v>217</v>
      </c>
      <c r="AJ1" s="43" t="s">
        <v>19</v>
      </c>
      <c r="AK1" s="43" t="s">
        <v>13</v>
      </c>
      <c r="AL1" s="63" t="s">
        <v>161</v>
      </c>
      <c r="AM1" s="164" t="s">
        <v>183</v>
      </c>
      <c r="AN1" s="165"/>
      <c r="AO1" s="63"/>
      <c r="AP1" s="82"/>
      <c r="AQ1" s="82"/>
      <c r="AR1" s="102" t="s">
        <v>75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ht="15" thickBot="1" x14ac:dyDescent="0.35">
      <c r="A2" s="73" t="s">
        <v>92</v>
      </c>
      <c r="B2" s="143" t="s">
        <v>31</v>
      </c>
      <c r="C2" s="76" t="s">
        <v>118</v>
      </c>
      <c r="D2" s="2"/>
      <c r="E2" s="26">
        <f>E1+1</f>
        <v>2</v>
      </c>
      <c r="F2" s="27" t="s">
        <v>0</v>
      </c>
      <c r="G2" s="27" t="s">
        <v>13</v>
      </c>
      <c r="H2" s="27" t="s">
        <v>14</v>
      </c>
      <c r="I2" s="64" t="s">
        <v>162</v>
      </c>
      <c r="J2" s="66" t="s">
        <v>52</v>
      </c>
      <c r="K2" s="33">
        <f t="shared" ref="K2:K33" si="0">K1+1</f>
        <v>26</v>
      </c>
      <c r="L2" s="34" t="s">
        <v>1</v>
      </c>
      <c r="M2" s="34" t="s">
        <v>13</v>
      </c>
      <c r="N2" s="35" t="s">
        <v>14</v>
      </c>
      <c r="O2" s="64" t="s">
        <v>162</v>
      </c>
      <c r="P2" s="66" t="s">
        <v>53</v>
      </c>
      <c r="Q2" s="57">
        <f t="shared" ref="Q2:Q33" si="1">Q1+1</f>
        <v>86</v>
      </c>
      <c r="R2" s="58" t="s">
        <v>7</v>
      </c>
      <c r="S2" s="58" t="s">
        <v>13</v>
      </c>
      <c r="T2" s="59" t="s">
        <v>14</v>
      </c>
      <c r="U2" s="64" t="s">
        <v>162</v>
      </c>
      <c r="V2" s="66" t="s">
        <v>59</v>
      </c>
      <c r="W2" s="39">
        <f t="shared" ref="W2:W36" si="2">W1+1</f>
        <v>146</v>
      </c>
      <c r="X2" s="40" t="s">
        <v>11</v>
      </c>
      <c r="Y2" s="40" t="s">
        <v>13</v>
      </c>
      <c r="Z2" s="41" t="s">
        <v>14</v>
      </c>
      <c r="AA2" s="64" t="s">
        <v>162</v>
      </c>
      <c r="AB2" s="66" t="s">
        <v>68</v>
      </c>
      <c r="AC2" s="95">
        <f>AC1+1</f>
        <v>206</v>
      </c>
      <c r="AD2" s="96" t="s">
        <v>104</v>
      </c>
      <c r="AE2" s="96" t="s">
        <v>14</v>
      </c>
      <c r="AF2" s="64" t="s">
        <v>162</v>
      </c>
      <c r="AG2" s="166" t="s">
        <v>178</v>
      </c>
      <c r="AH2" s="166"/>
      <c r="AI2" s="45">
        <f>AI1+1</f>
        <v>218</v>
      </c>
      <c r="AJ2" s="46" t="s">
        <v>19</v>
      </c>
      <c r="AK2" s="46" t="s">
        <v>14</v>
      </c>
      <c r="AL2" s="64" t="s">
        <v>162</v>
      </c>
      <c r="AM2" s="166" t="s">
        <v>69</v>
      </c>
      <c r="AN2" s="166"/>
      <c r="AO2" s="64"/>
      <c r="AP2" s="71"/>
      <c r="AQ2" s="72" t="s">
        <v>76</v>
      </c>
      <c r="AR2" s="117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ht="15" thickBot="1" x14ac:dyDescent="0.35">
      <c r="A3" s="144">
        <v>1</v>
      </c>
      <c r="B3" s="145" t="s">
        <v>41</v>
      </c>
      <c r="C3" s="78" t="s">
        <v>119</v>
      </c>
      <c r="D3" s="2"/>
      <c r="E3" s="26">
        <f t="shared" ref="E3:E12" si="3">E2+1</f>
        <v>3</v>
      </c>
      <c r="F3" s="27" t="s">
        <v>0</v>
      </c>
      <c r="G3" s="27" t="s">
        <v>13</v>
      </c>
      <c r="H3" s="27" t="s">
        <v>16</v>
      </c>
      <c r="I3" s="64" t="s">
        <v>163</v>
      </c>
      <c r="J3" s="74">
        <v>2</v>
      </c>
      <c r="K3" s="33">
        <f t="shared" si="0"/>
        <v>27</v>
      </c>
      <c r="L3" s="34" t="s">
        <v>1</v>
      </c>
      <c r="M3" s="34" t="s">
        <v>13</v>
      </c>
      <c r="N3" s="35" t="s">
        <v>16</v>
      </c>
      <c r="O3" s="64" t="s">
        <v>163</v>
      </c>
      <c r="P3" s="74">
        <v>2</v>
      </c>
      <c r="Q3" s="57">
        <f t="shared" si="1"/>
        <v>87</v>
      </c>
      <c r="R3" s="58" t="s">
        <v>7</v>
      </c>
      <c r="S3" s="58" t="s">
        <v>13</v>
      </c>
      <c r="T3" s="59" t="s">
        <v>16</v>
      </c>
      <c r="U3" s="64" t="s">
        <v>163</v>
      </c>
      <c r="V3" s="74">
        <v>2</v>
      </c>
      <c r="W3" s="39">
        <f t="shared" si="2"/>
        <v>147</v>
      </c>
      <c r="X3" s="40" t="s">
        <v>11</v>
      </c>
      <c r="Y3" s="40" t="s">
        <v>13</v>
      </c>
      <c r="Z3" s="41" t="s">
        <v>16</v>
      </c>
      <c r="AA3" s="64" t="s">
        <v>163</v>
      </c>
      <c r="AB3" s="74">
        <v>2</v>
      </c>
      <c r="AC3" s="95">
        <f>AC2+1</f>
        <v>207</v>
      </c>
      <c r="AD3" s="96" t="s">
        <v>104</v>
      </c>
      <c r="AE3" s="96" t="s">
        <v>16</v>
      </c>
      <c r="AF3" s="64" t="s">
        <v>163</v>
      </c>
      <c r="AG3" s="166">
        <v>1</v>
      </c>
      <c r="AH3" s="166"/>
      <c r="AI3" s="45">
        <f>AI2+1</f>
        <v>219</v>
      </c>
      <c r="AJ3" s="46" t="s">
        <v>19</v>
      </c>
      <c r="AK3" s="46" t="s">
        <v>16</v>
      </c>
      <c r="AL3" s="64" t="s">
        <v>163</v>
      </c>
      <c r="AM3" s="166">
        <v>1</v>
      </c>
      <c r="AN3" s="169"/>
      <c r="AO3" s="7">
        <f>AI33+1</f>
        <v>239</v>
      </c>
      <c r="AP3" s="8" t="s">
        <v>12</v>
      </c>
      <c r="AQ3" s="113" t="s">
        <v>14</v>
      </c>
      <c r="AR3" s="121" t="s">
        <v>189</v>
      </c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ht="15" thickBot="1" x14ac:dyDescent="0.35">
      <c r="A4" s="140">
        <f>A3+1</f>
        <v>2</v>
      </c>
      <c r="B4" s="141" t="s">
        <v>52</v>
      </c>
      <c r="C4" s="142" t="s">
        <v>120</v>
      </c>
      <c r="D4" s="2"/>
      <c r="E4" s="26">
        <f t="shared" si="3"/>
        <v>4</v>
      </c>
      <c r="F4" s="27" t="s">
        <v>0</v>
      </c>
      <c r="G4" s="27" t="s">
        <v>13</v>
      </c>
      <c r="H4" s="27" t="s">
        <v>15</v>
      </c>
      <c r="I4" s="64" t="s">
        <v>164</v>
      </c>
      <c r="J4" s="74">
        <v>12</v>
      </c>
      <c r="K4" s="33">
        <f t="shared" si="0"/>
        <v>28</v>
      </c>
      <c r="L4" s="34" t="s">
        <v>1</v>
      </c>
      <c r="M4" s="34" t="s">
        <v>13</v>
      </c>
      <c r="N4" s="35" t="s">
        <v>15</v>
      </c>
      <c r="O4" s="64" t="s">
        <v>164</v>
      </c>
      <c r="P4" s="74">
        <v>12</v>
      </c>
      <c r="Q4" s="57">
        <f t="shared" si="1"/>
        <v>88</v>
      </c>
      <c r="R4" s="58" t="s">
        <v>7</v>
      </c>
      <c r="S4" s="58" t="s">
        <v>13</v>
      </c>
      <c r="T4" s="59" t="s">
        <v>15</v>
      </c>
      <c r="U4" s="64" t="s">
        <v>164</v>
      </c>
      <c r="V4" s="74">
        <v>12</v>
      </c>
      <c r="W4" s="39">
        <f t="shared" si="2"/>
        <v>148</v>
      </c>
      <c r="X4" s="40" t="s">
        <v>11</v>
      </c>
      <c r="Y4" s="40" t="s">
        <v>13</v>
      </c>
      <c r="Z4" s="41" t="s">
        <v>15</v>
      </c>
      <c r="AA4" s="64" t="s">
        <v>164</v>
      </c>
      <c r="AB4" s="74">
        <v>12</v>
      </c>
      <c r="AC4" s="97">
        <f>AC3+1</f>
        <v>208</v>
      </c>
      <c r="AD4" s="98" t="s">
        <v>104</v>
      </c>
      <c r="AE4" s="98" t="s">
        <v>15</v>
      </c>
      <c r="AF4" s="64" t="s">
        <v>164</v>
      </c>
      <c r="AG4" s="166">
        <v>4</v>
      </c>
      <c r="AH4" s="166"/>
      <c r="AI4" s="12">
        <f>AI3+1</f>
        <v>220</v>
      </c>
      <c r="AJ4" s="13" t="s">
        <v>19</v>
      </c>
      <c r="AK4" s="13" t="s">
        <v>15</v>
      </c>
      <c r="AL4" s="64" t="s">
        <v>164</v>
      </c>
      <c r="AM4" s="166">
        <v>4</v>
      </c>
      <c r="AN4" s="169"/>
      <c r="AO4" s="104">
        <f t="shared" ref="AO4:AO7" si="4">AO3+1</f>
        <v>240</v>
      </c>
      <c r="AP4" s="105" t="s">
        <v>24</v>
      </c>
      <c r="AQ4" s="114" t="s">
        <v>14</v>
      </c>
      <c r="AR4" s="122" t="s">
        <v>42</v>
      </c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ht="15" thickBot="1" x14ac:dyDescent="0.35">
      <c r="A5" s="146">
        <f t="shared" ref="A5:A42" si="5">A4+1</f>
        <v>3</v>
      </c>
      <c r="B5" s="157" t="s">
        <v>101</v>
      </c>
      <c r="C5" s="94" t="s">
        <v>121</v>
      </c>
      <c r="D5" s="2"/>
      <c r="E5" s="26">
        <f t="shared" si="3"/>
        <v>5</v>
      </c>
      <c r="F5" s="27" t="s">
        <v>0</v>
      </c>
      <c r="G5" s="27" t="s">
        <v>14</v>
      </c>
      <c r="H5" s="27" t="s">
        <v>13</v>
      </c>
      <c r="I5" s="159"/>
      <c r="J5" s="161"/>
      <c r="K5" s="33">
        <f t="shared" si="0"/>
        <v>29</v>
      </c>
      <c r="L5" s="34" t="s">
        <v>1</v>
      </c>
      <c r="M5" s="34" t="s">
        <v>14</v>
      </c>
      <c r="N5" s="35" t="s">
        <v>13</v>
      </c>
      <c r="O5" s="159"/>
      <c r="P5" s="161"/>
      <c r="Q5" s="57">
        <f t="shared" si="1"/>
        <v>89</v>
      </c>
      <c r="R5" s="58" t="s">
        <v>7</v>
      </c>
      <c r="S5" s="58" t="s">
        <v>14</v>
      </c>
      <c r="T5" s="59" t="s">
        <v>13</v>
      </c>
      <c r="U5" s="159"/>
      <c r="V5" s="161"/>
      <c r="W5" s="39">
        <f t="shared" si="2"/>
        <v>149</v>
      </c>
      <c r="X5" s="40" t="s">
        <v>11</v>
      </c>
      <c r="Y5" s="40" t="s">
        <v>14</v>
      </c>
      <c r="Z5" s="41" t="s">
        <v>13</v>
      </c>
      <c r="AA5" s="159"/>
      <c r="AB5" s="161"/>
      <c r="AC5" s="70"/>
      <c r="AD5" s="68"/>
      <c r="AE5" s="68"/>
      <c r="AF5" s="67"/>
      <c r="AG5" s="167"/>
      <c r="AH5" s="168"/>
      <c r="AI5" s="70"/>
      <c r="AJ5" s="68"/>
      <c r="AK5" s="68"/>
      <c r="AL5" s="67"/>
      <c r="AM5" s="167"/>
      <c r="AN5" s="167"/>
      <c r="AO5" s="123">
        <f t="shared" si="4"/>
        <v>241</v>
      </c>
      <c r="AP5" s="124" t="s">
        <v>25</v>
      </c>
      <c r="AQ5" s="125" t="s">
        <v>14</v>
      </c>
      <c r="AR5" s="126" t="s">
        <v>43</v>
      </c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</row>
    <row r="6" spans="1:118" ht="15.75" customHeight="1" x14ac:dyDescent="0.3">
      <c r="A6" s="73">
        <f t="shared" si="5"/>
        <v>4</v>
      </c>
      <c r="B6" s="88" t="s">
        <v>53</v>
      </c>
      <c r="C6" s="172" t="s">
        <v>122</v>
      </c>
      <c r="D6" s="2"/>
      <c r="E6" s="26">
        <f t="shared" si="3"/>
        <v>6</v>
      </c>
      <c r="F6" s="27" t="s">
        <v>0</v>
      </c>
      <c r="G6" s="27" t="s">
        <v>14</v>
      </c>
      <c r="H6" s="27" t="s">
        <v>14</v>
      </c>
      <c r="I6" s="159"/>
      <c r="J6" s="162"/>
      <c r="K6" s="33">
        <f t="shared" si="0"/>
        <v>30</v>
      </c>
      <c r="L6" s="34" t="s">
        <v>1</v>
      </c>
      <c r="M6" s="34" t="s">
        <v>14</v>
      </c>
      <c r="N6" s="35" t="s">
        <v>14</v>
      </c>
      <c r="O6" s="159"/>
      <c r="P6" s="162"/>
      <c r="Q6" s="57">
        <f t="shared" si="1"/>
        <v>90</v>
      </c>
      <c r="R6" s="58" t="s">
        <v>7</v>
      </c>
      <c r="S6" s="58" t="s">
        <v>14</v>
      </c>
      <c r="T6" s="59" t="s">
        <v>14</v>
      </c>
      <c r="U6" s="159"/>
      <c r="V6" s="162"/>
      <c r="W6" s="39">
        <f t="shared" si="2"/>
        <v>150</v>
      </c>
      <c r="X6" s="40" t="s">
        <v>11</v>
      </c>
      <c r="Y6" s="40" t="s">
        <v>14</v>
      </c>
      <c r="Z6" s="41" t="s">
        <v>14</v>
      </c>
      <c r="AA6" s="159"/>
      <c r="AB6" s="162"/>
      <c r="AC6" s="99">
        <f>AC4+1</f>
        <v>209</v>
      </c>
      <c r="AD6" s="100" t="s">
        <v>103</v>
      </c>
      <c r="AE6" s="100" t="s">
        <v>13</v>
      </c>
      <c r="AF6" s="63" t="s">
        <v>161</v>
      </c>
      <c r="AG6" s="164" t="s">
        <v>179</v>
      </c>
      <c r="AH6" s="165"/>
      <c r="AI6" s="42">
        <f>AI4+1</f>
        <v>221</v>
      </c>
      <c r="AJ6" s="43" t="s">
        <v>20</v>
      </c>
      <c r="AK6" s="44" t="s">
        <v>13</v>
      </c>
      <c r="AL6" s="63" t="s">
        <v>161</v>
      </c>
      <c r="AM6" s="164" t="s">
        <v>184</v>
      </c>
      <c r="AN6" s="164"/>
      <c r="AO6" s="104">
        <f t="shared" si="4"/>
        <v>242</v>
      </c>
      <c r="AP6" s="105" t="s">
        <v>26</v>
      </c>
      <c r="AQ6" s="114" t="s">
        <v>14</v>
      </c>
      <c r="AR6" s="122" t="s">
        <v>106</v>
      </c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</row>
    <row r="7" spans="1:118" ht="15" thickBot="1" x14ac:dyDescent="0.35">
      <c r="A7" s="140">
        <f t="shared" si="5"/>
        <v>5</v>
      </c>
      <c r="B7" s="83" t="s">
        <v>54</v>
      </c>
      <c r="C7" s="80" t="s">
        <v>123</v>
      </c>
      <c r="D7" s="2"/>
      <c r="E7" s="26">
        <f t="shared" si="3"/>
        <v>7</v>
      </c>
      <c r="F7" s="27" t="s">
        <v>0</v>
      </c>
      <c r="G7" s="27" t="s">
        <v>14</v>
      </c>
      <c r="H7" s="27" t="s">
        <v>16</v>
      </c>
      <c r="I7" s="159"/>
      <c r="J7" s="162"/>
      <c r="K7" s="33">
        <f t="shared" si="0"/>
        <v>31</v>
      </c>
      <c r="L7" s="34" t="s">
        <v>1</v>
      </c>
      <c r="M7" s="34" t="s">
        <v>14</v>
      </c>
      <c r="N7" s="35" t="s">
        <v>16</v>
      </c>
      <c r="O7" s="159"/>
      <c r="P7" s="162"/>
      <c r="Q7" s="57">
        <f t="shared" si="1"/>
        <v>91</v>
      </c>
      <c r="R7" s="58" t="s">
        <v>7</v>
      </c>
      <c r="S7" s="58" t="s">
        <v>14</v>
      </c>
      <c r="T7" s="59" t="s">
        <v>16</v>
      </c>
      <c r="U7" s="159"/>
      <c r="V7" s="162"/>
      <c r="W7" s="39">
        <f t="shared" si="2"/>
        <v>151</v>
      </c>
      <c r="X7" s="40" t="s">
        <v>11</v>
      </c>
      <c r="Y7" s="40" t="s">
        <v>14</v>
      </c>
      <c r="Z7" s="41" t="s">
        <v>16</v>
      </c>
      <c r="AA7" s="159"/>
      <c r="AB7" s="162"/>
      <c r="AC7" s="95">
        <f>AC6+1</f>
        <v>210</v>
      </c>
      <c r="AD7" s="96" t="s">
        <v>103</v>
      </c>
      <c r="AE7" s="96" t="s">
        <v>14</v>
      </c>
      <c r="AF7" s="64" t="s">
        <v>162</v>
      </c>
      <c r="AG7" s="166" t="s">
        <v>180</v>
      </c>
      <c r="AH7" s="166"/>
      <c r="AI7" s="45">
        <f>AI6+1</f>
        <v>222</v>
      </c>
      <c r="AJ7" s="46" t="s">
        <v>20</v>
      </c>
      <c r="AK7" s="47" t="s">
        <v>14</v>
      </c>
      <c r="AL7" s="64" t="s">
        <v>162</v>
      </c>
      <c r="AM7" s="166" t="s">
        <v>70</v>
      </c>
      <c r="AN7" s="169"/>
      <c r="AO7" s="123">
        <f t="shared" si="4"/>
        <v>243</v>
      </c>
      <c r="AP7" s="124" t="s">
        <v>27</v>
      </c>
      <c r="AQ7" s="125" t="s">
        <v>14</v>
      </c>
      <c r="AR7" s="126" t="s">
        <v>107</v>
      </c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</row>
    <row r="8" spans="1:118" ht="15" thickBot="1" x14ac:dyDescent="0.35">
      <c r="A8" s="140">
        <f t="shared" si="5"/>
        <v>6</v>
      </c>
      <c r="B8" s="83" t="s">
        <v>55</v>
      </c>
      <c r="C8" s="80" t="s">
        <v>124</v>
      </c>
      <c r="D8" s="3"/>
      <c r="E8" s="26">
        <f t="shared" si="3"/>
        <v>8</v>
      </c>
      <c r="F8" s="27" t="s">
        <v>0</v>
      </c>
      <c r="G8" s="27" t="s">
        <v>14</v>
      </c>
      <c r="H8" s="27" t="s">
        <v>15</v>
      </c>
      <c r="I8" s="159"/>
      <c r="J8" s="162"/>
      <c r="K8" s="33">
        <f t="shared" si="0"/>
        <v>32</v>
      </c>
      <c r="L8" s="34" t="s">
        <v>1</v>
      </c>
      <c r="M8" s="34" t="s">
        <v>14</v>
      </c>
      <c r="N8" s="35" t="s">
        <v>15</v>
      </c>
      <c r="O8" s="159"/>
      <c r="P8" s="162"/>
      <c r="Q8" s="57">
        <f t="shared" si="1"/>
        <v>92</v>
      </c>
      <c r="R8" s="58" t="s">
        <v>7</v>
      </c>
      <c r="S8" s="58" t="s">
        <v>14</v>
      </c>
      <c r="T8" s="59" t="s">
        <v>15</v>
      </c>
      <c r="U8" s="159"/>
      <c r="V8" s="162"/>
      <c r="W8" s="39">
        <f t="shared" si="2"/>
        <v>152</v>
      </c>
      <c r="X8" s="40" t="s">
        <v>11</v>
      </c>
      <c r="Y8" s="40" t="s">
        <v>14</v>
      </c>
      <c r="Z8" s="41" t="s">
        <v>15</v>
      </c>
      <c r="AA8" s="159"/>
      <c r="AB8" s="162"/>
      <c r="AC8" s="95">
        <f>AC7+1</f>
        <v>211</v>
      </c>
      <c r="AD8" s="96" t="s">
        <v>103</v>
      </c>
      <c r="AE8" s="96" t="s">
        <v>16</v>
      </c>
      <c r="AF8" s="64" t="s">
        <v>163</v>
      </c>
      <c r="AG8" s="166">
        <v>1</v>
      </c>
      <c r="AH8" s="166"/>
      <c r="AI8" s="12">
        <f>AI7+1</f>
        <v>223</v>
      </c>
      <c r="AJ8" s="13" t="s">
        <v>20</v>
      </c>
      <c r="AK8" s="14" t="s">
        <v>16</v>
      </c>
      <c r="AL8" s="64" t="s">
        <v>163</v>
      </c>
      <c r="AM8" s="166">
        <v>1</v>
      </c>
      <c r="AN8" s="169"/>
      <c r="AO8" s="104">
        <f t="shared" ref="AO8:AO19" si="6">AO7+1</f>
        <v>244</v>
      </c>
      <c r="AP8" s="105" t="s">
        <v>108</v>
      </c>
      <c r="AQ8" s="114" t="s">
        <v>14</v>
      </c>
      <c r="AR8" s="122" t="s">
        <v>110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</row>
    <row r="9" spans="1:118" ht="15" thickBot="1" x14ac:dyDescent="0.35">
      <c r="A9" s="140">
        <f t="shared" si="5"/>
        <v>7</v>
      </c>
      <c r="B9" s="83" t="s">
        <v>56</v>
      </c>
      <c r="C9" s="80" t="s">
        <v>125</v>
      </c>
      <c r="D9" s="3"/>
      <c r="E9" s="26">
        <f t="shared" si="3"/>
        <v>9</v>
      </c>
      <c r="F9" s="27" t="s">
        <v>0</v>
      </c>
      <c r="G9" s="27" t="s">
        <v>16</v>
      </c>
      <c r="H9" s="27" t="s">
        <v>13</v>
      </c>
      <c r="I9" s="159"/>
      <c r="J9" s="162"/>
      <c r="K9" s="33">
        <f t="shared" si="0"/>
        <v>33</v>
      </c>
      <c r="L9" s="34" t="s">
        <v>1</v>
      </c>
      <c r="M9" s="34" t="s">
        <v>16</v>
      </c>
      <c r="N9" s="35" t="s">
        <v>13</v>
      </c>
      <c r="O9" s="159"/>
      <c r="P9" s="162"/>
      <c r="Q9" s="57">
        <f t="shared" si="1"/>
        <v>93</v>
      </c>
      <c r="R9" s="58" t="s">
        <v>7</v>
      </c>
      <c r="S9" s="58" t="s">
        <v>16</v>
      </c>
      <c r="T9" s="59" t="s">
        <v>13</v>
      </c>
      <c r="U9" s="159"/>
      <c r="V9" s="162"/>
      <c r="W9" s="39">
        <f t="shared" si="2"/>
        <v>153</v>
      </c>
      <c r="X9" s="40" t="s">
        <v>11</v>
      </c>
      <c r="Y9" s="40" t="s">
        <v>16</v>
      </c>
      <c r="Z9" s="41" t="s">
        <v>13</v>
      </c>
      <c r="AA9" s="159"/>
      <c r="AB9" s="162"/>
      <c r="AC9" s="97">
        <f>AC8+1</f>
        <v>212</v>
      </c>
      <c r="AD9" s="98" t="s">
        <v>103</v>
      </c>
      <c r="AE9" s="98" t="s">
        <v>15</v>
      </c>
      <c r="AF9" s="64" t="s">
        <v>164</v>
      </c>
      <c r="AG9" s="166">
        <v>4</v>
      </c>
      <c r="AH9" s="166"/>
      <c r="AI9" s="71"/>
      <c r="AJ9" s="69"/>
      <c r="AK9" s="69"/>
      <c r="AL9" s="64" t="s">
        <v>164</v>
      </c>
      <c r="AM9" s="166">
        <v>3</v>
      </c>
      <c r="AN9" s="169"/>
      <c r="AO9" s="123">
        <f t="shared" si="6"/>
        <v>245</v>
      </c>
      <c r="AP9" s="124" t="s">
        <v>109</v>
      </c>
      <c r="AQ9" s="125" t="s">
        <v>14</v>
      </c>
      <c r="AR9" s="126" t="s">
        <v>111</v>
      </c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</row>
    <row r="10" spans="1:118" ht="15" thickBot="1" x14ac:dyDescent="0.35">
      <c r="A10" s="140">
        <f t="shared" si="5"/>
        <v>8</v>
      </c>
      <c r="B10" s="83" t="s">
        <v>57</v>
      </c>
      <c r="C10" s="80" t="s">
        <v>126</v>
      </c>
      <c r="D10" s="3"/>
      <c r="E10" s="26">
        <f t="shared" si="3"/>
        <v>10</v>
      </c>
      <c r="F10" s="27" t="s">
        <v>0</v>
      </c>
      <c r="G10" s="27" t="s">
        <v>16</v>
      </c>
      <c r="H10" s="27" t="s">
        <v>14</v>
      </c>
      <c r="I10" s="159"/>
      <c r="J10" s="162"/>
      <c r="K10" s="33">
        <f t="shared" si="0"/>
        <v>34</v>
      </c>
      <c r="L10" s="34" t="s">
        <v>1</v>
      </c>
      <c r="M10" s="34" t="s">
        <v>16</v>
      </c>
      <c r="N10" s="35" t="s">
        <v>14</v>
      </c>
      <c r="O10" s="159"/>
      <c r="P10" s="162"/>
      <c r="Q10" s="57">
        <f t="shared" si="1"/>
        <v>94</v>
      </c>
      <c r="R10" s="58" t="s">
        <v>7</v>
      </c>
      <c r="S10" s="58" t="s">
        <v>16</v>
      </c>
      <c r="T10" s="59" t="s">
        <v>14</v>
      </c>
      <c r="U10" s="159"/>
      <c r="V10" s="162"/>
      <c r="W10" s="39">
        <f t="shared" si="2"/>
        <v>154</v>
      </c>
      <c r="X10" s="40" t="s">
        <v>11</v>
      </c>
      <c r="Y10" s="40" t="s">
        <v>16</v>
      </c>
      <c r="Z10" s="41" t="s">
        <v>14</v>
      </c>
      <c r="AA10" s="159"/>
      <c r="AB10" s="162"/>
      <c r="AC10" s="70"/>
      <c r="AD10" s="68"/>
      <c r="AE10" s="68"/>
      <c r="AF10" s="67"/>
      <c r="AG10" s="167"/>
      <c r="AH10" s="168"/>
      <c r="AI10" s="71"/>
      <c r="AJ10" s="69"/>
      <c r="AK10" s="69"/>
      <c r="AL10" s="67"/>
      <c r="AM10" s="167"/>
      <c r="AN10" s="167"/>
      <c r="AO10" s="104">
        <f t="shared" si="6"/>
        <v>246</v>
      </c>
      <c r="AP10" s="105" t="s">
        <v>33</v>
      </c>
      <c r="AQ10" s="114" t="s">
        <v>14</v>
      </c>
      <c r="AR10" s="122" t="s">
        <v>45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</row>
    <row r="11" spans="1:118" x14ac:dyDescent="0.3">
      <c r="A11" s="140">
        <f t="shared" si="5"/>
        <v>9</v>
      </c>
      <c r="B11" s="83" t="s">
        <v>100</v>
      </c>
      <c r="C11" s="80" t="s">
        <v>127</v>
      </c>
      <c r="D11" s="3"/>
      <c r="E11" s="26">
        <f t="shared" si="3"/>
        <v>11</v>
      </c>
      <c r="F11" s="27" t="s">
        <v>0</v>
      </c>
      <c r="G11" s="27" t="s">
        <v>16</v>
      </c>
      <c r="H11" s="27" t="s">
        <v>16</v>
      </c>
      <c r="I11" s="159"/>
      <c r="J11" s="162"/>
      <c r="K11" s="33">
        <f t="shared" si="0"/>
        <v>35</v>
      </c>
      <c r="L11" s="34" t="s">
        <v>1</v>
      </c>
      <c r="M11" s="34" t="s">
        <v>16</v>
      </c>
      <c r="N11" s="35" t="s">
        <v>16</v>
      </c>
      <c r="O11" s="159"/>
      <c r="P11" s="162"/>
      <c r="Q11" s="57">
        <f t="shared" si="1"/>
        <v>95</v>
      </c>
      <c r="R11" s="58" t="s">
        <v>7</v>
      </c>
      <c r="S11" s="58" t="s">
        <v>16</v>
      </c>
      <c r="T11" s="59" t="s">
        <v>16</v>
      </c>
      <c r="U11" s="159"/>
      <c r="V11" s="162"/>
      <c r="W11" s="39">
        <f t="shared" si="2"/>
        <v>155</v>
      </c>
      <c r="X11" s="40" t="s">
        <v>11</v>
      </c>
      <c r="Y11" s="40" t="s">
        <v>16</v>
      </c>
      <c r="Z11" s="41" t="s">
        <v>16</v>
      </c>
      <c r="AA11" s="159"/>
      <c r="AB11" s="162"/>
      <c r="AC11" s="99">
        <f>AC9+1</f>
        <v>213</v>
      </c>
      <c r="AD11" s="100" t="s">
        <v>105</v>
      </c>
      <c r="AE11" s="100" t="s">
        <v>13</v>
      </c>
      <c r="AF11" s="63" t="s">
        <v>161</v>
      </c>
      <c r="AG11" s="164" t="s">
        <v>181</v>
      </c>
      <c r="AH11" s="165"/>
      <c r="AI11" s="48">
        <f>AI8+1</f>
        <v>224</v>
      </c>
      <c r="AJ11" s="49" t="s">
        <v>10</v>
      </c>
      <c r="AK11" s="50" t="s">
        <v>13</v>
      </c>
      <c r="AL11" s="63" t="s">
        <v>161</v>
      </c>
      <c r="AM11" s="164" t="s">
        <v>71</v>
      </c>
      <c r="AN11" s="164"/>
      <c r="AO11" s="119">
        <f t="shared" si="6"/>
        <v>247</v>
      </c>
      <c r="AP11" s="118" t="s">
        <v>35</v>
      </c>
      <c r="AQ11" s="120" t="s">
        <v>14</v>
      </c>
      <c r="AR11" s="112" t="s">
        <v>46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</row>
    <row r="12" spans="1:118" ht="15" thickBot="1" x14ac:dyDescent="0.35">
      <c r="A12" s="140">
        <f t="shared" si="5"/>
        <v>10</v>
      </c>
      <c r="B12" s="83" t="s">
        <v>73</v>
      </c>
      <c r="C12" s="80" t="s">
        <v>128</v>
      </c>
      <c r="D12" s="3"/>
      <c r="E12" s="15">
        <f t="shared" si="3"/>
        <v>12</v>
      </c>
      <c r="F12" s="16" t="s">
        <v>0</v>
      </c>
      <c r="G12" s="16" t="s">
        <v>16</v>
      </c>
      <c r="H12" s="16" t="s">
        <v>15</v>
      </c>
      <c r="I12" s="160"/>
      <c r="J12" s="163"/>
      <c r="K12" s="19">
        <f t="shared" si="0"/>
        <v>36</v>
      </c>
      <c r="L12" s="17" t="s">
        <v>1</v>
      </c>
      <c r="M12" s="17" t="s">
        <v>16</v>
      </c>
      <c r="N12" s="18" t="s">
        <v>15</v>
      </c>
      <c r="O12" s="160"/>
      <c r="P12" s="163"/>
      <c r="Q12" s="60">
        <f t="shared" si="1"/>
        <v>96</v>
      </c>
      <c r="R12" s="61" t="s">
        <v>7</v>
      </c>
      <c r="S12" s="61" t="s">
        <v>16</v>
      </c>
      <c r="T12" s="62" t="s">
        <v>15</v>
      </c>
      <c r="U12" s="160"/>
      <c r="V12" s="163"/>
      <c r="W12" s="23">
        <f t="shared" si="2"/>
        <v>156</v>
      </c>
      <c r="X12" s="24" t="s">
        <v>11</v>
      </c>
      <c r="Y12" s="24" t="s">
        <v>16</v>
      </c>
      <c r="Z12" s="25" t="s">
        <v>15</v>
      </c>
      <c r="AA12" s="160"/>
      <c r="AB12" s="163"/>
      <c r="AC12" s="95">
        <f>AC11+1</f>
        <v>214</v>
      </c>
      <c r="AD12" s="96" t="s">
        <v>105</v>
      </c>
      <c r="AE12" s="96" t="s">
        <v>14</v>
      </c>
      <c r="AF12" s="64" t="s">
        <v>162</v>
      </c>
      <c r="AG12" s="166" t="s">
        <v>182</v>
      </c>
      <c r="AH12" s="166"/>
      <c r="AI12" s="51">
        <f>AI11+1</f>
        <v>225</v>
      </c>
      <c r="AJ12" s="52" t="s">
        <v>10</v>
      </c>
      <c r="AK12" s="53" t="s">
        <v>14</v>
      </c>
      <c r="AL12" s="64" t="s">
        <v>162</v>
      </c>
      <c r="AM12" s="166" t="s">
        <v>72</v>
      </c>
      <c r="AN12" s="169"/>
      <c r="AO12" s="119">
        <f t="shared" si="6"/>
        <v>248</v>
      </c>
      <c r="AP12" s="118" t="s">
        <v>36</v>
      </c>
      <c r="AQ12" s="120" t="s">
        <v>14</v>
      </c>
      <c r="AR12" s="112" t="s">
        <v>47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118" ht="15" thickBot="1" x14ac:dyDescent="0.35">
      <c r="A13" s="140">
        <f t="shared" si="5"/>
        <v>11</v>
      </c>
      <c r="B13" s="83" t="s">
        <v>74</v>
      </c>
      <c r="C13" s="80" t="s">
        <v>129</v>
      </c>
      <c r="D13" s="3"/>
      <c r="E13" s="28">
        <f>E12+1</f>
        <v>13</v>
      </c>
      <c r="F13" s="29" t="s">
        <v>102</v>
      </c>
      <c r="G13" s="29" t="s">
        <v>13</v>
      </c>
      <c r="H13" s="29" t="s">
        <v>13</v>
      </c>
      <c r="I13" s="63" t="s">
        <v>161</v>
      </c>
      <c r="J13" s="65" t="s">
        <v>166</v>
      </c>
      <c r="K13" s="30">
        <f t="shared" si="0"/>
        <v>37</v>
      </c>
      <c r="L13" s="31" t="s">
        <v>2</v>
      </c>
      <c r="M13" s="31" t="s">
        <v>13</v>
      </c>
      <c r="N13" s="32" t="s">
        <v>13</v>
      </c>
      <c r="O13" s="63" t="s">
        <v>161</v>
      </c>
      <c r="P13" s="65" t="s">
        <v>168</v>
      </c>
      <c r="Q13" s="9">
        <f t="shared" si="1"/>
        <v>97</v>
      </c>
      <c r="R13" s="10" t="s">
        <v>8</v>
      </c>
      <c r="S13" s="10" t="s">
        <v>13</v>
      </c>
      <c r="T13" s="11" t="s">
        <v>13</v>
      </c>
      <c r="U13" s="63" t="s">
        <v>161</v>
      </c>
      <c r="V13" s="65" t="s">
        <v>60</v>
      </c>
      <c r="W13" s="36">
        <f>W12+1</f>
        <v>157</v>
      </c>
      <c r="X13" s="37" t="s">
        <v>95</v>
      </c>
      <c r="Y13" s="37" t="s">
        <v>13</v>
      </c>
      <c r="Z13" s="38" t="s">
        <v>13</v>
      </c>
      <c r="AA13" s="63" t="s">
        <v>161</v>
      </c>
      <c r="AB13" s="65" t="s">
        <v>173</v>
      </c>
      <c r="AC13" s="95">
        <f>AC12+1</f>
        <v>215</v>
      </c>
      <c r="AD13" s="96" t="s">
        <v>105</v>
      </c>
      <c r="AE13" s="96" t="s">
        <v>16</v>
      </c>
      <c r="AF13" s="64" t="s">
        <v>163</v>
      </c>
      <c r="AG13" s="166">
        <v>1</v>
      </c>
      <c r="AH13" s="166"/>
      <c r="AI13" s="20">
        <f>AI12+1</f>
        <v>226</v>
      </c>
      <c r="AJ13" s="21" t="s">
        <v>10</v>
      </c>
      <c r="AK13" s="22" t="s">
        <v>16</v>
      </c>
      <c r="AL13" s="64" t="s">
        <v>163</v>
      </c>
      <c r="AM13" s="166">
        <v>1</v>
      </c>
      <c r="AN13" s="169"/>
      <c r="AO13" s="123">
        <f t="shared" si="6"/>
        <v>249</v>
      </c>
      <c r="AP13" s="124" t="s">
        <v>34</v>
      </c>
      <c r="AQ13" s="125" t="s">
        <v>14</v>
      </c>
      <c r="AR13" s="126" t="s">
        <v>44</v>
      </c>
      <c r="AS13" s="3"/>
      <c r="AT13" s="3"/>
      <c r="AU13" s="3"/>
      <c r="AV13" s="3"/>
      <c r="AW13" s="3"/>
      <c r="AX13" s="3"/>
      <c r="AY13" s="3"/>
      <c r="AZ13" s="3"/>
      <c r="BA13" s="3"/>
    </row>
    <row r="14" spans="1:118" ht="15" thickBot="1" x14ac:dyDescent="0.35">
      <c r="A14" s="147">
        <f t="shared" si="5"/>
        <v>12</v>
      </c>
      <c r="B14" s="89" t="s">
        <v>98</v>
      </c>
      <c r="C14" s="78" t="s">
        <v>130</v>
      </c>
      <c r="D14" s="3"/>
      <c r="E14" s="26">
        <f>E13+1</f>
        <v>14</v>
      </c>
      <c r="F14" s="27" t="s">
        <v>102</v>
      </c>
      <c r="G14" s="27" t="s">
        <v>13</v>
      </c>
      <c r="H14" s="27" t="s">
        <v>14</v>
      </c>
      <c r="I14" s="64" t="s">
        <v>162</v>
      </c>
      <c r="J14" s="66" t="s">
        <v>101</v>
      </c>
      <c r="K14" s="33">
        <f t="shared" si="0"/>
        <v>38</v>
      </c>
      <c r="L14" s="34" t="s">
        <v>2</v>
      </c>
      <c r="M14" s="34" t="s">
        <v>13</v>
      </c>
      <c r="N14" s="35" t="s">
        <v>14</v>
      </c>
      <c r="O14" s="64" t="s">
        <v>162</v>
      </c>
      <c r="P14" s="66" t="s">
        <v>54</v>
      </c>
      <c r="Q14" s="57">
        <f t="shared" si="1"/>
        <v>98</v>
      </c>
      <c r="R14" s="58" t="s">
        <v>8</v>
      </c>
      <c r="S14" s="58" t="s">
        <v>13</v>
      </c>
      <c r="T14" s="59" t="s">
        <v>14</v>
      </c>
      <c r="U14" s="64" t="s">
        <v>162</v>
      </c>
      <c r="V14" s="66" t="s">
        <v>61</v>
      </c>
      <c r="W14" s="39">
        <f t="shared" si="2"/>
        <v>158</v>
      </c>
      <c r="X14" s="40" t="s">
        <v>95</v>
      </c>
      <c r="Y14" s="40" t="s">
        <v>13</v>
      </c>
      <c r="Z14" s="41" t="s">
        <v>14</v>
      </c>
      <c r="AA14" s="64" t="s">
        <v>162</v>
      </c>
      <c r="AB14" s="66" t="s">
        <v>93</v>
      </c>
      <c r="AC14" s="97">
        <f>AC13+1</f>
        <v>216</v>
      </c>
      <c r="AD14" s="98" t="s">
        <v>105</v>
      </c>
      <c r="AE14" s="98" t="s">
        <v>15</v>
      </c>
      <c r="AF14" s="64" t="s">
        <v>164</v>
      </c>
      <c r="AG14" s="166">
        <v>4</v>
      </c>
      <c r="AH14" s="166"/>
      <c r="AI14" s="71"/>
      <c r="AJ14" s="69"/>
      <c r="AK14" s="69"/>
      <c r="AL14" s="64" t="s">
        <v>164</v>
      </c>
      <c r="AM14" s="166">
        <v>3</v>
      </c>
      <c r="AN14" s="169"/>
      <c r="AO14" s="104">
        <f t="shared" si="6"/>
        <v>250</v>
      </c>
      <c r="AP14" s="105" t="s">
        <v>37</v>
      </c>
      <c r="AQ14" s="114" t="s">
        <v>14</v>
      </c>
      <c r="AR14" s="122" t="s">
        <v>45</v>
      </c>
      <c r="AS14" s="3"/>
      <c r="AT14" s="3"/>
      <c r="AU14" s="3"/>
      <c r="AV14" s="3"/>
      <c r="AW14" s="3"/>
      <c r="AX14" s="3"/>
      <c r="AY14" s="3"/>
      <c r="AZ14" s="3"/>
      <c r="BA14" s="3"/>
    </row>
    <row r="15" spans="1:118" ht="15" thickBot="1" x14ac:dyDescent="0.35">
      <c r="A15" s="140">
        <f t="shared" si="5"/>
        <v>13</v>
      </c>
      <c r="B15" s="158" t="s">
        <v>59</v>
      </c>
      <c r="C15" s="142" t="s">
        <v>131</v>
      </c>
      <c r="D15" s="3"/>
      <c r="E15" s="26">
        <f t="shared" ref="E15:E23" si="7">E14+1</f>
        <v>15</v>
      </c>
      <c r="F15" s="27" t="s">
        <v>102</v>
      </c>
      <c r="G15" s="27" t="s">
        <v>13</v>
      </c>
      <c r="H15" s="27" t="s">
        <v>16</v>
      </c>
      <c r="I15" s="64" t="s">
        <v>163</v>
      </c>
      <c r="J15" s="74">
        <v>2</v>
      </c>
      <c r="K15" s="33">
        <f t="shared" si="0"/>
        <v>39</v>
      </c>
      <c r="L15" s="34" t="s">
        <v>2</v>
      </c>
      <c r="M15" s="34" t="s">
        <v>13</v>
      </c>
      <c r="N15" s="35" t="s">
        <v>16</v>
      </c>
      <c r="O15" s="64" t="s">
        <v>163</v>
      </c>
      <c r="P15" s="74">
        <v>2</v>
      </c>
      <c r="Q15" s="57">
        <f t="shared" si="1"/>
        <v>99</v>
      </c>
      <c r="R15" s="58" t="s">
        <v>8</v>
      </c>
      <c r="S15" s="58" t="s">
        <v>13</v>
      </c>
      <c r="T15" s="59" t="s">
        <v>16</v>
      </c>
      <c r="U15" s="64" t="s">
        <v>163</v>
      </c>
      <c r="V15" s="74">
        <v>2</v>
      </c>
      <c r="W15" s="39">
        <f t="shared" si="2"/>
        <v>159</v>
      </c>
      <c r="X15" s="40" t="s">
        <v>95</v>
      </c>
      <c r="Y15" s="40" t="s">
        <v>13</v>
      </c>
      <c r="Z15" s="41" t="s">
        <v>16</v>
      </c>
      <c r="AA15" s="64" t="s">
        <v>163</v>
      </c>
      <c r="AB15" s="74">
        <v>2</v>
      </c>
      <c r="AC15" s="70"/>
      <c r="AD15" s="68"/>
      <c r="AE15" s="68"/>
      <c r="AF15" s="67"/>
      <c r="AG15" s="167"/>
      <c r="AH15" s="168"/>
      <c r="AI15" s="71"/>
      <c r="AJ15" s="69"/>
      <c r="AK15" s="69"/>
      <c r="AL15" s="67"/>
      <c r="AM15" s="167"/>
      <c r="AN15" s="167"/>
      <c r="AO15" s="119">
        <f t="shared" si="6"/>
        <v>251</v>
      </c>
      <c r="AP15" s="118" t="s">
        <v>39</v>
      </c>
      <c r="AQ15" s="120" t="s">
        <v>14</v>
      </c>
      <c r="AR15" s="112" t="s">
        <v>46</v>
      </c>
      <c r="AS15" s="3"/>
      <c r="AT15" s="3"/>
      <c r="AU15" s="3"/>
      <c r="AV15" s="3"/>
      <c r="AW15" s="3"/>
      <c r="AX15" s="3"/>
      <c r="AY15" s="3"/>
      <c r="AZ15" s="3"/>
      <c r="BA15" s="3"/>
    </row>
    <row r="16" spans="1:118" x14ac:dyDescent="0.3">
      <c r="A16" s="140">
        <f t="shared" si="5"/>
        <v>14</v>
      </c>
      <c r="B16" s="85" t="s">
        <v>77</v>
      </c>
      <c r="C16" s="80" t="s">
        <v>132</v>
      </c>
      <c r="D16" s="2"/>
      <c r="E16" s="26">
        <f t="shared" si="7"/>
        <v>16</v>
      </c>
      <c r="F16" s="27" t="s">
        <v>102</v>
      </c>
      <c r="G16" s="27" t="s">
        <v>13</v>
      </c>
      <c r="H16" s="27" t="s">
        <v>15</v>
      </c>
      <c r="I16" s="64" t="s">
        <v>164</v>
      </c>
      <c r="J16" s="74">
        <v>12</v>
      </c>
      <c r="K16" s="33">
        <f t="shared" si="0"/>
        <v>40</v>
      </c>
      <c r="L16" s="34" t="s">
        <v>2</v>
      </c>
      <c r="M16" s="34" t="s">
        <v>13</v>
      </c>
      <c r="N16" s="35" t="s">
        <v>15</v>
      </c>
      <c r="O16" s="64" t="s">
        <v>164</v>
      </c>
      <c r="P16" s="74">
        <v>12</v>
      </c>
      <c r="Q16" s="57">
        <f t="shared" si="1"/>
        <v>100</v>
      </c>
      <c r="R16" s="58" t="s">
        <v>8</v>
      </c>
      <c r="S16" s="58" t="s">
        <v>13</v>
      </c>
      <c r="T16" s="59" t="s">
        <v>15</v>
      </c>
      <c r="U16" s="64" t="s">
        <v>164</v>
      </c>
      <c r="V16" s="74">
        <v>12</v>
      </c>
      <c r="W16" s="39">
        <f t="shared" si="2"/>
        <v>160</v>
      </c>
      <c r="X16" s="40" t="s">
        <v>95</v>
      </c>
      <c r="Y16" s="40" t="s">
        <v>13</v>
      </c>
      <c r="Z16" s="41" t="s">
        <v>15</v>
      </c>
      <c r="AA16" s="64" t="s">
        <v>164</v>
      </c>
      <c r="AB16" s="74">
        <v>12</v>
      </c>
      <c r="AI16" s="30">
        <f>AI13+1</f>
        <v>227</v>
      </c>
      <c r="AJ16" s="31" t="s">
        <v>99</v>
      </c>
      <c r="AK16" s="32" t="s">
        <v>13</v>
      </c>
      <c r="AL16" s="63" t="s">
        <v>161</v>
      </c>
      <c r="AM16" s="164" t="s">
        <v>185</v>
      </c>
      <c r="AN16" s="164"/>
      <c r="AO16" s="119">
        <f t="shared" si="6"/>
        <v>252</v>
      </c>
      <c r="AP16" s="118" t="s">
        <v>40</v>
      </c>
      <c r="AQ16" s="120" t="s">
        <v>14</v>
      </c>
      <c r="AR16" s="112" t="s">
        <v>47</v>
      </c>
      <c r="AS16" s="3"/>
      <c r="AT16" s="3"/>
      <c r="AU16" s="3"/>
      <c r="AV16" s="3"/>
      <c r="AW16" s="3"/>
      <c r="AX16" s="3"/>
      <c r="AY16" s="3"/>
      <c r="AZ16" s="3"/>
      <c r="BA16" s="3"/>
    </row>
    <row r="17" spans="1:69" ht="15" thickBot="1" x14ac:dyDescent="0.35">
      <c r="A17" s="140">
        <f t="shared" si="5"/>
        <v>15</v>
      </c>
      <c r="B17" s="84" t="s">
        <v>72</v>
      </c>
      <c r="C17" s="80" t="s">
        <v>133</v>
      </c>
      <c r="D17" s="3"/>
      <c r="E17" s="26">
        <f t="shared" si="7"/>
        <v>17</v>
      </c>
      <c r="F17" s="27" t="s">
        <v>102</v>
      </c>
      <c r="G17" s="27" t="s">
        <v>14</v>
      </c>
      <c r="H17" s="27" t="s">
        <v>13</v>
      </c>
      <c r="I17" s="159"/>
      <c r="J17" s="161"/>
      <c r="K17" s="33">
        <f t="shared" si="0"/>
        <v>41</v>
      </c>
      <c r="L17" s="34" t="s">
        <v>2</v>
      </c>
      <c r="M17" s="34" t="s">
        <v>14</v>
      </c>
      <c r="N17" s="35" t="s">
        <v>13</v>
      </c>
      <c r="O17" s="159"/>
      <c r="P17" s="161"/>
      <c r="Q17" s="57">
        <f t="shared" si="1"/>
        <v>101</v>
      </c>
      <c r="R17" s="58" t="s">
        <v>8</v>
      </c>
      <c r="S17" s="58" t="s">
        <v>14</v>
      </c>
      <c r="T17" s="59" t="s">
        <v>13</v>
      </c>
      <c r="U17" s="159"/>
      <c r="V17" s="161"/>
      <c r="W17" s="39">
        <f t="shared" si="2"/>
        <v>161</v>
      </c>
      <c r="X17" s="40" t="s">
        <v>95</v>
      </c>
      <c r="Y17" s="40" t="s">
        <v>14</v>
      </c>
      <c r="Z17" s="41" t="s">
        <v>13</v>
      </c>
      <c r="AA17" s="159"/>
      <c r="AB17" s="161"/>
      <c r="AI17" s="33">
        <f>AI16+1</f>
        <v>228</v>
      </c>
      <c r="AJ17" s="34" t="s">
        <v>99</v>
      </c>
      <c r="AK17" s="35" t="s">
        <v>14</v>
      </c>
      <c r="AL17" s="64" t="s">
        <v>162</v>
      </c>
      <c r="AM17" s="166" t="s">
        <v>100</v>
      </c>
      <c r="AN17" s="169"/>
      <c r="AO17" s="123">
        <f t="shared" si="6"/>
        <v>253</v>
      </c>
      <c r="AP17" s="124" t="s">
        <v>38</v>
      </c>
      <c r="AQ17" s="125" t="s">
        <v>14</v>
      </c>
      <c r="AR17" s="126" t="s">
        <v>44</v>
      </c>
      <c r="AU17" s="3"/>
      <c r="AV17" s="3"/>
      <c r="AW17" s="3"/>
      <c r="AX17" s="3"/>
      <c r="AY17" s="3"/>
      <c r="AZ17" s="3"/>
      <c r="BA17" s="3"/>
    </row>
    <row r="18" spans="1:69" ht="13.5" customHeight="1" thickBot="1" x14ac:dyDescent="0.35">
      <c r="A18" s="140">
        <f t="shared" si="5"/>
        <v>16</v>
      </c>
      <c r="B18" s="84" t="s">
        <v>62</v>
      </c>
      <c r="C18" s="80" t="s">
        <v>134</v>
      </c>
      <c r="D18" s="3"/>
      <c r="E18" s="26">
        <f t="shared" si="7"/>
        <v>18</v>
      </c>
      <c r="F18" s="27" t="s">
        <v>102</v>
      </c>
      <c r="G18" s="27" t="s">
        <v>14</v>
      </c>
      <c r="H18" s="27" t="s">
        <v>14</v>
      </c>
      <c r="I18" s="159"/>
      <c r="J18" s="162"/>
      <c r="K18" s="33">
        <f t="shared" si="0"/>
        <v>42</v>
      </c>
      <c r="L18" s="34" t="s">
        <v>2</v>
      </c>
      <c r="M18" s="34" t="s">
        <v>14</v>
      </c>
      <c r="N18" s="35" t="s">
        <v>14</v>
      </c>
      <c r="O18" s="159"/>
      <c r="P18" s="162"/>
      <c r="Q18" s="57">
        <f t="shared" si="1"/>
        <v>102</v>
      </c>
      <c r="R18" s="58" t="s">
        <v>8</v>
      </c>
      <c r="S18" s="58" t="s">
        <v>14</v>
      </c>
      <c r="T18" s="59" t="s">
        <v>14</v>
      </c>
      <c r="U18" s="159"/>
      <c r="V18" s="162"/>
      <c r="W18" s="39">
        <f t="shared" si="2"/>
        <v>162</v>
      </c>
      <c r="X18" s="40" t="s">
        <v>95</v>
      </c>
      <c r="Y18" s="40" t="s">
        <v>14</v>
      </c>
      <c r="Z18" s="41" t="s">
        <v>14</v>
      </c>
      <c r="AA18" s="159"/>
      <c r="AB18" s="162"/>
      <c r="AI18" s="19">
        <f>AI17+1</f>
        <v>229</v>
      </c>
      <c r="AJ18" s="17" t="s">
        <v>99</v>
      </c>
      <c r="AK18" s="18" t="s">
        <v>16</v>
      </c>
      <c r="AL18" s="64" t="s">
        <v>163</v>
      </c>
      <c r="AM18" s="166">
        <v>1</v>
      </c>
      <c r="AN18" s="169"/>
      <c r="AO18" s="109">
        <f t="shared" si="6"/>
        <v>254</v>
      </c>
      <c r="AP18" s="110" t="s">
        <v>22</v>
      </c>
      <c r="AQ18" s="115" t="s">
        <v>14</v>
      </c>
      <c r="AR18" s="111" t="s">
        <v>190</v>
      </c>
      <c r="AU18" s="3"/>
      <c r="AV18" s="3"/>
      <c r="AW18" s="3"/>
      <c r="AX18" s="3"/>
      <c r="AY18" s="3"/>
      <c r="AZ18" s="3"/>
      <c r="BA18" s="3"/>
    </row>
    <row r="19" spans="1:69" ht="15.75" customHeight="1" thickBot="1" x14ac:dyDescent="0.35">
      <c r="A19" s="140">
        <f t="shared" si="5"/>
        <v>17</v>
      </c>
      <c r="B19" s="84" t="s">
        <v>65</v>
      </c>
      <c r="C19" s="80" t="s">
        <v>135</v>
      </c>
      <c r="D19" s="3"/>
      <c r="E19" s="26">
        <f t="shared" si="7"/>
        <v>19</v>
      </c>
      <c r="F19" s="27" t="s">
        <v>102</v>
      </c>
      <c r="G19" s="27" t="s">
        <v>14</v>
      </c>
      <c r="H19" s="27" t="s">
        <v>16</v>
      </c>
      <c r="I19" s="159"/>
      <c r="J19" s="162"/>
      <c r="K19" s="33">
        <f t="shared" si="0"/>
        <v>43</v>
      </c>
      <c r="L19" s="34" t="s">
        <v>2</v>
      </c>
      <c r="M19" s="34" t="s">
        <v>14</v>
      </c>
      <c r="N19" s="35" t="s">
        <v>16</v>
      </c>
      <c r="O19" s="159"/>
      <c r="P19" s="162"/>
      <c r="Q19" s="57">
        <f t="shared" si="1"/>
        <v>103</v>
      </c>
      <c r="R19" s="58" t="s">
        <v>8</v>
      </c>
      <c r="S19" s="58" t="s">
        <v>14</v>
      </c>
      <c r="T19" s="59" t="s">
        <v>16</v>
      </c>
      <c r="U19" s="159"/>
      <c r="V19" s="162"/>
      <c r="W19" s="39">
        <f t="shared" si="2"/>
        <v>163</v>
      </c>
      <c r="X19" s="40" t="s">
        <v>95</v>
      </c>
      <c r="Y19" s="40" t="s">
        <v>14</v>
      </c>
      <c r="Z19" s="41" t="s">
        <v>16</v>
      </c>
      <c r="AA19" s="159"/>
      <c r="AB19" s="162"/>
      <c r="AI19" s="71"/>
      <c r="AJ19" s="69"/>
      <c r="AK19" s="69"/>
      <c r="AL19" s="64" t="s">
        <v>164</v>
      </c>
      <c r="AM19" s="166">
        <v>3</v>
      </c>
      <c r="AN19" s="169"/>
      <c r="AO19" s="106">
        <f t="shared" si="6"/>
        <v>255</v>
      </c>
      <c r="AP19" s="107" t="s">
        <v>23</v>
      </c>
      <c r="AQ19" s="116"/>
      <c r="AR19" s="108" t="s">
        <v>191</v>
      </c>
      <c r="AU19" s="3"/>
      <c r="AV19" s="3"/>
      <c r="AW19" s="3"/>
      <c r="AX19" s="3"/>
      <c r="AY19" s="3"/>
      <c r="AZ19" s="3"/>
      <c r="BA19" s="3"/>
    </row>
    <row r="20" spans="1:69" ht="15" thickBot="1" x14ac:dyDescent="0.35">
      <c r="A20" s="146">
        <f t="shared" si="5"/>
        <v>18</v>
      </c>
      <c r="B20" s="155" t="s">
        <v>67</v>
      </c>
      <c r="C20" s="94" t="s">
        <v>136</v>
      </c>
      <c r="E20" s="26">
        <f t="shared" si="7"/>
        <v>20</v>
      </c>
      <c r="F20" s="27" t="s">
        <v>102</v>
      </c>
      <c r="G20" s="27" t="s">
        <v>14</v>
      </c>
      <c r="H20" s="27" t="s">
        <v>15</v>
      </c>
      <c r="I20" s="159"/>
      <c r="J20" s="162"/>
      <c r="K20" s="33">
        <f t="shared" si="0"/>
        <v>44</v>
      </c>
      <c r="L20" s="34" t="s">
        <v>2</v>
      </c>
      <c r="M20" s="34" t="s">
        <v>14</v>
      </c>
      <c r="N20" s="35" t="s">
        <v>15</v>
      </c>
      <c r="O20" s="159"/>
      <c r="P20" s="162"/>
      <c r="Q20" s="57">
        <f t="shared" si="1"/>
        <v>104</v>
      </c>
      <c r="R20" s="58" t="s">
        <v>8</v>
      </c>
      <c r="S20" s="58" t="s">
        <v>14</v>
      </c>
      <c r="T20" s="59" t="s">
        <v>15</v>
      </c>
      <c r="U20" s="159"/>
      <c r="V20" s="162"/>
      <c r="W20" s="39">
        <f t="shared" si="2"/>
        <v>164</v>
      </c>
      <c r="X20" s="40" t="s">
        <v>95</v>
      </c>
      <c r="Y20" s="40" t="s">
        <v>14</v>
      </c>
      <c r="Z20" s="41" t="s">
        <v>15</v>
      </c>
      <c r="AA20" s="159"/>
      <c r="AB20" s="162"/>
      <c r="AI20" s="71"/>
      <c r="AJ20" s="69"/>
      <c r="AK20" s="69"/>
      <c r="AL20" s="67"/>
      <c r="AM20" s="167"/>
      <c r="AN20" s="167"/>
      <c r="AO20" s="101">
        <v>0</v>
      </c>
      <c r="AP20" s="170" t="s">
        <v>21</v>
      </c>
      <c r="AQ20" s="171"/>
      <c r="AR20" s="136" t="s">
        <v>192</v>
      </c>
      <c r="AU20" s="3"/>
      <c r="AV20" s="3"/>
      <c r="AW20" s="3"/>
      <c r="AX20" s="3"/>
      <c r="AY20" s="3"/>
      <c r="AZ20" s="3"/>
      <c r="BA20" s="3"/>
    </row>
    <row r="21" spans="1:69" ht="15.75" customHeight="1" x14ac:dyDescent="0.3">
      <c r="A21" s="73">
        <f t="shared" si="5"/>
        <v>19</v>
      </c>
      <c r="B21" s="75" t="s">
        <v>68</v>
      </c>
      <c r="C21" s="76" t="s">
        <v>140</v>
      </c>
      <c r="E21" s="26">
        <f t="shared" si="7"/>
        <v>21</v>
      </c>
      <c r="F21" s="27" t="s">
        <v>102</v>
      </c>
      <c r="G21" s="27" t="s">
        <v>16</v>
      </c>
      <c r="H21" s="27" t="s">
        <v>13</v>
      </c>
      <c r="I21" s="159"/>
      <c r="J21" s="162"/>
      <c r="K21" s="33">
        <f t="shared" si="0"/>
        <v>45</v>
      </c>
      <c r="L21" s="34" t="s">
        <v>2</v>
      </c>
      <c r="M21" s="34" t="s">
        <v>16</v>
      </c>
      <c r="N21" s="35" t="s">
        <v>13</v>
      </c>
      <c r="O21" s="159"/>
      <c r="P21" s="162"/>
      <c r="Q21" s="57">
        <f t="shared" si="1"/>
        <v>105</v>
      </c>
      <c r="R21" s="58" t="s">
        <v>8</v>
      </c>
      <c r="S21" s="58" t="s">
        <v>16</v>
      </c>
      <c r="T21" s="59" t="s">
        <v>13</v>
      </c>
      <c r="U21" s="159"/>
      <c r="V21" s="162"/>
      <c r="W21" s="39">
        <f t="shared" si="2"/>
        <v>165</v>
      </c>
      <c r="X21" s="40" t="s">
        <v>95</v>
      </c>
      <c r="Y21" s="40" t="s">
        <v>16</v>
      </c>
      <c r="Z21" s="41" t="s">
        <v>13</v>
      </c>
      <c r="AA21" s="159"/>
      <c r="AB21" s="162"/>
      <c r="AI21" s="30">
        <f>AI18+1</f>
        <v>230</v>
      </c>
      <c r="AJ21" s="31" t="s">
        <v>3</v>
      </c>
      <c r="AK21" s="32" t="s">
        <v>13</v>
      </c>
      <c r="AL21" s="63" t="s">
        <v>161</v>
      </c>
      <c r="AM21" s="164" t="s">
        <v>186</v>
      </c>
      <c r="AN21" s="165"/>
      <c r="AU21" s="3"/>
      <c r="AV21" s="3"/>
      <c r="AW21" s="3"/>
      <c r="AX21" s="3"/>
      <c r="AY21" s="3"/>
      <c r="AZ21" s="3"/>
      <c r="BA21" s="3"/>
    </row>
    <row r="22" spans="1:69" x14ac:dyDescent="0.3">
      <c r="A22" s="140">
        <f t="shared" si="5"/>
        <v>20</v>
      </c>
      <c r="B22" s="79" t="s">
        <v>93</v>
      </c>
      <c r="C22" s="80" t="s">
        <v>139</v>
      </c>
      <c r="E22" s="26">
        <f t="shared" si="7"/>
        <v>22</v>
      </c>
      <c r="F22" s="27" t="s">
        <v>102</v>
      </c>
      <c r="G22" s="27" t="s">
        <v>16</v>
      </c>
      <c r="H22" s="27" t="s">
        <v>14</v>
      </c>
      <c r="I22" s="159"/>
      <c r="J22" s="162"/>
      <c r="K22" s="33">
        <f t="shared" si="0"/>
        <v>46</v>
      </c>
      <c r="L22" s="34" t="s">
        <v>2</v>
      </c>
      <c r="M22" s="34" t="s">
        <v>16</v>
      </c>
      <c r="N22" s="35" t="s">
        <v>14</v>
      </c>
      <c r="O22" s="159"/>
      <c r="P22" s="162"/>
      <c r="Q22" s="57">
        <f t="shared" si="1"/>
        <v>106</v>
      </c>
      <c r="R22" s="58" t="s">
        <v>8</v>
      </c>
      <c r="S22" s="58" t="s">
        <v>16</v>
      </c>
      <c r="T22" s="59" t="s">
        <v>14</v>
      </c>
      <c r="U22" s="159"/>
      <c r="V22" s="162"/>
      <c r="W22" s="39">
        <f t="shared" si="2"/>
        <v>166</v>
      </c>
      <c r="X22" s="40" t="s">
        <v>95</v>
      </c>
      <c r="Y22" s="40" t="s">
        <v>16</v>
      </c>
      <c r="Z22" s="41" t="s">
        <v>14</v>
      </c>
      <c r="AA22" s="159"/>
      <c r="AB22" s="162"/>
      <c r="AI22" s="33">
        <f>AI21+1</f>
        <v>231</v>
      </c>
      <c r="AJ22" s="34" t="s">
        <v>3</v>
      </c>
      <c r="AK22" s="35" t="s">
        <v>14</v>
      </c>
      <c r="AL22" s="64" t="s">
        <v>162</v>
      </c>
      <c r="AM22" s="166" t="s">
        <v>73</v>
      </c>
      <c r="AN22" s="166"/>
      <c r="AU22" s="3"/>
      <c r="AV22" s="3"/>
      <c r="AW22" s="3"/>
      <c r="AX22" s="3"/>
      <c r="AY22" s="3"/>
      <c r="AZ22" s="3"/>
      <c r="BA22" s="3"/>
    </row>
    <row r="23" spans="1:69" ht="15" thickBot="1" x14ac:dyDescent="0.35">
      <c r="A23" s="147">
        <f t="shared" si="5"/>
        <v>21</v>
      </c>
      <c r="B23" s="77" t="s">
        <v>94</v>
      </c>
      <c r="C23" s="78" t="s">
        <v>138</v>
      </c>
      <c r="D23" s="3"/>
      <c r="E23" s="26">
        <f t="shared" si="7"/>
        <v>23</v>
      </c>
      <c r="F23" s="27" t="s">
        <v>102</v>
      </c>
      <c r="G23" s="27" t="s">
        <v>16</v>
      </c>
      <c r="H23" s="27" t="s">
        <v>16</v>
      </c>
      <c r="I23" s="159"/>
      <c r="J23" s="162"/>
      <c r="K23" s="33">
        <f t="shared" si="0"/>
        <v>47</v>
      </c>
      <c r="L23" s="34" t="s">
        <v>2</v>
      </c>
      <c r="M23" s="34" t="s">
        <v>16</v>
      </c>
      <c r="N23" s="35" t="s">
        <v>16</v>
      </c>
      <c r="O23" s="159"/>
      <c r="P23" s="162"/>
      <c r="Q23" s="57">
        <f t="shared" si="1"/>
        <v>107</v>
      </c>
      <c r="R23" s="58" t="s">
        <v>8</v>
      </c>
      <c r="S23" s="58" t="s">
        <v>16</v>
      </c>
      <c r="T23" s="59" t="s">
        <v>16</v>
      </c>
      <c r="U23" s="159"/>
      <c r="V23" s="162"/>
      <c r="W23" s="39">
        <f t="shared" si="2"/>
        <v>167</v>
      </c>
      <c r="X23" s="40" t="s">
        <v>95</v>
      </c>
      <c r="Y23" s="40" t="s">
        <v>16</v>
      </c>
      <c r="Z23" s="41" t="s">
        <v>16</v>
      </c>
      <c r="AA23" s="159"/>
      <c r="AB23" s="162"/>
      <c r="AI23" s="19">
        <f>AI22+1</f>
        <v>232</v>
      </c>
      <c r="AJ23" s="17" t="s">
        <v>3</v>
      </c>
      <c r="AK23" s="18" t="s">
        <v>16</v>
      </c>
      <c r="AL23" s="64" t="s">
        <v>163</v>
      </c>
      <c r="AM23" s="166">
        <v>1</v>
      </c>
      <c r="AN23" s="166"/>
      <c r="AR23" s="103"/>
      <c r="AU23" s="3"/>
      <c r="AV23" s="3"/>
      <c r="AW23" s="3"/>
      <c r="AX23" s="3"/>
      <c r="AY23" s="3"/>
      <c r="AZ23" s="3"/>
      <c r="BA23" s="3"/>
    </row>
    <row r="24" spans="1:69" ht="15" thickBot="1" x14ac:dyDescent="0.35">
      <c r="A24" s="140">
        <f t="shared" si="5"/>
        <v>22</v>
      </c>
      <c r="B24" s="156" t="s">
        <v>114</v>
      </c>
      <c r="C24" s="142" t="s">
        <v>137</v>
      </c>
      <c r="D24" s="3"/>
      <c r="E24" s="15">
        <f>E23+1</f>
        <v>24</v>
      </c>
      <c r="F24" s="16" t="s">
        <v>102</v>
      </c>
      <c r="G24" s="16" t="s">
        <v>16</v>
      </c>
      <c r="H24" s="16" t="s">
        <v>15</v>
      </c>
      <c r="I24" s="160"/>
      <c r="J24" s="163"/>
      <c r="K24" s="19">
        <f t="shared" si="0"/>
        <v>48</v>
      </c>
      <c r="L24" s="17" t="s">
        <v>2</v>
      </c>
      <c r="M24" s="17" t="s">
        <v>16</v>
      </c>
      <c r="N24" s="18" t="s">
        <v>15</v>
      </c>
      <c r="O24" s="160"/>
      <c r="P24" s="163"/>
      <c r="Q24" s="60">
        <f t="shared" si="1"/>
        <v>108</v>
      </c>
      <c r="R24" s="61" t="s">
        <v>8</v>
      </c>
      <c r="S24" s="61" t="s">
        <v>16</v>
      </c>
      <c r="T24" s="62" t="s">
        <v>15</v>
      </c>
      <c r="U24" s="160"/>
      <c r="V24" s="163"/>
      <c r="W24" s="23">
        <f t="shared" si="2"/>
        <v>168</v>
      </c>
      <c r="X24" s="24" t="s">
        <v>95</v>
      </c>
      <c r="Y24" s="24" t="s">
        <v>16</v>
      </c>
      <c r="Z24" s="25" t="s">
        <v>15</v>
      </c>
      <c r="AA24" s="160"/>
      <c r="AB24" s="163"/>
      <c r="AI24" s="71"/>
      <c r="AJ24" s="69"/>
      <c r="AK24" s="69"/>
      <c r="AL24" s="64" t="s">
        <v>164</v>
      </c>
      <c r="AM24" s="166">
        <v>3</v>
      </c>
      <c r="AN24" s="166"/>
      <c r="AR24" s="103"/>
    </row>
    <row r="25" spans="1:69" ht="15" thickBot="1" x14ac:dyDescent="0.35">
      <c r="A25" s="146">
        <f t="shared" si="5"/>
        <v>23</v>
      </c>
      <c r="B25" s="152" t="s">
        <v>115</v>
      </c>
      <c r="C25" s="94" t="s">
        <v>141</v>
      </c>
      <c r="D25" s="3"/>
      <c r="K25" s="30">
        <f t="shared" si="0"/>
        <v>49</v>
      </c>
      <c r="L25" s="31" t="s">
        <v>5</v>
      </c>
      <c r="M25" s="31" t="s">
        <v>13</v>
      </c>
      <c r="N25" s="32" t="s">
        <v>13</v>
      </c>
      <c r="O25" s="63" t="s">
        <v>161</v>
      </c>
      <c r="P25" s="65" t="s">
        <v>169</v>
      </c>
      <c r="Q25" s="9">
        <f t="shared" si="1"/>
        <v>109</v>
      </c>
      <c r="R25" s="10" t="s">
        <v>9</v>
      </c>
      <c r="S25" s="10" t="s">
        <v>13</v>
      </c>
      <c r="T25" s="11" t="s">
        <v>13</v>
      </c>
      <c r="U25" s="63" t="s">
        <v>161</v>
      </c>
      <c r="V25" s="65" t="s">
        <v>63</v>
      </c>
      <c r="W25" s="36">
        <f>W24+1</f>
        <v>169</v>
      </c>
      <c r="X25" s="37" t="s">
        <v>96</v>
      </c>
      <c r="Y25" s="37" t="s">
        <v>13</v>
      </c>
      <c r="Z25" s="38" t="s">
        <v>13</v>
      </c>
      <c r="AA25" s="63" t="s">
        <v>161</v>
      </c>
      <c r="AB25" s="65" t="s">
        <v>174</v>
      </c>
      <c r="AI25" s="71"/>
      <c r="AJ25" s="69"/>
      <c r="AK25" s="69"/>
      <c r="AL25" s="67"/>
      <c r="AM25" s="167"/>
      <c r="AN25" s="168"/>
      <c r="AR25" s="103"/>
    </row>
    <row r="26" spans="1:69" x14ac:dyDescent="0.3">
      <c r="A26" s="73">
        <f t="shared" si="5"/>
        <v>24</v>
      </c>
      <c r="B26" s="90" t="s">
        <v>69</v>
      </c>
      <c r="C26" s="76" t="s">
        <v>142</v>
      </c>
      <c r="D26" s="3"/>
      <c r="K26" s="33">
        <f t="shared" si="0"/>
        <v>50</v>
      </c>
      <c r="L26" s="34" t="s">
        <v>5</v>
      </c>
      <c r="M26" s="34" t="s">
        <v>13</v>
      </c>
      <c r="N26" s="35" t="s">
        <v>14</v>
      </c>
      <c r="O26" s="64" t="s">
        <v>162</v>
      </c>
      <c r="P26" s="66" t="s">
        <v>55</v>
      </c>
      <c r="Q26" s="57">
        <f t="shared" si="1"/>
        <v>110</v>
      </c>
      <c r="R26" s="58" t="s">
        <v>9</v>
      </c>
      <c r="S26" s="58" t="s">
        <v>13</v>
      </c>
      <c r="T26" s="59" t="s">
        <v>14</v>
      </c>
      <c r="U26" s="64" t="s">
        <v>162</v>
      </c>
      <c r="V26" s="66" t="s">
        <v>62</v>
      </c>
      <c r="W26" s="39">
        <f t="shared" si="2"/>
        <v>170</v>
      </c>
      <c r="X26" s="40" t="s">
        <v>96</v>
      </c>
      <c r="Y26" s="40" t="s">
        <v>13</v>
      </c>
      <c r="Z26" s="41" t="s">
        <v>14</v>
      </c>
      <c r="AA26" s="64" t="s">
        <v>162</v>
      </c>
      <c r="AB26" s="66" t="s">
        <v>94</v>
      </c>
      <c r="AI26" s="4">
        <f>AI23+1</f>
        <v>233</v>
      </c>
      <c r="AJ26" s="5" t="s">
        <v>4</v>
      </c>
      <c r="AK26" s="6" t="s">
        <v>13</v>
      </c>
      <c r="AL26" s="63" t="s">
        <v>161</v>
      </c>
      <c r="AM26" s="164" t="s">
        <v>187</v>
      </c>
      <c r="AN26" s="165"/>
      <c r="BD26" s="3"/>
      <c r="BE26" s="3"/>
      <c r="BF26" s="3"/>
      <c r="BG26" s="3"/>
      <c r="BH26" s="3"/>
      <c r="BI26" s="3"/>
      <c r="BJ26" s="3"/>
      <c r="BK26" s="3"/>
    </row>
    <row r="27" spans="1:69" ht="15" thickBot="1" x14ac:dyDescent="0.35">
      <c r="A27" s="147">
        <f t="shared" si="5"/>
        <v>25</v>
      </c>
      <c r="B27" s="91" t="s">
        <v>70</v>
      </c>
      <c r="C27" s="78" t="s">
        <v>143</v>
      </c>
      <c r="D27" s="3"/>
      <c r="K27" s="33">
        <f t="shared" si="0"/>
        <v>51</v>
      </c>
      <c r="L27" s="34" t="s">
        <v>5</v>
      </c>
      <c r="M27" s="34" t="s">
        <v>13</v>
      </c>
      <c r="N27" s="35" t="s">
        <v>16</v>
      </c>
      <c r="O27" s="64" t="s">
        <v>163</v>
      </c>
      <c r="P27" s="74">
        <v>2</v>
      </c>
      <c r="Q27" s="57">
        <f t="shared" si="1"/>
        <v>111</v>
      </c>
      <c r="R27" s="58" t="s">
        <v>9</v>
      </c>
      <c r="S27" s="58" t="s">
        <v>13</v>
      </c>
      <c r="T27" s="59" t="s">
        <v>16</v>
      </c>
      <c r="U27" s="64" t="s">
        <v>163</v>
      </c>
      <c r="V27" s="74">
        <v>2</v>
      </c>
      <c r="W27" s="39">
        <f t="shared" si="2"/>
        <v>171</v>
      </c>
      <c r="X27" s="40" t="s">
        <v>96</v>
      </c>
      <c r="Y27" s="40" t="s">
        <v>13</v>
      </c>
      <c r="Z27" s="41" t="s">
        <v>16</v>
      </c>
      <c r="AA27" s="64" t="s">
        <v>163</v>
      </c>
      <c r="AB27" s="74">
        <v>2</v>
      </c>
      <c r="AI27" s="33">
        <f>AI26+1</f>
        <v>234</v>
      </c>
      <c r="AJ27" s="34" t="s">
        <v>4</v>
      </c>
      <c r="AK27" s="35" t="s">
        <v>14</v>
      </c>
      <c r="AL27" s="64" t="s">
        <v>162</v>
      </c>
      <c r="AM27" s="166" t="s">
        <v>74</v>
      </c>
      <c r="AN27" s="166"/>
      <c r="BD27" s="3"/>
      <c r="BE27" s="3"/>
      <c r="BF27" s="3"/>
      <c r="BG27" s="3"/>
      <c r="BH27" s="3"/>
      <c r="BI27" s="3"/>
      <c r="BJ27" s="3"/>
      <c r="BK27" s="3"/>
    </row>
    <row r="28" spans="1:69" ht="15" thickBot="1" x14ac:dyDescent="0.35">
      <c r="A28" s="146">
        <f t="shared" si="5"/>
        <v>26</v>
      </c>
      <c r="B28" s="153" t="s">
        <v>78</v>
      </c>
      <c r="C28" s="154" t="s">
        <v>144</v>
      </c>
      <c r="D28" s="3"/>
      <c r="K28" s="33">
        <f t="shared" si="0"/>
        <v>52</v>
      </c>
      <c r="L28" s="34" t="s">
        <v>5</v>
      </c>
      <c r="M28" s="34" t="s">
        <v>13</v>
      </c>
      <c r="N28" s="35" t="s">
        <v>15</v>
      </c>
      <c r="O28" s="64" t="s">
        <v>164</v>
      </c>
      <c r="P28" s="74">
        <v>12</v>
      </c>
      <c r="Q28" s="57">
        <f t="shared" si="1"/>
        <v>112</v>
      </c>
      <c r="R28" s="58" t="s">
        <v>9</v>
      </c>
      <c r="S28" s="58" t="s">
        <v>13</v>
      </c>
      <c r="T28" s="59" t="s">
        <v>15</v>
      </c>
      <c r="U28" s="64" t="s">
        <v>164</v>
      </c>
      <c r="V28" s="74">
        <v>12</v>
      </c>
      <c r="W28" s="39">
        <f t="shared" si="2"/>
        <v>172</v>
      </c>
      <c r="X28" s="40" t="s">
        <v>96</v>
      </c>
      <c r="Y28" s="40" t="s">
        <v>13</v>
      </c>
      <c r="Z28" s="41" t="s">
        <v>15</v>
      </c>
      <c r="AA28" s="64" t="s">
        <v>164</v>
      </c>
      <c r="AB28" s="74">
        <v>12</v>
      </c>
      <c r="AI28" s="19">
        <f>AI27+1</f>
        <v>235</v>
      </c>
      <c r="AJ28" s="17" t="s">
        <v>4</v>
      </c>
      <c r="AK28" s="18" t="s">
        <v>16</v>
      </c>
      <c r="AL28" s="64" t="s">
        <v>163</v>
      </c>
      <c r="AM28" s="166">
        <v>1</v>
      </c>
      <c r="AN28" s="166"/>
      <c r="BD28" s="3"/>
      <c r="BE28" s="3"/>
    </row>
    <row r="29" spans="1:69" x14ac:dyDescent="0.3">
      <c r="A29" s="73">
        <f t="shared" si="5"/>
        <v>27</v>
      </c>
      <c r="B29" s="92" t="s">
        <v>79</v>
      </c>
      <c r="C29" s="76" t="s">
        <v>145</v>
      </c>
      <c r="D29" s="3"/>
      <c r="K29" s="33">
        <f t="shared" si="0"/>
        <v>53</v>
      </c>
      <c r="L29" s="34" t="s">
        <v>5</v>
      </c>
      <c r="M29" s="34" t="s">
        <v>14</v>
      </c>
      <c r="N29" s="35" t="s">
        <v>13</v>
      </c>
      <c r="O29" s="159"/>
      <c r="P29" s="161"/>
      <c r="Q29" s="57">
        <f t="shared" si="1"/>
        <v>113</v>
      </c>
      <c r="R29" s="58" t="s">
        <v>9</v>
      </c>
      <c r="S29" s="58" t="s">
        <v>14</v>
      </c>
      <c r="T29" s="59" t="s">
        <v>13</v>
      </c>
      <c r="U29" s="159"/>
      <c r="V29" s="161"/>
      <c r="W29" s="39">
        <f t="shared" si="2"/>
        <v>173</v>
      </c>
      <c r="X29" s="40" t="s">
        <v>96</v>
      </c>
      <c r="Y29" s="40" t="s">
        <v>14</v>
      </c>
      <c r="Z29" s="41" t="s">
        <v>13</v>
      </c>
      <c r="AA29" s="159"/>
      <c r="AB29" s="161"/>
      <c r="AI29" s="71"/>
      <c r="AJ29" s="69"/>
      <c r="AK29" s="69"/>
      <c r="AL29" s="64" t="s">
        <v>164</v>
      </c>
      <c r="AM29" s="166">
        <v>3</v>
      </c>
      <c r="AN29" s="166"/>
      <c r="BD29" s="3"/>
      <c r="BE29" s="3"/>
      <c r="BF29" s="3"/>
      <c r="BG29" s="3"/>
      <c r="BH29" s="3"/>
      <c r="BI29" s="3"/>
      <c r="BJ29" s="3"/>
      <c r="BK29" s="3"/>
      <c r="BL29" s="3"/>
    </row>
    <row r="30" spans="1:69" ht="15" thickBot="1" x14ac:dyDescent="0.35">
      <c r="A30" s="147">
        <f t="shared" si="5"/>
        <v>28</v>
      </c>
      <c r="B30" s="150" t="s">
        <v>80</v>
      </c>
      <c r="C30" s="78" t="s">
        <v>146</v>
      </c>
      <c r="D30" s="3"/>
      <c r="K30" s="33">
        <f t="shared" si="0"/>
        <v>54</v>
      </c>
      <c r="L30" s="34" t="s">
        <v>5</v>
      </c>
      <c r="M30" s="34" t="s">
        <v>14</v>
      </c>
      <c r="N30" s="35" t="s">
        <v>14</v>
      </c>
      <c r="O30" s="159"/>
      <c r="P30" s="162"/>
      <c r="Q30" s="57">
        <f t="shared" si="1"/>
        <v>114</v>
      </c>
      <c r="R30" s="58" t="s">
        <v>9</v>
      </c>
      <c r="S30" s="58" t="s">
        <v>14</v>
      </c>
      <c r="T30" s="59" t="s">
        <v>14</v>
      </c>
      <c r="U30" s="159"/>
      <c r="V30" s="162"/>
      <c r="W30" s="39">
        <f t="shared" si="2"/>
        <v>174</v>
      </c>
      <c r="X30" s="40" t="s">
        <v>96</v>
      </c>
      <c r="Y30" s="40" t="s">
        <v>14</v>
      </c>
      <c r="Z30" s="41" t="s">
        <v>14</v>
      </c>
      <c r="AA30" s="159"/>
      <c r="AB30" s="162"/>
      <c r="AI30" s="71"/>
      <c r="AJ30" s="69"/>
      <c r="AK30" s="69"/>
      <c r="AL30" s="67"/>
      <c r="AM30" s="167"/>
      <c r="AN30" s="168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69" x14ac:dyDescent="0.3">
      <c r="A31" s="140">
        <f t="shared" si="5"/>
        <v>29</v>
      </c>
      <c r="B31" s="151" t="s">
        <v>81</v>
      </c>
      <c r="C31" s="142" t="s">
        <v>147</v>
      </c>
      <c r="D31" s="3"/>
      <c r="K31" s="33">
        <f t="shared" si="0"/>
        <v>55</v>
      </c>
      <c r="L31" s="34" t="s">
        <v>5</v>
      </c>
      <c r="M31" s="34" t="s">
        <v>14</v>
      </c>
      <c r="N31" s="35" t="s">
        <v>16</v>
      </c>
      <c r="O31" s="159"/>
      <c r="P31" s="162"/>
      <c r="Q31" s="57">
        <f t="shared" si="1"/>
        <v>115</v>
      </c>
      <c r="R31" s="58" t="s">
        <v>9</v>
      </c>
      <c r="S31" s="58" t="s">
        <v>14</v>
      </c>
      <c r="T31" s="59" t="s">
        <v>16</v>
      </c>
      <c r="U31" s="159"/>
      <c r="V31" s="162"/>
      <c r="W31" s="39">
        <f t="shared" si="2"/>
        <v>175</v>
      </c>
      <c r="X31" s="40" t="s">
        <v>96</v>
      </c>
      <c r="Y31" s="40" t="s">
        <v>14</v>
      </c>
      <c r="Z31" s="41" t="s">
        <v>16</v>
      </c>
      <c r="AA31" s="159"/>
      <c r="AB31" s="162"/>
      <c r="AI31" s="4">
        <f>AI28+1</f>
        <v>236</v>
      </c>
      <c r="AJ31" s="5" t="s">
        <v>97</v>
      </c>
      <c r="AK31" s="6" t="s">
        <v>13</v>
      </c>
      <c r="AL31" s="63" t="s">
        <v>161</v>
      </c>
      <c r="AM31" s="164" t="s">
        <v>188</v>
      </c>
      <c r="AN31" s="165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69" ht="15" thickBot="1" x14ac:dyDescent="0.35">
      <c r="A32" s="146">
        <f t="shared" si="5"/>
        <v>30</v>
      </c>
      <c r="B32" s="149" t="s">
        <v>82</v>
      </c>
      <c r="C32" s="94" t="s">
        <v>148</v>
      </c>
      <c r="D32" s="3"/>
      <c r="K32" s="33">
        <f t="shared" si="0"/>
        <v>56</v>
      </c>
      <c r="L32" s="34" t="s">
        <v>5</v>
      </c>
      <c r="M32" s="34" t="s">
        <v>14</v>
      </c>
      <c r="N32" s="35" t="s">
        <v>15</v>
      </c>
      <c r="O32" s="159"/>
      <c r="P32" s="162"/>
      <c r="Q32" s="57">
        <f t="shared" si="1"/>
        <v>116</v>
      </c>
      <c r="R32" s="58" t="s">
        <v>9</v>
      </c>
      <c r="S32" s="58" t="s">
        <v>14</v>
      </c>
      <c r="T32" s="59" t="s">
        <v>15</v>
      </c>
      <c r="U32" s="159"/>
      <c r="V32" s="162"/>
      <c r="W32" s="39">
        <f t="shared" si="2"/>
        <v>176</v>
      </c>
      <c r="X32" s="40" t="s">
        <v>96</v>
      </c>
      <c r="Y32" s="40" t="s">
        <v>14</v>
      </c>
      <c r="Z32" s="41" t="s">
        <v>15</v>
      </c>
      <c r="AA32" s="159"/>
      <c r="AB32" s="162"/>
      <c r="AI32" s="33">
        <f>AI31+1</f>
        <v>237</v>
      </c>
      <c r="AJ32" s="34" t="s">
        <v>97</v>
      </c>
      <c r="AK32" s="35" t="s">
        <v>14</v>
      </c>
      <c r="AL32" s="64" t="s">
        <v>162</v>
      </c>
      <c r="AM32" s="166" t="s">
        <v>98</v>
      </c>
      <c r="AN32" s="166"/>
      <c r="AO32" s="3"/>
      <c r="AP32" s="3"/>
      <c r="AQ32" s="3"/>
      <c r="AR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ht="15" thickBot="1" x14ac:dyDescent="0.35">
      <c r="A33" s="73">
        <f t="shared" si="5"/>
        <v>31</v>
      </c>
      <c r="B33" s="92" t="s">
        <v>117</v>
      </c>
      <c r="C33" s="76" t="s">
        <v>149</v>
      </c>
      <c r="K33" s="33">
        <f t="shared" si="0"/>
        <v>57</v>
      </c>
      <c r="L33" s="34" t="s">
        <v>5</v>
      </c>
      <c r="M33" s="34" t="s">
        <v>16</v>
      </c>
      <c r="N33" s="35" t="s">
        <v>13</v>
      </c>
      <c r="O33" s="159"/>
      <c r="P33" s="162"/>
      <c r="Q33" s="57">
        <f t="shared" si="1"/>
        <v>117</v>
      </c>
      <c r="R33" s="58" t="s">
        <v>9</v>
      </c>
      <c r="S33" s="58" t="s">
        <v>16</v>
      </c>
      <c r="T33" s="59" t="s">
        <v>13</v>
      </c>
      <c r="U33" s="159"/>
      <c r="V33" s="162"/>
      <c r="W33" s="39">
        <f t="shared" si="2"/>
        <v>177</v>
      </c>
      <c r="X33" s="40" t="s">
        <v>96</v>
      </c>
      <c r="Y33" s="40" t="s">
        <v>16</v>
      </c>
      <c r="Z33" s="41" t="s">
        <v>13</v>
      </c>
      <c r="AA33" s="159"/>
      <c r="AB33" s="162"/>
      <c r="AI33" s="19">
        <f>AI32+1</f>
        <v>238</v>
      </c>
      <c r="AJ33" s="17" t="s">
        <v>97</v>
      </c>
      <c r="AK33" s="18" t="s">
        <v>16</v>
      </c>
      <c r="AL33" s="64" t="s">
        <v>163</v>
      </c>
      <c r="AM33" s="166">
        <v>1</v>
      </c>
      <c r="AN33" s="166"/>
      <c r="AO33" s="3"/>
      <c r="AP33" s="3"/>
      <c r="AQ33" s="3"/>
      <c r="AR33" s="3"/>
      <c r="AS33" s="3"/>
      <c r="AT33" s="3"/>
      <c r="AU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ht="15" thickBot="1" x14ac:dyDescent="0.35">
      <c r="A34" s="147">
        <f t="shared" si="5"/>
        <v>32</v>
      </c>
      <c r="B34" s="150" t="s">
        <v>116</v>
      </c>
      <c r="C34" s="78" t="s">
        <v>150</v>
      </c>
      <c r="K34" s="33">
        <f t="shared" ref="K34:K60" si="8">K33+1</f>
        <v>58</v>
      </c>
      <c r="L34" s="34" t="s">
        <v>5</v>
      </c>
      <c r="M34" s="34" t="s">
        <v>16</v>
      </c>
      <c r="N34" s="35" t="s">
        <v>14</v>
      </c>
      <c r="O34" s="159"/>
      <c r="P34" s="162"/>
      <c r="Q34" s="57">
        <f t="shared" ref="Q34:Q60" si="9">Q33+1</f>
        <v>118</v>
      </c>
      <c r="R34" s="58" t="s">
        <v>9</v>
      </c>
      <c r="S34" s="58" t="s">
        <v>16</v>
      </c>
      <c r="T34" s="59" t="s">
        <v>14</v>
      </c>
      <c r="U34" s="159"/>
      <c r="V34" s="162"/>
      <c r="W34" s="39">
        <f t="shared" si="2"/>
        <v>178</v>
      </c>
      <c r="X34" s="40" t="s">
        <v>96</v>
      </c>
      <c r="Y34" s="40" t="s">
        <v>16</v>
      </c>
      <c r="Z34" s="41" t="s">
        <v>14</v>
      </c>
      <c r="AA34" s="159"/>
      <c r="AB34" s="162"/>
      <c r="AI34" s="71"/>
      <c r="AJ34" s="69"/>
      <c r="AK34" s="69"/>
      <c r="AL34" s="64" t="s">
        <v>164</v>
      </c>
      <c r="AM34" s="166">
        <v>3</v>
      </c>
      <c r="AN34" s="166"/>
      <c r="AO34" s="3"/>
      <c r="AP34" s="3"/>
      <c r="AQ34" s="3"/>
      <c r="AR34" s="3"/>
      <c r="AS34" s="3"/>
      <c r="AT34" s="3"/>
      <c r="AU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ht="15" thickBot="1" x14ac:dyDescent="0.35">
      <c r="A35" s="73">
        <f t="shared" si="5"/>
        <v>33</v>
      </c>
      <c r="B35" s="92" t="s">
        <v>84</v>
      </c>
      <c r="C35" s="76" t="s">
        <v>151</v>
      </c>
      <c r="D35" s="3"/>
      <c r="K35" s="33">
        <f t="shared" si="8"/>
        <v>59</v>
      </c>
      <c r="L35" s="34" t="s">
        <v>5</v>
      </c>
      <c r="M35" s="34" t="s">
        <v>16</v>
      </c>
      <c r="N35" s="35" t="s">
        <v>16</v>
      </c>
      <c r="O35" s="159"/>
      <c r="P35" s="162"/>
      <c r="Q35" s="57">
        <f t="shared" si="9"/>
        <v>119</v>
      </c>
      <c r="R35" s="58" t="s">
        <v>9</v>
      </c>
      <c r="S35" s="58" t="s">
        <v>16</v>
      </c>
      <c r="T35" s="59" t="s">
        <v>16</v>
      </c>
      <c r="U35" s="159"/>
      <c r="V35" s="162"/>
      <c r="W35" s="39">
        <f t="shared" si="2"/>
        <v>179</v>
      </c>
      <c r="X35" s="40" t="s">
        <v>96</v>
      </c>
      <c r="Y35" s="40" t="s">
        <v>16</v>
      </c>
      <c r="Z35" s="41" t="s">
        <v>16</v>
      </c>
      <c r="AA35" s="159"/>
      <c r="AB35" s="162"/>
      <c r="AI35" s="71"/>
      <c r="AJ35" s="69"/>
      <c r="AK35" s="69"/>
      <c r="AL35" s="67"/>
      <c r="AM35" s="167"/>
      <c r="AN35" s="168"/>
      <c r="AO35" s="3"/>
      <c r="AS35" s="3"/>
      <c r="AT35" s="3"/>
      <c r="AU35" s="3"/>
      <c r="AV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5" thickBot="1" x14ac:dyDescent="0.35">
      <c r="A36" s="140">
        <f t="shared" si="5"/>
        <v>34</v>
      </c>
      <c r="B36" s="86" t="s">
        <v>83</v>
      </c>
      <c r="C36" s="80" t="s">
        <v>152</v>
      </c>
      <c r="D36" s="3"/>
      <c r="K36" s="19">
        <f t="shared" si="8"/>
        <v>60</v>
      </c>
      <c r="L36" s="17" t="s">
        <v>5</v>
      </c>
      <c r="M36" s="17" t="s">
        <v>16</v>
      </c>
      <c r="N36" s="18" t="s">
        <v>15</v>
      </c>
      <c r="O36" s="160"/>
      <c r="P36" s="163"/>
      <c r="Q36" s="60">
        <f t="shared" si="9"/>
        <v>120</v>
      </c>
      <c r="R36" s="61" t="s">
        <v>9</v>
      </c>
      <c r="S36" s="61" t="s">
        <v>16</v>
      </c>
      <c r="T36" s="62" t="s">
        <v>15</v>
      </c>
      <c r="U36" s="160"/>
      <c r="V36" s="163"/>
      <c r="W36" s="23">
        <f t="shared" si="2"/>
        <v>180</v>
      </c>
      <c r="X36" s="24" t="s">
        <v>96</v>
      </c>
      <c r="Y36" s="24" t="s">
        <v>16</v>
      </c>
      <c r="Z36" s="25" t="s">
        <v>15</v>
      </c>
      <c r="AA36" s="160"/>
      <c r="AB36" s="163"/>
      <c r="AO36" s="3"/>
      <c r="AV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">
      <c r="A37" s="140">
        <f t="shared" si="5"/>
        <v>35</v>
      </c>
      <c r="B37" s="86" t="s">
        <v>85</v>
      </c>
      <c r="C37" s="80" t="s">
        <v>153</v>
      </c>
      <c r="D37" s="3"/>
      <c r="K37" s="30">
        <f t="shared" si="8"/>
        <v>61</v>
      </c>
      <c r="L37" s="31" t="s">
        <v>6</v>
      </c>
      <c r="M37" s="31" t="s">
        <v>13</v>
      </c>
      <c r="N37" s="32" t="s">
        <v>13</v>
      </c>
      <c r="O37" s="63" t="s">
        <v>161</v>
      </c>
      <c r="P37" s="65" t="s">
        <v>170</v>
      </c>
      <c r="Q37" s="9">
        <f t="shared" si="9"/>
        <v>121</v>
      </c>
      <c r="R37" s="10" t="s">
        <v>17</v>
      </c>
      <c r="S37" s="10" t="s">
        <v>13</v>
      </c>
      <c r="T37" s="11" t="s">
        <v>13</v>
      </c>
      <c r="U37" s="63" t="s">
        <v>161</v>
      </c>
      <c r="V37" s="65" t="s">
        <v>64</v>
      </c>
      <c r="W37" s="127">
        <f t="shared" ref="W37:W49" si="10">W36+1</f>
        <v>181</v>
      </c>
      <c r="X37" s="128" t="s">
        <v>112</v>
      </c>
      <c r="Y37" s="128" t="s">
        <v>13</v>
      </c>
      <c r="Z37" s="129" t="s">
        <v>13</v>
      </c>
      <c r="AA37" s="63" t="s">
        <v>161</v>
      </c>
      <c r="AB37" s="65" t="s">
        <v>175</v>
      </c>
      <c r="AO37" s="3"/>
      <c r="AV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ht="15" thickBot="1" x14ac:dyDescent="0.35">
      <c r="A38" s="147">
        <f t="shared" si="5"/>
        <v>36</v>
      </c>
      <c r="B38" s="148" t="s">
        <v>86</v>
      </c>
      <c r="C38" s="78" t="s">
        <v>154</v>
      </c>
      <c r="D38" s="3"/>
      <c r="K38" s="33">
        <f t="shared" si="8"/>
        <v>62</v>
      </c>
      <c r="L38" s="34" t="s">
        <v>6</v>
      </c>
      <c r="M38" s="34" t="s">
        <v>13</v>
      </c>
      <c r="N38" s="35" t="s">
        <v>14</v>
      </c>
      <c r="O38" s="64" t="s">
        <v>162</v>
      </c>
      <c r="P38" s="66" t="s">
        <v>56</v>
      </c>
      <c r="Q38" s="57">
        <f t="shared" si="9"/>
        <v>122</v>
      </c>
      <c r="R38" s="58" t="s">
        <v>17</v>
      </c>
      <c r="S38" s="58" t="s">
        <v>13</v>
      </c>
      <c r="T38" s="59" t="s">
        <v>14</v>
      </c>
      <c r="U38" s="64" t="s">
        <v>162</v>
      </c>
      <c r="V38" s="66" t="s">
        <v>65</v>
      </c>
      <c r="W38" s="130">
        <f t="shared" si="10"/>
        <v>182</v>
      </c>
      <c r="X38" s="131" t="s">
        <v>112</v>
      </c>
      <c r="Y38" s="131" t="s">
        <v>13</v>
      </c>
      <c r="Z38" s="132" t="s">
        <v>14</v>
      </c>
      <c r="AA38" s="64" t="s">
        <v>162</v>
      </c>
      <c r="AB38" s="66" t="s">
        <v>114</v>
      </c>
      <c r="AO38" s="3"/>
      <c r="AP38" s="3"/>
      <c r="AQ38" s="3"/>
      <c r="AR38" s="3"/>
      <c r="AV38" s="3"/>
    </row>
    <row r="39" spans="1:69" x14ac:dyDescent="0.3">
      <c r="A39" s="73">
        <f t="shared" si="5"/>
        <v>37</v>
      </c>
      <c r="B39" s="92" t="s">
        <v>87</v>
      </c>
      <c r="C39" s="76" t="s">
        <v>155</v>
      </c>
      <c r="K39" s="33">
        <f t="shared" si="8"/>
        <v>63</v>
      </c>
      <c r="L39" s="34" t="s">
        <v>6</v>
      </c>
      <c r="M39" s="34" t="s">
        <v>13</v>
      </c>
      <c r="N39" s="35" t="s">
        <v>16</v>
      </c>
      <c r="O39" s="64" t="s">
        <v>163</v>
      </c>
      <c r="P39" s="74">
        <v>2</v>
      </c>
      <c r="Q39" s="57">
        <f t="shared" si="9"/>
        <v>123</v>
      </c>
      <c r="R39" s="58" t="s">
        <v>17</v>
      </c>
      <c r="S39" s="58" t="s">
        <v>13</v>
      </c>
      <c r="T39" s="59" t="s">
        <v>16</v>
      </c>
      <c r="U39" s="64" t="s">
        <v>163</v>
      </c>
      <c r="V39" s="74">
        <v>2</v>
      </c>
      <c r="W39" s="130">
        <f t="shared" si="10"/>
        <v>183</v>
      </c>
      <c r="X39" s="131" t="s">
        <v>112</v>
      </c>
      <c r="Y39" s="131" t="s">
        <v>13</v>
      </c>
      <c r="Z39" s="132" t="s">
        <v>16</v>
      </c>
      <c r="AA39" s="64" t="s">
        <v>163</v>
      </c>
      <c r="AB39" s="74">
        <v>2</v>
      </c>
      <c r="AP39" s="3"/>
      <c r="AQ39" s="3"/>
      <c r="AR39" s="3"/>
      <c r="AS39" s="3"/>
      <c r="AT39" s="3"/>
      <c r="AU39" s="3"/>
      <c r="AV39" s="3"/>
    </row>
    <row r="40" spans="1:69" x14ac:dyDescent="0.3">
      <c r="A40" s="140">
        <f t="shared" si="5"/>
        <v>38</v>
      </c>
      <c r="B40" s="86" t="s">
        <v>88</v>
      </c>
      <c r="C40" s="80" t="s">
        <v>156</v>
      </c>
      <c r="D40" s="3"/>
      <c r="K40" s="33">
        <f t="shared" si="8"/>
        <v>64</v>
      </c>
      <c r="L40" s="34" t="s">
        <v>6</v>
      </c>
      <c r="M40" s="34" t="s">
        <v>13</v>
      </c>
      <c r="N40" s="35" t="s">
        <v>15</v>
      </c>
      <c r="O40" s="64" t="s">
        <v>164</v>
      </c>
      <c r="P40" s="74">
        <v>12</v>
      </c>
      <c r="Q40" s="57">
        <f t="shared" si="9"/>
        <v>124</v>
      </c>
      <c r="R40" s="58" t="s">
        <v>17</v>
      </c>
      <c r="S40" s="58" t="s">
        <v>13</v>
      </c>
      <c r="T40" s="59" t="s">
        <v>15</v>
      </c>
      <c r="U40" s="64" t="s">
        <v>164</v>
      </c>
      <c r="V40" s="74">
        <v>12</v>
      </c>
      <c r="W40" s="130">
        <f t="shared" si="10"/>
        <v>184</v>
      </c>
      <c r="X40" s="131" t="s">
        <v>112</v>
      </c>
      <c r="Y40" s="131" t="s">
        <v>13</v>
      </c>
      <c r="Z40" s="132" t="s">
        <v>15</v>
      </c>
      <c r="AA40" s="64" t="s">
        <v>164</v>
      </c>
      <c r="AB40" s="74">
        <v>12</v>
      </c>
      <c r="AP40" s="3"/>
      <c r="AQ40" s="3"/>
      <c r="AR40" s="3"/>
      <c r="AS40" s="3"/>
      <c r="AT40" s="3"/>
      <c r="AU40" s="3"/>
      <c r="AV40" s="3"/>
    </row>
    <row r="41" spans="1:69" x14ac:dyDescent="0.3">
      <c r="A41" s="140">
        <f t="shared" si="5"/>
        <v>39</v>
      </c>
      <c r="B41" s="86" t="s">
        <v>89</v>
      </c>
      <c r="C41" s="80" t="s">
        <v>157</v>
      </c>
      <c r="D41" s="3"/>
      <c r="K41" s="33">
        <f t="shared" si="8"/>
        <v>65</v>
      </c>
      <c r="L41" s="34" t="s">
        <v>6</v>
      </c>
      <c r="M41" s="34" t="s">
        <v>14</v>
      </c>
      <c r="N41" s="35" t="s">
        <v>13</v>
      </c>
      <c r="O41" s="159"/>
      <c r="P41" s="161"/>
      <c r="Q41" s="57">
        <f t="shared" si="9"/>
        <v>125</v>
      </c>
      <c r="R41" s="58" t="s">
        <v>17</v>
      </c>
      <c r="S41" s="58" t="s">
        <v>14</v>
      </c>
      <c r="T41" s="59" t="s">
        <v>13</v>
      </c>
      <c r="U41" s="159"/>
      <c r="V41" s="161"/>
      <c r="W41" s="130">
        <f t="shared" si="10"/>
        <v>185</v>
      </c>
      <c r="X41" s="131" t="s">
        <v>112</v>
      </c>
      <c r="Y41" s="131" t="s">
        <v>14</v>
      </c>
      <c r="Z41" s="132" t="s">
        <v>13</v>
      </c>
      <c r="AA41" s="159"/>
      <c r="AB41" s="161"/>
      <c r="AP41" s="3"/>
      <c r="AQ41" s="3"/>
      <c r="AR41" s="3"/>
      <c r="AS41" s="3"/>
      <c r="AT41" s="3"/>
      <c r="AU41" s="3"/>
      <c r="AV41" s="3"/>
    </row>
    <row r="42" spans="1:69" ht="15" thickBot="1" x14ac:dyDescent="0.35">
      <c r="A42" s="147">
        <f t="shared" si="5"/>
        <v>40</v>
      </c>
      <c r="B42" s="148" t="s">
        <v>90</v>
      </c>
      <c r="C42" s="78" t="s">
        <v>158</v>
      </c>
      <c r="D42" s="3"/>
      <c r="K42" s="33">
        <f t="shared" si="8"/>
        <v>66</v>
      </c>
      <c r="L42" s="34" t="s">
        <v>6</v>
      </c>
      <c r="M42" s="34" t="s">
        <v>14</v>
      </c>
      <c r="N42" s="35" t="s">
        <v>14</v>
      </c>
      <c r="O42" s="159"/>
      <c r="P42" s="162"/>
      <c r="Q42" s="57">
        <f t="shared" si="9"/>
        <v>126</v>
      </c>
      <c r="R42" s="58" t="s">
        <v>17</v>
      </c>
      <c r="S42" s="58" t="s">
        <v>14</v>
      </c>
      <c r="T42" s="59" t="s">
        <v>14</v>
      </c>
      <c r="U42" s="159"/>
      <c r="V42" s="162"/>
      <c r="W42" s="130">
        <f t="shared" si="10"/>
        <v>186</v>
      </c>
      <c r="X42" s="131" t="s">
        <v>112</v>
      </c>
      <c r="Y42" s="131" t="s">
        <v>14</v>
      </c>
      <c r="Z42" s="132" t="s">
        <v>14</v>
      </c>
      <c r="AA42" s="159"/>
      <c r="AB42" s="162"/>
      <c r="AP42" s="3"/>
      <c r="AQ42" s="3"/>
      <c r="AR42" s="3"/>
      <c r="AS42" s="3"/>
      <c r="AT42" s="3"/>
      <c r="AU42" s="3"/>
      <c r="AV42" s="3"/>
    </row>
    <row r="43" spans="1:69" x14ac:dyDescent="0.3">
      <c r="A43" s="73">
        <f>A42+1</f>
        <v>41</v>
      </c>
      <c r="B43" s="92" t="s">
        <v>91</v>
      </c>
      <c r="C43" s="76" t="s">
        <v>160</v>
      </c>
      <c r="D43" s="3"/>
      <c r="K43" s="33">
        <f t="shared" si="8"/>
        <v>67</v>
      </c>
      <c r="L43" s="34" t="s">
        <v>6</v>
      </c>
      <c r="M43" s="34" t="s">
        <v>14</v>
      </c>
      <c r="N43" s="35" t="s">
        <v>16</v>
      </c>
      <c r="O43" s="159"/>
      <c r="P43" s="162"/>
      <c r="Q43" s="57">
        <f t="shared" si="9"/>
        <v>127</v>
      </c>
      <c r="R43" s="58" t="s">
        <v>17</v>
      </c>
      <c r="S43" s="58" t="s">
        <v>14</v>
      </c>
      <c r="T43" s="59" t="s">
        <v>16</v>
      </c>
      <c r="U43" s="159"/>
      <c r="V43" s="162"/>
      <c r="W43" s="130">
        <f t="shared" si="10"/>
        <v>187</v>
      </c>
      <c r="X43" s="131" t="s">
        <v>112</v>
      </c>
      <c r="Y43" s="131" t="s">
        <v>14</v>
      </c>
      <c r="Z43" s="132" t="s">
        <v>16</v>
      </c>
      <c r="AA43" s="159"/>
      <c r="AB43" s="162"/>
      <c r="AP43" s="3"/>
      <c r="AQ43" s="3"/>
      <c r="AR43" s="3"/>
      <c r="AS43" s="3"/>
      <c r="AT43" s="3"/>
      <c r="AU43" s="3"/>
      <c r="AV43" s="3"/>
    </row>
    <row r="44" spans="1:69" ht="15" thickBot="1" x14ac:dyDescent="0.35">
      <c r="A44" s="147">
        <f>A43+1</f>
        <v>42</v>
      </c>
      <c r="B44" s="93" t="s">
        <v>23</v>
      </c>
      <c r="C44" s="87" t="s">
        <v>159</v>
      </c>
      <c r="D44" s="3"/>
      <c r="G44" s="3"/>
      <c r="H44" s="3"/>
      <c r="I44" s="3"/>
      <c r="K44" s="33">
        <f t="shared" si="8"/>
        <v>68</v>
      </c>
      <c r="L44" s="34" t="s">
        <v>6</v>
      </c>
      <c r="M44" s="34" t="s">
        <v>14</v>
      </c>
      <c r="N44" s="35" t="s">
        <v>15</v>
      </c>
      <c r="O44" s="159"/>
      <c r="P44" s="162"/>
      <c r="Q44" s="57">
        <f t="shared" si="9"/>
        <v>128</v>
      </c>
      <c r="R44" s="58" t="s">
        <v>17</v>
      </c>
      <c r="S44" s="58" t="s">
        <v>14</v>
      </c>
      <c r="T44" s="59" t="s">
        <v>15</v>
      </c>
      <c r="U44" s="159"/>
      <c r="V44" s="162"/>
      <c r="W44" s="130">
        <f t="shared" si="10"/>
        <v>188</v>
      </c>
      <c r="X44" s="131" t="s">
        <v>112</v>
      </c>
      <c r="Y44" s="131" t="s">
        <v>14</v>
      </c>
      <c r="Z44" s="132" t="s">
        <v>15</v>
      </c>
      <c r="AA44" s="159"/>
      <c r="AB44" s="162"/>
      <c r="AP44" s="3"/>
      <c r="AQ44" s="3"/>
      <c r="AR44" s="3"/>
      <c r="AS44" s="3"/>
      <c r="AT44" s="3"/>
      <c r="AU44" s="3"/>
      <c r="AV44" s="3"/>
    </row>
    <row r="45" spans="1:69" x14ac:dyDescent="0.3">
      <c r="D45" s="3"/>
      <c r="G45" s="3"/>
      <c r="H45" s="3"/>
      <c r="I45" s="3"/>
      <c r="K45" s="33">
        <f t="shared" si="8"/>
        <v>69</v>
      </c>
      <c r="L45" s="34" t="s">
        <v>6</v>
      </c>
      <c r="M45" s="34" t="s">
        <v>16</v>
      </c>
      <c r="N45" s="35" t="s">
        <v>13</v>
      </c>
      <c r="O45" s="159"/>
      <c r="P45" s="162"/>
      <c r="Q45" s="57">
        <f t="shared" si="9"/>
        <v>129</v>
      </c>
      <c r="R45" s="58" t="s">
        <v>17</v>
      </c>
      <c r="S45" s="58" t="s">
        <v>16</v>
      </c>
      <c r="T45" s="59" t="s">
        <v>13</v>
      </c>
      <c r="U45" s="159"/>
      <c r="V45" s="162"/>
      <c r="W45" s="130">
        <f t="shared" si="10"/>
        <v>189</v>
      </c>
      <c r="X45" s="131" t="s">
        <v>112</v>
      </c>
      <c r="Y45" s="131" t="s">
        <v>16</v>
      </c>
      <c r="Z45" s="132" t="s">
        <v>13</v>
      </c>
      <c r="AA45" s="159"/>
      <c r="AB45" s="162"/>
      <c r="AP45" s="3"/>
      <c r="AQ45" s="3"/>
      <c r="AR45" s="3"/>
      <c r="AS45" s="3"/>
      <c r="AT45" s="3"/>
      <c r="AU45" s="3"/>
      <c r="AV45" s="3"/>
    </row>
    <row r="46" spans="1:69" x14ac:dyDescent="0.3">
      <c r="D46" s="3"/>
      <c r="G46" s="3"/>
      <c r="H46" s="3"/>
      <c r="I46" s="3"/>
      <c r="K46" s="33">
        <f t="shared" si="8"/>
        <v>70</v>
      </c>
      <c r="L46" s="34" t="s">
        <v>6</v>
      </c>
      <c r="M46" s="34" t="s">
        <v>16</v>
      </c>
      <c r="N46" s="35" t="s">
        <v>14</v>
      </c>
      <c r="O46" s="159"/>
      <c r="P46" s="162"/>
      <c r="Q46" s="57">
        <f t="shared" si="9"/>
        <v>130</v>
      </c>
      <c r="R46" s="58" t="s">
        <v>17</v>
      </c>
      <c r="S46" s="58" t="s">
        <v>16</v>
      </c>
      <c r="T46" s="59" t="s">
        <v>14</v>
      </c>
      <c r="U46" s="159"/>
      <c r="V46" s="162"/>
      <c r="W46" s="130">
        <f t="shared" si="10"/>
        <v>190</v>
      </c>
      <c r="X46" s="131" t="s">
        <v>112</v>
      </c>
      <c r="Y46" s="131" t="s">
        <v>16</v>
      </c>
      <c r="Z46" s="132" t="s">
        <v>14</v>
      </c>
      <c r="AA46" s="159"/>
      <c r="AB46" s="162"/>
      <c r="AP46" s="3"/>
      <c r="AQ46" s="3"/>
      <c r="AR46" s="3"/>
      <c r="AS46" s="3"/>
      <c r="AT46" s="3"/>
      <c r="AU46" s="3"/>
      <c r="AV46" s="3"/>
    </row>
    <row r="47" spans="1:69" x14ac:dyDescent="0.3">
      <c r="D47" s="3"/>
      <c r="G47" s="3"/>
      <c r="H47" s="3"/>
      <c r="I47" s="3"/>
      <c r="K47" s="33">
        <f t="shared" si="8"/>
        <v>71</v>
      </c>
      <c r="L47" s="34" t="s">
        <v>6</v>
      </c>
      <c r="M47" s="34" t="s">
        <v>16</v>
      </c>
      <c r="N47" s="35" t="s">
        <v>16</v>
      </c>
      <c r="O47" s="159"/>
      <c r="P47" s="162"/>
      <c r="Q47" s="57">
        <f t="shared" si="9"/>
        <v>131</v>
      </c>
      <c r="R47" s="58" t="s">
        <v>17</v>
      </c>
      <c r="S47" s="58" t="s">
        <v>16</v>
      </c>
      <c r="T47" s="59" t="s">
        <v>16</v>
      </c>
      <c r="U47" s="159"/>
      <c r="V47" s="162"/>
      <c r="W47" s="130">
        <f t="shared" si="10"/>
        <v>191</v>
      </c>
      <c r="X47" s="131" t="s">
        <v>112</v>
      </c>
      <c r="Y47" s="131" t="s">
        <v>16</v>
      </c>
      <c r="Z47" s="132" t="s">
        <v>16</v>
      </c>
      <c r="AA47" s="159"/>
      <c r="AB47" s="162"/>
      <c r="AS47" s="3"/>
      <c r="AT47" s="3"/>
      <c r="AU47" s="3"/>
      <c r="AV47" s="3"/>
    </row>
    <row r="48" spans="1:69" ht="15" thickBot="1" x14ac:dyDescent="0.35">
      <c r="A48" s="3"/>
      <c r="B48" s="3"/>
      <c r="C48" s="3"/>
      <c r="D48" s="3"/>
      <c r="G48" s="3"/>
      <c r="H48" s="3"/>
      <c r="I48" s="3"/>
      <c r="K48" s="19">
        <f t="shared" si="8"/>
        <v>72</v>
      </c>
      <c r="L48" s="17" t="s">
        <v>6</v>
      </c>
      <c r="M48" s="17" t="s">
        <v>16</v>
      </c>
      <c r="N48" s="18" t="s">
        <v>15</v>
      </c>
      <c r="O48" s="160"/>
      <c r="P48" s="163"/>
      <c r="Q48" s="60">
        <f t="shared" si="9"/>
        <v>132</v>
      </c>
      <c r="R48" s="61" t="s">
        <v>17</v>
      </c>
      <c r="S48" s="61" t="s">
        <v>16</v>
      </c>
      <c r="T48" s="62" t="s">
        <v>15</v>
      </c>
      <c r="U48" s="160"/>
      <c r="V48" s="163"/>
      <c r="W48" s="133">
        <f t="shared" si="10"/>
        <v>192</v>
      </c>
      <c r="X48" s="134" t="s">
        <v>112</v>
      </c>
      <c r="Y48" s="134" t="s">
        <v>16</v>
      </c>
      <c r="Z48" s="135" t="s">
        <v>15</v>
      </c>
      <c r="AA48" s="160"/>
      <c r="AB48" s="163"/>
      <c r="AT48" s="3"/>
      <c r="AU48" s="3"/>
      <c r="AV48" s="3"/>
    </row>
    <row r="49" spans="1:48" x14ac:dyDescent="0.3">
      <c r="A49" s="3"/>
      <c r="B49" s="3"/>
      <c r="C49" s="3"/>
      <c r="D49" s="3"/>
      <c r="F49" s="3"/>
      <c r="G49" s="3"/>
      <c r="H49" s="3"/>
      <c r="I49" s="3"/>
      <c r="J49" s="3"/>
      <c r="K49" s="30">
        <f t="shared" si="8"/>
        <v>73</v>
      </c>
      <c r="L49" s="31" t="s">
        <v>32</v>
      </c>
      <c r="M49" s="31" t="s">
        <v>13</v>
      </c>
      <c r="N49" s="32" t="s">
        <v>13</v>
      </c>
      <c r="O49" s="63" t="s">
        <v>161</v>
      </c>
      <c r="P49" s="65" t="s">
        <v>171</v>
      </c>
      <c r="Q49" s="9">
        <f t="shared" si="9"/>
        <v>133</v>
      </c>
      <c r="R49" s="10" t="s">
        <v>18</v>
      </c>
      <c r="S49" s="10" t="s">
        <v>13</v>
      </c>
      <c r="T49" s="11" t="s">
        <v>13</v>
      </c>
      <c r="U49" s="63" t="s">
        <v>161</v>
      </c>
      <c r="V49" s="65" t="s">
        <v>66</v>
      </c>
      <c r="W49" s="127">
        <f t="shared" si="10"/>
        <v>193</v>
      </c>
      <c r="X49" s="128" t="s">
        <v>113</v>
      </c>
      <c r="Y49" s="128" t="s">
        <v>13</v>
      </c>
      <c r="Z49" s="129" t="s">
        <v>13</v>
      </c>
      <c r="AA49" s="63" t="s">
        <v>48</v>
      </c>
      <c r="AB49" s="65" t="s">
        <v>176</v>
      </c>
      <c r="AT49" s="3"/>
      <c r="AU49" s="3"/>
      <c r="AV49" s="3"/>
    </row>
    <row r="50" spans="1:48" x14ac:dyDescent="0.3">
      <c r="A50" s="3"/>
      <c r="B50" s="3"/>
      <c r="C50" s="3"/>
      <c r="D50" s="3"/>
      <c r="F50" s="3"/>
      <c r="G50" s="3"/>
      <c r="H50" s="3"/>
      <c r="I50" s="3"/>
      <c r="J50" s="3"/>
      <c r="K50" s="33">
        <f t="shared" si="8"/>
        <v>74</v>
      </c>
      <c r="L50" s="34" t="s">
        <v>32</v>
      </c>
      <c r="M50" s="34" t="s">
        <v>13</v>
      </c>
      <c r="N50" s="35" t="s">
        <v>14</v>
      </c>
      <c r="O50" s="64" t="s">
        <v>162</v>
      </c>
      <c r="P50" s="66" t="s">
        <v>57</v>
      </c>
      <c r="Q50" s="57">
        <f t="shared" si="9"/>
        <v>134</v>
      </c>
      <c r="R50" s="58" t="s">
        <v>18</v>
      </c>
      <c r="S50" s="58" t="s">
        <v>13</v>
      </c>
      <c r="T50" s="59" t="s">
        <v>14</v>
      </c>
      <c r="U50" s="64" t="s">
        <v>162</v>
      </c>
      <c r="V50" s="66" t="s">
        <v>67</v>
      </c>
      <c r="W50" s="130">
        <f t="shared" ref="W50:W60" si="11">W49+1</f>
        <v>194</v>
      </c>
      <c r="X50" s="131" t="s">
        <v>113</v>
      </c>
      <c r="Y50" s="131" t="s">
        <v>13</v>
      </c>
      <c r="Z50" s="132" t="s">
        <v>14</v>
      </c>
      <c r="AA50" s="64" t="s">
        <v>49</v>
      </c>
      <c r="AB50" s="66" t="s">
        <v>115</v>
      </c>
      <c r="AT50" s="3"/>
      <c r="AU50" s="3"/>
      <c r="AV50" s="3"/>
    </row>
    <row r="51" spans="1:48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3">
        <f t="shared" si="8"/>
        <v>75</v>
      </c>
      <c r="L51" s="34" t="s">
        <v>32</v>
      </c>
      <c r="M51" s="34" t="s">
        <v>13</v>
      </c>
      <c r="N51" s="35" t="s">
        <v>16</v>
      </c>
      <c r="O51" s="64" t="s">
        <v>163</v>
      </c>
      <c r="P51" s="74">
        <v>2</v>
      </c>
      <c r="Q51" s="57">
        <f t="shared" si="9"/>
        <v>135</v>
      </c>
      <c r="R51" s="58" t="s">
        <v>18</v>
      </c>
      <c r="S51" s="58" t="s">
        <v>13</v>
      </c>
      <c r="T51" s="59" t="s">
        <v>16</v>
      </c>
      <c r="U51" s="64" t="s">
        <v>163</v>
      </c>
      <c r="V51" s="74">
        <v>2</v>
      </c>
      <c r="W51" s="130">
        <f t="shared" si="11"/>
        <v>195</v>
      </c>
      <c r="X51" s="131" t="s">
        <v>113</v>
      </c>
      <c r="Y51" s="131" t="s">
        <v>13</v>
      </c>
      <c r="Z51" s="132" t="s">
        <v>16</v>
      </c>
      <c r="AA51" s="64" t="s">
        <v>50</v>
      </c>
      <c r="AB51" s="81">
        <v>2</v>
      </c>
      <c r="AO51" s="3"/>
      <c r="AP51" s="3"/>
      <c r="AQ51" s="3"/>
      <c r="AR51" s="3"/>
      <c r="AT51" s="3"/>
      <c r="AU51" s="3"/>
      <c r="AV51" s="3"/>
    </row>
    <row r="52" spans="1:4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3">
        <f t="shared" si="8"/>
        <v>76</v>
      </c>
      <c r="L52" s="34" t="s">
        <v>32</v>
      </c>
      <c r="M52" s="34" t="s">
        <v>13</v>
      </c>
      <c r="N52" s="35" t="s">
        <v>15</v>
      </c>
      <c r="O52" s="64" t="s">
        <v>164</v>
      </c>
      <c r="P52" s="74">
        <v>12</v>
      </c>
      <c r="Q52" s="57">
        <f t="shared" si="9"/>
        <v>136</v>
      </c>
      <c r="R52" s="58" t="s">
        <v>18</v>
      </c>
      <c r="S52" s="58" t="s">
        <v>13</v>
      </c>
      <c r="T52" s="59" t="s">
        <v>15</v>
      </c>
      <c r="U52" s="64" t="s">
        <v>164</v>
      </c>
      <c r="V52" s="74">
        <v>12</v>
      </c>
      <c r="W52" s="130">
        <f t="shared" si="11"/>
        <v>196</v>
      </c>
      <c r="X52" s="131" t="s">
        <v>113</v>
      </c>
      <c r="Y52" s="131" t="s">
        <v>13</v>
      </c>
      <c r="Z52" s="132" t="s">
        <v>15</v>
      </c>
      <c r="AA52" s="64" t="s">
        <v>51</v>
      </c>
      <c r="AB52" s="81">
        <v>12</v>
      </c>
      <c r="AO52" s="3"/>
      <c r="AP52" s="3"/>
      <c r="AQ52" s="3"/>
      <c r="AR52" s="3"/>
      <c r="AS52" s="3"/>
      <c r="AT52" s="3"/>
      <c r="AU52" s="3"/>
      <c r="AV52" s="3"/>
    </row>
    <row r="53" spans="1:48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3">
        <f t="shared" si="8"/>
        <v>77</v>
      </c>
      <c r="L53" s="34" t="s">
        <v>32</v>
      </c>
      <c r="M53" s="34" t="s">
        <v>14</v>
      </c>
      <c r="N53" s="35" t="s">
        <v>13</v>
      </c>
      <c r="O53" s="159"/>
      <c r="P53" s="161"/>
      <c r="Q53" s="57">
        <f t="shared" si="9"/>
        <v>137</v>
      </c>
      <c r="R53" s="58" t="s">
        <v>18</v>
      </c>
      <c r="S53" s="58" t="s">
        <v>14</v>
      </c>
      <c r="T53" s="59" t="s">
        <v>13</v>
      </c>
      <c r="U53" s="159"/>
      <c r="V53" s="161"/>
      <c r="W53" s="130">
        <f t="shared" si="11"/>
        <v>197</v>
      </c>
      <c r="X53" s="131" t="s">
        <v>113</v>
      </c>
      <c r="Y53" s="131" t="s">
        <v>14</v>
      </c>
      <c r="Z53" s="132" t="s">
        <v>13</v>
      </c>
      <c r="AA53" s="159"/>
      <c r="AB53" s="161"/>
      <c r="AO53" s="3"/>
      <c r="AP53" s="3"/>
      <c r="AQ53" s="3"/>
      <c r="AR53" s="3"/>
      <c r="AS53" s="3"/>
      <c r="AT53" s="3"/>
      <c r="AU53" s="3"/>
      <c r="AV53" s="3"/>
    </row>
    <row r="54" spans="1:48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3">
        <f t="shared" si="8"/>
        <v>78</v>
      </c>
      <c r="L54" s="34" t="s">
        <v>32</v>
      </c>
      <c r="M54" s="34" t="s">
        <v>14</v>
      </c>
      <c r="N54" s="35" t="s">
        <v>14</v>
      </c>
      <c r="O54" s="159"/>
      <c r="P54" s="162"/>
      <c r="Q54" s="57">
        <f t="shared" si="9"/>
        <v>138</v>
      </c>
      <c r="R54" s="58" t="s">
        <v>18</v>
      </c>
      <c r="S54" s="58" t="s">
        <v>14</v>
      </c>
      <c r="T54" s="59" t="s">
        <v>14</v>
      </c>
      <c r="U54" s="159"/>
      <c r="V54" s="162"/>
      <c r="W54" s="130">
        <f t="shared" si="11"/>
        <v>198</v>
      </c>
      <c r="X54" s="131" t="s">
        <v>113</v>
      </c>
      <c r="Y54" s="131" t="s">
        <v>14</v>
      </c>
      <c r="Z54" s="132" t="s">
        <v>14</v>
      </c>
      <c r="AA54" s="159"/>
      <c r="AB54" s="162"/>
      <c r="AO54" s="3"/>
      <c r="AP54" s="3"/>
      <c r="AQ54" s="3"/>
      <c r="AR54" s="3"/>
      <c r="AS54" s="3"/>
      <c r="AT54" s="3"/>
      <c r="AU54" s="3"/>
      <c r="AV54" s="3"/>
    </row>
    <row r="55" spans="1:48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3">
        <f t="shared" si="8"/>
        <v>79</v>
      </c>
      <c r="L55" s="34" t="s">
        <v>32</v>
      </c>
      <c r="M55" s="34" t="s">
        <v>14</v>
      </c>
      <c r="N55" s="35" t="s">
        <v>16</v>
      </c>
      <c r="O55" s="159"/>
      <c r="P55" s="162"/>
      <c r="Q55" s="57">
        <f t="shared" si="9"/>
        <v>139</v>
      </c>
      <c r="R55" s="58" t="s">
        <v>18</v>
      </c>
      <c r="S55" s="58" t="s">
        <v>14</v>
      </c>
      <c r="T55" s="59" t="s">
        <v>16</v>
      </c>
      <c r="U55" s="159"/>
      <c r="V55" s="162"/>
      <c r="W55" s="130">
        <f t="shared" si="11"/>
        <v>199</v>
      </c>
      <c r="X55" s="131" t="s">
        <v>113</v>
      </c>
      <c r="Y55" s="131" t="s">
        <v>14</v>
      </c>
      <c r="Z55" s="132" t="s">
        <v>16</v>
      </c>
      <c r="AA55" s="159"/>
      <c r="AB55" s="162"/>
      <c r="AO55" s="3"/>
      <c r="AP55" s="3"/>
      <c r="AQ55" s="3"/>
      <c r="AR55" s="3"/>
      <c r="AS55" s="3"/>
      <c r="AT55" s="3"/>
      <c r="AU55" s="3"/>
      <c r="AV55" s="3"/>
    </row>
    <row r="56" spans="1:48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3">
        <f t="shared" si="8"/>
        <v>80</v>
      </c>
      <c r="L56" s="34" t="s">
        <v>32</v>
      </c>
      <c r="M56" s="34" t="s">
        <v>14</v>
      </c>
      <c r="N56" s="35" t="s">
        <v>15</v>
      </c>
      <c r="O56" s="159"/>
      <c r="P56" s="162"/>
      <c r="Q56" s="57">
        <f t="shared" si="9"/>
        <v>140</v>
      </c>
      <c r="R56" s="58" t="s">
        <v>18</v>
      </c>
      <c r="S56" s="58" t="s">
        <v>14</v>
      </c>
      <c r="T56" s="59" t="s">
        <v>15</v>
      </c>
      <c r="U56" s="159"/>
      <c r="V56" s="162"/>
      <c r="W56" s="130">
        <f t="shared" si="11"/>
        <v>200</v>
      </c>
      <c r="X56" s="131" t="s">
        <v>113</v>
      </c>
      <c r="Y56" s="131" t="s">
        <v>14</v>
      </c>
      <c r="Z56" s="132" t="s">
        <v>15</v>
      </c>
      <c r="AA56" s="159"/>
      <c r="AB56" s="162"/>
      <c r="AO56" s="3"/>
      <c r="AP56" s="3"/>
      <c r="AQ56" s="3"/>
      <c r="AR56" s="3"/>
      <c r="AS56" s="3"/>
      <c r="AT56" s="3"/>
      <c r="AU56" s="3"/>
      <c r="AV56" s="3"/>
    </row>
    <row r="57" spans="1:48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3">
        <f t="shared" si="8"/>
        <v>81</v>
      </c>
      <c r="L57" s="34" t="s">
        <v>32</v>
      </c>
      <c r="M57" s="34" t="s">
        <v>16</v>
      </c>
      <c r="N57" s="35" t="s">
        <v>13</v>
      </c>
      <c r="O57" s="159"/>
      <c r="P57" s="162"/>
      <c r="Q57" s="57">
        <f t="shared" si="9"/>
        <v>141</v>
      </c>
      <c r="R57" s="58" t="s">
        <v>18</v>
      </c>
      <c r="S57" s="58" t="s">
        <v>16</v>
      </c>
      <c r="T57" s="59" t="s">
        <v>13</v>
      </c>
      <c r="U57" s="159"/>
      <c r="V57" s="162"/>
      <c r="W57" s="130">
        <f t="shared" si="11"/>
        <v>201</v>
      </c>
      <c r="X57" s="131" t="s">
        <v>113</v>
      </c>
      <c r="Y57" s="131" t="s">
        <v>16</v>
      </c>
      <c r="Z57" s="132" t="s">
        <v>13</v>
      </c>
      <c r="AA57" s="159"/>
      <c r="AB57" s="162"/>
      <c r="AM57" s="3"/>
      <c r="AN57" s="3"/>
      <c r="AQ57" s="3"/>
      <c r="AR57" s="3"/>
      <c r="AS57" s="3"/>
      <c r="AT57" s="3"/>
      <c r="AU57" s="3"/>
      <c r="AV57" s="3"/>
    </row>
    <row r="58" spans="1:48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3">
        <f t="shared" si="8"/>
        <v>82</v>
      </c>
      <c r="L58" s="34" t="s">
        <v>32</v>
      </c>
      <c r="M58" s="34" t="s">
        <v>16</v>
      </c>
      <c r="N58" s="35" t="s">
        <v>14</v>
      </c>
      <c r="O58" s="159"/>
      <c r="P58" s="162"/>
      <c r="Q58" s="57">
        <f t="shared" si="9"/>
        <v>142</v>
      </c>
      <c r="R58" s="58" t="s">
        <v>18</v>
      </c>
      <c r="S58" s="58" t="s">
        <v>16</v>
      </c>
      <c r="T58" s="59" t="s">
        <v>14</v>
      </c>
      <c r="U58" s="159"/>
      <c r="V58" s="162"/>
      <c r="W58" s="130">
        <f t="shared" si="11"/>
        <v>202</v>
      </c>
      <c r="X58" s="131" t="s">
        <v>113</v>
      </c>
      <c r="Y58" s="131" t="s">
        <v>16</v>
      </c>
      <c r="Z58" s="132" t="s">
        <v>14</v>
      </c>
      <c r="AA58" s="159"/>
      <c r="AB58" s="162"/>
      <c r="AQ58" s="3"/>
      <c r="AR58" s="3"/>
      <c r="AS58" s="3"/>
      <c r="AT58" s="3"/>
      <c r="AU58" s="3"/>
      <c r="AV58" s="3"/>
    </row>
    <row r="59" spans="1:48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3">
        <f t="shared" si="8"/>
        <v>83</v>
      </c>
      <c r="L59" s="34" t="s">
        <v>32</v>
      </c>
      <c r="M59" s="34" t="s">
        <v>16</v>
      </c>
      <c r="N59" s="35" t="s">
        <v>16</v>
      </c>
      <c r="O59" s="159"/>
      <c r="P59" s="162"/>
      <c r="Q59" s="57">
        <f t="shared" si="9"/>
        <v>143</v>
      </c>
      <c r="R59" s="58" t="s">
        <v>18</v>
      </c>
      <c r="S59" s="58" t="s">
        <v>16</v>
      </c>
      <c r="T59" s="59" t="s">
        <v>16</v>
      </c>
      <c r="U59" s="159"/>
      <c r="V59" s="162"/>
      <c r="W59" s="130">
        <f t="shared" si="11"/>
        <v>203</v>
      </c>
      <c r="X59" s="131" t="s">
        <v>113</v>
      </c>
      <c r="Y59" s="131" t="s">
        <v>16</v>
      </c>
      <c r="Z59" s="132" t="s">
        <v>16</v>
      </c>
      <c r="AA59" s="159"/>
      <c r="AB59" s="162"/>
      <c r="AS59" s="3"/>
      <c r="AT59" s="3"/>
      <c r="AU59" s="3"/>
      <c r="AV59" s="3"/>
    </row>
    <row r="60" spans="1:48" ht="15" thickBot="1" x14ac:dyDescent="0.35">
      <c r="A60" s="3"/>
      <c r="B60" s="3"/>
      <c r="C60" s="3"/>
      <c r="D60" s="3"/>
      <c r="E60" s="3"/>
      <c r="F60" s="3"/>
      <c r="J60" s="3"/>
      <c r="K60" s="19">
        <f t="shared" si="8"/>
        <v>84</v>
      </c>
      <c r="L60" s="17" t="s">
        <v>32</v>
      </c>
      <c r="M60" s="17" t="s">
        <v>16</v>
      </c>
      <c r="N60" s="18" t="s">
        <v>15</v>
      </c>
      <c r="O60" s="160"/>
      <c r="P60" s="163"/>
      <c r="Q60" s="60">
        <f t="shared" si="9"/>
        <v>144</v>
      </c>
      <c r="R60" s="61" t="s">
        <v>18</v>
      </c>
      <c r="S60" s="61" t="s">
        <v>16</v>
      </c>
      <c r="T60" s="62" t="s">
        <v>15</v>
      </c>
      <c r="U60" s="160"/>
      <c r="V60" s="163"/>
      <c r="W60" s="133">
        <f t="shared" si="11"/>
        <v>204</v>
      </c>
      <c r="X60" s="134" t="s">
        <v>113</v>
      </c>
      <c r="Y60" s="134" t="s">
        <v>16</v>
      </c>
      <c r="Z60" s="135" t="s">
        <v>15</v>
      </c>
      <c r="AA60" s="160"/>
      <c r="AB60" s="163"/>
      <c r="AV60" s="3"/>
    </row>
    <row r="61" spans="1:48" x14ac:dyDescent="0.3">
      <c r="A61" s="3"/>
      <c r="B61" s="3"/>
      <c r="C61" s="3"/>
      <c r="D61" s="3"/>
      <c r="E61" s="3"/>
      <c r="F61" s="3"/>
      <c r="J61" s="3"/>
      <c r="K61" s="3"/>
      <c r="L61" s="3"/>
      <c r="M61" s="3"/>
      <c r="N61" s="3"/>
      <c r="O61" s="3"/>
      <c r="P61" s="3"/>
      <c r="AV61" s="3"/>
    </row>
    <row r="62" spans="1:48" x14ac:dyDescent="0.3">
      <c r="A62" s="3"/>
      <c r="B62" s="3"/>
      <c r="C62" s="3"/>
      <c r="D62" s="3"/>
      <c r="E62" s="3"/>
      <c r="F62" s="3"/>
      <c r="J62" s="3"/>
      <c r="K62" s="3"/>
      <c r="L62" s="3"/>
      <c r="M62" s="3"/>
      <c r="N62" s="3"/>
      <c r="O62" s="3"/>
      <c r="P62" s="3"/>
      <c r="AV62" s="3"/>
    </row>
    <row r="63" spans="1:48" x14ac:dyDescent="0.3">
      <c r="A63" s="3"/>
      <c r="B63" s="3"/>
      <c r="C63" s="3"/>
      <c r="D63" s="3"/>
      <c r="E63" s="3"/>
      <c r="F63" s="3"/>
      <c r="J63" s="3"/>
      <c r="K63" s="3"/>
      <c r="L63" s="3"/>
      <c r="M63" s="3"/>
      <c r="N63" s="3"/>
      <c r="O63" s="3"/>
      <c r="P63" s="3"/>
      <c r="AV63" s="3"/>
    </row>
    <row r="64" spans="1:48" x14ac:dyDescent="0.3">
      <c r="A64" s="3"/>
      <c r="B64" s="3"/>
      <c r="C64" s="3"/>
      <c r="D64" s="3"/>
      <c r="E64" s="3"/>
      <c r="F64" s="3"/>
      <c r="J64" s="3"/>
      <c r="K64" s="3"/>
      <c r="L64" s="3"/>
      <c r="M64" s="3"/>
      <c r="N64" s="3"/>
      <c r="O64" s="3"/>
      <c r="P64" s="3"/>
      <c r="AC64" s="3"/>
      <c r="AD64" s="3"/>
      <c r="AE64" s="3"/>
      <c r="AF64" s="3"/>
      <c r="AG64" s="3"/>
      <c r="AH64" s="3"/>
      <c r="AI64" s="3"/>
      <c r="AJ64" s="3"/>
      <c r="AV64" s="3"/>
    </row>
    <row r="65" spans="26:48" x14ac:dyDescent="0.3">
      <c r="AC65" s="3"/>
      <c r="AD65" s="3"/>
      <c r="AE65" s="3"/>
      <c r="AF65" s="3"/>
      <c r="AG65" s="3"/>
      <c r="AH65" s="3"/>
      <c r="AI65" s="3"/>
      <c r="AJ65" s="3"/>
      <c r="AV65" s="3"/>
    </row>
    <row r="66" spans="26:48" x14ac:dyDescent="0.3">
      <c r="AC66" s="3"/>
      <c r="AD66" s="3"/>
      <c r="AE66" s="3"/>
      <c r="AF66" s="3"/>
      <c r="AG66" s="3"/>
      <c r="AH66" s="3"/>
      <c r="AI66" s="3"/>
      <c r="AJ66" s="3"/>
      <c r="AV66" s="3"/>
    </row>
    <row r="67" spans="26:48" x14ac:dyDescent="0.3">
      <c r="AC67" s="3"/>
      <c r="AD67" s="3"/>
      <c r="AE67" s="3"/>
      <c r="AF67" s="3"/>
      <c r="AG67" s="3"/>
      <c r="AH67" s="3"/>
      <c r="AI67" s="3"/>
      <c r="AJ67" s="3"/>
      <c r="AV67" s="3"/>
    </row>
    <row r="68" spans="26:48" x14ac:dyDescent="0.3"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V68" s="3"/>
    </row>
    <row r="69" spans="26:48" x14ac:dyDescent="0.3"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V69" s="3"/>
    </row>
    <row r="70" spans="26:48" x14ac:dyDescent="0.3"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V70" s="3"/>
    </row>
    <row r="71" spans="26:48" x14ac:dyDescent="0.3"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V71" s="3"/>
    </row>
    <row r="72" spans="26:48" x14ac:dyDescent="0.3"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V72" s="3"/>
    </row>
    <row r="73" spans="26:48" x14ac:dyDescent="0.3">
      <c r="AC73" s="3"/>
      <c r="AD73" s="3"/>
      <c r="AE73" s="3"/>
      <c r="AF73" s="3"/>
      <c r="AG73" s="3"/>
      <c r="AH73" s="3"/>
      <c r="AI73" s="3"/>
      <c r="AJ73" s="3"/>
      <c r="AV73" s="3"/>
    </row>
    <row r="74" spans="26:48" x14ac:dyDescent="0.3">
      <c r="AD74" s="3"/>
      <c r="AE74" s="3"/>
      <c r="AF74" s="3"/>
      <c r="AV74" s="3"/>
    </row>
    <row r="75" spans="26:48" x14ac:dyDescent="0.3">
      <c r="AD75" s="3"/>
      <c r="AE75" s="3"/>
      <c r="AF75" s="3"/>
      <c r="AV75" s="3"/>
    </row>
    <row r="76" spans="26:48" x14ac:dyDescent="0.3">
      <c r="AD76" s="3"/>
      <c r="AE76" s="3"/>
      <c r="AF76" s="3"/>
      <c r="AV76" s="3"/>
    </row>
    <row r="77" spans="26:48" ht="15" customHeight="1" x14ac:dyDescent="0.3">
      <c r="AD77" s="3"/>
      <c r="AE77" s="3"/>
      <c r="AF77" s="3"/>
      <c r="AV77" s="3"/>
    </row>
    <row r="78" spans="26:48" x14ac:dyDescent="0.3">
      <c r="AD78" s="3"/>
      <c r="AE78" s="3"/>
      <c r="AF78" s="3"/>
      <c r="AV78" s="3"/>
    </row>
    <row r="79" spans="26:48" x14ac:dyDescent="0.3">
      <c r="AD79" s="3"/>
      <c r="AE79" s="3"/>
      <c r="AF79" s="3"/>
      <c r="AO79" s="3"/>
      <c r="AP79" s="3"/>
      <c r="AQ79" s="3"/>
      <c r="AR79" s="3"/>
      <c r="AV79" s="3"/>
    </row>
    <row r="80" spans="26:48" x14ac:dyDescent="0.3"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V80" s="3"/>
    </row>
    <row r="81" spans="26:123" x14ac:dyDescent="0.3"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V81" s="3"/>
    </row>
    <row r="82" spans="26:123" x14ac:dyDescent="0.3"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V82" s="3"/>
    </row>
    <row r="83" spans="26:123" x14ac:dyDescent="0.3"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V83" s="3"/>
    </row>
    <row r="84" spans="26:123" x14ac:dyDescent="0.3"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V84" s="3"/>
    </row>
    <row r="85" spans="26:123" x14ac:dyDescent="0.3"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V85" s="3"/>
    </row>
    <row r="86" spans="26:123" x14ac:dyDescent="0.3"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V86" s="3"/>
    </row>
    <row r="87" spans="26:123" x14ac:dyDescent="0.3"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V87" s="3"/>
    </row>
    <row r="88" spans="26:123" x14ac:dyDescent="0.3"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V88" s="3"/>
    </row>
    <row r="89" spans="26:123" ht="15" customHeight="1" x14ac:dyDescent="0.3"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V89" s="3"/>
    </row>
    <row r="90" spans="26:123" x14ac:dyDescent="0.3"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V90" s="3"/>
    </row>
    <row r="91" spans="26:123" x14ac:dyDescent="0.3"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V91" s="3"/>
    </row>
    <row r="92" spans="26:123" x14ac:dyDescent="0.3"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 spans="26:123" x14ac:dyDescent="0.3"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</row>
    <row r="94" spans="26:123" x14ac:dyDescent="0.3"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</row>
    <row r="95" spans="26:123" x14ac:dyDescent="0.3"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</row>
    <row r="96" spans="26:123" x14ac:dyDescent="0.3"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</row>
    <row r="97" spans="24:123" x14ac:dyDescent="0.3"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</row>
    <row r="98" spans="24:123" x14ac:dyDescent="0.3"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</row>
    <row r="99" spans="24:123" x14ac:dyDescent="0.3"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</row>
    <row r="100" spans="24:123" x14ac:dyDescent="0.3"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</row>
    <row r="101" spans="24:123" ht="15" customHeight="1" x14ac:dyDescent="0.3"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</row>
    <row r="102" spans="24:123" x14ac:dyDescent="0.3"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</row>
    <row r="103" spans="24:123" x14ac:dyDescent="0.3"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</row>
    <row r="104" spans="24:123" x14ac:dyDescent="0.3"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</row>
    <row r="105" spans="24:123" x14ac:dyDescent="0.3"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</row>
    <row r="106" spans="24:123" x14ac:dyDescent="0.3"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</row>
    <row r="107" spans="24:123" x14ac:dyDescent="0.3"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</row>
    <row r="108" spans="24:123" x14ac:dyDescent="0.3"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</row>
    <row r="109" spans="24:123" x14ac:dyDescent="0.3"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</row>
    <row r="110" spans="24:123" x14ac:dyDescent="0.3"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</row>
    <row r="111" spans="24:123" x14ac:dyDescent="0.3"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</row>
    <row r="112" spans="24:123" x14ac:dyDescent="0.3"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</row>
    <row r="113" spans="24:123" ht="15" customHeight="1" x14ac:dyDescent="0.3"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</row>
    <row r="114" spans="24:123" x14ac:dyDescent="0.3"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</row>
    <row r="115" spans="24:123" x14ac:dyDescent="0.3"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</row>
    <row r="116" spans="24:123" x14ac:dyDescent="0.3"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</row>
    <row r="117" spans="24:123" x14ac:dyDescent="0.3"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</row>
    <row r="118" spans="24:123" x14ac:dyDescent="0.3"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</row>
    <row r="119" spans="24:123" x14ac:dyDescent="0.3"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</row>
    <row r="120" spans="24:123" x14ac:dyDescent="0.3"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</row>
    <row r="121" spans="24:123" x14ac:dyDescent="0.3"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</row>
    <row r="122" spans="24:123" x14ac:dyDescent="0.3"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</row>
    <row r="123" spans="24:123" x14ac:dyDescent="0.3"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</row>
    <row r="124" spans="24:123" x14ac:dyDescent="0.3"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</row>
    <row r="125" spans="24:123" x14ac:dyDescent="0.3"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</row>
    <row r="126" spans="24:123" x14ac:dyDescent="0.3"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</row>
    <row r="127" spans="24:123" x14ac:dyDescent="0.3"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</row>
    <row r="128" spans="24:123" x14ac:dyDescent="0.3"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</row>
    <row r="129" spans="1:123" x14ac:dyDescent="0.3"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</row>
    <row r="130" spans="1:123" x14ac:dyDescent="0.3"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</row>
    <row r="131" spans="1:123" x14ac:dyDescent="0.3"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</row>
    <row r="132" spans="1:123" x14ac:dyDescent="0.3"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</row>
    <row r="133" spans="1:123" x14ac:dyDescent="0.3">
      <c r="G133" s="3"/>
      <c r="H133" s="3"/>
      <c r="I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</row>
    <row r="134" spans="1:123" x14ac:dyDescent="0.3">
      <c r="G134" s="3"/>
      <c r="H134" s="3"/>
      <c r="I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</row>
    <row r="135" spans="1:123" x14ac:dyDescent="0.3">
      <c r="G135" s="3"/>
      <c r="H135" s="3"/>
      <c r="I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</row>
    <row r="136" spans="1:123" x14ac:dyDescent="0.3">
      <c r="G136" s="3"/>
      <c r="H136" s="3"/>
      <c r="I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</row>
    <row r="137" spans="1:123" x14ac:dyDescent="0.3">
      <c r="G137" s="3"/>
      <c r="H137" s="3"/>
      <c r="I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</row>
    <row r="138" spans="1:123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</row>
    <row r="139" spans="1:123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</row>
    <row r="140" spans="1:123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</row>
    <row r="141" spans="1:123" x14ac:dyDescent="0.3">
      <c r="A141" s="3"/>
      <c r="B141" s="3"/>
      <c r="C141" s="3"/>
      <c r="D141" s="3"/>
      <c r="E141" s="3"/>
      <c r="F141" s="3"/>
      <c r="G141" s="3"/>
      <c r="H141" s="3"/>
      <c r="I141" s="3"/>
      <c r="AX141" s="3"/>
      <c r="AY141" s="3"/>
      <c r="AZ141" s="3"/>
      <c r="BA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</row>
    <row r="142" spans="1:123" x14ac:dyDescent="0.3">
      <c r="A142" s="3"/>
      <c r="B142" s="3"/>
      <c r="C142" s="3"/>
      <c r="D142" s="3"/>
      <c r="E142" s="3"/>
      <c r="F142" s="3"/>
      <c r="G142" s="3"/>
      <c r="H142" s="3"/>
      <c r="I142" s="3"/>
      <c r="AX142" s="3"/>
      <c r="AY142" s="3"/>
      <c r="AZ142" s="3"/>
      <c r="BA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</row>
    <row r="143" spans="1:123" x14ac:dyDescent="0.3">
      <c r="A143" s="3"/>
      <c r="B143" s="3"/>
      <c r="C143" s="3"/>
      <c r="D143" s="3"/>
      <c r="E143" s="3"/>
      <c r="F143" s="3"/>
      <c r="J143" s="3"/>
      <c r="AX143" s="3"/>
      <c r="AY143" s="3"/>
      <c r="AZ143" s="3"/>
      <c r="BA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</row>
    <row r="144" spans="1:123" x14ac:dyDescent="0.3">
      <c r="A144" s="3"/>
      <c r="B144" s="3"/>
      <c r="C144" s="3"/>
      <c r="D144" s="3"/>
      <c r="E144" s="3"/>
      <c r="F144" s="3"/>
      <c r="J144" s="3"/>
      <c r="AX144" s="3"/>
      <c r="AY144" s="3"/>
      <c r="AZ144" s="3"/>
      <c r="BA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</row>
    <row r="145" spans="1:123" x14ac:dyDescent="0.3">
      <c r="A145" s="3"/>
      <c r="B145" s="3"/>
      <c r="C145" s="3"/>
      <c r="D145" s="3"/>
      <c r="E145" s="3"/>
      <c r="F145" s="3"/>
      <c r="J145" s="3"/>
      <c r="AX145" s="3"/>
      <c r="AY145" s="3"/>
      <c r="AZ145" s="3"/>
      <c r="BA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</row>
    <row r="146" spans="1:123" x14ac:dyDescent="0.3">
      <c r="A146" s="3"/>
      <c r="B146" s="3"/>
      <c r="C146" s="3"/>
      <c r="D146" s="3"/>
      <c r="E146" s="3"/>
      <c r="F146" s="3"/>
      <c r="J146" s="3"/>
      <c r="AX146" s="3"/>
      <c r="AY146" s="3"/>
      <c r="AZ146" s="3"/>
      <c r="BA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</row>
    <row r="147" spans="1:123" x14ac:dyDescent="0.3">
      <c r="A147" s="3"/>
      <c r="B147" s="3"/>
      <c r="C147" s="3"/>
      <c r="D147" s="3"/>
      <c r="E147" s="3"/>
      <c r="F147" s="3"/>
      <c r="J147" s="3"/>
      <c r="AX147" s="3"/>
      <c r="AY147" s="3"/>
      <c r="AZ147" s="3"/>
      <c r="BA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</row>
    <row r="148" spans="1:123" x14ac:dyDescent="0.3">
      <c r="A148" s="3"/>
      <c r="B148" s="3"/>
      <c r="C148" s="3"/>
      <c r="D148" s="3"/>
      <c r="AX148" s="3"/>
      <c r="AY148" s="3"/>
      <c r="AZ148" s="3"/>
      <c r="BA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</row>
    <row r="149" spans="1:123" ht="33" customHeight="1" x14ac:dyDescent="0.3">
      <c r="A149" s="3"/>
      <c r="B149" s="3"/>
      <c r="C149" s="70"/>
      <c r="D149" s="70"/>
      <c r="AX149" s="3"/>
      <c r="AY149" s="3"/>
      <c r="AZ149" s="3"/>
      <c r="BA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</row>
    <row r="150" spans="1:123" x14ac:dyDescent="0.3">
      <c r="A150" s="3"/>
      <c r="B150" s="3"/>
      <c r="C150" s="3"/>
      <c r="D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</row>
    <row r="151" spans="1:123" x14ac:dyDescent="0.3">
      <c r="A151" s="3"/>
      <c r="B151" s="3"/>
      <c r="C151" s="3"/>
      <c r="D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</row>
    <row r="152" spans="1:123" x14ac:dyDescent="0.3">
      <c r="A152" s="3"/>
      <c r="B152" s="3"/>
      <c r="C152" s="3"/>
      <c r="D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</row>
    <row r="153" spans="1:123" x14ac:dyDescent="0.3">
      <c r="A153" s="2"/>
      <c r="B153" s="2"/>
      <c r="C153" s="71"/>
      <c r="D153" s="71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</row>
    <row r="154" spans="1:123" ht="33" customHeight="1" x14ac:dyDescent="0.3">
      <c r="A154" s="2"/>
      <c r="B154" s="2"/>
      <c r="C154" s="71"/>
      <c r="D154" s="71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</row>
    <row r="155" spans="1:123" x14ac:dyDescent="0.3">
      <c r="A155" s="3"/>
      <c r="B155" s="3"/>
      <c r="C155" s="3"/>
      <c r="D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</row>
    <row r="156" spans="1:123" x14ac:dyDescent="0.3">
      <c r="A156" s="3"/>
      <c r="B156" s="3"/>
      <c r="C156" s="3"/>
      <c r="D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</row>
    <row r="157" spans="1:123" x14ac:dyDescent="0.3">
      <c r="A157" s="3"/>
      <c r="B157" s="3"/>
      <c r="C157" s="3"/>
      <c r="D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</row>
    <row r="158" spans="1:123" x14ac:dyDescent="0.3">
      <c r="A158" s="2"/>
      <c r="B158" s="2"/>
      <c r="C158" s="71"/>
      <c r="D158" s="71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</row>
    <row r="159" spans="1:123" ht="33" customHeight="1" x14ac:dyDescent="0.3">
      <c r="A159" s="2"/>
      <c r="B159" s="2"/>
      <c r="C159" s="71"/>
      <c r="D159" s="71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</row>
    <row r="160" spans="1:123" x14ac:dyDescent="0.3">
      <c r="A160" s="3"/>
      <c r="B160" s="3"/>
      <c r="C160" s="3"/>
      <c r="D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</row>
    <row r="161" spans="1:123" x14ac:dyDescent="0.3">
      <c r="A161" s="3"/>
      <c r="B161" s="3"/>
      <c r="C161" s="3"/>
      <c r="D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</row>
    <row r="162" spans="1:123" x14ac:dyDescent="0.3">
      <c r="A162" s="3"/>
      <c r="B162" s="3"/>
      <c r="C162" s="3"/>
      <c r="D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</row>
    <row r="163" spans="1:123" x14ac:dyDescent="0.3">
      <c r="A163" s="2"/>
      <c r="B163" s="2"/>
      <c r="C163" s="71"/>
      <c r="D163" s="71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</row>
    <row r="164" spans="1:123" ht="33" customHeight="1" x14ac:dyDescent="0.3">
      <c r="A164" s="2"/>
      <c r="B164" s="2"/>
      <c r="C164" s="71"/>
      <c r="D164" s="71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</row>
    <row r="165" spans="1:123" x14ac:dyDescent="0.3">
      <c r="A165" s="3"/>
      <c r="B165" s="3"/>
      <c r="C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</row>
    <row r="166" spans="1:123" x14ac:dyDescent="0.3">
      <c r="A166" s="3"/>
      <c r="B166" s="3"/>
      <c r="C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</row>
    <row r="167" spans="1:123" x14ac:dyDescent="0.3">
      <c r="A167" s="3"/>
      <c r="B167" s="3"/>
      <c r="C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</row>
    <row r="168" spans="1:123" x14ac:dyDescent="0.3">
      <c r="A168" s="3"/>
      <c r="B168" s="3"/>
      <c r="C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</row>
    <row r="169" spans="1:123" ht="33" customHeight="1" x14ac:dyDescent="0.3">
      <c r="A169" s="2"/>
      <c r="B169" s="2"/>
      <c r="C169" s="71"/>
      <c r="D169" s="71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</row>
    <row r="170" spans="1:123" ht="15.75" customHeight="1" x14ac:dyDescent="0.3">
      <c r="A170" s="2"/>
      <c r="B170" s="2"/>
      <c r="C170" s="71"/>
      <c r="D170" s="71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</row>
    <row r="171" spans="1:123" x14ac:dyDescent="0.3">
      <c r="A171" s="3"/>
      <c r="B171" s="3"/>
      <c r="C171" s="3"/>
      <c r="D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</row>
    <row r="172" spans="1:123" x14ac:dyDescent="0.3">
      <c r="A172" s="3"/>
      <c r="B172" s="3"/>
      <c r="C172" s="3"/>
      <c r="D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</row>
    <row r="173" spans="1:123" x14ac:dyDescent="0.3">
      <c r="A173" s="3"/>
      <c r="B173" s="3"/>
      <c r="C173" s="3"/>
      <c r="D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</row>
    <row r="174" spans="1:123" x14ac:dyDescent="0.3">
      <c r="A174" s="3"/>
      <c r="B174" s="3"/>
      <c r="C174" s="3"/>
      <c r="D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</row>
    <row r="175" spans="1:123" x14ac:dyDescent="0.3">
      <c r="A175" s="3"/>
      <c r="B175" s="3"/>
      <c r="C175" s="3"/>
      <c r="D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</row>
    <row r="176" spans="1:123" x14ac:dyDescent="0.3">
      <c r="A176" s="3"/>
      <c r="B176" s="3"/>
      <c r="C176" s="3"/>
      <c r="D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</row>
    <row r="177" spans="1:123" x14ac:dyDescent="0.3">
      <c r="A177" s="3"/>
      <c r="B177" s="3"/>
      <c r="C177" s="3"/>
      <c r="D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</row>
    <row r="178" spans="1:123" x14ac:dyDescent="0.3">
      <c r="A178" s="3"/>
      <c r="B178" s="3"/>
      <c r="C178" s="3"/>
      <c r="D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</row>
    <row r="179" spans="1:123" x14ac:dyDescent="0.3">
      <c r="A179" s="3"/>
      <c r="B179" s="3"/>
      <c r="C179" s="3"/>
      <c r="D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</row>
    <row r="180" spans="1:123" x14ac:dyDescent="0.3">
      <c r="A180" s="3"/>
      <c r="B180" s="3"/>
      <c r="C180" s="3"/>
      <c r="D180" s="3"/>
      <c r="AO180" s="3"/>
      <c r="AP180" s="3"/>
      <c r="AQ180" s="3"/>
      <c r="AR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</row>
    <row r="181" spans="1:123" x14ac:dyDescent="0.3">
      <c r="A181" s="3"/>
      <c r="B181" s="3"/>
      <c r="C181" s="3"/>
      <c r="D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</row>
    <row r="182" spans="1:123" x14ac:dyDescent="0.3">
      <c r="A182" s="3"/>
      <c r="B182" s="3"/>
      <c r="C182" s="3"/>
      <c r="D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</row>
    <row r="183" spans="1:123" x14ac:dyDescent="0.3">
      <c r="A183" s="3"/>
      <c r="B183" s="3"/>
      <c r="C183" s="3"/>
      <c r="D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</row>
    <row r="184" spans="1:123" x14ac:dyDescent="0.3">
      <c r="A184" s="3"/>
      <c r="B184" s="3"/>
      <c r="C184" s="3"/>
      <c r="D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</row>
    <row r="185" spans="1:123" x14ac:dyDescent="0.3">
      <c r="A185" s="3"/>
      <c r="B185" s="3"/>
      <c r="C185" s="3"/>
      <c r="D185" s="3"/>
      <c r="V185" s="3"/>
      <c r="W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</row>
    <row r="186" spans="1:123" x14ac:dyDescent="0.3">
      <c r="A186" s="3"/>
      <c r="B186" s="3"/>
      <c r="C186" s="3"/>
      <c r="D186" s="3"/>
      <c r="V186" s="3"/>
      <c r="W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</row>
    <row r="187" spans="1:123" x14ac:dyDescent="0.3">
      <c r="A187" s="3"/>
      <c r="B187" s="3"/>
      <c r="C187" s="3"/>
      <c r="D187" s="3"/>
      <c r="K187" s="3"/>
      <c r="L187" s="3"/>
      <c r="M187" s="3"/>
      <c r="N187" s="3"/>
      <c r="S187" s="3"/>
      <c r="T187" s="3"/>
      <c r="U187" s="3"/>
      <c r="V187" s="3"/>
      <c r="W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</row>
    <row r="188" spans="1:123" x14ac:dyDescent="0.3">
      <c r="A188" s="3"/>
      <c r="B188" s="3"/>
      <c r="C188" s="3"/>
      <c r="D188" s="3"/>
      <c r="K188" s="3"/>
      <c r="L188" s="3"/>
      <c r="M188" s="3"/>
      <c r="N188" s="3"/>
      <c r="S188" s="3"/>
      <c r="T188" s="3"/>
      <c r="U188" s="3"/>
      <c r="V188" s="3"/>
      <c r="W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</row>
    <row r="189" spans="1:123" x14ac:dyDescent="0.3">
      <c r="A189" s="3"/>
      <c r="B189" s="3"/>
      <c r="C189" s="3"/>
      <c r="D189" s="3"/>
      <c r="K189" s="3"/>
      <c r="L189" s="3"/>
      <c r="M189" s="3"/>
      <c r="N189" s="3"/>
      <c r="S189" s="3"/>
      <c r="T189" s="3"/>
      <c r="U189" s="3"/>
      <c r="V189" s="3"/>
      <c r="W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</row>
    <row r="190" spans="1:123" x14ac:dyDescent="0.3">
      <c r="A190" s="3"/>
      <c r="B190" s="3"/>
      <c r="C190" s="3"/>
      <c r="D190" s="3"/>
      <c r="K190" s="3"/>
      <c r="L190" s="3"/>
      <c r="M190" s="3"/>
      <c r="N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</row>
    <row r="191" spans="1:123" x14ac:dyDescent="0.3">
      <c r="A191" s="3"/>
      <c r="B191" s="3"/>
      <c r="C191" s="3"/>
      <c r="D191" s="3"/>
      <c r="K191" s="3"/>
      <c r="L191" s="3"/>
      <c r="M191" s="3"/>
      <c r="N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</row>
    <row r="192" spans="1:123" x14ac:dyDescent="0.3">
      <c r="A192" s="3"/>
      <c r="B192" s="3"/>
      <c r="C192" s="3"/>
      <c r="D192" s="3"/>
      <c r="K192" s="3"/>
      <c r="L192" s="3"/>
      <c r="M192" s="3"/>
      <c r="N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</row>
    <row r="193" spans="1:123" x14ac:dyDescent="0.3">
      <c r="A193" s="3"/>
      <c r="B193" s="3"/>
      <c r="C193" s="3"/>
      <c r="D193" s="3"/>
      <c r="K193" s="3"/>
      <c r="L193" s="3"/>
      <c r="M193" s="3"/>
      <c r="N193" s="3"/>
      <c r="Q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</row>
    <row r="194" spans="1:123" x14ac:dyDescent="0.3">
      <c r="A194" s="3"/>
      <c r="B194" s="3"/>
      <c r="C194" s="3"/>
      <c r="D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</row>
    <row r="195" spans="1:123" x14ac:dyDescent="0.3">
      <c r="A195" s="3"/>
      <c r="B195" s="3"/>
      <c r="C195" s="3"/>
      <c r="D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</row>
    <row r="196" spans="1:123" x14ac:dyDescent="0.3">
      <c r="A196" s="3"/>
      <c r="B196" s="3"/>
      <c r="C196" s="3"/>
      <c r="D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</row>
    <row r="197" spans="1:123" x14ac:dyDescent="0.3">
      <c r="A197" s="3"/>
      <c r="B197" s="3"/>
      <c r="C197" s="3"/>
      <c r="D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</row>
    <row r="198" spans="1:123" x14ac:dyDescent="0.3">
      <c r="A198" s="3"/>
      <c r="B198" s="3"/>
      <c r="C198" s="3"/>
      <c r="D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</row>
    <row r="199" spans="1:123" x14ac:dyDescent="0.3">
      <c r="A199" s="3"/>
      <c r="B199" s="3"/>
      <c r="C199" s="3"/>
      <c r="D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</row>
    <row r="200" spans="1:123" x14ac:dyDescent="0.3">
      <c r="A200" s="3"/>
      <c r="B200" s="3"/>
      <c r="C200" s="3"/>
      <c r="D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</row>
    <row r="201" spans="1:123" x14ac:dyDescent="0.3">
      <c r="A201" s="3"/>
      <c r="B201" s="3"/>
      <c r="C201" s="3"/>
      <c r="D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</row>
    <row r="202" spans="1:123" x14ac:dyDescent="0.3">
      <c r="A202" s="3"/>
      <c r="B202" s="3"/>
      <c r="C202" s="3"/>
      <c r="D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</row>
    <row r="203" spans="1:123" x14ac:dyDescent="0.3">
      <c r="A203" s="3"/>
      <c r="B203" s="3"/>
      <c r="C203" s="3"/>
      <c r="D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</row>
    <row r="204" spans="1:123" x14ac:dyDescent="0.3">
      <c r="A204" s="3"/>
      <c r="B204" s="3"/>
      <c r="C204" s="3"/>
      <c r="D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</row>
    <row r="205" spans="1:123" x14ac:dyDescent="0.3">
      <c r="A205" s="3"/>
      <c r="B205" s="3"/>
      <c r="C205" s="3"/>
      <c r="D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</row>
    <row r="206" spans="1:123" x14ac:dyDescent="0.3">
      <c r="A206" s="3"/>
      <c r="B206" s="3"/>
      <c r="C206" s="3"/>
      <c r="D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</row>
    <row r="207" spans="1:123" x14ac:dyDescent="0.3">
      <c r="A207" s="3"/>
      <c r="B207" s="3"/>
      <c r="C207" s="3"/>
      <c r="D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</row>
    <row r="208" spans="1:123" x14ac:dyDescent="0.3">
      <c r="A208" s="3"/>
      <c r="B208" s="3"/>
      <c r="C208" s="3"/>
      <c r="D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</row>
    <row r="209" spans="1:123" x14ac:dyDescent="0.3">
      <c r="A209" s="3"/>
      <c r="B209" s="3"/>
      <c r="C209" s="3"/>
      <c r="D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</row>
    <row r="210" spans="1:123" x14ac:dyDescent="0.3">
      <c r="A210" s="3"/>
      <c r="B210" s="3"/>
      <c r="C210" s="3"/>
      <c r="D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</row>
    <row r="211" spans="1:123" x14ac:dyDescent="0.3">
      <c r="A211" s="3"/>
      <c r="B211" s="3"/>
      <c r="C211" s="3"/>
      <c r="D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</row>
    <row r="212" spans="1:123" x14ac:dyDescent="0.3">
      <c r="A212" s="3"/>
      <c r="B212" s="3"/>
      <c r="C212" s="3"/>
      <c r="D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</row>
    <row r="213" spans="1:123" x14ac:dyDescent="0.3">
      <c r="A213" s="3"/>
      <c r="B213" s="3"/>
      <c r="C213" s="3"/>
      <c r="D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</row>
    <row r="214" spans="1:123" x14ac:dyDescent="0.3">
      <c r="A214" s="3"/>
      <c r="B214" s="3"/>
      <c r="C214" s="3"/>
      <c r="D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</row>
    <row r="215" spans="1:123" x14ac:dyDescent="0.3">
      <c r="A215" s="3"/>
      <c r="B215" s="3"/>
      <c r="C215" s="3"/>
      <c r="D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</row>
    <row r="216" spans="1:123" x14ac:dyDescent="0.3">
      <c r="A216" s="3"/>
      <c r="B216" s="3"/>
      <c r="C216" s="3"/>
      <c r="D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</row>
    <row r="217" spans="1:123" x14ac:dyDescent="0.3">
      <c r="A217" s="3"/>
      <c r="B217" s="3"/>
      <c r="C217" s="3"/>
      <c r="D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</row>
    <row r="218" spans="1:123" x14ac:dyDescent="0.3">
      <c r="A218" s="3"/>
      <c r="B218" s="3"/>
      <c r="C218" s="3"/>
      <c r="D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</row>
    <row r="219" spans="1:123" x14ac:dyDescent="0.3">
      <c r="A219" s="3"/>
      <c r="B219" s="3"/>
      <c r="C219" s="3"/>
      <c r="D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</row>
    <row r="220" spans="1:123" x14ac:dyDescent="0.3">
      <c r="A220" s="3"/>
      <c r="B220" s="3"/>
      <c r="C220" s="3"/>
      <c r="D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</row>
    <row r="221" spans="1:123" x14ac:dyDescent="0.3">
      <c r="A221" s="3"/>
      <c r="B221" s="3"/>
      <c r="C221" s="3"/>
      <c r="D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</row>
    <row r="222" spans="1:123" x14ac:dyDescent="0.3">
      <c r="A222" s="3"/>
      <c r="B222" s="3"/>
      <c r="C222" s="3"/>
      <c r="D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</row>
    <row r="223" spans="1:123" x14ac:dyDescent="0.3">
      <c r="A223" s="3"/>
      <c r="B223" s="3"/>
      <c r="C223" s="3"/>
      <c r="D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</row>
    <row r="224" spans="1:123" x14ac:dyDescent="0.3">
      <c r="A224" s="3"/>
      <c r="B224" s="3"/>
      <c r="C224" s="3"/>
      <c r="D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</row>
    <row r="225" spans="1:123" x14ac:dyDescent="0.3">
      <c r="A225" s="3"/>
      <c r="B225" s="3"/>
      <c r="C225" s="3"/>
      <c r="D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</row>
    <row r="226" spans="1:123" x14ac:dyDescent="0.3">
      <c r="A226" s="3"/>
      <c r="B226" s="3"/>
      <c r="C226" s="3"/>
      <c r="D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</row>
    <row r="227" spans="1:123" x14ac:dyDescent="0.3">
      <c r="A227" s="3"/>
      <c r="B227" s="3"/>
      <c r="C227" s="3"/>
      <c r="D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</row>
    <row r="228" spans="1:123" x14ac:dyDescent="0.3">
      <c r="A228" s="3"/>
      <c r="B228" s="3"/>
      <c r="C228" s="3"/>
      <c r="D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</row>
    <row r="229" spans="1:123" x14ac:dyDescent="0.3">
      <c r="A229" s="3"/>
      <c r="B229" s="3"/>
      <c r="C229" s="3"/>
      <c r="D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</row>
    <row r="230" spans="1:123" x14ac:dyDescent="0.3">
      <c r="A230" s="3"/>
      <c r="B230" s="3"/>
      <c r="C230" s="3"/>
      <c r="D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</row>
    <row r="231" spans="1:123" x14ac:dyDescent="0.3">
      <c r="A231" s="3"/>
      <c r="B231" s="3"/>
      <c r="C231" s="3"/>
      <c r="D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</row>
    <row r="232" spans="1:123" x14ac:dyDescent="0.3">
      <c r="A232" s="3"/>
      <c r="B232" s="3"/>
      <c r="C232" s="3"/>
      <c r="D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</row>
    <row r="233" spans="1:123" x14ac:dyDescent="0.3">
      <c r="A233" s="3"/>
      <c r="B233" s="3"/>
      <c r="C233" s="3"/>
      <c r="D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</row>
    <row r="234" spans="1:123" x14ac:dyDescent="0.3">
      <c r="A234" s="3"/>
      <c r="B234" s="3"/>
      <c r="C234" s="3"/>
      <c r="D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</row>
    <row r="235" spans="1:123" x14ac:dyDescent="0.3">
      <c r="A235" s="3"/>
      <c r="B235" s="3"/>
      <c r="C235" s="3"/>
      <c r="D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</row>
    <row r="236" spans="1:123" x14ac:dyDescent="0.3">
      <c r="A236" s="3"/>
      <c r="B236" s="3"/>
      <c r="C236" s="3"/>
      <c r="D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</row>
    <row r="237" spans="1:123" x14ac:dyDescent="0.3">
      <c r="D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</row>
    <row r="238" spans="1:123" x14ac:dyDescent="0.3">
      <c r="D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</row>
    <row r="239" spans="1:123" x14ac:dyDescent="0.3">
      <c r="D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</row>
    <row r="240" spans="1:123" x14ac:dyDescent="0.3">
      <c r="D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</row>
    <row r="241" spans="4:123" x14ac:dyDescent="0.3">
      <c r="D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</row>
    <row r="242" spans="4:123" x14ac:dyDescent="0.3">
      <c r="D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</row>
    <row r="243" spans="4:123" x14ac:dyDescent="0.3">
      <c r="D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</row>
    <row r="244" spans="4:123" x14ac:dyDescent="0.3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</row>
    <row r="245" spans="4:123" x14ac:dyDescent="0.3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</row>
    <row r="246" spans="4:123" x14ac:dyDescent="0.3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</row>
    <row r="247" spans="4:123" x14ac:dyDescent="0.3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</row>
    <row r="248" spans="4:123" x14ac:dyDescent="0.3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</row>
    <row r="249" spans="4:123" x14ac:dyDescent="0.3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</row>
    <row r="250" spans="4:123" x14ac:dyDescent="0.3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</row>
  </sheetData>
  <mergeCells count="85">
    <mergeCell ref="AM21:AN21"/>
    <mergeCell ref="AP20:AQ20"/>
    <mergeCell ref="AG9:AH9"/>
    <mergeCell ref="AG10:AH10"/>
    <mergeCell ref="AG11:AH11"/>
    <mergeCell ref="AG12:AH12"/>
    <mergeCell ref="AG13:AH13"/>
    <mergeCell ref="AM10:AN10"/>
    <mergeCell ref="AM11:AN11"/>
    <mergeCell ref="AM12:AN12"/>
    <mergeCell ref="AM13:AN13"/>
    <mergeCell ref="AM14:AN14"/>
    <mergeCell ref="AM15:AN15"/>
    <mergeCell ref="U41:U48"/>
    <mergeCell ref="V41:V48"/>
    <mergeCell ref="U53:U60"/>
    <mergeCell ref="V53:V60"/>
    <mergeCell ref="U29:U36"/>
    <mergeCell ref="V29:V36"/>
    <mergeCell ref="AM22:AN22"/>
    <mergeCell ref="AA41:AA48"/>
    <mergeCell ref="AB5:AB12"/>
    <mergeCell ref="U5:U12"/>
    <mergeCell ref="V5:V12"/>
    <mergeCell ref="U17:U24"/>
    <mergeCell ref="V17:V24"/>
    <mergeCell ref="AA17:AA24"/>
    <mergeCell ref="AB17:AB24"/>
    <mergeCell ref="AA5:AA12"/>
    <mergeCell ref="AB41:AB48"/>
    <mergeCell ref="AM19:AN19"/>
    <mergeCell ref="AM20:AN20"/>
    <mergeCell ref="AM25:AN25"/>
    <mergeCell ref="AM17:AN17"/>
    <mergeCell ref="AM18:AN18"/>
    <mergeCell ref="O29:O36"/>
    <mergeCell ref="P29:P36"/>
    <mergeCell ref="O41:O48"/>
    <mergeCell ref="P41:P48"/>
    <mergeCell ref="O53:O60"/>
    <mergeCell ref="P53:P60"/>
    <mergeCell ref="J5:J12"/>
    <mergeCell ref="I5:I12"/>
    <mergeCell ref="O5:O12"/>
    <mergeCell ref="P5:P12"/>
    <mergeCell ref="O17:O24"/>
    <mergeCell ref="P17:P24"/>
    <mergeCell ref="I17:I24"/>
    <mergeCell ref="J17:J24"/>
    <mergeCell ref="AM1:AN1"/>
    <mergeCell ref="AM2:AN2"/>
    <mergeCell ref="AM3:AN3"/>
    <mergeCell ref="AM4:AN4"/>
    <mergeCell ref="AM16:AN16"/>
    <mergeCell ref="AM5:AN5"/>
    <mergeCell ref="AM6:AN6"/>
    <mergeCell ref="AM7:AN7"/>
    <mergeCell ref="AM8:AN8"/>
    <mergeCell ref="AM9:AN9"/>
    <mergeCell ref="AM23:AN23"/>
    <mergeCell ref="AB29:AB36"/>
    <mergeCell ref="AM29:AN29"/>
    <mergeCell ref="AM30:AN30"/>
    <mergeCell ref="AM27:AN27"/>
    <mergeCell ref="AM28:AN28"/>
    <mergeCell ref="AM31:AN31"/>
    <mergeCell ref="AM32:AN32"/>
    <mergeCell ref="AM33:AN33"/>
    <mergeCell ref="AM34:AN34"/>
    <mergeCell ref="AM35:AN35"/>
    <mergeCell ref="AM26:AN26"/>
    <mergeCell ref="AM24:AN24"/>
    <mergeCell ref="AA53:AA60"/>
    <mergeCell ref="AB53:AB60"/>
    <mergeCell ref="AA29:AA36"/>
    <mergeCell ref="AG1:AH1"/>
    <mergeCell ref="AG2:AH2"/>
    <mergeCell ref="AG3:AH3"/>
    <mergeCell ref="AG4:AH4"/>
    <mergeCell ref="AG5:AH5"/>
    <mergeCell ref="AG6:AH6"/>
    <mergeCell ref="AG7:AH7"/>
    <mergeCell ref="AG8:AH8"/>
    <mergeCell ref="AG14:AH14"/>
    <mergeCell ref="AG15:A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Diaz</dc:creator>
  <cp:lastModifiedBy>Renzo Diaz</cp:lastModifiedBy>
  <dcterms:created xsi:type="dcterms:W3CDTF">2019-10-10T23:20:20Z</dcterms:created>
  <dcterms:modified xsi:type="dcterms:W3CDTF">2021-09-23T20:03:50Z</dcterms:modified>
</cp:coreProperties>
</file>