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Formato_Comisarias" sheetId="5" r:id="rId8"/>
    <sheet state="visible" name="Formato_Comisarias_TestFatima" sheetId="6" r:id="rId9"/>
    <sheet state="visible" name="Formato_Comisarias_2" sheetId="7" r:id="rId10"/>
    <sheet state="visible" name="Formato_CAR" sheetId="8" r:id="rId11"/>
    <sheet state="visible" name="Descripcion" sheetId="9" r:id="rId12"/>
    <sheet state="visible" name="Indicadores" sheetId="10" r:id="rId13"/>
    <sheet state="visible" name="_Formato_CAR" sheetId="11" r:id="rId14"/>
  </sheets>
  <definedNames>
    <definedName hidden="1" localSheetId="2" name="_xlnm._FilterDatabase">Formato_IpressTest!$A$1:$G$88</definedName>
    <definedName hidden="1" localSheetId="3" name="_xlnm._FilterDatabase">'Copia de Formato_IpressTest'!$A$1:$G$100</definedName>
    <definedName hidden="1" localSheetId="4" name="_xlnm._FilterDatabase">Formato_Comisarias!$A$1:$G$20</definedName>
    <definedName hidden="1" localSheetId="5" name="_xlnm._FilterDatabase">Formato_Comisarias_TestFatima!$A$1:$G$20</definedName>
    <definedName hidden="1" localSheetId="6" name="_xlnm._FilterDatabase">Formato_Comisarias_2!$A$1:$G$6</definedName>
    <definedName hidden="1" localSheetId="7" name="_xlnm._FilterDatabase">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<sst xmlns="http://schemas.openxmlformats.org/spreadsheetml/2006/main" count="4279" uniqueCount="775">
  <si>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</si>
  <si>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</si>
  <si>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</si>
  <si>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</si>
  <si>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</si>
  <si>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</si>
  <si>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</si>
  <si>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</si>
  <si>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</si>
  <si>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</si>
  <si>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</si>
  <si>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</si>
  <si>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</si>
  <si>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</si>
  <si>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</si>
  <si>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</si>
  <si>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</si>
  <si>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</si>
  <si>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</si>
  <si>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</si>
  <si>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</si>
  <si>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</si>
  <si>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</si>
  <si>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</si>
  <si>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</si>
  <si>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</si>
  <si>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</si>
  <si>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</si>
  <si>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</si>
  <si>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</si>
  <si>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</si>
  <si>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</si>
  <si>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</si>
  <si>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</si>
  <si>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</si>
  <si>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</si>
  <si>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</si>
  <si>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</si>
  <si>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</si>
  <si>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</si>
  <si>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</si>
  <si>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</si>
  <si>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</si>
  <si>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</si>
  <si>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</si>
  <si>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</si>
  <si>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</si>
  <si>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</si>
  <si>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</si>
  <si>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</si>
  <si>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</si>
  <si>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</si>
  <si>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</si>
  <si>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</si>
  <si>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</si>
  <si>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</si>
  <si>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</si>
  <si>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</si>
  <si>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</si>
  <si>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</si>
  <si>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</si>
  <si>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</si>
  <si>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</si>
  <si>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</si>
  <si>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</si>
  <si>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</si>
  <si>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</si>
  <si>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</si>
  <si>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</si>
  <si>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</si>
  <si>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</si>
  <si>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</si>
  <si>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</si>
  <si>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</si>
  <si>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</si>
  <si>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</si>
  <si>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</si>
  <si>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</si>
  <si>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</si>
  <si>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</si>
  <si>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</si>
  <si>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</si>
  <si>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</si>
  <si>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</si>
  <si>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</si>
  <si>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</si>
  <si>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</si>
  <si>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</si>
  <si>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</si>
  <si>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</si>
  <si>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</si>
  <si>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</si>
  <si>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</si>
  <si>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</si>
  <si>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</si>
  <si>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</si>
  <si>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</si>
  <si>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</si>
  <si>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</si>
  <si>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</si>
  <si>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</si>
  <si>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</si>
  <si>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</si>
  <si>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</si>
  <si>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</si>
  <si>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</si>
  <si>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</si>
  <si>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</si>
  <si>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</si>
  <si>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</si>
  <si>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</si>
  <si>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</si>
  <si>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</si>
  <si>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</si>
  <si>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</si>
  <si>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</si>
  <si>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</si>
  <si>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</si>
  <si>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</si>
  <si>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</si>
  <si>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</si>
  <si>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</si>
  <si>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</si>
  <si>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</si>
  <si>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</si>
  <si>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</si>
  <si>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</si>
  <si>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</si>
  <si>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</si>
  <si>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</si>
  <si>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</si>
  <si>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</si>
  <si>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</si>
  <si>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</si>
  <si>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</si>
  <si>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</si>
  <si>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</si>
  <si>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</si>
  <si>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</si>
  <si>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</si>
  <si>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</si>
  <si>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</si>
  <si>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</si>
  <si>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</si>
  <si>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</si>
  <si>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</si>
  <si>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</si>
  <si>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</si>
  <si>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</si>
  <si>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</si>
  <si>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</si>
  <si>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</si>
  <si>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</si>
  <si>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</si>
  <si>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</si>
  <si>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</si>
  <si>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</si>
  <si>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</si>
  <si>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</si>
  <si>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</si>
  <si>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</si>
  <si>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</si>
  <si>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</si>
  <si>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</si>
  <si>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</si>
  <si>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</si>
  <si>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</si>
  <si>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</si>
  <si>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</si>
  <si>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</si>
  <si>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</si>
  <si>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</si>
  <si>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</si>
  <si>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</si>
  <si>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</si>
  <si>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</si>
  <si>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</si>
  <si>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</si>
  <si>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</si>
  <si>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</si>
  <si>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</si>
  <si>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</si>
  <si>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</si>
  <si>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</si>
  <si>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</si>
  <si>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</si>
  <si>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</si>
  <si>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</si>
  <si>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</si>
  <si>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</si>
  <si>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</si>
  <si>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</si>
  <si>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</si>
  <si>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</si>
  <si>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</si>
  <si>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</si>
  <si>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</si>
  <si>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</si>
  <si>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</si>
  <si>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</si>
  <si>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</si>
  <si>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</si>
  <si>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</si>
  <si>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</si>
  <si>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</si>
  <si>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</si>
  <si>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</si>
  <si>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</si>
  <si>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</si>
  <si>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</si>
  <si>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</si>
  <si>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</si>
  <si>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</si>
  <si>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</si>
  <si>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</si>
  <si>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</si>
  <si>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</si>
  <si>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</si>
  <si>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</si>
  <si>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</si>
  <si>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</si>
  <si>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</si>
  <si>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</si>
  <si>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</si>
  <si>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</si>
  <si>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</si>
  <si>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</si>
  <si>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</si>
  <si>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</si>
  <si>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</si>
  <si>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</si>
  <si>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</si>
  <si>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</si>
  <si>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</si>
  <si>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</si>
  <si>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</si>
  <si>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</si>
  <si>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</si>
  <si>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</si>
  <si>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</si>
  <si>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</si>
  <si>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</si>
  <si>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</si>
  <si>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</si>
  <si>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</si>
  <si>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Seccion 2</t>
  </si>
  <si>
    <t xml:space="preserve">¿La IPRESS cuenta con el servicio de Inmunizaciones?                </t>
  </si>
  <si>
    <t xml:space="preserve">¿La IPRESS cuenta con personal contratado exlusivamente para brindar el servicio de inmunizaciones?                </t>
  </si>
  <si>
    <t>number_input</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</si>
  <si>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</si>
  <si>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</si>
  <si>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</si>
  <si>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</si>
  <si>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</si>
  <si>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</si>
  <si>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</si>
  <si>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</si>
  <si>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</si>
  <si>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</si>
  <si>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</si>
  <si>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</si>
  <si>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</si>
  <si>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</si>
  <si>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</si>
  <si>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</si>
  <si>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</si>
  <si>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</si>
  <si>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</si>
  <si>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</si>
  <si>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</si>
  <si>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</si>
  <si>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</si>
  <si>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</si>
  <si>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</si>
  <si>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</si>
  <si>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</si>
  <si>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</si>
  <si>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</si>
  <si>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</si>
  <si>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</si>
  <si>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</si>
  <si>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</si>
  <si>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</si>
  <si>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</si>
  <si>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</si>
  <si>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</si>
  <si>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</si>
  <si>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</si>
  <si>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</si>
  <si>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</si>
  <si>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</si>
  <si>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</si>
  <si>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</si>
  <si>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</si>
  <si>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</si>
  <si>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</si>
  <si>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</si>
  <si>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</si>
  <si>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</si>
  <si>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</si>
  <si>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</si>
  <si>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</si>
  <si>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</si>
  <si>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</si>
  <si>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</si>
  <si>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</si>
  <si>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</si>
  <si>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</si>
  <si>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</si>
  <si>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</si>
  <si>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</si>
  <si>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</si>
  <si>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</si>
  <si>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</si>
  <si>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</si>
  <si>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</si>
  <si>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</si>
  <si>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</si>
  <si>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</si>
  <si>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</si>
  <si>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</si>
  <si>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</si>
  <si>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</si>
  <si>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</si>
  <si>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</si>
  <si>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</si>
  <si>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</si>
  <si>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</si>
  <si>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</si>
  <si>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</si>
  <si>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</si>
  <si>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</si>
  <si>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</si>
  <si>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</si>
  <si>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</si>
  <si>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</si>
  <si>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</si>
  <si>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</si>
  <si>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</si>
  <si>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</si>
  <si>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</si>
  <si>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</si>
  <si>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</si>
  <si>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</si>
  <si>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</si>
  <si>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</si>
  <si>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</si>
  <si>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</si>
  <si>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</si>
  <si>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</si>
  <si>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</si>
  <si>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</si>
  <si>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</si>
  <si>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</si>
  <si>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</si>
  <si>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</si>
  <si>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</si>
  <si>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</si>
  <si>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</si>
  <si>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</si>
  <si>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</si>
  <si>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</si>
  <si>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</si>
  <si>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</si>
  <si>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</si>
  <si>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</si>
  <si>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</si>
  <si>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</si>
  <si>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</si>
  <si>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</si>
  <si>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</si>
  <si>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</si>
  <si>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</si>
  <si>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</si>
  <si>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</si>
  <si>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</si>
  <si>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</si>
  <si>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</si>
  <si>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</si>
  <si>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</si>
  <si>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</si>
  <si>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</si>
  <si>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</si>
  <si>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</si>
  <si>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</si>
  <si>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</si>
  <si>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</si>
  <si>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</si>
  <si>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</si>
  <si>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</si>
  <si>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</si>
  <si>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</si>
  <si>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</si>
  <si>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</si>
  <si>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</si>
  <si>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</si>
  <si>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</si>
  <si>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</si>
  <si>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</si>
  <si>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</si>
  <si>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</si>
  <si>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</si>
  <si>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</si>
  <si>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</si>
  <si>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</si>
  <si>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</si>
  <si>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</si>
  <si>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</si>
  <si>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</si>
  <si>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</si>
  <si>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</si>
  <si>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</si>
  <si>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</si>
  <si>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</si>
  <si>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</si>
  <si>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</si>
  <si>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</si>
  <si>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</si>
  <si>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</si>
  <si>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</si>
  <si>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</si>
  <si>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</si>
  <si>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</si>
  <si>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</si>
  <si>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</si>
  <si>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</si>
  <si>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</si>
  <si>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</si>
  <si>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</si>
  <si>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</si>
  <si>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</si>
  <si>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</si>
  <si>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</si>
  <si>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</si>
  <si>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</si>
  <si>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</si>
  <si>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</si>
  <si>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</si>
  <si>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</si>
  <si>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</si>
  <si>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</si>
  <si>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</si>
  <si>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</si>
  <si>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</si>
  <si>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</si>
  <si>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</si>
  <si>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</si>
  <si>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</si>
  <si>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</si>
  <si>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</si>
  <si>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</si>
  <si>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</si>
  <si>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</si>
  <si>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</si>
  <si>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</si>
  <si>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</si>
  <si>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</si>
  <si>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</si>
  <si>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</si>
  <si>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</si>
  <si>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</si>
  <si>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</si>
  <si>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</si>
  <si>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</si>
  <si>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</si>
  <si>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</si>
  <si>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</si>
  <si>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</si>
  <si>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</si>
  <si>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</si>
  <si>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</si>
  <si>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</si>
  <si>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</si>
  <si>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</si>
  <si>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</si>
  <si>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</si>
  <si>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</si>
  <si>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</si>
  <si>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</si>
  <si>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</si>
  <si>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</si>
  <si>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Periodicidad</t>
  </si>
  <si>
    <t>var_multiple_6</t>
  </si>
  <si>
    <t>Pregunta 4</t>
  </si>
  <si>
    <t>var4</t>
  </si>
  <si>
    <t>Pregunta 5</t>
  </si>
  <si>
    <t>var5</t>
  </si>
  <si>
    <t>Pregunta 6</t>
  </si>
  <si>
    <t>var6</t>
  </si>
  <si>
    <t>Mensual</t>
  </si>
  <si>
    <t>pregunta 7</t>
  </si>
  <si>
    <t>var7</t>
  </si>
  <si>
    <t>var4&gt;=2 &amp; var5&gt;=2 | var6&gt;=2</t>
  </si>
  <si>
    <t>Anual</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</si>
  <si>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</si>
  <si>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</si>
  <si>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</si>
  <si>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</si>
  <si>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</si>
  <si>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</si>
  <si>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</si>
  <si>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</si>
  <si>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</si>
  <si>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</si>
  <si>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</si>
  <si>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</si>
  <si>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</si>
  <si>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</si>
  <si>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</si>
  <si>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</si>
  <si>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</si>
  <si>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</si>
  <si>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</si>
  <si>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</si>
  <si>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</si>
  <si>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</si>
  <si>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</si>
  <si>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</si>
  <si>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</si>
  <si>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</si>
  <si>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</si>
  <si>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</si>
  <si>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</si>
  <si>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</si>
  <si>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</si>
  <si>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</si>
  <si>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</si>
  <si>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</si>
  <si>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</si>
  <si>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</si>
  <si>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</si>
  <si>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</si>
  <si>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</si>
  <si>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</si>
  <si>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</si>
  <si>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</si>
  <si>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</si>
  <si>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</si>
  <si>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</si>
  <si>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</si>
  <si>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</si>
  <si>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</si>
  <si>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</si>
  <si>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</si>
  <si>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</si>
  <si>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</si>
  <si>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</si>
  <si>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</si>
  <si>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</si>
  <si>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</si>
  <si>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</si>
  <si>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</si>
  <si>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</si>
  <si>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</si>
  <si>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</si>
  <si>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</si>
  <si>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</si>
  <si>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</si>
  <si>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</si>
  <si>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</si>
  <si>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</si>
  <si>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</si>
  <si>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</si>
  <si>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</si>
  <si>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</si>
  <si>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</si>
  <si>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</si>
  <si>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</si>
  <si>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</si>
  <si>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</si>
  <si>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</si>
  <si>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</si>
  <si>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</si>
  <si>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</si>
  <si>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</si>
  <si>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</si>
  <si>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</si>
  <si>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</si>
  <si>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</si>
  <si>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</si>
  <si>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</si>
  <si>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</si>
  <si>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</si>
  <si>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</si>
  <si>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</si>
  <si>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</si>
  <si>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</si>
  <si>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</si>
  <si>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</si>
  <si>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</si>
  <si>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</si>
  <si>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</si>
  <si>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</si>
  <si>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</si>
  <si>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</si>
  <si>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</si>
  <si>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</si>
  <si>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</si>
  <si>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</si>
  <si>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</si>
  <si>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</si>
  <si>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</si>
  <si>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</si>
  <si>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</si>
  <si>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</si>
  <si>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</si>
  <si>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</si>
  <si>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</si>
  <si>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</si>
  <si>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</si>
  <si>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</si>
  <si>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</si>
  <si>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</si>
  <si>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</si>
  <si>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</si>
  <si>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</si>
  <si>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</si>
  <si>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</si>
  <si>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</si>
  <si>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</si>
  <si>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</si>
  <si>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</si>
  <si>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</si>
  <si>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</si>
  <si>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</si>
  <si>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</si>
  <si>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</si>
  <si>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</si>
  <si>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</si>
  <si>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</si>
  <si>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</si>
  <si>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</si>
  <si>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</si>
  <si>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</si>
  <si>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</si>
  <si>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</si>
  <si>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</si>
  <si>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</si>
  <si>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</si>
  <si>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</si>
  <si>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</si>
  <si>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</si>
  <si>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</si>
  <si>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</si>
  <si>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</si>
  <si>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</si>
  <si>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</si>
  <si>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</si>
  <si>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</si>
  <si>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</si>
  <si>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</si>
  <si>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</si>
  <si>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</si>
  <si>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</si>
  <si>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</si>
  <si>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</si>
  <si>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</si>
  <si>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</si>
  <si>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</si>
  <si>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</si>
  <si>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</si>
  <si>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</si>
  <si>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</si>
  <si>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</si>
  <si>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</si>
  <si>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</si>
  <si>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</si>
  <si>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</si>
  <si>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</si>
  <si>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</si>
  <si>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</si>
  <si>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</si>
  <si>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</si>
  <si>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</si>
  <si>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</si>
  <si>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</si>
  <si>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</si>
  <si>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</si>
  <si>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</si>
  <si>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</si>
  <si>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</si>
  <si>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</si>
  <si>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</si>
  <si>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</si>
  <si>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</si>
  <si>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</si>
  <si>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</si>
  <si>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</si>
  <si>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</si>
  <si>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</si>
  <si>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</si>
  <si>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</si>
  <si>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</si>
  <si>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</si>
  <si>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</si>
  <si>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</si>
  <si>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</si>
  <si>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</si>
  <si>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</si>
  <si>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</si>
  <si>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</si>
  <si>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</si>
  <si>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</si>
  <si>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</si>
  <si>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</si>
  <si>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</si>
  <si>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</si>
  <si>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</si>
  <si>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</si>
  <si>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</si>
  <si>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</si>
  <si>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</si>
  <si>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</si>
  <si>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</si>
  <si>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</si>
  <si>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</si>
  <si>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</si>
  <si>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</si>
  <si>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</si>
  <si>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</si>
  <si>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</si>
  <si>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</si>
  <si>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</si>
  <si>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</si>
  <si>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</si>
  <si>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</si>
  <si>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</si>
  <si>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</si>
  <si>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</si>
  <si>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</si>
  <si>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</si>
  <si>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</si>
  <si>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</si>
  <si>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</si>
  <si>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</si>
  <si>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</si>
  <si>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</si>
  <si>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</si>
  <si>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</si>
  <si>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</si>
  <si>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</si>
  <si>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</si>
  <si>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</si>
  <si>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</si>
  <si>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</si>
  <si>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</si>
  <si>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</si>
  <si>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</si>
  <si>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</si>
  <si>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</si>
  <si>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</si>
  <si>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</si>
  <si>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</si>
  <si>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</si>
  <si>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</si>
  <si>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</si>
  <si>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</si>
  <si>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</si>
  <si>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</si>
  <si>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</si>
  <si>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</si>
  <si>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</si>
  <si>
    <t>Sector</t>
  </si>
  <si>
    <t>Nombre_Indicador</t>
  </si>
  <si>
    <t>Formula</t>
  </si>
  <si>
    <t xml:space="preserve">Descripcion </t>
  </si>
  <si>
    <t>Formato_Comisarias</t>
  </si>
  <si>
    <t>%(1) de Comisarías con vehículos de patrullaje en funcionamiento</t>
  </si>
  <si>
    <t>var5/var6</t>
  </si>
  <si>
    <t>%(2) de Comisarías con vehículos de patrullaje en funcionamiento</t>
  </si>
  <si>
    <t>((var5/var6)  + 2)</t>
  </si>
  <si>
    <t>Formato_Car</t>
  </si>
  <si>
    <t>skdaksdjkl</t>
  </si>
  <si>
    <t>Car_servicio/5</t>
  </si>
  <si>
    <t xml:space="preserve">Car_Servioco: </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</si>
</sst>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b/>
      <sz val="9.0"/>
      <color theme="1"/>
      <name val="Arial Narrow"/>
    </font>
    <font>
      <sz val="8.0"/>
      <color rgb="FF000000"/>
      <name val="Arial"/>
    </font>
    <font>
      <sz val="9.0"/>
      <color rgb="FFFF0000"/>
      <name val="Arial Narrow"/>
    </font>
    <font>
      <strike/>
      <sz val="9.0"/>
      <color theme="1"/>
      <name val="Arial Narrow"/>
    </font>
  </fonts>
  <fills count="9">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F4CCCC"/>
        <bgColor rgb="FFF4CCCC"/>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1" numFmtId="0" xfId="0" applyAlignment="1" applyFont="1">
      <alignment horizontal="center" readingOrder="0" shrinkToFit="0" wrapText="1"/>
    </xf>
    <xf borderId="0" fillId="5" fontId="3" numFmtId="0" xfId="0" applyAlignment="1" applyFont="1">
      <alignment horizontal="center" readingOrder="0" vertical="bottom"/>
    </xf>
    <xf borderId="0" fillId="0" fontId="10"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2" numFmtId="0" xfId="0" applyAlignment="1" applyFont="1">
      <alignment horizontal="center" readingOrder="0" shrinkToFit="0" wrapText="1"/>
    </xf>
    <xf borderId="0" fillId="0" fontId="3" numFmtId="0" xfId="0" applyAlignment="1" applyFont="1">
      <alignment horizontal="center" shrinkToFit="0" vertical="top" wrapText="1"/>
    </xf>
    <xf borderId="0" fillId="0" fontId="13" numFmtId="0" xfId="0" applyAlignment="1" applyFont="1">
      <alignment horizontal="center" shrinkToFit="0" wrapText="1"/>
    </xf>
    <xf borderId="0" fillId="0" fontId="13" numFmtId="0" xfId="0" applyAlignment="1" applyFont="1">
      <alignment horizontal="center" shrinkToFit="0" vertical="center" wrapText="1"/>
    </xf>
    <xf borderId="0" fillId="0" fontId="13" numFmtId="0" xfId="0" applyAlignment="1" applyFont="1">
      <alignment horizontal="center" shrinkToFit="0" wrapText="1"/>
    </xf>
    <xf borderId="0" fillId="0" fontId="13" numFmtId="0" xfId="0" applyAlignment="1" applyFont="1">
      <alignment horizontal="center" shrinkToFit="0" vertical="center" wrapText="1"/>
    </xf>
    <xf borderId="0" fillId="0" fontId="9" numFmtId="0" xfId="0" applyAlignment="1" applyFont="1">
      <alignment horizontal="center" readingOrder="0"/>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5" fontId="3" numFmtId="0" xfId="0" applyAlignment="1" applyFont="1">
      <alignment horizontal="center" readingOrder="0" vertical="center"/>
    </xf>
    <xf borderId="0" fillId="0" fontId="10" numFmtId="0" xfId="0" applyAlignment="1" applyFont="1">
      <alignment horizontal="center" readingOrder="0" vertical="center"/>
    </xf>
    <xf borderId="0" fillId="5" fontId="12"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4" fontId="11" numFmtId="0" xfId="0" applyAlignment="1" applyFont="1">
      <alignment horizontal="center" readingOrder="0" shrinkToFit="0" vertical="center" wrapText="1"/>
    </xf>
    <xf borderId="0" fillId="6" fontId="3" numFmtId="0" xfId="0" applyAlignment="1" applyFill="1" applyFont="1">
      <alignment horizontal="center" readingOrder="0" shrinkToFit="0" vertical="center" wrapText="1"/>
    </xf>
    <xf borderId="0" fillId="6" fontId="3" numFmtId="0" xfId="0" applyAlignment="1" applyFont="1">
      <alignment horizontal="center" shrinkToFit="0" vertical="center" wrapText="1"/>
    </xf>
    <xf borderId="0" fillId="6" fontId="10"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6" fontId="10" numFmtId="0" xfId="0" applyAlignment="1" applyFont="1">
      <alignment horizontal="center" shrinkToFit="0" vertical="center" wrapText="1"/>
    </xf>
    <xf borderId="0" fillId="6" fontId="3" numFmtId="0" xfId="0" applyAlignment="1" applyFont="1">
      <alignment horizontal="center" readingOrder="0" vertical="bottom"/>
    </xf>
    <xf borderId="0" fillId="0" fontId="3" numFmtId="0" xfId="0" applyAlignment="1" applyFont="1">
      <alignment vertical="center"/>
    </xf>
    <xf borderId="0" fillId="6" fontId="3" numFmtId="0" xfId="0" applyAlignment="1" applyFont="1">
      <alignment horizontal="center" shrinkToFit="0" vertical="center" wrapText="1"/>
    </xf>
    <xf borderId="0" fillId="6" fontId="3" numFmtId="0" xfId="0" applyAlignment="1" applyFont="1">
      <alignment readingOrder="0"/>
    </xf>
    <xf borderId="0" fillId="0" fontId="3" numFmtId="0" xfId="0" applyAlignment="1" applyFont="1">
      <alignment vertical="center"/>
    </xf>
    <xf borderId="28" fillId="7" fontId="3" numFmtId="0" xfId="0" applyAlignment="1" applyBorder="1" applyFill="1" applyFont="1">
      <alignment horizontal="center" shrinkToFit="0" vertical="center" wrapText="1"/>
    </xf>
    <xf borderId="0" fillId="0" fontId="9" numFmtId="0" xfId="0" applyAlignment="1" applyFont="1">
      <alignment shrinkToFit="0" wrapText="1"/>
    </xf>
    <xf borderId="0" fillId="8" fontId="9" numFmtId="0" xfId="0" applyFill="1" applyFont="1"/>
    <xf borderId="0" fillId="8" fontId="9" numFmtId="0" xfId="0" applyAlignment="1" applyFont="1">
      <alignment readingOrder="0"/>
    </xf>
    <xf borderId="0" fillId="0"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1.png"/><Relationship Id="rId5" Type="http://schemas.openxmlformats.org/officeDocument/2006/relationships/image" Target="../media/image4.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75"/>
    <col customWidth="1" min="2" max="2" width="66.38"/>
    <col customWidth="1" min="3" max="3" width="16.63"/>
  </cols>
  <sheetData>
    <row r="1">
      <c r="A1" s="76" t="s">
        <v>762</v>
      </c>
      <c r="B1" s="76" t="s">
        <v>763</v>
      </c>
      <c r="C1" s="76" t="s">
        <v>764</v>
      </c>
      <c r="D1" s="76" t="s">
        <v>765</v>
      </c>
    </row>
    <row r="2">
      <c r="A2" s="76" t="s">
        <v>766</v>
      </c>
      <c r="B2" s="76" t="s">
        <v>767</v>
      </c>
      <c r="C2" s="76" t="s">
        <v>768</v>
      </c>
    </row>
    <row r="3">
      <c r="A3" s="76" t="s">
        <v>766</v>
      </c>
      <c r="B3" s="76" t="s">
        <v>769</v>
      </c>
      <c r="C3" s="76" t="s">
        <v>770</v>
      </c>
    </row>
    <row r="4">
      <c r="A4" s="76" t="s">
        <v>771</v>
      </c>
      <c r="B4" s="76" t="s">
        <v>772</v>
      </c>
      <c r="C4" s="76" t="s">
        <v>773</v>
      </c>
      <c r="D4" s="76" t="s">
        <v>774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8.88"/>
    <col customWidth="1" min="7" max="8" width="14.38"/>
  </cols>
  <sheetData>
    <row r="1">
      <c r="A1" s="64" t="s">
        <v>215</v>
      </c>
      <c r="B1" s="64" t="s">
        <v>216</v>
      </c>
      <c r="C1" s="64" t="s">
        <v>217</v>
      </c>
      <c r="D1" s="64" t="s">
        <v>218</v>
      </c>
      <c r="E1" s="64" t="s">
        <v>219</v>
      </c>
      <c r="F1" s="64" t="s">
        <v>220</v>
      </c>
      <c r="G1" s="64" t="s">
        <v>221</v>
      </c>
      <c r="H1" s="64" t="s">
        <v>312</v>
      </c>
      <c r="I1" s="64" t="s">
        <v>222</v>
      </c>
      <c r="J1" s="64" t="s">
        <v>223</v>
      </c>
      <c r="K1" s="64" t="s">
        <v>224</v>
      </c>
      <c r="L1" s="64" t="s">
        <v>225</v>
      </c>
      <c r="M1" s="64" t="s">
        <v>226</v>
      </c>
      <c r="N1" s="64" t="s">
        <v>227</v>
      </c>
    </row>
    <row r="2">
      <c r="A2" s="26"/>
      <c r="B2" s="26" t="s">
        <v>228</v>
      </c>
      <c r="C2" s="26">
        <v>0.0</v>
      </c>
      <c r="E2" s="26" t="s">
        <v>229</v>
      </c>
      <c r="F2" s="115" t="s">
        <v>230</v>
      </c>
      <c r="G2" s="115"/>
      <c r="H2" s="116"/>
      <c r="I2" s="35"/>
      <c r="J2" s="35"/>
      <c r="K2" s="26" t="s">
        <v>314</v>
      </c>
      <c r="L2" s="98"/>
      <c r="M2" s="35"/>
    </row>
    <row r="3">
      <c r="A3" s="26"/>
      <c r="B3" s="26" t="s">
        <v>228</v>
      </c>
      <c r="C3" s="26">
        <v>1.0</v>
      </c>
      <c r="E3" s="115" t="s">
        <v>494</v>
      </c>
      <c r="F3" s="115" t="s">
        <v>495</v>
      </c>
      <c r="G3" s="117" t="s">
        <v>233</v>
      </c>
      <c r="H3" s="115"/>
      <c r="I3" s="26"/>
      <c r="J3" s="35"/>
      <c r="K3" s="118" t="s">
        <v>496</v>
      </c>
      <c r="L3" s="35"/>
      <c r="M3" s="35"/>
    </row>
    <row r="4">
      <c r="A4" s="26"/>
      <c r="B4" s="26" t="s">
        <v>228</v>
      </c>
      <c r="C4" s="26">
        <v>2.0</v>
      </c>
      <c r="E4" s="115" t="s">
        <v>497</v>
      </c>
      <c r="F4" s="115" t="s">
        <v>495</v>
      </c>
      <c r="G4" s="117" t="s">
        <v>235</v>
      </c>
      <c r="H4" s="115"/>
      <c r="I4" s="26"/>
      <c r="J4" s="35"/>
      <c r="K4" s="119" t="s">
        <v>498</v>
      </c>
      <c r="L4" s="35"/>
      <c r="M4" s="35"/>
    </row>
    <row r="5">
      <c r="A5" s="26"/>
      <c r="B5" s="26" t="s">
        <v>228</v>
      </c>
      <c r="C5" s="26">
        <v>3.0</v>
      </c>
      <c r="E5" s="115" t="s">
        <v>499</v>
      </c>
      <c r="F5" s="115" t="s">
        <v>495</v>
      </c>
      <c r="G5" s="120" t="s">
        <v>237</v>
      </c>
      <c r="H5" s="115"/>
      <c r="I5" s="26"/>
      <c r="J5" s="35"/>
      <c r="K5" s="119" t="s">
        <v>500</v>
      </c>
      <c r="L5" s="35"/>
      <c r="M5" s="35"/>
    </row>
    <row r="6">
      <c r="A6" s="26"/>
      <c r="B6" s="26" t="s">
        <v>228</v>
      </c>
      <c r="C6" s="26">
        <v>4.0</v>
      </c>
      <c r="E6" s="115" t="s">
        <v>501</v>
      </c>
      <c r="F6" s="115" t="s">
        <v>495</v>
      </c>
      <c r="G6" s="117" t="s">
        <v>239</v>
      </c>
      <c r="H6" s="115"/>
      <c r="I6" s="26"/>
      <c r="J6" s="35"/>
      <c r="K6" s="119" t="s">
        <v>502</v>
      </c>
      <c r="L6" s="35"/>
      <c r="M6" s="35"/>
    </row>
    <row r="7">
      <c r="A7" s="26"/>
      <c r="B7" s="98" t="s">
        <v>242</v>
      </c>
      <c r="C7" s="26">
        <v>5.0</v>
      </c>
      <c r="E7" s="115" t="s">
        <v>503</v>
      </c>
      <c r="F7" s="115" t="s">
        <v>243</v>
      </c>
      <c r="G7" s="115" t="s">
        <v>325</v>
      </c>
      <c r="H7" s="121"/>
      <c r="I7" s="92"/>
      <c r="J7" s="92"/>
      <c r="K7" s="122" t="s">
        <v>504</v>
      </c>
      <c r="L7" s="35"/>
      <c r="M7" s="35"/>
    </row>
    <row r="8">
      <c r="A8" s="26"/>
      <c r="B8" s="98" t="s">
        <v>242</v>
      </c>
      <c r="C8" s="26">
        <v>6.0</v>
      </c>
      <c r="E8" s="115" t="s">
        <v>505</v>
      </c>
      <c r="F8" s="115" t="s">
        <v>243</v>
      </c>
      <c r="G8" s="123" t="s">
        <v>325</v>
      </c>
      <c r="H8" s="121"/>
      <c r="I8" s="92"/>
      <c r="J8" s="92"/>
      <c r="K8" s="119" t="s">
        <v>506</v>
      </c>
      <c r="L8" s="35"/>
      <c r="M8" s="26"/>
    </row>
    <row r="9">
      <c r="A9" s="26"/>
      <c r="B9" s="98" t="s">
        <v>242</v>
      </c>
      <c r="C9" s="26">
        <v>7.0</v>
      </c>
      <c r="E9" s="115" t="s">
        <v>507</v>
      </c>
      <c r="F9" s="115" t="s">
        <v>248</v>
      </c>
      <c r="G9" s="115" t="s">
        <v>5</v>
      </c>
      <c r="H9" s="121"/>
      <c r="I9" s="92"/>
      <c r="J9" s="92"/>
      <c r="K9" s="119" t="s">
        <v>508</v>
      </c>
      <c r="L9" s="35"/>
      <c r="M9" s="26"/>
    </row>
    <row r="10">
      <c r="A10" s="26"/>
      <c r="B10" s="98" t="s">
        <v>242</v>
      </c>
      <c r="C10" s="26">
        <v>8.0</v>
      </c>
      <c r="E10" s="115" t="s">
        <v>509</v>
      </c>
      <c r="F10" s="115" t="s">
        <v>230</v>
      </c>
      <c r="G10" s="115" t="s">
        <v>510</v>
      </c>
      <c r="H10" s="124"/>
      <c r="I10" s="92"/>
      <c r="J10" s="92"/>
      <c r="K10" s="119" t="s">
        <v>511</v>
      </c>
      <c r="L10" s="35"/>
      <c r="M10" s="26"/>
    </row>
    <row r="11">
      <c r="A11" s="26"/>
      <c r="B11" s="98" t="s">
        <v>242</v>
      </c>
      <c r="C11" s="26">
        <v>9.0</v>
      </c>
      <c r="E11" s="115" t="s">
        <v>512</v>
      </c>
      <c r="F11" s="115" t="s">
        <v>243</v>
      </c>
      <c r="G11" s="123" t="s">
        <v>325</v>
      </c>
      <c r="H11" s="124"/>
      <c r="I11" s="92"/>
      <c r="J11" s="92"/>
      <c r="K11" s="119" t="s">
        <v>513</v>
      </c>
      <c r="L11" s="35"/>
      <c r="M11" s="26"/>
    </row>
    <row r="12">
      <c r="A12" s="26"/>
      <c r="B12" s="98" t="s">
        <v>242</v>
      </c>
      <c r="C12" s="26">
        <v>10.0</v>
      </c>
      <c r="E12" s="115" t="s">
        <v>514</v>
      </c>
      <c r="F12" s="115" t="s">
        <v>248</v>
      </c>
      <c r="G12" s="115" t="s">
        <v>5</v>
      </c>
      <c r="H12" s="124"/>
      <c r="I12" s="92"/>
      <c r="J12" s="92"/>
      <c r="K12" s="119" t="s">
        <v>515</v>
      </c>
      <c r="L12" s="35"/>
      <c r="M12" s="26"/>
    </row>
    <row r="13">
      <c r="A13" s="26"/>
      <c r="B13" s="98" t="s">
        <v>242</v>
      </c>
      <c r="C13" s="26">
        <v>11.0</v>
      </c>
      <c r="E13" s="115" t="s">
        <v>516</v>
      </c>
      <c r="F13" s="115" t="s">
        <v>248</v>
      </c>
      <c r="G13" s="115" t="s">
        <v>5</v>
      </c>
      <c r="H13" s="124"/>
      <c r="I13" s="92"/>
      <c r="J13" s="92"/>
      <c r="K13" s="119" t="s">
        <v>517</v>
      </c>
      <c r="L13" s="35"/>
      <c r="M13" s="26"/>
    </row>
    <row r="14">
      <c r="A14" s="26"/>
      <c r="B14" s="98" t="s">
        <v>242</v>
      </c>
      <c r="C14" s="26">
        <v>12.0</v>
      </c>
      <c r="E14" s="115" t="s">
        <v>518</v>
      </c>
      <c r="F14" s="115" t="s">
        <v>248</v>
      </c>
      <c r="G14" s="115" t="s">
        <v>5</v>
      </c>
      <c r="H14" s="124"/>
      <c r="I14" s="92"/>
      <c r="J14" s="92"/>
      <c r="K14" s="119" t="s">
        <v>519</v>
      </c>
      <c r="L14" s="35"/>
      <c r="M14" s="26"/>
    </row>
    <row r="15">
      <c r="A15" s="26"/>
      <c r="B15" s="98" t="s">
        <v>242</v>
      </c>
      <c r="C15" s="26">
        <v>13.0</v>
      </c>
      <c r="E15" s="115" t="s">
        <v>520</v>
      </c>
      <c r="F15" s="115" t="s">
        <v>248</v>
      </c>
      <c r="G15" s="115" t="s">
        <v>5</v>
      </c>
      <c r="H15" s="124"/>
      <c r="K15" s="125" t="s">
        <v>521</v>
      </c>
    </row>
    <row r="16">
      <c r="A16" s="26"/>
      <c r="B16" s="98" t="s">
        <v>242</v>
      </c>
      <c r="C16" s="26">
        <v>14.0</v>
      </c>
      <c r="E16" s="115" t="s">
        <v>522</v>
      </c>
      <c r="F16" s="115" t="s">
        <v>248</v>
      </c>
      <c r="G16" s="115" t="s">
        <v>5</v>
      </c>
      <c r="H16" s="124"/>
      <c r="K16" s="125" t="s">
        <v>523</v>
      </c>
    </row>
    <row r="17">
      <c r="A17" s="26"/>
      <c r="B17" s="98" t="s">
        <v>242</v>
      </c>
      <c r="C17" s="26">
        <v>15.0</v>
      </c>
      <c r="E17" s="115" t="s">
        <v>524</v>
      </c>
      <c r="F17" s="115" t="s">
        <v>248</v>
      </c>
      <c r="G17" s="115" t="s">
        <v>5</v>
      </c>
      <c r="H17" s="124"/>
      <c r="I17" s="92"/>
      <c r="J17" s="92"/>
      <c r="K17" s="119" t="s">
        <v>525</v>
      </c>
      <c r="L17" s="35"/>
      <c r="M17" s="26"/>
    </row>
    <row r="18">
      <c r="A18" s="26"/>
      <c r="B18" s="98" t="s">
        <v>242</v>
      </c>
      <c r="C18" s="26">
        <v>16.0</v>
      </c>
      <c r="E18" s="115" t="s">
        <v>526</v>
      </c>
      <c r="F18" s="115" t="s">
        <v>248</v>
      </c>
      <c r="G18" s="115" t="s">
        <v>5</v>
      </c>
      <c r="H18" s="124"/>
      <c r="I18" s="92"/>
      <c r="J18" s="92"/>
      <c r="K18" s="119" t="s">
        <v>527</v>
      </c>
      <c r="L18" s="35"/>
      <c r="M18" s="26"/>
    </row>
    <row r="19">
      <c r="A19" s="26"/>
      <c r="B19" s="98" t="s">
        <v>242</v>
      </c>
      <c r="C19" s="26">
        <v>17.0</v>
      </c>
      <c r="E19" s="115" t="s">
        <v>528</v>
      </c>
      <c r="F19" s="115" t="s">
        <v>248</v>
      </c>
      <c r="G19" s="115" t="s">
        <v>5</v>
      </c>
      <c r="H19" s="124"/>
      <c r="I19" s="92"/>
      <c r="J19" s="92"/>
      <c r="K19" s="119" t="s">
        <v>529</v>
      </c>
      <c r="L19" s="35"/>
      <c r="M19" s="26"/>
    </row>
    <row r="20">
      <c r="A20" s="26"/>
      <c r="B20" s="98" t="s">
        <v>242</v>
      </c>
      <c r="C20" s="26">
        <v>18.0</v>
      </c>
      <c r="E20" s="115" t="s">
        <v>530</v>
      </c>
      <c r="F20" s="115" t="s">
        <v>248</v>
      </c>
      <c r="G20" s="115" t="s">
        <v>5</v>
      </c>
      <c r="H20" s="124"/>
      <c r="I20" s="92"/>
      <c r="J20" s="92"/>
      <c r="K20" s="119" t="s">
        <v>531</v>
      </c>
      <c r="L20" s="35"/>
      <c r="M20" s="26"/>
    </row>
    <row r="21">
      <c r="A21" s="26"/>
      <c r="B21" s="98" t="s">
        <v>242</v>
      </c>
      <c r="C21" s="26">
        <v>19.0</v>
      </c>
      <c r="E21" s="115" t="s">
        <v>532</v>
      </c>
      <c r="F21" s="115" t="s">
        <v>248</v>
      </c>
      <c r="G21" s="115" t="s">
        <v>5</v>
      </c>
      <c r="H21" s="124"/>
      <c r="K21" s="125" t="s">
        <v>533</v>
      </c>
    </row>
    <row r="22">
      <c r="A22" s="26"/>
      <c r="B22" s="98" t="s">
        <v>242</v>
      </c>
      <c r="C22" s="26">
        <v>20.0</v>
      </c>
      <c r="E22" s="115" t="s">
        <v>534</v>
      </c>
      <c r="F22" s="115" t="s">
        <v>248</v>
      </c>
      <c r="G22" s="115" t="s">
        <v>5</v>
      </c>
      <c r="H22" s="124"/>
      <c r="K22" s="125" t="s">
        <v>535</v>
      </c>
    </row>
    <row r="23">
      <c r="A23" s="26"/>
      <c r="B23" s="98" t="s">
        <v>242</v>
      </c>
      <c r="C23" s="26">
        <v>21.0</v>
      </c>
      <c r="E23" s="115" t="s">
        <v>536</v>
      </c>
      <c r="F23" s="115" t="s">
        <v>248</v>
      </c>
      <c r="G23" s="115" t="s">
        <v>5</v>
      </c>
      <c r="H23" s="124"/>
      <c r="I23" s="92"/>
      <c r="J23" s="92"/>
      <c r="K23" s="119" t="s">
        <v>537</v>
      </c>
      <c r="L23" s="35"/>
      <c r="M23" s="26"/>
    </row>
    <row r="24">
      <c r="A24" s="26"/>
      <c r="B24" s="98" t="s">
        <v>242</v>
      </c>
      <c r="C24" s="26">
        <v>22.0</v>
      </c>
      <c r="E24" s="115" t="s">
        <v>538</v>
      </c>
      <c r="F24" s="115" t="s">
        <v>248</v>
      </c>
      <c r="G24" s="115" t="s">
        <v>5</v>
      </c>
      <c r="H24" s="124"/>
      <c r="I24" s="92"/>
      <c r="J24" s="92"/>
      <c r="K24" s="119" t="s">
        <v>539</v>
      </c>
      <c r="L24" s="35"/>
      <c r="M24" s="26"/>
    </row>
    <row r="25">
      <c r="A25" s="26"/>
      <c r="B25" s="98" t="s">
        <v>242</v>
      </c>
      <c r="C25" s="26">
        <v>23.0</v>
      </c>
      <c r="E25" s="115" t="s">
        <v>540</v>
      </c>
      <c r="F25" s="115" t="s">
        <v>248</v>
      </c>
      <c r="G25" s="115" t="s">
        <v>5</v>
      </c>
      <c r="H25" s="124"/>
      <c r="I25" s="92"/>
      <c r="J25" s="92"/>
      <c r="K25" s="119" t="s">
        <v>541</v>
      </c>
      <c r="L25" s="35"/>
      <c r="M25" s="26"/>
    </row>
    <row r="26">
      <c r="A26" s="26"/>
      <c r="B26" s="98" t="s">
        <v>242</v>
      </c>
      <c r="C26" s="26">
        <v>24.0</v>
      </c>
      <c r="E26" s="115" t="s">
        <v>542</v>
      </c>
      <c r="F26" s="115" t="s">
        <v>248</v>
      </c>
      <c r="G26" s="115" t="s">
        <v>5</v>
      </c>
      <c r="H26" s="124"/>
      <c r="I26" s="92"/>
      <c r="J26" s="92"/>
      <c r="K26" s="119" t="s">
        <v>543</v>
      </c>
      <c r="L26" s="35"/>
      <c r="M26" s="26"/>
    </row>
    <row r="27">
      <c r="A27" s="26"/>
      <c r="B27" s="98" t="s">
        <v>242</v>
      </c>
      <c r="C27" s="26">
        <v>25.0</v>
      </c>
      <c r="E27" s="115" t="s">
        <v>544</v>
      </c>
      <c r="F27" s="115" t="s">
        <v>248</v>
      </c>
      <c r="G27" s="115" t="s">
        <v>5</v>
      </c>
      <c r="H27" s="124"/>
      <c r="I27" s="92"/>
      <c r="J27" s="92"/>
      <c r="K27" s="119" t="s">
        <v>545</v>
      </c>
      <c r="L27" s="35"/>
      <c r="M27" s="26"/>
    </row>
    <row r="28">
      <c r="A28" s="26"/>
      <c r="B28" s="98" t="s">
        <v>242</v>
      </c>
      <c r="C28" s="26">
        <v>26.0</v>
      </c>
      <c r="E28" s="115" t="s">
        <v>546</v>
      </c>
      <c r="F28" s="115" t="s">
        <v>248</v>
      </c>
      <c r="G28" s="115" t="s">
        <v>5</v>
      </c>
      <c r="H28" s="124"/>
      <c r="I28" s="92"/>
      <c r="J28" s="92"/>
      <c r="K28" s="119" t="s">
        <v>547</v>
      </c>
      <c r="L28" s="35"/>
      <c r="M28" s="26"/>
    </row>
    <row r="29">
      <c r="A29" s="26"/>
      <c r="B29" s="98" t="s">
        <v>242</v>
      </c>
      <c r="C29" s="26">
        <v>27.0</v>
      </c>
      <c r="E29" s="115" t="s">
        <v>548</v>
      </c>
      <c r="F29" s="115" t="s">
        <v>248</v>
      </c>
      <c r="G29" s="115" t="s">
        <v>5</v>
      </c>
      <c r="H29" s="124"/>
      <c r="I29" s="92"/>
      <c r="J29" s="92"/>
      <c r="K29" s="119" t="s">
        <v>549</v>
      </c>
      <c r="L29" s="35"/>
      <c r="M29" s="26"/>
    </row>
    <row r="30">
      <c r="A30" s="26"/>
      <c r="B30" s="98" t="s">
        <v>242</v>
      </c>
      <c r="C30" s="26">
        <v>28.0</v>
      </c>
      <c r="E30" s="115" t="s">
        <v>550</v>
      </c>
      <c r="F30" s="115" t="s">
        <v>248</v>
      </c>
      <c r="G30" s="115" t="s">
        <v>5</v>
      </c>
      <c r="H30" s="124"/>
      <c r="I30" s="92"/>
      <c r="J30" s="92"/>
      <c r="K30" s="119" t="s">
        <v>551</v>
      </c>
      <c r="L30" s="35"/>
      <c r="M30" s="26"/>
    </row>
    <row r="31">
      <c r="A31" s="26"/>
      <c r="B31" s="98" t="s">
        <v>242</v>
      </c>
      <c r="C31" s="26">
        <v>29.0</v>
      </c>
      <c r="E31" s="115" t="s">
        <v>552</v>
      </c>
      <c r="F31" s="115" t="s">
        <v>248</v>
      </c>
      <c r="G31" s="115" t="s">
        <v>5</v>
      </c>
      <c r="H31" s="124"/>
      <c r="I31" s="92"/>
      <c r="J31" s="92"/>
      <c r="K31" s="119" t="s">
        <v>553</v>
      </c>
      <c r="L31" s="35"/>
      <c r="M31" s="26"/>
    </row>
    <row r="32">
      <c r="A32" s="26"/>
      <c r="B32" s="98" t="s">
        <v>242</v>
      </c>
      <c r="C32" s="26">
        <v>30.0</v>
      </c>
      <c r="E32" s="115" t="s">
        <v>554</v>
      </c>
      <c r="F32" s="115" t="s">
        <v>248</v>
      </c>
      <c r="G32" s="115" t="s">
        <v>5</v>
      </c>
      <c r="H32" s="124"/>
      <c r="I32" s="92"/>
      <c r="J32" s="92"/>
      <c r="K32" s="119" t="s">
        <v>555</v>
      </c>
      <c r="L32" s="35"/>
      <c r="M32" s="26"/>
    </row>
    <row r="33">
      <c r="A33" s="26"/>
      <c r="B33" s="98" t="s">
        <v>242</v>
      </c>
      <c r="C33" s="26">
        <v>31.0</v>
      </c>
      <c r="E33" s="115" t="s">
        <v>556</v>
      </c>
      <c r="F33" s="115" t="s">
        <v>248</v>
      </c>
      <c r="G33" s="115" t="s">
        <v>5</v>
      </c>
      <c r="H33" s="124"/>
      <c r="I33" s="92"/>
      <c r="J33" s="92"/>
      <c r="K33" s="119" t="s">
        <v>557</v>
      </c>
      <c r="L33" s="35"/>
      <c r="M33" s="26"/>
    </row>
    <row r="34">
      <c r="A34" s="26"/>
      <c r="B34" s="98" t="s">
        <v>242</v>
      </c>
      <c r="C34" s="26">
        <v>32.0</v>
      </c>
      <c r="E34" s="115" t="s">
        <v>558</v>
      </c>
      <c r="F34" s="115" t="s">
        <v>230</v>
      </c>
      <c r="G34" s="115" t="s">
        <v>510</v>
      </c>
      <c r="H34" s="124"/>
      <c r="I34" s="92"/>
      <c r="J34" s="92"/>
      <c r="K34" s="119" t="s">
        <v>559</v>
      </c>
      <c r="L34" s="35"/>
      <c r="M34" s="26"/>
    </row>
    <row r="35">
      <c r="A35" s="26"/>
      <c r="B35" s="98" t="s">
        <v>242</v>
      </c>
      <c r="C35" s="26">
        <v>33.0</v>
      </c>
      <c r="E35" s="115" t="s">
        <v>560</v>
      </c>
      <c r="F35" s="115" t="s">
        <v>243</v>
      </c>
      <c r="G35" s="115" t="s">
        <v>325</v>
      </c>
      <c r="H35" s="124"/>
      <c r="I35" s="92"/>
      <c r="J35" s="92"/>
      <c r="K35" s="119" t="s">
        <v>561</v>
      </c>
      <c r="L35" s="35"/>
      <c r="M35" s="26"/>
    </row>
    <row r="36">
      <c r="A36" s="26"/>
      <c r="B36" s="98" t="s">
        <v>242</v>
      </c>
      <c r="C36" s="26">
        <v>34.0</v>
      </c>
      <c r="E36" s="115" t="s">
        <v>562</v>
      </c>
      <c r="F36" s="115" t="s">
        <v>252</v>
      </c>
      <c r="G36" s="115" t="s">
        <v>563</v>
      </c>
      <c r="H36" s="124"/>
      <c r="I36" s="92"/>
      <c r="J36" s="92"/>
      <c r="K36" s="119" t="s">
        <v>564</v>
      </c>
      <c r="L36" s="35"/>
      <c r="M36" s="26"/>
    </row>
    <row r="37">
      <c r="A37" s="26"/>
      <c r="B37" s="98" t="s">
        <v>242</v>
      </c>
      <c r="C37" s="26">
        <v>35.0</v>
      </c>
      <c r="E37" s="115" t="s">
        <v>565</v>
      </c>
      <c r="F37" s="115" t="s">
        <v>248</v>
      </c>
      <c r="G37" s="115" t="s">
        <v>5</v>
      </c>
      <c r="H37" s="124"/>
      <c r="I37" s="92"/>
      <c r="J37" s="92"/>
      <c r="K37" s="119" t="s">
        <v>566</v>
      </c>
      <c r="L37" s="35"/>
      <c r="M37" s="26"/>
    </row>
    <row r="38">
      <c r="A38" s="26"/>
      <c r="B38" s="98" t="s">
        <v>242</v>
      </c>
      <c r="C38" s="26">
        <v>36.0</v>
      </c>
      <c r="E38" s="115" t="s">
        <v>567</v>
      </c>
      <c r="F38" s="115" t="s">
        <v>248</v>
      </c>
      <c r="G38" s="115" t="s">
        <v>5</v>
      </c>
      <c r="H38" s="124"/>
      <c r="I38" s="92"/>
      <c r="J38" s="92"/>
      <c r="K38" s="119" t="s">
        <v>568</v>
      </c>
      <c r="L38" s="35"/>
      <c r="M38" s="26"/>
    </row>
    <row r="39">
      <c r="A39" s="26"/>
      <c r="B39" s="98" t="s">
        <v>242</v>
      </c>
      <c r="C39" s="26">
        <v>37.0</v>
      </c>
      <c r="E39" s="115" t="s">
        <v>569</v>
      </c>
      <c r="F39" s="115" t="s">
        <v>248</v>
      </c>
      <c r="G39" s="115" t="s">
        <v>5</v>
      </c>
      <c r="H39" s="124"/>
      <c r="I39" s="92"/>
      <c r="J39" s="92"/>
      <c r="K39" s="119" t="s">
        <v>570</v>
      </c>
      <c r="L39" s="35"/>
      <c r="M39" s="26"/>
    </row>
    <row r="40">
      <c r="A40" s="26"/>
      <c r="B40" s="98" t="s">
        <v>242</v>
      </c>
      <c r="C40" s="26">
        <v>38.0</v>
      </c>
      <c r="E40" s="115" t="s">
        <v>571</v>
      </c>
      <c r="F40" s="115" t="s">
        <v>248</v>
      </c>
      <c r="G40" s="115" t="s">
        <v>5</v>
      </c>
      <c r="H40" s="124"/>
      <c r="I40" s="92"/>
      <c r="J40" s="92"/>
      <c r="K40" s="119" t="s">
        <v>572</v>
      </c>
      <c r="L40" s="35"/>
      <c r="M40" s="26"/>
    </row>
    <row r="41">
      <c r="A41" s="26"/>
      <c r="B41" s="98" t="s">
        <v>242</v>
      </c>
      <c r="C41" s="26">
        <v>39.0</v>
      </c>
      <c r="E41" s="115" t="s">
        <v>573</v>
      </c>
      <c r="F41" s="115" t="s">
        <v>248</v>
      </c>
      <c r="G41" s="115" t="s">
        <v>5</v>
      </c>
      <c r="H41" s="124"/>
      <c r="I41" s="92"/>
      <c r="J41" s="92"/>
      <c r="K41" s="119" t="s">
        <v>574</v>
      </c>
      <c r="L41" s="35"/>
      <c r="M41" s="26"/>
    </row>
    <row r="42">
      <c r="A42" s="26"/>
      <c r="B42" s="98" t="s">
        <v>242</v>
      </c>
      <c r="C42" s="26">
        <v>40.0</v>
      </c>
      <c r="E42" s="115" t="s">
        <v>575</v>
      </c>
      <c r="F42" s="115" t="s">
        <v>248</v>
      </c>
      <c r="G42" s="115" t="s">
        <v>5</v>
      </c>
      <c r="H42" s="124"/>
      <c r="I42" s="92"/>
      <c r="J42" s="92"/>
      <c r="K42" s="119" t="s">
        <v>576</v>
      </c>
      <c r="L42" s="35"/>
      <c r="M42" s="26"/>
    </row>
    <row r="43">
      <c r="A43" s="26"/>
      <c r="B43" s="98" t="s">
        <v>242</v>
      </c>
      <c r="C43" s="26">
        <v>41.0</v>
      </c>
      <c r="E43" s="115" t="s">
        <v>577</v>
      </c>
      <c r="F43" s="115" t="s">
        <v>248</v>
      </c>
      <c r="G43" s="115" t="s">
        <v>5</v>
      </c>
      <c r="H43" s="124"/>
      <c r="I43" s="92"/>
      <c r="J43" s="92"/>
      <c r="K43" s="119" t="s">
        <v>578</v>
      </c>
      <c r="L43" s="35"/>
      <c r="M43" s="26"/>
    </row>
    <row r="44">
      <c r="A44" s="26"/>
      <c r="B44" s="98" t="s">
        <v>242</v>
      </c>
      <c r="C44" s="26">
        <v>42.0</v>
      </c>
      <c r="E44" s="115" t="s">
        <v>579</v>
      </c>
      <c r="F44" s="115" t="s">
        <v>248</v>
      </c>
      <c r="G44" s="115" t="s">
        <v>5</v>
      </c>
      <c r="H44" s="124"/>
      <c r="I44" s="92"/>
      <c r="J44" s="92"/>
      <c r="K44" s="119" t="s">
        <v>580</v>
      </c>
      <c r="L44" s="35"/>
      <c r="M44" s="26"/>
    </row>
    <row r="45">
      <c r="A45" s="26"/>
      <c r="B45" s="98" t="s">
        <v>242</v>
      </c>
      <c r="C45" s="26">
        <v>43.0</v>
      </c>
      <c r="E45" s="115" t="s">
        <v>581</v>
      </c>
      <c r="F45" s="115" t="s">
        <v>248</v>
      </c>
      <c r="G45" s="115" t="s">
        <v>5</v>
      </c>
      <c r="H45" s="124"/>
      <c r="I45" s="92"/>
      <c r="J45" s="92"/>
      <c r="K45" s="119" t="s">
        <v>582</v>
      </c>
      <c r="L45" s="35"/>
      <c r="M45" s="26"/>
    </row>
    <row r="46">
      <c r="A46" s="26"/>
      <c r="B46" s="98" t="s">
        <v>242</v>
      </c>
      <c r="C46" s="26">
        <v>44.0</v>
      </c>
      <c r="E46" s="115" t="s">
        <v>583</v>
      </c>
      <c r="F46" s="115" t="s">
        <v>248</v>
      </c>
      <c r="G46" s="115" t="s">
        <v>5</v>
      </c>
      <c r="H46" s="124"/>
      <c r="I46" s="92"/>
      <c r="J46" s="92"/>
      <c r="K46" s="119" t="s">
        <v>584</v>
      </c>
      <c r="L46" s="35"/>
      <c r="M46" s="26"/>
    </row>
    <row r="47">
      <c r="A47" s="26"/>
      <c r="B47" s="98" t="s">
        <v>242</v>
      </c>
      <c r="C47" s="26">
        <v>45.0</v>
      </c>
      <c r="E47" s="115" t="s">
        <v>585</v>
      </c>
      <c r="F47" s="115" t="s">
        <v>248</v>
      </c>
      <c r="G47" s="115" t="s">
        <v>5</v>
      </c>
      <c r="H47" s="124"/>
      <c r="I47" s="92"/>
      <c r="J47" s="92"/>
      <c r="K47" s="119" t="s">
        <v>586</v>
      </c>
      <c r="L47" s="35"/>
      <c r="M47" s="26"/>
    </row>
    <row r="48">
      <c r="A48" s="26"/>
      <c r="B48" s="98" t="s">
        <v>242</v>
      </c>
      <c r="C48" s="26">
        <v>46.0</v>
      </c>
      <c r="E48" s="115" t="s">
        <v>587</v>
      </c>
      <c r="F48" s="115" t="s">
        <v>248</v>
      </c>
      <c r="G48" s="115" t="s">
        <v>5</v>
      </c>
      <c r="H48" s="124"/>
      <c r="I48" s="92"/>
      <c r="J48" s="92"/>
      <c r="K48" s="119" t="s">
        <v>588</v>
      </c>
      <c r="L48" s="35"/>
      <c r="M48" s="26"/>
    </row>
    <row r="49">
      <c r="A49" s="26"/>
      <c r="B49" s="98" t="s">
        <v>242</v>
      </c>
      <c r="C49" s="26">
        <v>47.0</v>
      </c>
      <c r="E49" s="115" t="s">
        <v>589</v>
      </c>
      <c r="F49" s="115" t="s">
        <v>252</v>
      </c>
      <c r="G49" s="115" t="s">
        <v>590</v>
      </c>
      <c r="H49" s="124"/>
      <c r="I49" s="92"/>
      <c r="J49" s="92"/>
      <c r="K49" s="119" t="s">
        <v>591</v>
      </c>
      <c r="L49" s="35"/>
      <c r="M49" s="26"/>
    </row>
    <row r="50">
      <c r="A50" s="26"/>
      <c r="B50" s="98" t="s">
        <v>242</v>
      </c>
      <c r="C50" s="26">
        <v>48.0</v>
      </c>
      <c r="E50" s="115" t="s">
        <v>592</v>
      </c>
      <c r="F50" s="115" t="s">
        <v>252</v>
      </c>
      <c r="G50" s="115" t="s">
        <v>590</v>
      </c>
      <c r="H50" s="124"/>
      <c r="I50" s="92"/>
      <c r="J50" s="92"/>
      <c r="K50" s="119" t="s">
        <v>593</v>
      </c>
      <c r="L50" s="35"/>
      <c r="M50" s="26"/>
    </row>
    <row r="51">
      <c r="A51" s="26"/>
      <c r="B51" s="98" t="s">
        <v>242</v>
      </c>
      <c r="C51" s="26">
        <v>49.0</v>
      </c>
      <c r="E51" s="115" t="s">
        <v>594</v>
      </c>
      <c r="F51" s="115" t="s">
        <v>243</v>
      </c>
      <c r="G51" s="115" t="s">
        <v>325</v>
      </c>
      <c r="H51" s="124"/>
      <c r="I51" s="92"/>
      <c r="J51" s="92"/>
      <c r="K51" s="119" t="s">
        <v>595</v>
      </c>
      <c r="L51" s="35"/>
      <c r="M51" s="26"/>
    </row>
    <row r="52">
      <c r="A52" s="26"/>
      <c r="B52" s="98" t="s">
        <v>242</v>
      </c>
      <c r="C52" s="26">
        <v>50.0</v>
      </c>
      <c r="E52" s="115" t="s">
        <v>596</v>
      </c>
      <c r="F52" s="115" t="s">
        <v>243</v>
      </c>
      <c r="G52" s="115" t="s">
        <v>325</v>
      </c>
      <c r="H52" s="124"/>
      <c r="I52" s="92"/>
      <c r="J52" s="92"/>
      <c r="K52" s="119" t="s">
        <v>597</v>
      </c>
      <c r="L52" s="35"/>
      <c r="M52" s="26"/>
    </row>
    <row r="53">
      <c r="A53" s="26"/>
      <c r="B53" s="98" t="s">
        <v>242</v>
      </c>
      <c r="C53" s="26">
        <v>51.0</v>
      </c>
      <c r="E53" s="115" t="s">
        <v>598</v>
      </c>
      <c r="F53" s="115" t="s">
        <v>243</v>
      </c>
      <c r="G53" s="115" t="s">
        <v>325</v>
      </c>
      <c r="H53" s="124"/>
      <c r="I53" s="92"/>
      <c r="J53" s="92"/>
      <c r="K53" s="119" t="s">
        <v>599</v>
      </c>
      <c r="L53" s="35"/>
      <c r="M53" s="26"/>
    </row>
    <row r="54">
      <c r="A54" s="26"/>
      <c r="B54" s="98" t="s">
        <v>242</v>
      </c>
      <c r="C54" s="26">
        <v>52.0</v>
      </c>
      <c r="E54" s="115" t="s">
        <v>600</v>
      </c>
      <c r="F54" s="115" t="s">
        <v>243</v>
      </c>
      <c r="G54" s="115" t="s">
        <v>325</v>
      </c>
      <c r="H54" s="124"/>
      <c r="I54" s="92"/>
      <c r="J54" s="92"/>
      <c r="K54" s="126" t="s">
        <v>601</v>
      </c>
      <c r="L54" s="35"/>
      <c r="M54" s="26"/>
    </row>
    <row r="55">
      <c r="A55" s="26"/>
      <c r="B55" s="98" t="s">
        <v>242</v>
      </c>
      <c r="C55" s="26">
        <v>53.0</v>
      </c>
      <c r="E55" s="115" t="s">
        <v>602</v>
      </c>
      <c r="F55" s="115" t="s">
        <v>243</v>
      </c>
      <c r="G55" s="115" t="s">
        <v>325</v>
      </c>
      <c r="H55" s="124"/>
      <c r="I55" s="92"/>
      <c r="J55" s="92"/>
      <c r="K55" s="119" t="s">
        <v>603</v>
      </c>
      <c r="L55" s="35"/>
      <c r="M55" s="26"/>
    </row>
    <row r="56">
      <c r="A56" s="26"/>
      <c r="B56" s="98" t="s">
        <v>242</v>
      </c>
      <c r="C56" s="26">
        <v>54.0</v>
      </c>
      <c r="E56" s="115" t="s">
        <v>604</v>
      </c>
      <c r="F56" s="115" t="s">
        <v>248</v>
      </c>
      <c r="G56" s="115" t="s">
        <v>5</v>
      </c>
      <c r="H56" s="124"/>
      <c r="I56" s="92"/>
      <c r="J56" s="92"/>
      <c r="K56" s="119" t="s">
        <v>605</v>
      </c>
      <c r="L56" s="35"/>
      <c r="M56" s="26"/>
    </row>
    <row r="57">
      <c r="A57" s="26"/>
      <c r="B57" s="98" t="s">
        <v>242</v>
      </c>
      <c r="C57" s="26">
        <v>55.0</v>
      </c>
      <c r="E57" s="115" t="s">
        <v>606</v>
      </c>
      <c r="F57" s="115" t="s">
        <v>243</v>
      </c>
      <c r="G57" s="115" t="s">
        <v>325</v>
      </c>
      <c r="H57" s="124"/>
      <c r="I57" s="92"/>
      <c r="J57" s="92"/>
      <c r="K57" s="119" t="s">
        <v>607</v>
      </c>
      <c r="L57" s="35"/>
      <c r="M57" s="26"/>
    </row>
    <row r="58">
      <c r="A58" s="26"/>
      <c r="B58" s="98" t="s">
        <v>242</v>
      </c>
      <c r="C58" s="26">
        <v>56.0</v>
      </c>
      <c r="E58" s="115" t="s">
        <v>608</v>
      </c>
      <c r="F58" s="115" t="s">
        <v>248</v>
      </c>
      <c r="G58" s="115" t="s">
        <v>5</v>
      </c>
      <c r="H58" s="124"/>
      <c r="I58" s="92"/>
      <c r="J58" s="92"/>
      <c r="K58" s="119" t="s">
        <v>609</v>
      </c>
      <c r="L58" s="35"/>
      <c r="M58" s="26"/>
    </row>
    <row r="59">
      <c r="A59" s="26"/>
      <c r="B59" s="98" t="s">
        <v>242</v>
      </c>
      <c r="C59" s="26">
        <v>57.0</v>
      </c>
      <c r="E59" s="115" t="s">
        <v>610</v>
      </c>
      <c r="F59" s="115" t="s">
        <v>243</v>
      </c>
      <c r="G59" s="115" t="s">
        <v>325</v>
      </c>
      <c r="H59" s="124"/>
      <c r="I59" s="92"/>
      <c r="J59" s="92"/>
      <c r="K59" s="119" t="s">
        <v>611</v>
      </c>
      <c r="L59" s="35"/>
      <c r="M59" s="26"/>
    </row>
    <row r="60">
      <c r="A60" s="26"/>
      <c r="B60" s="98" t="s">
        <v>242</v>
      </c>
      <c r="C60" s="26">
        <v>58.0</v>
      </c>
      <c r="E60" s="115" t="s">
        <v>612</v>
      </c>
      <c r="F60" s="115" t="s">
        <v>248</v>
      </c>
      <c r="G60" s="115" t="s">
        <v>5</v>
      </c>
      <c r="H60" s="124"/>
      <c r="I60" s="92"/>
      <c r="J60" s="92"/>
      <c r="K60" s="119" t="s">
        <v>613</v>
      </c>
      <c r="L60" s="35"/>
      <c r="M60" s="26"/>
    </row>
    <row r="61">
      <c r="A61" s="26"/>
      <c r="B61" s="98" t="s">
        <v>242</v>
      </c>
      <c r="C61" s="26">
        <v>59.0</v>
      </c>
      <c r="E61" s="115" t="s">
        <v>614</v>
      </c>
      <c r="F61" s="115" t="s">
        <v>243</v>
      </c>
      <c r="G61" s="115" t="s">
        <v>325</v>
      </c>
      <c r="H61" s="124"/>
      <c r="I61" s="92"/>
      <c r="J61" s="92"/>
      <c r="K61" s="119" t="s">
        <v>615</v>
      </c>
      <c r="L61" s="35"/>
      <c r="M61" s="26"/>
    </row>
    <row r="62">
      <c r="A62" s="26"/>
      <c r="B62" s="98" t="s">
        <v>242</v>
      </c>
      <c r="C62" s="26">
        <v>60.0</v>
      </c>
      <c r="E62" s="115" t="s">
        <v>616</v>
      </c>
      <c r="F62" s="115" t="s">
        <v>243</v>
      </c>
      <c r="G62" s="115" t="s">
        <v>325</v>
      </c>
      <c r="H62" s="124"/>
      <c r="I62" s="92"/>
      <c r="J62" s="92"/>
      <c r="K62" s="119" t="s">
        <v>617</v>
      </c>
      <c r="L62" s="35"/>
      <c r="M62" s="26"/>
    </row>
    <row r="63">
      <c r="A63" s="26"/>
      <c r="B63" s="98" t="s">
        <v>242</v>
      </c>
      <c r="C63" s="26">
        <v>61.0</v>
      </c>
      <c r="E63" s="115" t="s">
        <v>618</v>
      </c>
      <c r="F63" s="115" t="s">
        <v>243</v>
      </c>
      <c r="G63" s="115" t="s">
        <v>325</v>
      </c>
      <c r="H63" s="124"/>
      <c r="I63" s="92"/>
      <c r="J63" s="92"/>
      <c r="K63" s="119" t="s">
        <v>619</v>
      </c>
      <c r="L63" s="35"/>
      <c r="M63" s="26"/>
    </row>
    <row r="64">
      <c r="A64" s="26"/>
      <c r="B64" s="98" t="s">
        <v>242</v>
      </c>
      <c r="C64" s="26">
        <v>62.0</v>
      </c>
      <c r="E64" s="115" t="s">
        <v>620</v>
      </c>
      <c r="F64" s="115" t="s">
        <v>243</v>
      </c>
      <c r="G64" s="115" t="s">
        <v>325</v>
      </c>
      <c r="H64" s="124"/>
      <c r="I64" s="92"/>
      <c r="J64" s="92"/>
      <c r="K64" s="119" t="s">
        <v>621</v>
      </c>
      <c r="L64" s="35"/>
      <c r="M64" s="26"/>
    </row>
    <row r="65">
      <c r="A65" s="26"/>
      <c r="B65" s="98" t="s">
        <v>242</v>
      </c>
      <c r="C65" s="26">
        <v>63.0</v>
      </c>
      <c r="E65" s="115" t="s">
        <v>622</v>
      </c>
      <c r="F65" s="115" t="s">
        <v>243</v>
      </c>
      <c r="G65" s="115" t="s">
        <v>325</v>
      </c>
      <c r="H65" s="124"/>
      <c r="I65" s="92"/>
      <c r="J65" s="92"/>
      <c r="K65" s="119" t="s">
        <v>623</v>
      </c>
      <c r="L65" s="35"/>
      <c r="M65" s="26"/>
    </row>
    <row r="66">
      <c r="A66" s="26"/>
      <c r="B66" s="98" t="s">
        <v>242</v>
      </c>
      <c r="C66" s="26">
        <v>64.0</v>
      </c>
      <c r="E66" s="115" t="s">
        <v>624</v>
      </c>
      <c r="F66" s="115" t="s">
        <v>248</v>
      </c>
      <c r="G66" s="115" t="s">
        <v>5</v>
      </c>
      <c r="H66" s="124"/>
      <c r="I66" s="92"/>
      <c r="J66" s="92"/>
      <c r="K66" s="119" t="s">
        <v>625</v>
      </c>
      <c r="L66" s="35"/>
      <c r="M66" s="26"/>
    </row>
    <row r="67">
      <c r="A67" s="26"/>
      <c r="B67" s="98" t="s">
        <v>242</v>
      </c>
      <c r="C67" s="26">
        <v>65.0</v>
      </c>
      <c r="E67" s="115" t="s">
        <v>626</v>
      </c>
      <c r="F67" s="115" t="s">
        <v>248</v>
      </c>
      <c r="G67" s="115" t="s">
        <v>5</v>
      </c>
      <c r="H67" s="124"/>
      <c r="I67" s="92"/>
      <c r="J67" s="92"/>
      <c r="K67" s="119" t="s">
        <v>627</v>
      </c>
      <c r="L67" s="35"/>
      <c r="M67" s="26"/>
    </row>
    <row r="68">
      <c r="A68" s="26"/>
      <c r="B68" s="98" t="s">
        <v>242</v>
      </c>
      <c r="C68" s="26">
        <v>66.0</v>
      </c>
      <c r="E68" s="115" t="s">
        <v>628</v>
      </c>
      <c r="F68" s="115" t="s">
        <v>248</v>
      </c>
      <c r="G68" s="115" t="s">
        <v>5</v>
      </c>
      <c r="H68" s="124"/>
      <c r="I68" s="92"/>
      <c r="J68" s="92"/>
      <c r="K68" s="119" t="s">
        <v>629</v>
      </c>
      <c r="L68" s="35"/>
      <c r="M68" s="26"/>
    </row>
    <row r="69">
      <c r="A69" s="26"/>
      <c r="B69" s="98" t="s">
        <v>242</v>
      </c>
      <c r="C69" s="26">
        <v>67.0</v>
      </c>
      <c r="E69" s="115" t="s">
        <v>630</v>
      </c>
      <c r="F69" s="115" t="s">
        <v>248</v>
      </c>
      <c r="G69" s="115" t="s">
        <v>5</v>
      </c>
      <c r="H69" s="124"/>
      <c r="I69" s="92"/>
      <c r="J69" s="92"/>
      <c r="K69" s="119" t="s">
        <v>631</v>
      </c>
      <c r="L69" s="35"/>
      <c r="M69" s="26"/>
    </row>
    <row r="70">
      <c r="A70" s="26"/>
      <c r="B70" s="98" t="s">
        <v>242</v>
      </c>
      <c r="C70" s="26">
        <v>68.0</v>
      </c>
      <c r="E70" s="115" t="s">
        <v>632</v>
      </c>
      <c r="F70" s="115" t="s">
        <v>248</v>
      </c>
      <c r="G70" s="115" t="s">
        <v>5</v>
      </c>
      <c r="H70" s="124"/>
      <c r="I70" s="92"/>
      <c r="J70" s="92"/>
      <c r="K70" s="119" t="s">
        <v>633</v>
      </c>
      <c r="L70" s="35"/>
      <c r="M70" s="26"/>
    </row>
    <row r="71">
      <c r="A71" s="26"/>
      <c r="B71" s="98" t="s">
        <v>242</v>
      </c>
      <c r="C71" s="26">
        <v>69.0</v>
      </c>
      <c r="E71" s="115" t="s">
        <v>634</v>
      </c>
      <c r="F71" s="115" t="s">
        <v>243</v>
      </c>
      <c r="G71" s="115" t="s">
        <v>325</v>
      </c>
      <c r="H71" s="124"/>
      <c r="I71" s="92"/>
      <c r="J71" s="92"/>
      <c r="K71" s="119" t="s">
        <v>635</v>
      </c>
      <c r="L71" s="35"/>
      <c r="M71" s="26"/>
    </row>
    <row r="72">
      <c r="A72" s="26"/>
      <c r="B72" s="98" t="s">
        <v>242</v>
      </c>
      <c r="C72" s="26">
        <v>70.0</v>
      </c>
      <c r="E72" s="115" t="s">
        <v>636</v>
      </c>
      <c r="F72" s="115" t="s">
        <v>243</v>
      </c>
      <c r="G72" s="115" t="s">
        <v>325</v>
      </c>
      <c r="H72" s="124"/>
      <c r="I72" s="92"/>
      <c r="J72" s="92"/>
      <c r="K72" s="119" t="s">
        <v>637</v>
      </c>
      <c r="L72" s="35"/>
      <c r="M72" s="26"/>
    </row>
    <row r="73">
      <c r="A73" s="26"/>
      <c r="B73" s="98" t="s">
        <v>242</v>
      </c>
      <c r="C73" s="26">
        <v>71.0</v>
      </c>
      <c r="E73" s="115" t="s">
        <v>638</v>
      </c>
      <c r="F73" s="115" t="s">
        <v>243</v>
      </c>
      <c r="G73" s="115" t="s">
        <v>325</v>
      </c>
      <c r="H73" s="124"/>
      <c r="I73" s="92"/>
      <c r="J73" s="92"/>
      <c r="K73" s="119" t="s">
        <v>639</v>
      </c>
      <c r="L73" s="35"/>
      <c r="M73" s="26"/>
    </row>
    <row r="74">
      <c r="A74" s="26"/>
      <c r="B74" s="98" t="s">
        <v>242</v>
      </c>
      <c r="C74" s="26">
        <v>72.0</v>
      </c>
      <c r="E74" s="115" t="s">
        <v>640</v>
      </c>
      <c r="F74" s="115" t="s">
        <v>243</v>
      </c>
      <c r="G74" s="115" t="s">
        <v>325</v>
      </c>
      <c r="H74" s="124"/>
      <c r="I74" s="92"/>
      <c r="J74" s="92"/>
      <c r="K74" s="119" t="s">
        <v>641</v>
      </c>
      <c r="L74" s="35"/>
      <c r="M74" s="26"/>
    </row>
    <row r="75">
      <c r="A75" s="26"/>
      <c r="B75" s="98" t="s">
        <v>242</v>
      </c>
      <c r="C75" s="26">
        <v>73.0</v>
      </c>
      <c r="E75" s="115" t="s">
        <v>642</v>
      </c>
      <c r="F75" s="115" t="s">
        <v>243</v>
      </c>
      <c r="G75" s="115" t="s">
        <v>325</v>
      </c>
      <c r="H75" s="124"/>
      <c r="I75" s="92"/>
      <c r="J75" s="92"/>
      <c r="K75" s="119" t="s">
        <v>643</v>
      </c>
      <c r="L75" s="35"/>
      <c r="M75" s="26"/>
    </row>
    <row r="76">
      <c r="A76" s="26"/>
      <c r="B76" s="98" t="s">
        <v>242</v>
      </c>
      <c r="C76" s="26">
        <v>74.0</v>
      </c>
      <c r="E76" s="115" t="s">
        <v>644</v>
      </c>
      <c r="F76" s="115" t="s">
        <v>252</v>
      </c>
      <c r="G76" s="115" t="s">
        <v>645</v>
      </c>
      <c r="H76" s="124"/>
      <c r="I76" s="92"/>
      <c r="J76" s="92"/>
      <c r="K76" s="119" t="s">
        <v>646</v>
      </c>
      <c r="L76" s="35"/>
      <c r="M76" s="26"/>
    </row>
    <row r="77">
      <c r="A77" s="26"/>
      <c r="B77" s="98" t="s">
        <v>242</v>
      </c>
      <c r="C77" s="26">
        <v>75.0</v>
      </c>
      <c r="E77" s="115" t="s">
        <v>647</v>
      </c>
      <c r="F77" s="115" t="s">
        <v>252</v>
      </c>
      <c r="G77" s="115" t="s">
        <v>645</v>
      </c>
      <c r="H77" s="124"/>
      <c r="I77" s="92"/>
      <c r="J77" s="92"/>
      <c r="K77" s="119" t="s">
        <v>648</v>
      </c>
      <c r="L77" s="35"/>
      <c r="M77" s="26"/>
    </row>
    <row r="78">
      <c r="A78" s="26"/>
      <c r="B78" s="98" t="s">
        <v>242</v>
      </c>
      <c r="C78" s="26">
        <v>76.0</v>
      </c>
      <c r="E78" s="115" t="s">
        <v>649</v>
      </c>
      <c r="F78" s="115" t="s">
        <v>252</v>
      </c>
      <c r="G78" s="115" t="s">
        <v>645</v>
      </c>
      <c r="H78" s="124"/>
      <c r="I78" s="92"/>
      <c r="J78" s="92"/>
      <c r="K78" s="119" t="s">
        <v>650</v>
      </c>
      <c r="L78" s="35"/>
      <c r="M78" s="26"/>
    </row>
    <row r="79">
      <c r="A79" s="26"/>
      <c r="B79" s="98" t="s">
        <v>242</v>
      </c>
      <c r="C79" s="26">
        <v>77.0</v>
      </c>
      <c r="E79" s="115" t="s">
        <v>651</v>
      </c>
      <c r="F79" s="115" t="s">
        <v>230</v>
      </c>
      <c r="G79" s="115" t="s">
        <v>510</v>
      </c>
      <c r="H79" s="124"/>
      <c r="I79" s="92"/>
      <c r="J79" s="92"/>
      <c r="K79" s="119" t="s">
        <v>652</v>
      </c>
      <c r="L79" s="35"/>
      <c r="M79" s="26"/>
    </row>
    <row r="80">
      <c r="A80" s="26"/>
      <c r="B80" s="98" t="s">
        <v>242</v>
      </c>
      <c r="C80" s="26">
        <v>78.0</v>
      </c>
      <c r="E80" s="115" t="s">
        <v>653</v>
      </c>
      <c r="F80" s="115" t="s">
        <v>243</v>
      </c>
      <c r="G80" s="115" t="s">
        <v>325</v>
      </c>
      <c r="H80" s="124"/>
      <c r="I80" s="92"/>
      <c r="J80" s="92"/>
      <c r="K80" s="119" t="s">
        <v>654</v>
      </c>
      <c r="L80" s="35"/>
      <c r="M80" s="26"/>
    </row>
    <row r="81">
      <c r="A81" s="26"/>
      <c r="B81" s="98" t="s">
        <v>242</v>
      </c>
      <c r="C81" s="26">
        <v>79.0</v>
      </c>
      <c r="E81" s="115" t="s">
        <v>655</v>
      </c>
      <c r="F81" s="115" t="s">
        <v>243</v>
      </c>
      <c r="G81" s="115" t="s">
        <v>325</v>
      </c>
      <c r="H81" s="124"/>
      <c r="I81" s="92"/>
      <c r="J81" s="92"/>
      <c r="K81" s="119" t="s">
        <v>656</v>
      </c>
      <c r="L81" s="35"/>
      <c r="M81" s="26"/>
    </row>
    <row r="82">
      <c r="A82" s="26"/>
      <c r="B82" s="98" t="s">
        <v>242</v>
      </c>
      <c r="C82" s="26">
        <v>80.0</v>
      </c>
      <c r="E82" s="115" t="s">
        <v>657</v>
      </c>
      <c r="F82" s="115" t="s">
        <v>243</v>
      </c>
      <c r="G82" s="115" t="s">
        <v>325</v>
      </c>
      <c r="H82" s="124"/>
      <c r="I82" s="92"/>
      <c r="J82" s="92"/>
      <c r="K82" s="119" t="s">
        <v>658</v>
      </c>
      <c r="L82" s="35"/>
      <c r="M82" s="26"/>
    </row>
    <row r="83">
      <c r="A83" s="26"/>
      <c r="B83" s="98" t="s">
        <v>242</v>
      </c>
      <c r="C83" s="26">
        <v>81.0</v>
      </c>
      <c r="E83" s="115" t="s">
        <v>659</v>
      </c>
      <c r="F83" s="115" t="s">
        <v>243</v>
      </c>
      <c r="G83" s="115" t="s">
        <v>325</v>
      </c>
      <c r="H83" s="124"/>
      <c r="I83" s="92"/>
      <c r="J83" s="92"/>
      <c r="K83" s="119" t="s">
        <v>660</v>
      </c>
      <c r="L83" s="35"/>
      <c r="M83" s="26"/>
    </row>
    <row r="84">
      <c r="A84" s="26"/>
      <c r="B84" s="98" t="s">
        <v>242</v>
      </c>
      <c r="C84" s="26">
        <v>82.0</v>
      </c>
      <c r="E84" s="115" t="s">
        <v>661</v>
      </c>
      <c r="F84" s="115" t="s">
        <v>243</v>
      </c>
      <c r="G84" s="115" t="s">
        <v>325</v>
      </c>
      <c r="H84" s="124"/>
      <c r="I84" s="92"/>
      <c r="J84" s="92"/>
      <c r="K84" s="119" t="s">
        <v>662</v>
      </c>
      <c r="L84" s="35"/>
      <c r="M84" s="26"/>
    </row>
    <row r="85">
      <c r="A85" s="26"/>
      <c r="B85" s="98" t="s">
        <v>242</v>
      </c>
      <c r="C85" s="26">
        <v>83.0</v>
      </c>
      <c r="E85" s="115" t="s">
        <v>663</v>
      </c>
      <c r="F85" s="115" t="s">
        <v>243</v>
      </c>
      <c r="G85" s="115" t="s">
        <v>325</v>
      </c>
      <c r="H85" s="124"/>
      <c r="I85" s="92"/>
      <c r="J85" s="92"/>
      <c r="K85" s="119" t="s">
        <v>664</v>
      </c>
      <c r="L85" s="35"/>
      <c r="M85" s="26"/>
    </row>
    <row r="86">
      <c r="A86" s="26"/>
      <c r="B86" s="98" t="s">
        <v>242</v>
      </c>
      <c r="C86" s="26">
        <v>84.0</v>
      </c>
      <c r="E86" s="115" t="s">
        <v>665</v>
      </c>
      <c r="F86" s="115" t="s">
        <v>243</v>
      </c>
      <c r="G86" s="115" t="s">
        <v>325</v>
      </c>
      <c r="H86" s="124"/>
      <c r="I86" s="92"/>
      <c r="J86" s="92"/>
      <c r="K86" s="119" t="s">
        <v>666</v>
      </c>
      <c r="L86" s="35"/>
      <c r="M86" s="26"/>
    </row>
    <row r="87">
      <c r="A87" s="26"/>
      <c r="B87" s="98" t="s">
        <v>242</v>
      </c>
      <c r="C87" s="26">
        <v>85.0</v>
      </c>
      <c r="E87" s="115" t="s">
        <v>667</v>
      </c>
      <c r="F87" s="115" t="s">
        <v>230</v>
      </c>
      <c r="G87" s="115" t="s">
        <v>510</v>
      </c>
      <c r="H87" s="124"/>
      <c r="I87" s="92"/>
      <c r="J87" s="92"/>
      <c r="K87" s="119" t="s">
        <v>668</v>
      </c>
      <c r="L87" s="35"/>
      <c r="M87" s="26"/>
    </row>
    <row r="88">
      <c r="A88" s="26"/>
      <c r="B88" s="98" t="s">
        <v>242</v>
      </c>
      <c r="C88" s="26">
        <v>86.0</v>
      </c>
      <c r="E88" s="115" t="s">
        <v>669</v>
      </c>
      <c r="F88" s="115" t="s">
        <v>243</v>
      </c>
      <c r="G88" s="115" t="s">
        <v>325</v>
      </c>
      <c r="H88" s="124"/>
      <c r="I88" s="92"/>
      <c r="J88" s="92"/>
      <c r="K88" s="119" t="s">
        <v>670</v>
      </c>
      <c r="L88" s="35"/>
      <c r="M88" s="26"/>
    </row>
    <row r="89">
      <c r="A89" s="26"/>
      <c r="B89" s="98" t="s">
        <v>242</v>
      </c>
      <c r="C89" s="26">
        <v>87.0</v>
      </c>
      <c r="E89" s="115" t="s">
        <v>671</v>
      </c>
      <c r="F89" s="115" t="s">
        <v>243</v>
      </c>
      <c r="G89" s="115" t="s">
        <v>325</v>
      </c>
      <c r="H89" s="124"/>
      <c r="I89" s="92"/>
      <c r="J89" s="92"/>
      <c r="K89" s="119" t="s">
        <v>672</v>
      </c>
      <c r="L89" s="35"/>
      <c r="M89" s="26"/>
    </row>
    <row r="90">
      <c r="A90" s="26"/>
      <c r="B90" s="98" t="s">
        <v>242</v>
      </c>
      <c r="C90" s="26">
        <v>88.0</v>
      </c>
      <c r="E90" s="115" t="s">
        <v>673</v>
      </c>
      <c r="F90" s="115" t="s">
        <v>243</v>
      </c>
      <c r="G90" s="115" t="s">
        <v>325</v>
      </c>
      <c r="H90" s="124"/>
      <c r="I90" s="92"/>
      <c r="J90" s="92"/>
      <c r="K90" s="119" t="s">
        <v>674</v>
      </c>
      <c r="L90" s="35"/>
      <c r="M90" s="26"/>
    </row>
    <row r="91">
      <c r="A91" s="26"/>
      <c r="B91" s="98" t="s">
        <v>242</v>
      </c>
      <c r="C91" s="26">
        <v>89.0</v>
      </c>
      <c r="E91" s="115" t="s">
        <v>675</v>
      </c>
      <c r="F91" s="115" t="s">
        <v>243</v>
      </c>
      <c r="G91" s="115" t="s">
        <v>325</v>
      </c>
      <c r="H91" s="124"/>
      <c r="I91" s="92"/>
      <c r="J91" s="92"/>
      <c r="K91" s="119" t="s">
        <v>676</v>
      </c>
      <c r="L91" s="35"/>
      <c r="M91" s="26"/>
    </row>
    <row r="92">
      <c r="A92" s="26"/>
      <c r="B92" s="98" t="s">
        <v>242</v>
      </c>
      <c r="C92" s="26">
        <v>90.0</v>
      </c>
      <c r="E92" s="115" t="s">
        <v>677</v>
      </c>
      <c r="F92" s="115" t="s">
        <v>243</v>
      </c>
      <c r="G92" s="115" t="s">
        <v>325</v>
      </c>
      <c r="H92" s="124"/>
      <c r="I92" s="92"/>
      <c r="J92" s="92"/>
      <c r="K92" s="119" t="s">
        <v>678</v>
      </c>
      <c r="L92" s="35"/>
      <c r="M92" s="26"/>
    </row>
    <row r="93">
      <c r="A93" s="26"/>
      <c r="B93" s="98" t="s">
        <v>242</v>
      </c>
      <c r="C93" s="26">
        <v>91.0</v>
      </c>
      <c r="E93" s="115" t="s">
        <v>679</v>
      </c>
      <c r="F93" s="115" t="s">
        <v>230</v>
      </c>
      <c r="G93" s="115" t="s">
        <v>510</v>
      </c>
      <c r="H93" s="124"/>
      <c r="I93" s="92"/>
      <c r="J93" s="92"/>
      <c r="K93" s="119" t="s">
        <v>680</v>
      </c>
      <c r="L93" s="35"/>
      <c r="M93" s="26"/>
    </row>
    <row r="94">
      <c r="A94" s="26"/>
      <c r="B94" s="98" t="s">
        <v>242</v>
      </c>
      <c r="C94" s="26">
        <v>92.0</v>
      </c>
      <c r="E94" s="115" t="s">
        <v>681</v>
      </c>
      <c r="F94" s="115" t="s">
        <v>243</v>
      </c>
      <c r="G94" s="115" t="s">
        <v>325</v>
      </c>
      <c r="H94" s="124"/>
      <c r="I94" s="92"/>
      <c r="J94" s="92"/>
      <c r="K94" s="119" t="s">
        <v>682</v>
      </c>
      <c r="L94" s="35"/>
      <c r="M94" s="26"/>
    </row>
    <row r="95">
      <c r="A95" s="26"/>
      <c r="B95" s="98" t="s">
        <v>242</v>
      </c>
      <c r="C95" s="26">
        <v>93.0</v>
      </c>
      <c r="E95" s="115" t="s">
        <v>683</v>
      </c>
      <c r="F95" s="115" t="s">
        <v>243</v>
      </c>
      <c r="G95" s="115" t="s">
        <v>325</v>
      </c>
      <c r="H95" s="124"/>
      <c r="I95" s="92"/>
      <c r="J95" s="92"/>
      <c r="K95" s="119" t="s">
        <v>684</v>
      </c>
      <c r="L95" s="35"/>
      <c r="M95" s="26"/>
    </row>
    <row r="96">
      <c r="A96" s="26"/>
      <c r="B96" s="98" t="s">
        <v>242</v>
      </c>
      <c r="C96" s="26">
        <v>94.0</v>
      </c>
      <c r="E96" s="115" t="s">
        <v>685</v>
      </c>
      <c r="F96" s="115" t="s">
        <v>243</v>
      </c>
      <c r="G96" s="115" t="s">
        <v>325</v>
      </c>
      <c r="H96" s="124"/>
      <c r="I96" s="92"/>
      <c r="J96" s="92"/>
      <c r="K96" s="119" t="s">
        <v>686</v>
      </c>
      <c r="L96" s="35"/>
      <c r="M96" s="26"/>
    </row>
    <row r="97">
      <c r="A97" s="26"/>
      <c r="B97" s="98" t="s">
        <v>242</v>
      </c>
      <c r="C97" s="26">
        <v>95.0</v>
      </c>
      <c r="E97" s="115" t="s">
        <v>687</v>
      </c>
      <c r="F97" s="115" t="s">
        <v>243</v>
      </c>
      <c r="G97" s="115" t="s">
        <v>325</v>
      </c>
      <c r="H97" s="124"/>
      <c r="I97" s="92"/>
      <c r="J97" s="92"/>
      <c r="K97" s="119" t="s">
        <v>688</v>
      </c>
      <c r="L97" s="35"/>
      <c r="M97" s="26"/>
    </row>
    <row r="98">
      <c r="A98" s="26"/>
      <c r="B98" s="98" t="s">
        <v>242</v>
      </c>
      <c r="C98" s="26">
        <v>96.0</v>
      </c>
      <c r="E98" s="115" t="s">
        <v>689</v>
      </c>
      <c r="F98" s="115" t="s">
        <v>243</v>
      </c>
      <c r="G98" s="115" t="s">
        <v>325</v>
      </c>
      <c r="H98" s="124"/>
      <c r="I98" s="92"/>
      <c r="J98" s="92"/>
      <c r="K98" s="119" t="s">
        <v>690</v>
      </c>
      <c r="L98" s="35"/>
      <c r="M98" s="26"/>
    </row>
    <row r="99">
      <c r="A99" s="26"/>
      <c r="B99" s="98" t="s">
        <v>242</v>
      </c>
      <c r="C99" s="26">
        <v>97.0</v>
      </c>
      <c r="E99" s="115" t="s">
        <v>598</v>
      </c>
      <c r="F99" s="115" t="s">
        <v>243</v>
      </c>
      <c r="G99" s="115" t="s">
        <v>325</v>
      </c>
      <c r="H99" s="124"/>
      <c r="I99" s="92"/>
      <c r="J99" s="92"/>
      <c r="K99" s="119" t="s">
        <v>691</v>
      </c>
      <c r="L99" s="35"/>
      <c r="M99" s="26"/>
    </row>
    <row r="100">
      <c r="A100" s="26"/>
      <c r="B100" s="98" t="s">
        <v>242</v>
      </c>
      <c r="C100" s="26">
        <v>98.0</v>
      </c>
      <c r="E100" s="115" t="s">
        <v>692</v>
      </c>
      <c r="F100" s="115" t="s">
        <v>243</v>
      </c>
      <c r="G100" s="115" t="s">
        <v>325</v>
      </c>
      <c r="H100" s="124"/>
      <c r="I100" s="92"/>
      <c r="J100" s="92"/>
      <c r="K100" s="119" t="s">
        <v>693</v>
      </c>
      <c r="L100" s="35"/>
      <c r="M100" s="26"/>
    </row>
    <row r="101">
      <c r="A101" s="26"/>
      <c r="B101" s="98" t="s">
        <v>242</v>
      </c>
      <c r="C101" s="26">
        <v>99.0</v>
      </c>
      <c r="E101" s="115" t="s">
        <v>694</v>
      </c>
      <c r="F101" s="115" t="s">
        <v>230</v>
      </c>
      <c r="G101" s="115" t="s">
        <v>510</v>
      </c>
      <c r="H101" s="124"/>
      <c r="I101" s="92"/>
      <c r="J101" s="92"/>
      <c r="K101" s="119" t="s">
        <v>695</v>
      </c>
      <c r="L101" s="35"/>
      <c r="M101" s="26"/>
    </row>
    <row r="102">
      <c r="A102" s="26"/>
      <c r="B102" s="98" t="s">
        <v>242</v>
      </c>
      <c r="C102" s="26">
        <v>100.0</v>
      </c>
      <c r="E102" s="115" t="s">
        <v>696</v>
      </c>
      <c r="F102" s="115" t="s">
        <v>252</v>
      </c>
      <c r="G102" s="115" t="s">
        <v>645</v>
      </c>
      <c r="H102" s="124"/>
      <c r="I102" s="92"/>
      <c r="J102" s="92"/>
      <c r="K102" s="119" t="s">
        <v>697</v>
      </c>
      <c r="L102" s="35"/>
      <c r="M102" s="26"/>
    </row>
    <row r="103">
      <c r="A103" s="26"/>
      <c r="B103" s="98" t="s">
        <v>242</v>
      </c>
      <c r="C103" s="26">
        <v>101.0</v>
      </c>
      <c r="E103" s="115" t="s">
        <v>698</v>
      </c>
      <c r="F103" s="115" t="s">
        <v>252</v>
      </c>
      <c r="G103" s="115" t="s">
        <v>645</v>
      </c>
      <c r="H103" s="124"/>
      <c r="K103" s="125" t="s">
        <v>699</v>
      </c>
    </row>
    <row r="104">
      <c r="A104" s="26"/>
      <c r="B104" s="98" t="s">
        <v>242</v>
      </c>
      <c r="C104" s="26">
        <v>102.0</v>
      </c>
      <c r="E104" s="115" t="s">
        <v>700</v>
      </c>
      <c r="F104" s="115" t="s">
        <v>252</v>
      </c>
      <c r="G104" s="115" t="s">
        <v>645</v>
      </c>
      <c r="H104" s="124"/>
      <c r="K104" s="125" t="s">
        <v>701</v>
      </c>
    </row>
    <row r="105">
      <c r="A105" s="26"/>
      <c r="B105" s="98" t="s">
        <v>242</v>
      </c>
      <c r="C105" s="26">
        <v>103.0</v>
      </c>
      <c r="E105" s="115" t="s">
        <v>702</v>
      </c>
      <c r="F105" s="115" t="s">
        <v>230</v>
      </c>
      <c r="G105" s="115" t="s">
        <v>510</v>
      </c>
      <c r="H105" s="124"/>
      <c r="K105" s="125" t="s">
        <v>703</v>
      </c>
    </row>
    <row r="106">
      <c r="A106" s="26"/>
      <c r="B106" s="98" t="s">
        <v>242</v>
      </c>
      <c r="C106" s="26">
        <v>104.0</v>
      </c>
      <c r="E106" s="115" t="s">
        <v>704</v>
      </c>
      <c r="F106" s="115" t="s">
        <v>243</v>
      </c>
      <c r="G106" s="115" t="s">
        <v>325</v>
      </c>
      <c r="H106" s="124"/>
      <c r="K106" s="125" t="s">
        <v>705</v>
      </c>
    </row>
    <row r="107">
      <c r="A107" s="26"/>
      <c r="B107" s="98" t="s">
        <v>242</v>
      </c>
      <c r="C107" s="26">
        <v>105.0</v>
      </c>
      <c r="E107" s="115" t="s">
        <v>706</v>
      </c>
      <c r="F107" s="115" t="s">
        <v>248</v>
      </c>
      <c r="G107" s="115" t="s">
        <v>5</v>
      </c>
      <c r="H107" s="124"/>
      <c r="K107" s="125" t="s">
        <v>707</v>
      </c>
    </row>
    <row r="108">
      <c r="A108" s="26"/>
      <c r="B108" s="98" t="s">
        <v>242</v>
      </c>
      <c r="C108" s="26">
        <v>106.0</v>
      </c>
      <c r="E108" s="115" t="s">
        <v>708</v>
      </c>
      <c r="F108" s="115" t="s">
        <v>248</v>
      </c>
      <c r="G108" s="115" t="s">
        <v>5</v>
      </c>
      <c r="H108" s="124"/>
      <c r="K108" s="125" t="s">
        <v>709</v>
      </c>
    </row>
    <row r="109">
      <c r="A109" s="26"/>
      <c r="B109" s="98" t="s">
        <v>242</v>
      </c>
      <c r="C109" s="26">
        <v>107.0</v>
      </c>
      <c r="E109" s="115" t="s">
        <v>710</v>
      </c>
      <c r="F109" s="115" t="s">
        <v>243</v>
      </c>
      <c r="G109" s="115" t="s">
        <v>325</v>
      </c>
      <c r="H109" s="124"/>
      <c r="K109" s="125" t="s">
        <v>711</v>
      </c>
    </row>
    <row r="110">
      <c r="A110" s="26"/>
      <c r="B110" s="98" t="s">
        <v>242</v>
      </c>
      <c r="C110" s="26">
        <v>108.0</v>
      </c>
      <c r="E110" s="115" t="s">
        <v>712</v>
      </c>
      <c r="F110" s="115" t="s">
        <v>243</v>
      </c>
      <c r="G110" s="115" t="s">
        <v>325</v>
      </c>
      <c r="H110" s="124"/>
      <c r="K110" s="125" t="s">
        <v>713</v>
      </c>
    </row>
    <row r="111">
      <c r="A111" s="26"/>
      <c r="B111" s="98" t="s">
        <v>242</v>
      </c>
      <c r="C111" s="26">
        <v>109.0</v>
      </c>
      <c r="E111" s="115" t="s">
        <v>714</v>
      </c>
      <c r="F111" s="115" t="s">
        <v>243</v>
      </c>
      <c r="G111" s="115" t="s">
        <v>325</v>
      </c>
      <c r="H111" s="124"/>
      <c r="K111" s="125" t="s">
        <v>715</v>
      </c>
    </row>
    <row r="112">
      <c r="A112" s="26"/>
      <c r="B112" s="98" t="s">
        <v>242</v>
      </c>
      <c r="C112" s="26">
        <v>110.0</v>
      </c>
      <c r="E112" s="115" t="s">
        <v>716</v>
      </c>
      <c r="F112" s="115" t="s">
        <v>243</v>
      </c>
      <c r="G112" s="115" t="s">
        <v>325</v>
      </c>
      <c r="H112" s="124"/>
      <c r="K112" s="125" t="s">
        <v>717</v>
      </c>
    </row>
    <row r="113">
      <c r="A113" s="26"/>
      <c r="B113" s="98" t="s">
        <v>242</v>
      </c>
      <c r="C113" s="26">
        <v>111.0</v>
      </c>
      <c r="E113" s="115" t="s">
        <v>718</v>
      </c>
      <c r="F113" s="115" t="s">
        <v>243</v>
      </c>
      <c r="G113" s="115" t="s">
        <v>325</v>
      </c>
      <c r="H113" s="124"/>
      <c r="K113" s="125" t="s">
        <v>719</v>
      </c>
    </row>
    <row r="114">
      <c r="A114" s="26"/>
      <c r="B114" s="98" t="s">
        <v>242</v>
      </c>
      <c r="C114" s="26">
        <v>112.0</v>
      </c>
      <c r="E114" s="115" t="s">
        <v>720</v>
      </c>
      <c r="F114" s="115" t="s">
        <v>243</v>
      </c>
      <c r="G114" s="115" t="s">
        <v>325</v>
      </c>
      <c r="H114" s="124"/>
      <c r="K114" s="125" t="s">
        <v>721</v>
      </c>
    </row>
    <row r="115">
      <c r="A115" s="26"/>
      <c r="B115" s="98" t="s">
        <v>242</v>
      </c>
      <c r="C115" s="26">
        <v>113.0</v>
      </c>
      <c r="E115" s="115" t="s">
        <v>722</v>
      </c>
      <c r="F115" s="115" t="s">
        <v>243</v>
      </c>
      <c r="G115" s="115" t="s">
        <v>325</v>
      </c>
      <c r="H115" s="124"/>
      <c r="K115" s="125" t="s">
        <v>723</v>
      </c>
    </row>
    <row r="116">
      <c r="A116" s="26"/>
      <c r="B116" s="98" t="s">
        <v>242</v>
      </c>
      <c r="C116" s="26">
        <v>114.0</v>
      </c>
      <c r="E116" s="115" t="s">
        <v>724</v>
      </c>
      <c r="F116" s="115" t="s">
        <v>243</v>
      </c>
      <c r="G116" s="115" t="s">
        <v>325</v>
      </c>
      <c r="H116" s="124"/>
      <c r="K116" s="125" t="s">
        <v>725</v>
      </c>
    </row>
    <row r="117">
      <c r="A117" s="26"/>
      <c r="B117" s="98" t="s">
        <v>242</v>
      </c>
      <c r="C117" s="26">
        <v>115.0</v>
      </c>
      <c r="E117" s="115" t="s">
        <v>726</v>
      </c>
      <c r="F117" s="115" t="s">
        <v>243</v>
      </c>
      <c r="G117" s="115" t="s">
        <v>325</v>
      </c>
      <c r="H117" s="124"/>
      <c r="K117" s="125" t="s">
        <v>727</v>
      </c>
    </row>
    <row r="118">
      <c r="A118" s="26"/>
      <c r="B118" s="98" t="s">
        <v>242</v>
      </c>
      <c r="C118" s="26">
        <v>116.0</v>
      </c>
      <c r="E118" s="115" t="s">
        <v>728</v>
      </c>
      <c r="F118" s="115" t="s">
        <v>243</v>
      </c>
      <c r="G118" s="115" t="s">
        <v>325</v>
      </c>
      <c r="H118" s="124"/>
      <c r="K118" s="125" t="s">
        <v>729</v>
      </c>
    </row>
    <row r="119">
      <c r="A119" s="26"/>
      <c r="B119" s="98" t="s">
        <v>242</v>
      </c>
      <c r="C119" s="26">
        <v>117.0</v>
      </c>
      <c r="E119" s="115" t="s">
        <v>730</v>
      </c>
      <c r="F119" s="115" t="s">
        <v>243</v>
      </c>
      <c r="G119" s="115" t="s">
        <v>325</v>
      </c>
      <c r="H119" s="124"/>
      <c r="K119" s="125" t="s">
        <v>731</v>
      </c>
    </row>
    <row r="120">
      <c r="A120" s="26"/>
      <c r="B120" s="98" t="s">
        <v>242</v>
      </c>
      <c r="C120" s="26">
        <v>118.0</v>
      </c>
      <c r="E120" s="115" t="s">
        <v>732</v>
      </c>
      <c r="F120" s="115" t="s">
        <v>243</v>
      </c>
      <c r="G120" s="115" t="s">
        <v>325</v>
      </c>
      <c r="H120" s="124"/>
      <c r="K120" s="125" t="s">
        <v>733</v>
      </c>
    </row>
    <row r="121">
      <c r="A121" s="26"/>
      <c r="B121" s="98" t="s">
        <v>242</v>
      </c>
      <c r="C121" s="26">
        <v>119.0</v>
      </c>
      <c r="E121" s="115" t="s">
        <v>734</v>
      </c>
      <c r="F121" s="115" t="s">
        <v>243</v>
      </c>
      <c r="G121" s="115" t="s">
        <v>325</v>
      </c>
      <c r="H121" s="124"/>
      <c r="K121" s="125" t="s">
        <v>735</v>
      </c>
    </row>
    <row r="122">
      <c r="A122" s="26"/>
      <c r="B122" s="98" t="s">
        <v>242</v>
      </c>
      <c r="C122" s="26">
        <v>120.0</v>
      </c>
      <c r="E122" s="115" t="s">
        <v>736</v>
      </c>
      <c r="F122" s="115" t="s">
        <v>248</v>
      </c>
      <c r="G122" s="115" t="s">
        <v>5</v>
      </c>
      <c r="H122" s="124"/>
      <c r="K122" s="125" t="s">
        <v>737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35"/>
      <c r="M9" s="35"/>
    </row>
    <row r="10" ht="22.5" customHeight="1">
      <c r="A10" s="19" t="s">
        <v>73</v>
      </c>
      <c r="B10" s="65" t="s">
        <v>242</v>
      </c>
      <c r="C10" s="65">
        <v>8.0</v>
      </c>
      <c r="D10" s="65">
        <v>6.0</v>
      </c>
      <c r="E10" s="21" t="s">
        <v>74</v>
      </c>
      <c r="F10" s="72" t="s">
        <v>243</v>
      </c>
      <c r="G10" s="8" t="s">
        <v>24</v>
      </c>
      <c r="H10" s="35"/>
      <c r="I10" s="35"/>
      <c r="J10" s="35" t="str">
        <f t="shared" si="1"/>
        <v>var8</v>
      </c>
      <c r="K10" s="26" t="s">
        <v>144</v>
      </c>
      <c r="L10" s="35"/>
      <c r="M10" s="35"/>
    </row>
    <row r="11" ht="22.5" customHeight="1">
      <c r="A11" s="19" t="s">
        <v>73</v>
      </c>
      <c r="B11" s="65" t="s">
        <v>242</v>
      </c>
      <c r="C11" s="65">
        <v>9.0</v>
      </c>
      <c r="D11" s="65">
        <v>6.0</v>
      </c>
      <c r="E11" s="73" t="s">
        <v>244</v>
      </c>
      <c r="F11" s="72" t="s">
        <v>243</v>
      </c>
      <c r="G11" s="8" t="s">
        <v>24</v>
      </c>
      <c r="H11" s="35"/>
      <c r="I11" s="35"/>
      <c r="J11" s="35" t="str">
        <f t="shared" si="1"/>
        <v>var9</v>
      </c>
      <c r="K11" s="26" t="s">
        <v>144</v>
      </c>
      <c r="L11" s="35"/>
      <c r="M11" s="35"/>
    </row>
    <row r="12" ht="22.5" customHeight="1">
      <c r="A12" s="19" t="s">
        <v>73</v>
      </c>
      <c r="B12" s="65" t="s">
        <v>242</v>
      </c>
      <c r="C12" s="65">
        <v>10.0</v>
      </c>
      <c r="D12" s="65">
        <v>6.0</v>
      </c>
      <c r="E12" s="21" t="s">
        <v>76</v>
      </c>
      <c r="F12" s="72" t="s">
        <v>243</v>
      </c>
      <c r="G12" s="8" t="s">
        <v>24</v>
      </c>
      <c r="H12" s="35"/>
      <c r="I12" s="35"/>
      <c r="J12" s="35" t="str">
        <f t="shared" si="1"/>
        <v>var10</v>
      </c>
      <c r="K12" s="26" t="s">
        <v>144</v>
      </c>
      <c r="L12" s="35"/>
      <c r="M12" s="35"/>
    </row>
    <row r="13" ht="22.5" customHeight="1">
      <c r="A13" s="19" t="s">
        <v>73</v>
      </c>
      <c r="B13" s="65" t="s">
        <v>242</v>
      </c>
      <c r="C13" s="65">
        <v>11.0</v>
      </c>
      <c r="D13" s="65">
        <v>6.0</v>
      </c>
      <c r="E13" s="21" t="s">
        <v>77</v>
      </c>
      <c r="F13" s="72" t="s">
        <v>243</v>
      </c>
      <c r="G13" s="8" t="s">
        <v>24</v>
      </c>
      <c r="H13" s="35"/>
      <c r="I13" s="35"/>
      <c r="J13" s="35" t="str">
        <f t="shared" si="1"/>
        <v>var11</v>
      </c>
      <c r="K13" s="26" t="s">
        <v>144</v>
      </c>
      <c r="L13" s="35"/>
      <c r="M13" s="35"/>
    </row>
    <row r="14" ht="22.5" customHeight="1">
      <c r="A14" s="19" t="s">
        <v>73</v>
      </c>
      <c r="B14" s="65" t="s">
        <v>242</v>
      </c>
      <c r="C14" s="65">
        <v>12.0</v>
      </c>
      <c r="D14" s="65">
        <v>6.0</v>
      </c>
      <c r="E14" s="21" t="s">
        <v>78</v>
      </c>
      <c r="F14" s="72" t="s">
        <v>243</v>
      </c>
      <c r="G14" s="8" t="s">
        <v>24</v>
      </c>
      <c r="H14" s="35"/>
      <c r="I14" s="35"/>
      <c r="J14" s="35" t="str">
        <f t="shared" si="1"/>
        <v>var12</v>
      </c>
      <c r="K14" s="26" t="s">
        <v>144</v>
      </c>
      <c r="L14" s="35"/>
      <c r="M14" s="35"/>
    </row>
    <row r="15" ht="22.5" customHeight="1">
      <c r="A15" s="19" t="s">
        <v>73</v>
      </c>
      <c r="B15" s="65" t="s">
        <v>242</v>
      </c>
      <c r="C15" s="65">
        <v>13.0</v>
      </c>
      <c r="D15" s="65">
        <v>6.0</v>
      </c>
      <c r="E15" s="21" t="s">
        <v>79</v>
      </c>
      <c r="F15" s="72" t="s">
        <v>243</v>
      </c>
      <c r="G15" s="8" t="s">
        <v>24</v>
      </c>
      <c r="H15" s="35"/>
      <c r="I15" s="35"/>
      <c r="J15" s="35" t="str">
        <f t="shared" si="1"/>
        <v>var13</v>
      </c>
      <c r="K15" s="26" t="s">
        <v>144</v>
      </c>
      <c r="L15" s="35"/>
      <c r="M15" s="35"/>
    </row>
    <row r="16" ht="22.5" customHeight="1">
      <c r="A16" s="19" t="s">
        <v>80</v>
      </c>
      <c r="B16" s="65" t="s">
        <v>245</v>
      </c>
      <c r="C16" s="65">
        <v>14.0</v>
      </c>
      <c r="D16" s="66"/>
      <c r="E16" s="74" t="s">
        <v>246</v>
      </c>
      <c r="F16" s="72" t="s">
        <v>243</v>
      </c>
      <c r="G16" s="8" t="s">
        <v>24</v>
      </c>
      <c r="H16" s="35"/>
      <c r="I16" s="35"/>
      <c r="J16" s="35" t="str">
        <f t="shared" si="1"/>
        <v>var14</v>
      </c>
      <c r="K16" s="35"/>
      <c r="L16" s="35"/>
      <c r="M16" s="35"/>
    </row>
    <row r="17" ht="22.5" customHeight="1">
      <c r="A17" s="19" t="s">
        <v>80</v>
      </c>
      <c r="B17" s="65" t="s">
        <v>245</v>
      </c>
      <c r="C17" s="65">
        <v>15.0</v>
      </c>
      <c r="D17" s="65">
        <v>14.0</v>
      </c>
      <c r="E17" s="74" t="s">
        <v>247</v>
      </c>
      <c r="F17" s="72" t="s">
        <v>243</v>
      </c>
      <c r="G17" s="8" t="s">
        <v>24</v>
      </c>
      <c r="H17" s="35"/>
      <c r="I17" s="35"/>
      <c r="J17" s="35" t="str">
        <f t="shared" si="1"/>
        <v>var15</v>
      </c>
      <c r="K17" s="26" t="s">
        <v>144</v>
      </c>
      <c r="L17" s="35"/>
      <c r="M17" s="35"/>
    </row>
    <row r="18" ht="22.5" customHeight="1">
      <c r="A18" s="19" t="s">
        <v>80</v>
      </c>
      <c r="B18" s="65" t="s">
        <v>245</v>
      </c>
      <c r="C18" s="65">
        <v>16.0</v>
      </c>
      <c r="D18" s="65">
        <v>14.0</v>
      </c>
      <c r="E18" s="52" t="s">
        <v>158</v>
      </c>
      <c r="F18" s="72" t="s">
        <v>248</v>
      </c>
      <c r="G18" s="8" t="s">
        <v>5</v>
      </c>
      <c r="H18" s="35"/>
      <c r="I18" s="35"/>
      <c r="J18" s="35" t="str">
        <f t="shared" si="1"/>
        <v>var16</v>
      </c>
      <c r="K18" s="26" t="s">
        <v>144</v>
      </c>
      <c r="L18" s="35"/>
      <c r="M18" s="35"/>
    </row>
    <row r="19" ht="22.5" customHeight="1">
      <c r="A19" s="19" t="s">
        <v>80</v>
      </c>
      <c r="B19" s="65" t="s">
        <v>245</v>
      </c>
      <c r="C19" s="65">
        <v>17.0</v>
      </c>
      <c r="D19" s="65">
        <v>14.0</v>
      </c>
      <c r="E19" s="52" t="s">
        <v>161</v>
      </c>
      <c r="F19" s="72" t="s">
        <v>248</v>
      </c>
      <c r="G19" s="8" t="s">
        <v>5</v>
      </c>
      <c r="H19" s="35"/>
      <c r="I19" s="35"/>
      <c r="J19" s="35" t="str">
        <f t="shared" si="1"/>
        <v>var17</v>
      </c>
      <c r="K19" s="26" t="s">
        <v>144</v>
      </c>
      <c r="L19" s="35"/>
      <c r="M19" s="35"/>
    </row>
    <row r="20" ht="22.5" customHeight="1">
      <c r="A20" s="19" t="s">
        <v>80</v>
      </c>
      <c r="B20" s="65" t="s">
        <v>245</v>
      </c>
      <c r="C20" s="65">
        <v>18.0</v>
      </c>
      <c r="D20" s="65">
        <v>14.0</v>
      </c>
      <c r="E20" s="52" t="s">
        <v>164</v>
      </c>
      <c r="F20" s="72" t="s">
        <v>248</v>
      </c>
      <c r="G20" s="8" t="s">
        <v>5</v>
      </c>
      <c r="H20" s="35"/>
      <c r="I20" s="35"/>
      <c r="J20" s="35" t="str">
        <f t="shared" si="1"/>
        <v>var18</v>
      </c>
      <c r="K20" s="26" t="s">
        <v>144</v>
      </c>
      <c r="L20" s="35"/>
      <c r="M20" s="35"/>
    </row>
    <row r="21" ht="22.5" customHeight="1">
      <c r="A21" s="19" t="s">
        <v>80</v>
      </c>
      <c r="B21" s="65" t="s">
        <v>245</v>
      </c>
      <c r="C21" s="65">
        <v>19.0</v>
      </c>
      <c r="D21" s="65">
        <v>14.0</v>
      </c>
      <c r="E21" s="52" t="s">
        <v>165</v>
      </c>
      <c r="F21" s="72" t="s">
        <v>248</v>
      </c>
      <c r="G21" s="8" t="s">
        <v>5</v>
      </c>
      <c r="H21" s="35"/>
      <c r="I21" s="35"/>
      <c r="J21" s="35" t="str">
        <f t="shared" si="1"/>
        <v>var19</v>
      </c>
      <c r="K21" s="26" t="s">
        <v>144</v>
      </c>
      <c r="L21" s="35"/>
      <c r="M21" s="35"/>
    </row>
    <row r="22" ht="22.5" customHeight="1">
      <c r="A22" s="19" t="s">
        <v>80</v>
      </c>
      <c r="B22" s="65" t="s">
        <v>245</v>
      </c>
      <c r="C22" s="65">
        <v>20.0</v>
      </c>
      <c r="D22" s="65">
        <v>14.0</v>
      </c>
      <c r="E22" s="52" t="s">
        <v>166</v>
      </c>
      <c r="F22" s="72" t="s">
        <v>248</v>
      </c>
      <c r="G22" s="8" t="s">
        <v>5</v>
      </c>
      <c r="H22" s="35"/>
      <c r="I22" s="35"/>
      <c r="J22" s="35" t="str">
        <f t="shared" si="1"/>
        <v>var20</v>
      </c>
      <c r="K22" s="26" t="s">
        <v>144</v>
      </c>
      <c r="L22" s="35"/>
      <c r="M22" s="35"/>
    </row>
    <row r="23" ht="22.5" customHeight="1">
      <c r="A23" s="19" t="s">
        <v>80</v>
      </c>
      <c r="B23" s="65" t="s">
        <v>245</v>
      </c>
      <c r="C23" s="65">
        <v>21.0</v>
      </c>
      <c r="D23" s="65">
        <v>14.0</v>
      </c>
      <c r="E23" s="52" t="s">
        <v>167</v>
      </c>
      <c r="F23" s="72" t="s">
        <v>248</v>
      </c>
      <c r="G23" s="8" t="s">
        <v>5</v>
      </c>
      <c r="H23" s="35"/>
      <c r="I23" s="35"/>
      <c r="J23" s="35" t="str">
        <f t="shared" si="1"/>
        <v>var21</v>
      </c>
      <c r="K23" s="26" t="s">
        <v>144</v>
      </c>
      <c r="L23" s="35"/>
      <c r="M23" s="35"/>
    </row>
    <row r="24" ht="22.5" customHeight="1">
      <c r="A24" s="19" t="s">
        <v>80</v>
      </c>
      <c r="B24" s="65" t="s">
        <v>245</v>
      </c>
      <c r="C24" s="65">
        <v>22.0</v>
      </c>
      <c r="D24" s="65">
        <v>14.0</v>
      </c>
      <c r="E24" s="52" t="s">
        <v>168</v>
      </c>
      <c r="F24" s="72" t="s">
        <v>248</v>
      </c>
      <c r="G24" s="8" t="s">
        <v>5</v>
      </c>
      <c r="H24" s="35"/>
      <c r="I24" s="35"/>
      <c r="J24" s="35" t="str">
        <f t="shared" si="1"/>
        <v>var22</v>
      </c>
      <c r="K24" s="26" t="s">
        <v>144</v>
      </c>
      <c r="L24" s="35"/>
      <c r="M24" s="35"/>
    </row>
    <row r="25" ht="22.5" customHeight="1">
      <c r="A25" s="19" t="s">
        <v>80</v>
      </c>
      <c r="B25" s="65" t="s">
        <v>245</v>
      </c>
      <c r="C25" s="65">
        <v>23.0</v>
      </c>
      <c r="D25" s="65">
        <v>14.0</v>
      </c>
      <c r="E25" s="52" t="s">
        <v>169</v>
      </c>
      <c r="F25" s="72" t="s">
        <v>248</v>
      </c>
      <c r="G25" s="8" t="s">
        <v>5</v>
      </c>
      <c r="H25" s="35"/>
      <c r="I25" s="35"/>
      <c r="J25" s="35" t="str">
        <f t="shared" si="1"/>
        <v>var23</v>
      </c>
      <c r="K25" s="26" t="s">
        <v>144</v>
      </c>
      <c r="L25" s="35"/>
      <c r="M25" s="35"/>
    </row>
    <row r="26" ht="22.5" customHeight="1">
      <c r="A26" s="19" t="s">
        <v>80</v>
      </c>
      <c r="B26" s="65" t="s">
        <v>245</v>
      </c>
      <c r="C26" s="65">
        <v>24.0</v>
      </c>
      <c r="D26" s="65">
        <v>14.0</v>
      </c>
      <c r="E26" s="52" t="s">
        <v>172</v>
      </c>
      <c r="F26" s="72" t="s">
        <v>248</v>
      </c>
      <c r="G26" s="8" t="s">
        <v>5</v>
      </c>
      <c r="H26" s="35"/>
      <c r="I26" s="35"/>
      <c r="J26" s="35" t="str">
        <f t="shared" si="1"/>
        <v>var24</v>
      </c>
      <c r="K26" s="26" t="s">
        <v>144</v>
      </c>
      <c r="L26" s="35"/>
      <c r="M26" s="35"/>
    </row>
    <row r="27" ht="22.5" customHeight="1">
      <c r="A27" s="19" t="s">
        <v>80</v>
      </c>
      <c r="B27" s="65" t="s">
        <v>245</v>
      </c>
      <c r="C27" s="65">
        <v>25.0</v>
      </c>
      <c r="D27" s="65">
        <v>14.0</v>
      </c>
      <c r="E27" s="52" t="s">
        <v>173</v>
      </c>
      <c r="F27" s="72" t="s">
        <v>248</v>
      </c>
      <c r="G27" s="8" t="s">
        <v>5</v>
      </c>
      <c r="H27" s="35"/>
      <c r="I27" s="35"/>
      <c r="J27" s="35" t="str">
        <f t="shared" si="1"/>
        <v>var25</v>
      </c>
      <c r="K27" s="26" t="s">
        <v>144</v>
      </c>
      <c r="L27" s="35"/>
      <c r="M27" s="35"/>
    </row>
    <row r="28" ht="22.5" customHeight="1">
      <c r="A28" s="19" t="s">
        <v>80</v>
      </c>
      <c r="B28" s="65" t="s">
        <v>245</v>
      </c>
      <c r="C28" s="65">
        <v>26.0</v>
      </c>
      <c r="D28" s="65">
        <v>14.0</v>
      </c>
      <c r="E28" s="52" t="s">
        <v>174</v>
      </c>
      <c r="F28" s="72" t="s">
        <v>248</v>
      </c>
      <c r="G28" s="8" t="s">
        <v>5</v>
      </c>
      <c r="H28" s="35"/>
      <c r="I28" s="35"/>
      <c r="J28" s="35" t="str">
        <f t="shared" si="1"/>
        <v>var26</v>
      </c>
      <c r="K28" s="26" t="s">
        <v>144</v>
      </c>
      <c r="L28" s="35"/>
      <c r="M28" s="35"/>
    </row>
    <row r="29" ht="22.5" customHeight="1">
      <c r="A29" s="19" t="s">
        <v>80</v>
      </c>
      <c r="B29" s="65" t="s">
        <v>245</v>
      </c>
      <c r="C29" s="65">
        <v>27.0</v>
      </c>
      <c r="D29" s="65">
        <v>14.0</v>
      </c>
      <c r="E29" s="52" t="s">
        <v>175</v>
      </c>
      <c r="F29" s="72" t="s">
        <v>248</v>
      </c>
      <c r="G29" s="8" t="s">
        <v>5</v>
      </c>
      <c r="H29" s="35"/>
      <c r="I29" s="35"/>
      <c r="J29" s="35" t="str">
        <f t="shared" si="1"/>
        <v>var27</v>
      </c>
      <c r="K29" s="26" t="s">
        <v>144</v>
      </c>
      <c r="L29" s="35"/>
      <c r="M29" s="35"/>
    </row>
    <row r="30" ht="22.5" customHeight="1">
      <c r="A30" s="19" t="s">
        <v>80</v>
      </c>
      <c r="B30" s="65" t="s">
        <v>245</v>
      </c>
      <c r="C30" s="65">
        <v>28.0</v>
      </c>
      <c r="D30" s="65">
        <v>14.0</v>
      </c>
      <c r="E30" s="52" t="s">
        <v>176</v>
      </c>
      <c r="F30" s="72" t="s">
        <v>248</v>
      </c>
      <c r="G30" s="8" t="s">
        <v>5</v>
      </c>
      <c r="H30" s="35"/>
      <c r="I30" s="35"/>
      <c r="J30" s="35" t="str">
        <f t="shared" si="1"/>
        <v>var28</v>
      </c>
      <c r="K30" s="26" t="s">
        <v>144</v>
      </c>
      <c r="L30" s="35"/>
      <c r="M30" s="35"/>
    </row>
    <row r="31" ht="22.5" customHeight="1">
      <c r="A31" s="19" t="s">
        <v>80</v>
      </c>
      <c r="B31" s="65" t="s">
        <v>245</v>
      </c>
      <c r="C31" s="65">
        <v>29.0</v>
      </c>
      <c r="D31" s="65">
        <v>14.0</v>
      </c>
      <c r="E31" s="52" t="s">
        <v>177</v>
      </c>
      <c r="F31" s="72" t="s">
        <v>248</v>
      </c>
      <c r="G31" s="8" t="s">
        <v>5</v>
      </c>
      <c r="H31" s="35"/>
      <c r="I31" s="35"/>
      <c r="J31" s="35" t="str">
        <f t="shared" si="1"/>
        <v>var29</v>
      </c>
      <c r="K31" s="26" t="s">
        <v>144</v>
      </c>
      <c r="L31" s="35"/>
      <c r="M31" s="35"/>
    </row>
    <row r="32" ht="22.5" customHeight="1">
      <c r="A32" s="19" t="s">
        <v>80</v>
      </c>
      <c r="B32" s="65" t="s">
        <v>245</v>
      </c>
      <c r="C32" s="65">
        <v>30.0</v>
      </c>
      <c r="D32" s="65">
        <v>14.0</v>
      </c>
      <c r="E32" s="52" t="s">
        <v>180</v>
      </c>
      <c r="F32" s="72" t="s">
        <v>248</v>
      </c>
      <c r="G32" s="8" t="s">
        <v>5</v>
      </c>
      <c r="H32" s="35"/>
      <c r="I32" s="35"/>
      <c r="J32" s="35" t="str">
        <f t="shared" si="1"/>
        <v>var30</v>
      </c>
      <c r="K32" s="26" t="s">
        <v>144</v>
      </c>
      <c r="L32" s="35"/>
      <c r="M32" s="35"/>
    </row>
    <row r="33" ht="22.5" customHeight="1">
      <c r="A33" s="19" t="s">
        <v>80</v>
      </c>
      <c r="B33" s="65" t="s">
        <v>245</v>
      </c>
      <c r="C33" s="65">
        <v>31.0</v>
      </c>
      <c r="D33" s="65">
        <v>14.0</v>
      </c>
      <c r="E33" s="52" t="s">
        <v>181</v>
      </c>
      <c r="F33" s="72" t="s">
        <v>248</v>
      </c>
      <c r="G33" s="8" t="s">
        <v>5</v>
      </c>
      <c r="H33" s="35"/>
      <c r="I33" s="35"/>
      <c r="J33" s="35" t="str">
        <f t="shared" si="1"/>
        <v>var31</v>
      </c>
      <c r="K33" s="26" t="s">
        <v>144</v>
      </c>
      <c r="L33" s="35"/>
      <c r="M33" s="35"/>
    </row>
    <row r="34" ht="22.5" customHeight="1">
      <c r="A34" s="19" t="s">
        <v>80</v>
      </c>
      <c r="B34" s="65" t="s">
        <v>245</v>
      </c>
      <c r="C34" s="65">
        <v>32.0</v>
      </c>
      <c r="D34" s="65">
        <v>14.0</v>
      </c>
      <c r="E34" s="52" t="s">
        <v>182</v>
      </c>
      <c r="F34" s="72" t="s">
        <v>248</v>
      </c>
      <c r="G34" s="8" t="s">
        <v>5</v>
      </c>
      <c r="H34" s="35"/>
      <c r="I34" s="35"/>
      <c r="J34" s="35" t="str">
        <f t="shared" si="1"/>
        <v>var32</v>
      </c>
      <c r="K34" s="26" t="s">
        <v>144</v>
      </c>
      <c r="L34" s="35"/>
      <c r="M34" s="35"/>
    </row>
    <row r="35" ht="22.5" customHeight="1">
      <c r="A35" s="19" t="s">
        <v>80</v>
      </c>
      <c r="B35" s="65" t="s">
        <v>245</v>
      </c>
      <c r="C35" s="65">
        <v>33.0</v>
      </c>
      <c r="D35" s="65">
        <v>14.0</v>
      </c>
      <c r="E35" s="52" t="s">
        <v>183</v>
      </c>
      <c r="F35" s="72" t="s">
        <v>248</v>
      </c>
      <c r="G35" s="8" t="s">
        <v>5</v>
      </c>
      <c r="H35" s="35"/>
      <c r="I35" s="35"/>
      <c r="J35" s="35" t="str">
        <f t="shared" si="1"/>
        <v>var33</v>
      </c>
      <c r="K35" s="26" t="s">
        <v>144</v>
      </c>
      <c r="L35" s="35"/>
      <c r="M35" s="35"/>
    </row>
    <row r="36" ht="22.5" customHeight="1">
      <c r="A36" s="19" t="s">
        <v>80</v>
      </c>
      <c r="B36" s="65" t="s">
        <v>245</v>
      </c>
      <c r="C36" s="65">
        <v>34.0</v>
      </c>
      <c r="D36" s="65">
        <v>14.0</v>
      </c>
      <c r="E36" s="52" t="s">
        <v>184</v>
      </c>
      <c r="F36" s="72" t="s">
        <v>248</v>
      </c>
      <c r="G36" s="8" t="s">
        <v>5</v>
      </c>
      <c r="H36" s="35"/>
      <c r="I36" s="35"/>
      <c r="J36" s="35" t="str">
        <f t="shared" si="1"/>
        <v>var34</v>
      </c>
      <c r="K36" s="26" t="s">
        <v>144</v>
      </c>
      <c r="L36" s="35"/>
      <c r="M36" s="35"/>
    </row>
    <row r="37" ht="22.5" customHeight="1">
      <c r="A37" s="19" t="s">
        <v>80</v>
      </c>
      <c r="B37" s="65" t="s">
        <v>245</v>
      </c>
      <c r="C37" s="65">
        <v>35.0</v>
      </c>
      <c r="D37" s="65">
        <v>14.0</v>
      </c>
      <c r="E37" s="52" t="s">
        <v>185</v>
      </c>
      <c r="F37" s="72" t="s">
        <v>248</v>
      </c>
      <c r="G37" s="8" t="s">
        <v>5</v>
      </c>
      <c r="H37" s="35"/>
      <c r="I37" s="35"/>
      <c r="J37" s="35" t="str">
        <f t="shared" si="1"/>
        <v>var35</v>
      </c>
      <c r="K37" s="26" t="s">
        <v>144</v>
      </c>
      <c r="L37" s="35"/>
      <c r="M37" s="35"/>
    </row>
    <row r="38" ht="22.5" customHeight="1">
      <c r="A38" s="19" t="s">
        <v>80</v>
      </c>
      <c r="B38" s="65" t="s">
        <v>245</v>
      </c>
      <c r="C38" s="65">
        <v>36.0</v>
      </c>
      <c r="D38" s="65">
        <v>14.0</v>
      </c>
      <c r="E38" s="49" t="s">
        <v>186</v>
      </c>
      <c r="F38" s="72" t="s">
        <v>243</v>
      </c>
      <c r="G38" s="19" t="s">
        <v>24</v>
      </c>
      <c r="H38" s="35"/>
      <c r="I38" s="35"/>
      <c r="J38" s="35" t="str">
        <f t="shared" si="1"/>
        <v>var36</v>
      </c>
      <c r="K38" s="26" t="s">
        <v>144</v>
      </c>
      <c r="L38" s="35"/>
      <c r="M38" s="35"/>
    </row>
    <row r="39" ht="22.5" customHeight="1">
      <c r="A39" s="19" t="s">
        <v>80</v>
      </c>
      <c r="B39" s="65" t="s">
        <v>245</v>
      </c>
      <c r="C39" s="65">
        <v>37.0</v>
      </c>
      <c r="D39" s="65">
        <v>14.0</v>
      </c>
      <c r="E39" s="4" t="s">
        <v>57</v>
      </c>
      <c r="F39" s="72" t="s">
        <v>243</v>
      </c>
      <c r="G39" s="19" t="s">
        <v>24</v>
      </c>
      <c r="H39" s="35"/>
      <c r="I39" s="35"/>
      <c r="J39" s="35" t="str">
        <f t="shared" si="1"/>
        <v>var37</v>
      </c>
      <c r="K39" s="26" t="s">
        <v>144</v>
      </c>
      <c r="L39" s="35"/>
      <c r="M39" s="35"/>
    </row>
    <row r="40" ht="22.5" customHeight="1">
      <c r="A40" s="19" t="s">
        <v>80</v>
      </c>
      <c r="B40" s="65" t="s">
        <v>245</v>
      </c>
      <c r="C40" s="65">
        <v>38.0</v>
      </c>
      <c r="D40" s="65">
        <v>37.0</v>
      </c>
      <c r="E40" s="75" t="s">
        <v>58</v>
      </c>
      <c r="F40" s="72" t="s">
        <v>248</v>
      </c>
      <c r="G40" s="8" t="s">
        <v>5</v>
      </c>
      <c r="H40" s="35"/>
      <c r="I40" s="35"/>
      <c r="J40" s="35" t="str">
        <f t="shared" si="1"/>
        <v>var38</v>
      </c>
      <c r="K40" s="76" t="s">
        <v>144</v>
      </c>
      <c r="L40" s="35"/>
      <c r="M40" s="35"/>
    </row>
    <row r="41" ht="22.5" customHeight="1">
      <c r="A41" s="19" t="s">
        <v>80</v>
      </c>
      <c r="B41" s="65" t="s">
        <v>245</v>
      </c>
      <c r="C41" s="65">
        <v>39.0</v>
      </c>
      <c r="D41" s="65">
        <v>37.0</v>
      </c>
      <c r="E41" s="75" t="s">
        <v>59</v>
      </c>
      <c r="F41" s="72" t="s">
        <v>248</v>
      </c>
      <c r="G41" s="8" t="s">
        <v>5</v>
      </c>
      <c r="H41" s="35"/>
      <c r="I41" s="35"/>
      <c r="J41" s="35" t="str">
        <f t="shared" si="1"/>
        <v>var39</v>
      </c>
      <c r="K41" s="76" t="s">
        <v>144</v>
      </c>
      <c r="L41" s="35"/>
      <c r="M41" s="35"/>
    </row>
    <row r="42" ht="22.5" customHeight="1">
      <c r="A42" s="19" t="s">
        <v>80</v>
      </c>
      <c r="B42" s="65" t="s">
        <v>245</v>
      </c>
      <c r="C42" s="65">
        <v>40.0</v>
      </c>
      <c r="D42" s="65">
        <v>14.0</v>
      </c>
      <c r="E42" s="19" t="s">
        <v>60</v>
      </c>
      <c r="F42" s="72" t="s">
        <v>243</v>
      </c>
      <c r="G42" s="19" t="s">
        <v>24</v>
      </c>
      <c r="H42" s="35"/>
      <c r="I42" s="35"/>
      <c r="J42" s="35" t="str">
        <f t="shared" si="1"/>
        <v>var40</v>
      </c>
      <c r="K42" s="26" t="s">
        <v>144</v>
      </c>
      <c r="L42" s="35"/>
      <c r="M42" s="35"/>
    </row>
    <row r="43" ht="22.5" customHeight="1">
      <c r="A43" s="19" t="s">
        <v>80</v>
      </c>
      <c r="B43" s="65" t="s">
        <v>245</v>
      </c>
      <c r="C43" s="65">
        <v>41.0</v>
      </c>
      <c r="D43" s="65">
        <v>40.0</v>
      </c>
      <c r="E43" s="75" t="s">
        <v>61</v>
      </c>
      <c r="F43" s="72" t="s">
        <v>248</v>
      </c>
      <c r="G43" s="8" t="s">
        <v>5</v>
      </c>
      <c r="H43" s="35"/>
      <c r="I43" s="35"/>
      <c r="J43" s="35" t="str">
        <f t="shared" si="1"/>
        <v>var41</v>
      </c>
      <c r="K43" s="76" t="s">
        <v>144</v>
      </c>
      <c r="L43" s="35"/>
      <c r="M43" s="35"/>
    </row>
    <row r="44" ht="22.5" customHeight="1">
      <c r="A44" s="19" t="s">
        <v>80</v>
      </c>
      <c r="B44" s="65" t="s">
        <v>245</v>
      </c>
      <c r="C44" s="65">
        <v>42.0</v>
      </c>
      <c r="D44" s="65">
        <v>40.0</v>
      </c>
      <c r="E44" s="75" t="s">
        <v>62</v>
      </c>
      <c r="F44" s="72" t="s">
        <v>248</v>
      </c>
      <c r="G44" s="8" t="s">
        <v>5</v>
      </c>
      <c r="H44" s="35"/>
      <c r="I44" s="35"/>
      <c r="J44" s="35" t="str">
        <f t="shared" si="1"/>
        <v>var42</v>
      </c>
      <c r="K44" s="76" t="s">
        <v>144</v>
      </c>
      <c r="L44" s="35"/>
      <c r="M44" s="35"/>
    </row>
    <row r="45" ht="22.5" customHeight="1">
      <c r="A45" s="19" t="s">
        <v>80</v>
      </c>
      <c r="B45" s="65" t="s">
        <v>245</v>
      </c>
      <c r="C45" s="65">
        <v>43.0</v>
      </c>
      <c r="D45" s="65">
        <v>14.0</v>
      </c>
      <c r="E45" s="21" t="s">
        <v>64</v>
      </c>
      <c r="F45" s="72" t="s">
        <v>248</v>
      </c>
      <c r="G45" s="8" t="s">
        <v>5</v>
      </c>
      <c r="H45" s="35"/>
      <c r="I45" s="35"/>
      <c r="J45" s="35" t="str">
        <f t="shared" si="1"/>
        <v>var43</v>
      </c>
      <c r="K45" s="26" t="s">
        <v>144</v>
      </c>
      <c r="L45" s="35"/>
      <c r="M45" s="35"/>
    </row>
    <row r="46" ht="22.5" customHeight="1">
      <c r="A46" s="19" t="s">
        <v>80</v>
      </c>
      <c r="B46" s="65" t="s">
        <v>245</v>
      </c>
      <c r="C46" s="65">
        <v>44.0</v>
      </c>
      <c r="D46" s="65">
        <v>14.0</v>
      </c>
      <c r="E46" s="21" t="s">
        <v>65</v>
      </c>
      <c r="F46" s="72" t="s">
        <v>248</v>
      </c>
      <c r="G46" s="8" t="s">
        <v>5</v>
      </c>
      <c r="H46" s="35"/>
      <c r="I46" s="35"/>
      <c r="J46" s="35" t="str">
        <f t="shared" si="1"/>
        <v>var44</v>
      </c>
      <c r="K46" s="26" t="s">
        <v>144</v>
      </c>
      <c r="L46" s="35"/>
      <c r="M46" s="35"/>
    </row>
    <row r="47" ht="22.5" customHeight="1">
      <c r="A47" s="19" t="s">
        <v>80</v>
      </c>
      <c r="B47" s="65" t="s">
        <v>245</v>
      </c>
      <c r="C47" s="65">
        <v>45.0</v>
      </c>
      <c r="D47" s="65">
        <v>14.0</v>
      </c>
      <c r="E47" s="19" t="s">
        <v>66</v>
      </c>
      <c r="F47" s="72" t="s">
        <v>243</v>
      </c>
      <c r="G47" s="19" t="s">
        <v>24</v>
      </c>
      <c r="H47" s="35"/>
      <c r="I47" s="35"/>
      <c r="J47" s="35" t="str">
        <f t="shared" si="1"/>
        <v>var45</v>
      </c>
      <c r="K47" s="26" t="s">
        <v>144</v>
      </c>
      <c r="L47" s="35"/>
      <c r="M47" s="35"/>
    </row>
    <row r="48" ht="22.5" customHeight="1">
      <c r="A48" s="19" t="s">
        <v>80</v>
      </c>
      <c r="B48" s="65" t="s">
        <v>245</v>
      </c>
      <c r="C48" s="65">
        <v>46.0</v>
      </c>
      <c r="D48" s="65">
        <v>45.0</v>
      </c>
      <c r="E48" s="77" t="s">
        <v>249</v>
      </c>
      <c r="F48" s="72" t="s">
        <v>248</v>
      </c>
      <c r="G48" s="8" t="s">
        <v>5</v>
      </c>
      <c r="H48" s="35"/>
      <c r="I48" s="35"/>
      <c r="J48" s="35" t="str">
        <f t="shared" si="1"/>
        <v>var46</v>
      </c>
      <c r="K48" s="76" t="s">
        <v>144</v>
      </c>
      <c r="L48" s="35"/>
      <c r="M48" s="35"/>
    </row>
    <row r="49" ht="22.5" customHeight="1">
      <c r="A49" s="19" t="s">
        <v>80</v>
      </c>
      <c r="B49" s="65" t="s">
        <v>245</v>
      </c>
      <c r="C49" s="65">
        <v>47.0</v>
      </c>
      <c r="D49" s="65">
        <v>45.0</v>
      </c>
      <c r="E49" s="75" t="s">
        <v>68</v>
      </c>
      <c r="F49" s="72" t="s">
        <v>248</v>
      </c>
      <c r="G49" s="8" t="s">
        <v>5</v>
      </c>
      <c r="H49" s="35"/>
      <c r="I49" s="35"/>
      <c r="J49" s="35" t="str">
        <f t="shared" si="1"/>
        <v>var47</v>
      </c>
      <c r="K49" s="76" t="s">
        <v>144</v>
      </c>
      <c r="L49" s="35"/>
      <c r="M49" s="35"/>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76" t="s">
        <v>144</v>
      </c>
      <c r="L51" s="35"/>
      <c r="M51" s="35"/>
    </row>
    <row r="52" ht="22.5" customHeight="1">
      <c r="A52" s="19" t="s">
        <v>96</v>
      </c>
      <c r="B52" s="65" t="s">
        <v>250</v>
      </c>
      <c r="C52" s="65">
        <v>50.0</v>
      </c>
      <c r="D52" s="65">
        <v>48.0</v>
      </c>
      <c r="E52" s="21" t="s">
        <v>97</v>
      </c>
      <c r="F52" s="72" t="s">
        <v>252</v>
      </c>
      <c r="G52" s="29" t="s">
        <v>253</v>
      </c>
      <c r="H52" s="35"/>
      <c r="I52" s="35"/>
      <c r="J52" s="35" t="str">
        <f t="shared" si="1"/>
        <v>var50</v>
      </c>
      <c r="K52" s="76" t="s">
        <v>144</v>
      </c>
      <c r="L52" s="35"/>
      <c r="M52" s="35"/>
    </row>
    <row r="53" ht="22.5" customHeight="1">
      <c r="A53" s="19" t="s">
        <v>96</v>
      </c>
      <c r="B53" s="65" t="s">
        <v>250</v>
      </c>
      <c r="C53" s="65">
        <v>51.0</v>
      </c>
      <c r="D53" s="65">
        <v>48.0</v>
      </c>
      <c r="E53" s="21" t="s">
        <v>99</v>
      </c>
      <c r="F53" s="72" t="s">
        <v>252</v>
      </c>
      <c r="G53" s="29" t="s">
        <v>254</v>
      </c>
      <c r="H53" s="35"/>
      <c r="I53" s="35"/>
      <c r="J53" s="35" t="str">
        <f t="shared" si="1"/>
        <v>var51</v>
      </c>
      <c r="K53" s="76" t="s">
        <v>144</v>
      </c>
      <c r="L53" s="35"/>
      <c r="M53" s="35"/>
    </row>
    <row r="54" ht="22.5" customHeight="1">
      <c r="A54" s="19" t="s">
        <v>96</v>
      </c>
      <c r="B54" s="65" t="s">
        <v>250</v>
      </c>
      <c r="C54" s="65">
        <v>52.0</v>
      </c>
      <c r="D54" s="65">
        <v>48.0</v>
      </c>
      <c r="E54" s="21" t="s">
        <v>101</v>
      </c>
      <c r="F54" s="72" t="s">
        <v>252</v>
      </c>
      <c r="G54" s="29" t="s">
        <v>255</v>
      </c>
      <c r="H54" s="35"/>
      <c r="I54" s="35"/>
      <c r="J54" s="35" t="str">
        <f t="shared" si="1"/>
        <v>var52</v>
      </c>
      <c r="K54" s="76" t="s">
        <v>144</v>
      </c>
      <c r="L54" s="35"/>
      <c r="M54" s="35"/>
    </row>
    <row r="55" ht="22.5" customHeight="1">
      <c r="A55" s="19" t="s">
        <v>96</v>
      </c>
      <c r="B55" s="65" t="s">
        <v>250</v>
      </c>
      <c r="C55" s="65">
        <v>53.0</v>
      </c>
      <c r="D55" s="65">
        <v>48.0</v>
      </c>
      <c r="E55" s="73" t="s">
        <v>256</v>
      </c>
      <c r="F55" s="72" t="s">
        <v>243</v>
      </c>
      <c r="G55" s="8" t="s">
        <v>24</v>
      </c>
      <c r="H55" s="35"/>
      <c r="I55" s="35"/>
      <c r="J55" s="35" t="str">
        <f t="shared" si="1"/>
        <v>var53</v>
      </c>
      <c r="K55" s="76" t="s">
        <v>144</v>
      </c>
      <c r="L55" s="35"/>
      <c r="M55" s="35"/>
    </row>
    <row r="56" ht="22.5" customHeight="1">
      <c r="A56" s="19" t="s">
        <v>96</v>
      </c>
      <c r="B56" s="65" t="s">
        <v>250</v>
      </c>
      <c r="C56" s="65">
        <v>54.0</v>
      </c>
      <c r="D56" s="65">
        <v>48.0</v>
      </c>
      <c r="E56" s="21" t="s">
        <v>104</v>
      </c>
      <c r="F56" s="72" t="s">
        <v>252</v>
      </c>
      <c r="G56" s="29" t="s">
        <v>257</v>
      </c>
      <c r="H56" s="35"/>
      <c r="I56" s="35"/>
      <c r="J56" s="35" t="str">
        <f t="shared" si="1"/>
        <v>var54</v>
      </c>
      <c r="K56" s="76" t="s">
        <v>144</v>
      </c>
      <c r="L56" s="35"/>
      <c r="M56" s="35"/>
    </row>
    <row r="57" ht="22.5" customHeight="1">
      <c r="A57" s="19" t="s">
        <v>96</v>
      </c>
      <c r="B57" s="65" t="s">
        <v>250</v>
      </c>
      <c r="C57" s="65">
        <v>55.0</v>
      </c>
      <c r="D57" s="65">
        <v>48.0</v>
      </c>
      <c r="E57" s="21" t="s">
        <v>106</v>
      </c>
      <c r="F57" s="72" t="s">
        <v>252</v>
      </c>
      <c r="G57" s="29" t="s">
        <v>258</v>
      </c>
      <c r="H57" s="35"/>
      <c r="I57" s="35"/>
      <c r="J57" s="35" t="str">
        <f t="shared" si="1"/>
        <v>var55</v>
      </c>
      <c r="K57" s="76" t="s">
        <v>144</v>
      </c>
      <c r="L57" s="35"/>
      <c r="M57" s="35"/>
    </row>
    <row r="58" ht="22.5" customHeight="1">
      <c r="A58" s="19" t="s">
        <v>96</v>
      </c>
      <c r="B58" s="65" t="s">
        <v>250</v>
      </c>
      <c r="C58" s="65">
        <v>56.0</v>
      </c>
      <c r="D58" s="65">
        <v>48.0</v>
      </c>
      <c r="E58" s="21" t="s">
        <v>108</v>
      </c>
      <c r="F58" s="72" t="s">
        <v>252</v>
      </c>
      <c r="G58" s="29" t="s">
        <v>259</v>
      </c>
      <c r="H58" s="35"/>
      <c r="I58" s="35"/>
      <c r="J58" s="35" t="str">
        <f t="shared" si="1"/>
        <v>var56</v>
      </c>
      <c r="K58" s="76" t="s">
        <v>144</v>
      </c>
      <c r="L58" s="35"/>
      <c r="M58" s="35"/>
    </row>
    <row r="59" ht="22.5" customHeight="1">
      <c r="A59" s="19" t="s">
        <v>96</v>
      </c>
      <c r="B59" s="65" t="s">
        <v>250</v>
      </c>
      <c r="C59" s="65">
        <v>57.0</v>
      </c>
      <c r="D59" s="65">
        <v>48.0</v>
      </c>
      <c r="E59" s="21" t="s">
        <v>110</v>
      </c>
      <c r="F59" s="72" t="s">
        <v>243</v>
      </c>
      <c r="G59" s="8" t="s">
        <v>24</v>
      </c>
      <c r="H59" s="35"/>
      <c r="I59" s="35"/>
      <c r="J59" s="35" t="str">
        <f t="shared" si="1"/>
        <v>var57</v>
      </c>
      <c r="K59" s="76" t="s">
        <v>144</v>
      </c>
      <c r="L59" s="35"/>
      <c r="M59" s="35"/>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76" t="s">
        <v>144</v>
      </c>
      <c r="L61" s="35"/>
      <c r="M61" s="35"/>
    </row>
    <row r="62" ht="22.5" customHeight="1">
      <c r="A62" s="30" t="s">
        <v>111</v>
      </c>
      <c r="B62" s="65" t="s">
        <v>260</v>
      </c>
      <c r="C62" s="65">
        <v>60.0</v>
      </c>
      <c r="D62" s="65">
        <v>58.0</v>
      </c>
      <c r="E62" s="73" t="s">
        <v>263</v>
      </c>
      <c r="F62" s="72" t="s">
        <v>243</v>
      </c>
      <c r="G62" s="8" t="s">
        <v>24</v>
      </c>
      <c r="H62" s="35"/>
      <c r="I62" s="35"/>
      <c r="J62" s="35" t="str">
        <f t="shared" si="1"/>
        <v>var60</v>
      </c>
      <c r="K62" s="76" t="s">
        <v>144</v>
      </c>
      <c r="L62" s="35"/>
      <c r="M62" s="35"/>
    </row>
    <row r="63" ht="22.5" customHeight="1">
      <c r="A63" s="30" t="s">
        <v>111</v>
      </c>
      <c r="B63" s="65" t="s">
        <v>260</v>
      </c>
      <c r="C63" s="65">
        <v>61.0</v>
      </c>
      <c r="D63" s="65">
        <v>58.0</v>
      </c>
      <c r="E63" s="21" t="s">
        <v>112</v>
      </c>
      <c r="F63" s="72" t="s">
        <v>243</v>
      </c>
      <c r="G63" s="8" t="s">
        <v>24</v>
      </c>
      <c r="H63" s="35"/>
      <c r="I63" s="35"/>
      <c r="J63" s="35" t="str">
        <f t="shared" si="1"/>
        <v>var61</v>
      </c>
      <c r="K63" s="76" t="s">
        <v>144</v>
      </c>
      <c r="L63" s="35"/>
      <c r="M63" s="35"/>
    </row>
    <row r="64" ht="22.5" customHeight="1">
      <c r="A64" s="30" t="s">
        <v>111</v>
      </c>
      <c r="B64" s="65" t="s">
        <v>260</v>
      </c>
      <c r="C64" s="65">
        <v>62.0</v>
      </c>
      <c r="D64" s="65">
        <v>58.0</v>
      </c>
      <c r="E64" s="21" t="s">
        <v>113</v>
      </c>
      <c r="F64" s="72" t="s">
        <v>243</v>
      </c>
      <c r="G64" s="8" t="s">
        <v>24</v>
      </c>
      <c r="H64" s="35"/>
      <c r="I64" s="35"/>
      <c r="J64" s="35" t="str">
        <f t="shared" si="1"/>
        <v>var62</v>
      </c>
      <c r="K64" s="76" t="s">
        <v>144</v>
      </c>
      <c r="L64" s="35"/>
      <c r="M64" s="35"/>
    </row>
    <row r="65" ht="22.5" customHeight="1">
      <c r="A65" s="30" t="s">
        <v>111</v>
      </c>
      <c r="B65" s="65" t="s">
        <v>260</v>
      </c>
      <c r="C65" s="65">
        <v>63.0</v>
      </c>
      <c r="D65" s="65">
        <v>58.0</v>
      </c>
      <c r="E65" s="21" t="s">
        <v>114</v>
      </c>
      <c r="F65" s="72" t="s">
        <v>243</v>
      </c>
      <c r="G65" s="8" t="s">
        <v>24</v>
      </c>
      <c r="H65" s="35"/>
      <c r="I65" s="35"/>
      <c r="J65" s="35" t="str">
        <f t="shared" si="1"/>
        <v>var63</v>
      </c>
      <c r="K65" s="76" t="s">
        <v>144</v>
      </c>
      <c r="L65" s="35"/>
      <c r="M65" s="35"/>
    </row>
    <row r="66" ht="22.5" customHeight="1">
      <c r="A66" s="30" t="s">
        <v>111</v>
      </c>
      <c r="B66" s="65" t="s">
        <v>260</v>
      </c>
      <c r="C66" s="65">
        <v>64.0</v>
      </c>
      <c r="D66" s="65">
        <v>58.0</v>
      </c>
      <c r="E66" s="21" t="s">
        <v>115</v>
      </c>
      <c r="F66" s="72" t="s">
        <v>243</v>
      </c>
      <c r="G66" s="8" t="s">
        <v>24</v>
      </c>
      <c r="H66" s="35"/>
      <c r="I66" s="35"/>
      <c r="J66" s="35" t="str">
        <f t="shared" si="1"/>
        <v>var64</v>
      </c>
      <c r="K66" s="76" t="s">
        <v>144</v>
      </c>
      <c r="L66" s="35"/>
      <c r="M66" s="35"/>
    </row>
    <row r="67" ht="22.5" customHeight="1">
      <c r="A67" s="30" t="s">
        <v>111</v>
      </c>
      <c r="B67" s="65" t="s">
        <v>260</v>
      </c>
      <c r="C67" s="65">
        <v>65.0</v>
      </c>
      <c r="D67" s="65">
        <v>58.0</v>
      </c>
      <c r="E67" s="21" t="s">
        <v>116</v>
      </c>
      <c r="F67" s="72" t="s">
        <v>243</v>
      </c>
      <c r="G67" s="8" t="s">
        <v>24</v>
      </c>
      <c r="H67" s="35"/>
      <c r="I67" s="35"/>
      <c r="J67" s="35" t="str">
        <f t="shared" si="1"/>
        <v>var65</v>
      </c>
      <c r="K67" s="76" t="s">
        <v>144</v>
      </c>
      <c r="L67" s="35"/>
      <c r="M67" s="35"/>
    </row>
    <row r="68" ht="22.5" customHeight="1">
      <c r="A68" s="30" t="s">
        <v>111</v>
      </c>
      <c r="B68" s="65" t="s">
        <v>260</v>
      </c>
      <c r="C68" s="65">
        <v>66.0</v>
      </c>
      <c r="D68" s="65">
        <v>58.0</v>
      </c>
      <c r="E68" s="21" t="s">
        <v>117</v>
      </c>
      <c r="F68" s="72" t="s">
        <v>243</v>
      </c>
      <c r="G68" s="8" t="s">
        <v>24</v>
      </c>
      <c r="H68" s="35"/>
      <c r="I68" s="35"/>
      <c r="J68" s="35" t="str">
        <f t="shared" si="1"/>
        <v>var66</v>
      </c>
      <c r="K68" s="76" t="s">
        <v>144</v>
      </c>
      <c r="L68" s="35"/>
      <c r="M68" s="35"/>
    </row>
    <row r="69" ht="22.5" customHeight="1">
      <c r="A69" s="30" t="s">
        <v>111</v>
      </c>
      <c r="B69" s="65" t="s">
        <v>260</v>
      </c>
      <c r="C69" s="65">
        <v>67.0</v>
      </c>
      <c r="D69" s="65">
        <v>58.0</v>
      </c>
      <c r="E69" s="21" t="s">
        <v>118</v>
      </c>
      <c r="F69" s="72" t="s">
        <v>243</v>
      </c>
      <c r="G69" s="8" t="s">
        <v>24</v>
      </c>
      <c r="H69" s="35"/>
      <c r="I69" s="35"/>
      <c r="J69" s="35" t="str">
        <f t="shared" si="1"/>
        <v>var67</v>
      </c>
      <c r="K69" s="76" t="s">
        <v>144</v>
      </c>
      <c r="L69" s="35"/>
      <c r="M69" s="35"/>
    </row>
    <row r="70" ht="22.5" customHeight="1">
      <c r="A70" s="30" t="s">
        <v>111</v>
      </c>
      <c r="B70" s="65" t="s">
        <v>260</v>
      </c>
      <c r="C70" s="65">
        <v>68.0</v>
      </c>
      <c r="D70" s="65">
        <v>58.0</v>
      </c>
      <c r="E70" s="21" t="s">
        <v>119</v>
      </c>
      <c r="F70" s="72" t="s">
        <v>243</v>
      </c>
      <c r="G70" s="8" t="s">
        <v>24</v>
      </c>
      <c r="H70" s="35"/>
      <c r="I70" s="35"/>
      <c r="J70" s="35" t="str">
        <f t="shared" si="1"/>
        <v>var68</v>
      </c>
      <c r="K70" s="76" t="s">
        <v>144</v>
      </c>
      <c r="L70" s="35"/>
      <c r="M70" s="35"/>
    </row>
    <row r="71" ht="22.5" customHeight="1">
      <c r="A71" s="30" t="s">
        <v>111</v>
      </c>
      <c r="B71" s="65" t="s">
        <v>260</v>
      </c>
      <c r="C71" s="65">
        <v>69.0</v>
      </c>
      <c r="D71" s="65">
        <v>58.0</v>
      </c>
      <c r="E71" s="21" t="s">
        <v>120</v>
      </c>
      <c r="F71" s="72" t="s">
        <v>243</v>
      </c>
      <c r="G71" s="8" t="s">
        <v>24</v>
      </c>
      <c r="H71" s="35"/>
      <c r="I71" s="35"/>
      <c r="J71" s="35" t="str">
        <f t="shared" si="1"/>
        <v>var69</v>
      </c>
      <c r="K71" s="76" t="s">
        <v>144</v>
      </c>
      <c r="L71" s="35"/>
      <c r="M71" s="35"/>
    </row>
    <row r="72" ht="22.5" customHeight="1">
      <c r="A72" s="30" t="s">
        <v>111</v>
      </c>
      <c r="B72" s="65" t="s">
        <v>260</v>
      </c>
      <c r="C72" s="65">
        <v>70.0</v>
      </c>
      <c r="D72" s="65">
        <v>58.0</v>
      </c>
      <c r="E72" s="21" t="s">
        <v>121</v>
      </c>
      <c r="F72" s="72" t="s">
        <v>243</v>
      </c>
      <c r="G72" s="8" t="s">
        <v>24</v>
      </c>
      <c r="H72" s="35"/>
      <c r="I72" s="35"/>
      <c r="J72" s="35" t="str">
        <f t="shared" si="1"/>
        <v>var70</v>
      </c>
      <c r="K72" s="76" t="s">
        <v>144</v>
      </c>
      <c r="L72" s="35"/>
      <c r="M72" s="35"/>
    </row>
    <row r="73" ht="22.5" customHeight="1">
      <c r="A73" s="30" t="s">
        <v>111</v>
      </c>
      <c r="B73" s="65" t="s">
        <v>260</v>
      </c>
      <c r="C73" s="65">
        <v>71.0</v>
      </c>
      <c r="D73" s="65">
        <v>58.0</v>
      </c>
      <c r="E73" s="73" t="s">
        <v>264</v>
      </c>
      <c r="F73" s="72" t="s">
        <v>252</v>
      </c>
      <c r="G73" s="29" t="s">
        <v>265</v>
      </c>
      <c r="H73" s="35"/>
      <c r="I73" s="35"/>
      <c r="J73" s="35" t="str">
        <f t="shared" si="1"/>
        <v>var71</v>
      </c>
      <c r="K73" s="76" t="s">
        <v>144</v>
      </c>
      <c r="L73" s="35"/>
      <c r="M73" s="35"/>
    </row>
    <row r="74" ht="22.5" customHeight="1">
      <c r="A74" s="30" t="s">
        <v>111</v>
      </c>
      <c r="B74" s="65" t="s">
        <v>260</v>
      </c>
      <c r="C74" s="65">
        <v>72.0</v>
      </c>
      <c r="D74" s="65">
        <v>58.0</v>
      </c>
      <c r="E74" s="21" t="s">
        <v>124</v>
      </c>
      <c r="F74" s="72" t="s">
        <v>243</v>
      </c>
      <c r="G74" s="8" t="s">
        <v>24</v>
      </c>
      <c r="H74" s="35"/>
      <c r="I74" s="35"/>
      <c r="J74" s="35" t="str">
        <f t="shared" si="1"/>
        <v>var72</v>
      </c>
      <c r="K74" s="76" t="s">
        <v>144</v>
      </c>
      <c r="L74" s="35"/>
      <c r="M74" s="35"/>
    </row>
    <row r="75" ht="22.5" customHeight="1">
      <c r="A75" s="30" t="s">
        <v>111</v>
      </c>
      <c r="B75" s="65" t="s">
        <v>260</v>
      </c>
      <c r="C75" s="65">
        <v>73.0</v>
      </c>
      <c r="D75" s="65">
        <v>58.0</v>
      </c>
      <c r="E75" s="21" t="s">
        <v>125</v>
      </c>
      <c r="F75" s="72" t="s">
        <v>243</v>
      </c>
      <c r="G75" s="8" t="s">
        <v>24</v>
      </c>
      <c r="H75" s="35"/>
      <c r="I75" s="35"/>
      <c r="J75" s="35" t="str">
        <f t="shared" si="1"/>
        <v>var73</v>
      </c>
      <c r="K75" s="76" t="s">
        <v>144</v>
      </c>
      <c r="L75" s="35"/>
      <c r="M75" s="35"/>
    </row>
    <row r="76" ht="22.5" customHeight="1">
      <c r="A76" s="30" t="s">
        <v>111</v>
      </c>
      <c r="B76" s="65" t="s">
        <v>260</v>
      </c>
      <c r="C76" s="65">
        <v>74.0</v>
      </c>
      <c r="D76" s="65">
        <v>58.0</v>
      </c>
      <c r="E76" s="21" t="s">
        <v>126</v>
      </c>
      <c r="F76" s="72" t="s">
        <v>243</v>
      </c>
      <c r="G76" s="8" t="s">
        <v>24</v>
      </c>
      <c r="H76" s="35"/>
      <c r="I76" s="35"/>
      <c r="J76" s="35" t="str">
        <f t="shared" si="1"/>
        <v>var74</v>
      </c>
      <c r="K76" s="76" t="s">
        <v>144</v>
      </c>
      <c r="L76" s="35"/>
      <c r="M76" s="35"/>
    </row>
    <row r="77" ht="22.5" customHeight="1">
      <c r="A77" s="30" t="s">
        <v>111</v>
      </c>
      <c r="B77" s="65" t="s">
        <v>260</v>
      </c>
      <c r="C77" s="65">
        <v>75.0</v>
      </c>
      <c r="D77" s="65">
        <v>58.0</v>
      </c>
      <c r="E77" s="21" t="s">
        <v>127</v>
      </c>
      <c r="F77" s="72" t="s">
        <v>243</v>
      </c>
      <c r="G77" s="8" t="s">
        <v>24</v>
      </c>
      <c r="H77" s="35"/>
      <c r="I77" s="35"/>
      <c r="J77" s="35" t="str">
        <f t="shared" si="1"/>
        <v>var75</v>
      </c>
      <c r="K77" s="76" t="s">
        <v>144</v>
      </c>
      <c r="L77" s="35"/>
      <c r="M77" s="35"/>
    </row>
    <row r="78" ht="22.5" customHeight="1">
      <c r="A78" s="30" t="s">
        <v>111</v>
      </c>
      <c r="B78" s="65" t="s">
        <v>260</v>
      </c>
      <c r="C78" s="65">
        <v>76.0</v>
      </c>
      <c r="D78" s="65">
        <v>58.0</v>
      </c>
      <c r="E78" s="21" t="s">
        <v>128</v>
      </c>
      <c r="F78" s="72" t="s">
        <v>243</v>
      </c>
      <c r="G78" s="8" t="s">
        <v>24</v>
      </c>
      <c r="H78" s="35"/>
      <c r="I78" s="35"/>
      <c r="J78" s="35" t="str">
        <f t="shared" si="1"/>
        <v>var76</v>
      </c>
      <c r="K78" s="76" t="s">
        <v>144</v>
      </c>
      <c r="L78" s="35"/>
      <c r="M78" s="35"/>
    </row>
    <row r="79" ht="22.5" customHeight="1">
      <c r="A79" s="30" t="s">
        <v>111</v>
      </c>
      <c r="B79" s="65" t="s">
        <v>260</v>
      </c>
      <c r="C79" s="65">
        <v>77.0</v>
      </c>
      <c r="D79" s="65">
        <v>58.0</v>
      </c>
      <c r="E79" s="21" t="s">
        <v>129</v>
      </c>
      <c r="F79" s="72" t="s">
        <v>243</v>
      </c>
      <c r="G79" s="8" t="s">
        <v>24</v>
      </c>
      <c r="H79" s="35"/>
      <c r="I79" s="35"/>
      <c r="J79" s="35" t="str">
        <f t="shared" si="1"/>
        <v>var77</v>
      </c>
      <c r="K79" s="76" t="s">
        <v>144</v>
      </c>
      <c r="L79" s="35"/>
      <c r="M79" s="35"/>
    </row>
    <row r="80" ht="22.5" customHeight="1">
      <c r="A80" s="30" t="s">
        <v>111</v>
      </c>
      <c r="B80" s="65" t="s">
        <v>260</v>
      </c>
      <c r="C80" s="65">
        <v>78.0</v>
      </c>
      <c r="D80" s="65">
        <v>58.0</v>
      </c>
      <c r="E80" s="21" t="s">
        <v>130</v>
      </c>
      <c r="F80" s="72" t="s">
        <v>243</v>
      </c>
      <c r="G80" s="8" t="s">
        <v>24</v>
      </c>
      <c r="H80" s="35"/>
      <c r="I80" s="35"/>
      <c r="J80" s="35" t="str">
        <f t="shared" si="1"/>
        <v>var78</v>
      </c>
      <c r="K80" s="76" t="s">
        <v>144</v>
      </c>
      <c r="L80" s="35"/>
      <c r="M80" s="35"/>
    </row>
    <row r="81" ht="22.5" customHeight="1">
      <c r="A81" s="30" t="s">
        <v>111</v>
      </c>
      <c r="B81" s="65" t="s">
        <v>260</v>
      </c>
      <c r="C81" s="65">
        <v>79.0</v>
      </c>
      <c r="D81" s="65">
        <v>58.0</v>
      </c>
      <c r="E81" s="21" t="s">
        <v>131</v>
      </c>
      <c r="F81" s="72" t="s">
        <v>243</v>
      </c>
      <c r="G81" s="8" t="s">
        <v>24</v>
      </c>
      <c r="H81" s="35"/>
      <c r="I81" s="35"/>
      <c r="J81" s="35" t="str">
        <f t="shared" si="1"/>
        <v>var79</v>
      </c>
      <c r="K81" s="76" t="s">
        <v>144</v>
      </c>
      <c r="L81" s="35"/>
      <c r="M81" s="35"/>
    </row>
    <row r="82" ht="22.5" customHeight="1">
      <c r="A82" s="30" t="s">
        <v>111</v>
      </c>
      <c r="B82" s="65" t="s">
        <v>260</v>
      </c>
      <c r="C82" s="65">
        <v>80.0</v>
      </c>
      <c r="D82" s="65">
        <v>58.0</v>
      </c>
      <c r="E82" s="21" t="s">
        <v>132</v>
      </c>
      <c r="F82" s="72" t="s">
        <v>243</v>
      </c>
      <c r="G82" s="8" t="s">
        <v>24</v>
      </c>
      <c r="H82" s="35"/>
      <c r="I82" s="35"/>
      <c r="J82" s="35" t="str">
        <f t="shared" si="1"/>
        <v>var80</v>
      </c>
      <c r="K82" s="76" t="s">
        <v>144</v>
      </c>
      <c r="L82" s="35"/>
      <c r="M82" s="35"/>
    </row>
    <row r="83" ht="22.5" customHeight="1">
      <c r="A83" s="30" t="s">
        <v>111</v>
      </c>
      <c r="B83" s="65" t="s">
        <v>260</v>
      </c>
      <c r="C83" s="65">
        <v>81.0</v>
      </c>
      <c r="D83" s="65">
        <v>58.0</v>
      </c>
      <c r="E83" s="21" t="s">
        <v>133</v>
      </c>
      <c r="F83" s="72" t="s">
        <v>243</v>
      </c>
      <c r="G83" s="8" t="s">
        <v>24</v>
      </c>
      <c r="H83" s="35"/>
      <c r="I83" s="35"/>
      <c r="J83" s="35" t="str">
        <f t="shared" si="1"/>
        <v>var81</v>
      </c>
      <c r="K83" s="76" t="s">
        <v>144</v>
      </c>
      <c r="L83" s="35"/>
      <c r="M83" s="35"/>
    </row>
    <row r="84" ht="22.5" customHeight="1">
      <c r="A84" s="30" t="s">
        <v>111</v>
      </c>
      <c r="B84" s="65" t="s">
        <v>260</v>
      </c>
      <c r="C84" s="65">
        <v>82.0</v>
      </c>
      <c r="D84" s="65">
        <v>58.0</v>
      </c>
      <c r="E84" s="21" t="s">
        <v>134</v>
      </c>
      <c r="F84" s="72" t="s">
        <v>243</v>
      </c>
      <c r="G84" s="8" t="s">
        <v>24</v>
      </c>
      <c r="H84" s="35"/>
      <c r="I84" s="35"/>
      <c r="J84" s="35" t="str">
        <f t="shared" si="1"/>
        <v>var82</v>
      </c>
      <c r="K84" s="76" t="s">
        <v>144</v>
      </c>
      <c r="L84" s="35"/>
      <c r="M84" s="35"/>
    </row>
    <row r="85" ht="22.5" customHeight="1">
      <c r="A85" s="30" t="s">
        <v>111</v>
      </c>
      <c r="B85" s="65" t="s">
        <v>260</v>
      </c>
      <c r="C85" s="65">
        <v>83.0</v>
      </c>
      <c r="D85" s="65">
        <v>58.0</v>
      </c>
      <c r="E85" s="21" t="s">
        <v>135</v>
      </c>
      <c r="F85" s="72" t="s">
        <v>243</v>
      </c>
      <c r="G85" s="8" t="s">
        <v>24</v>
      </c>
      <c r="H85" s="35"/>
      <c r="I85" s="35"/>
      <c r="J85" s="35" t="str">
        <f t="shared" si="1"/>
        <v>var83</v>
      </c>
      <c r="K85" s="76" t="s">
        <v>144</v>
      </c>
      <c r="L85" s="35"/>
      <c r="M85" s="35"/>
    </row>
    <row r="86" ht="22.5" customHeight="1">
      <c r="A86" s="30" t="s">
        <v>111</v>
      </c>
      <c r="B86" s="65" t="s">
        <v>260</v>
      </c>
      <c r="C86" s="65">
        <v>84.0</v>
      </c>
      <c r="D86" s="65">
        <v>58.0</v>
      </c>
      <c r="E86" s="21" t="s">
        <v>136</v>
      </c>
      <c r="F86" s="72" t="s">
        <v>243</v>
      </c>
      <c r="G86" s="8" t="s">
        <v>24</v>
      </c>
      <c r="H86" s="35"/>
      <c r="I86" s="35"/>
      <c r="J86" s="35" t="str">
        <f t="shared" si="1"/>
        <v>var84</v>
      </c>
      <c r="K86" s="76" t="s">
        <v>144</v>
      </c>
      <c r="L86" s="35"/>
      <c r="M86" s="35"/>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245</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248</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248</v>
      </c>
      <c r="G13" s="8" t="s">
        <v>5</v>
      </c>
      <c r="H13" s="35"/>
      <c r="I13" s="35"/>
      <c r="J13" s="35" t="str">
        <f t="shared" si="1"/>
        <v>var10</v>
      </c>
      <c r="K13" s="76" t="s">
        <v>144</v>
      </c>
      <c r="L13" s="76"/>
    </row>
    <row r="14" ht="22.5" customHeight="1">
      <c r="A14" s="19" t="s">
        <v>22</v>
      </c>
      <c r="B14" s="65" t="s">
        <v>260</v>
      </c>
      <c r="C14" s="65">
        <v>11.0</v>
      </c>
      <c r="D14" s="65">
        <v>9.0</v>
      </c>
      <c r="E14" s="75" t="s">
        <v>26</v>
      </c>
      <c r="F14" s="72" t="s">
        <v>248</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248</v>
      </c>
      <c r="G16" s="8" t="s">
        <v>5</v>
      </c>
      <c r="H16" s="35"/>
      <c r="I16" s="35"/>
      <c r="J16" s="35" t="str">
        <f t="shared" si="1"/>
        <v>var13</v>
      </c>
      <c r="K16" s="76" t="s">
        <v>144</v>
      </c>
      <c r="L16" s="76"/>
    </row>
    <row r="17" ht="22.5" customHeight="1">
      <c r="A17" s="19" t="s">
        <v>27</v>
      </c>
      <c r="B17" s="65" t="s">
        <v>280</v>
      </c>
      <c r="C17" s="65">
        <v>14.0</v>
      </c>
      <c r="D17" s="65">
        <v>12.0</v>
      </c>
      <c r="E17" s="75" t="s">
        <v>30</v>
      </c>
      <c r="F17" s="72" t="s">
        <v>248</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248</v>
      </c>
      <c r="G19" s="8" t="s">
        <v>5</v>
      </c>
      <c r="H19" s="35"/>
      <c r="I19" s="35"/>
      <c r="J19" s="35" t="str">
        <f t="shared" si="1"/>
        <v>var16</v>
      </c>
      <c r="K19" s="76" t="s">
        <v>144</v>
      </c>
      <c r="L19" s="76"/>
    </row>
    <row r="20" ht="22.5" customHeight="1">
      <c r="A20" s="19" t="s">
        <v>27</v>
      </c>
      <c r="B20" s="65" t="s">
        <v>280</v>
      </c>
      <c r="C20" s="65">
        <v>17.0</v>
      </c>
      <c r="D20" s="65">
        <v>15.0</v>
      </c>
      <c r="E20" s="75" t="s">
        <v>33</v>
      </c>
      <c r="F20" s="72" t="s">
        <v>248</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248</v>
      </c>
      <c r="G35" s="8" t="s">
        <v>5</v>
      </c>
      <c r="H35" s="35"/>
      <c r="I35" s="35"/>
      <c r="J35" s="35" t="str">
        <f t="shared" si="1"/>
        <v>var32</v>
      </c>
      <c r="K35" s="76" t="s">
        <v>144</v>
      </c>
      <c r="L35" s="76"/>
    </row>
    <row r="36" ht="22.5" customHeight="1">
      <c r="A36" s="19" t="s">
        <v>56</v>
      </c>
      <c r="B36" s="65" t="s">
        <v>293</v>
      </c>
      <c r="C36" s="65">
        <v>33.0</v>
      </c>
      <c r="D36" s="65">
        <v>29.0</v>
      </c>
      <c r="E36" s="75" t="s">
        <v>59</v>
      </c>
      <c r="F36" s="72" t="s">
        <v>248</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248</v>
      </c>
      <c r="G38" s="8" t="s">
        <v>5</v>
      </c>
      <c r="H38" s="35"/>
      <c r="I38" s="35"/>
      <c r="J38" s="35" t="str">
        <f t="shared" si="1"/>
        <v>var35</v>
      </c>
      <c r="K38" s="76" t="s">
        <v>144</v>
      </c>
      <c r="L38" s="76"/>
    </row>
    <row r="39" ht="22.5" customHeight="1">
      <c r="A39" s="19" t="s">
        <v>56</v>
      </c>
      <c r="B39" s="65" t="s">
        <v>293</v>
      </c>
      <c r="C39" s="65">
        <v>36.0</v>
      </c>
      <c r="D39" s="65">
        <v>32.0</v>
      </c>
      <c r="E39" s="75" t="s">
        <v>62</v>
      </c>
      <c r="F39" s="72" t="s">
        <v>248</v>
      </c>
      <c r="G39" s="8" t="s">
        <v>5</v>
      </c>
      <c r="H39" s="35"/>
      <c r="I39" s="35"/>
      <c r="J39" s="35" t="str">
        <f t="shared" si="1"/>
        <v>var36</v>
      </c>
      <c r="K39" s="76" t="s">
        <v>144</v>
      </c>
      <c r="L39" s="76"/>
    </row>
    <row r="40" ht="22.5" customHeight="1">
      <c r="A40" s="19" t="s">
        <v>63</v>
      </c>
      <c r="B40" s="65" t="s">
        <v>294</v>
      </c>
      <c r="C40" s="65">
        <v>37.0</v>
      </c>
      <c r="D40" s="66"/>
      <c r="E40" s="21" t="s">
        <v>64</v>
      </c>
      <c r="F40" s="72" t="s">
        <v>248</v>
      </c>
      <c r="G40" s="8" t="s">
        <v>5</v>
      </c>
      <c r="H40" s="35"/>
      <c r="I40" s="35"/>
      <c r="J40" s="35" t="str">
        <f t="shared" si="1"/>
        <v>var37</v>
      </c>
      <c r="K40" s="35"/>
      <c r="L40" s="35"/>
    </row>
    <row r="41" ht="22.5" customHeight="1">
      <c r="A41" s="19" t="s">
        <v>63</v>
      </c>
      <c r="B41" s="65" t="s">
        <v>294</v>
      </c>
      <c r="C41" s="65">
        <v>38.0</v>
      </c>
      <c r="D41" s="66"/>
      <c r="E41" s="21" t="s">
        <v>65</v>
      </c>
      <c r="F41" s="72" t="s">
        <v>248</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248</v>
      </c>
      <c r="G43" s="8" t="s">
        <v>5</v>
      </c>
      <c r="H43" s="35"/>
      <c r="I43" s="35"/>
      <c r="J43" s="35" t="str">
        <f t="shared" si="1"/>
        <v>var40</v>
      </c>
      <c r="K43" s="76" t="s">
        <v>144</v>
      </c>
      <c r="L43" s="76"/>
    </row>
    <row r="44" ht="22.5" customHeight="1">
      <c r="A44" s="19" t="s">
        <v>63</v>
      </c>
      <c r="B44" s="65" t="s">
        <v>294</v>
      </c>
      <c r="C44" s="65">
        <v>41.0</v>
      </c>
      <c r="D44" s="65">
        <v>37.0</v>
      </c>
      <c r="E44" s="75" t="s">
        <v>68</v>
      </c>
      <c r="F44" s="72" t="s">
        <v>248</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row>
    <row r="2" ht="22.5" customHeight="1">
      <c r="A2" s="26" t="s">
        <v>313</v>
      </c>
      <c r="B2" s="26" t="s">
        <v>228</v>
      </c>
      <c r="C2" s="26">
        <v>0.0</v>
      </c>
      <c r="D2" s="35"/>
      <c r="E2" s="26" t="s">
        <v>229</v>
      </c>
      <c r="F2" s="26" t="s">
        <v>230</v>
      </c>
      <c r="G2" s="26"/>
      <c r="H2" s="85"/>
      <c r="I2" s="35"/>
      <c r="J2" s="35"/>
      <c r="K2" s="26" t="s">
        <v>314</v>
      </c>
      <c r="L2" s="35"/>
      <c r="M2" s="35"/>
      <c r="N2" s="35"/>
    </row>
    <row r="3" ht="22.5" customHeight="1">
      <c r="A3" s="26" t="s">
        <v>313</v>
      </c>
      <c r="B3" s="26" t="s">
        <v>228</v>
      </c>
      <c r="C3" s="26">
        <v>1.0</v>
      </c>
      <c r="D3" s="35"/>
      <c r="E3" s="26" t="s">
        <v>315</v>
      </c>
      <c r="F3" s="26" t="s">
        <v>316</v>
      </c>
      <c r="G3" s="86" t="s">
        <v>233</v>
      </c>
      <c r="H3" s="84"/>
      <c r="I3" s="26">
        <v>1.0</v>
      </c>
      <c r="J3" s="35"/>
      <c r="K3" s="26" t="s">
        <v>317</v>
      </c>
      <c r="L3" s="35"/>
      <c r="M3" s="35"/>
      <c r="N3" s="35"/>
    </row>
    <row r="4" ht="22.5" customHeight="1">
      <c r="A4" s="26" t="s">
        <v>313</v>
      </c>
      <c r="B4" s="26" t="s">
        <v>228</v>
      </c>
      <c r="C4" s="26">
        <v>2.0</v>
      </c>
      <c r="D4" s="35"/>
      <c r="E4" s="26" t="s">
        <v>318</v>
      </c>
      <c r="F4" s="26" t="s">
        <v>316</v>
      </c>
      <c r="G4" s="86" t="s">
        <v>235</v>
      </c>
      <c r="H4" s="84"/>
      <c r="I4" s="26">
        <v>2.0</v>
      </c>
      <c r="J4" s="35"/>
      <c r="K4" s="26" t="s">
        <v>319</v>
      </c>
      <c r="L4" s="35"/>
      <c r="M4" s="35"/>
      <c r="N4" s="35"/>
    </row>
    <row r="5" ht="22.5" customHeight="1">
      <c r="A5" s="26" t="s">
        <v>313</v>
      </c>
      <c r="B5" s="26" t="s">
        <v>228</v>
      </c>
      <c r="C5" s="26">
        <v>3.0</v>
      </c>
      <c r="D5" s="35"/>
      <c r="E5" s="26" t="s">
        <v>320</v>
      </c>
      <c r="F5" s="26" t="s">
        <v>316</v>
      </c>
      <c r="G5" s="87" t="s">
        <v>237</v>
      </c>
      <c r="H5" s="84"/>
      <c r="I5" s="26">
        <v>3.0</v>
      </c>
      <c r="J5" s="35"/>
      <c r="K5" s="26" t="s">
        <v>321</v>
      </c>
      <c r="L5" s="35"/>
      <c r="M5" s="35"/>
      <c r="N5" s="35"/>
    </row>
    <row r="6" ht="22.5" customHeight="1">
      <c r="A6" s="26" t="s">
        <v>313</v>
      </c>
      <c r="B6" s="26" t="s">
        <v>228</v>
      </c>
      <c r="C6" s="26">
        <v>4.0</v>
      </c>
      <c r="D6" s="35"/>
      <c r="E6" s="26" t="s">
        <v>322</v>
      </c>
      <c r="F6" s="26" t="s">
        <v>316</v>
      </c>
      <c r="G6" s="86" t="s">
        <v>239</v>
      </c>
      <c r="H6" s="84"/>
      <c r="I6" s="26">
        <v>4.0</v>
      </c>
      <c r="J6" s="35"/>
      <c r="K6" s="26" t="s">
        <v>323</v>
      </c>
      <c r="L6" s="35"/>
      <c r="M6" s="35"/>
      <c r="N6" s="35"/>
    </row>
    <row r="7" ht="30.0" customHeight="1">
      <c r="A7" s="26" t="s">
        <v>313</v>
      </c>
      <c r="B7" s="26" t="s">
        <v>242</v>
      </c>
      <c r="C7" s="26">
        <v>5.0</v>
      </c>
      <c r="D7" s="88"/>
      <c r="E7" s="89" t="s">
        <v>324</v>
      </c>
      <c r="F7" s="90" t="s">
        <v>243</v>
      </c>
      <c r="G7" s="26" t="s">
        <v>325</v>
      </c>
      <c r="H7" s="91"/>
      <c r="I7" s="92"/>
      <c r="J7" s="92"/>
      <c r="K7" s="35" t="str">
        <f t="shared" ref="K7:K105" si="1">CONCAT("var",C7)</f>
        <v>var5</v>
      </c>
      <c r="L7" s="35"/>
      <c r="M7" s="35"/>
      <c r="N7" s="35"/>
    </row>
    <row r="8" ht="30.0" customHeight="1">
      <c r="A8" s="26" t="s">
        <v>313</v>
      </c>
      <c r="B8" s="26" t="s">
        <v>242</v>
      </c>
      <c r="C8" s="26">
        <v>6.0</v>
      </c>
      <c r="D8" s="88"/>
      <c r="E8" s="93" t="s">
        <v>326</v>
      </c>
      <c r="F8" s="90" t="s">
        <v>243</v>
      </c>
      <c r="G8" s="94" t="s">
        <v>325</v>
      </c>
      <c r="H8" s="91"/>
      <c r="I8" s="92"/>
      <c r="J8" s="92"/>
      <c r="K8" s="35" t="str">
        <f t="shared" si="1"/>
        <v>var6</v>
      </c>
      <c r="L8" s="35"/>
      <c r="M8" s="26" t="s">
        <v>327</v>
      </c>
      <c r="N8" s="26"/>
    </row>
    <row r="9" ht="30.0" customHeight="1">
      <c r="A9" s="26" t="s">
        <v>328</v>
      </c>
      <c r="B9" s="26" t="s">
        <v>242</v>
      </c>
      <c r="C9" s="26">
        <v>7.0</v>
      </c>
      <c r="D9" s="35"/>
      <c r="E9" s="95" t="s">
        <v>329</v>
      </c>
      <c r="F9" s="72" t="s">
        <v>252</v>
      </c>
      <c r="G9" s="96" t="s">
        <v>330</v>
      </c>
      <c r="H9" s="91"/>
      <c r="I9" s="92"/>
      <c r="J9" s="92"/>
      <c r="K9" s="35" t="str">
        <f t="shared" si="1"/>
        <v>var7</v>
      </c>
      <c r="L9" s="35"/>
      <c r="M9" s="26"/>
      <c r="N9" s="26"/>
    </row>
    <row r="10" ht="30.0" customHeight="1">
      <c r="A10" s="26" t="s">
        <v>313</v>
      </c>
      <c r="B10" s="26" t="s">
        <v>242</v>
      </c>
      <c r="C10" s="26">
        <v>8.0</v>
      </c>
      <c r="D10" s="35"/>
      <c r="E10" s="95" t="s">
        <v>331</v>
      </c>
      <c r="F10" s="72" t="s">
        <v>248</v>
      </c>
      <c r="G10" s="96" t="s">
        <v>5</v>
      </c>
      <c r="H10" s="97" t="s">
        <v>332</v>
      </c>
      <c r="I10" s="92"/>
      <c r="J10" s="92"/>
      <c r="K10" s="35" t="str">
        <f t="shared" si="1"/>
        <v>var8</v>
      </c>
      <c r="L10" s="35"/>
      <c r="M10" s="26"/>
      <c r="N10" s="26"/>
    </row>
    <row r="11" ht="22.5" customHeight="1">
      <c r="A11" s="26" t="s">
        <v>313</v>
      </c>
      <c r="B11" s="26" t="s">
        <v>242</v>
      </c>
      <c r="C11" s="26">
        <v>9.0</v>
      </c>
      <c r="D11" s="35"/>
      <c r="E11" s="95" t="s">
        <v>333</v>
      </c>
      <c r="F11" s="72" t="s">
        <v>248</v>
      </c>
      <c r="G11" s="96" t="s">
        <v>5</v>
      </c>
      <c r="H11" s="97" t="s">
        <v>332</v>
      </c>
      <c r="I11" s="92"/>
      <c r="J11" s="92"/>
      <c r="K11" s="35" t="str">
        <f t="shared" si="1"/>
        <v>var9</v>
      </c>
      <c r="L11" s="35"/>
      <c r="M11" s="26"/>
      <c r="N11" s="26"/>
    </row>
    <row r="12" ht="22.5" customHeight="1">
      <c r="A12" s="26" t="s">
        <v>313</v>
      </c>
      <c r="B12" s="26" t="s">
        <v>242</v>
      </c>
      <c r="C12" s="26">
        <v>10.0</v>
      </c>
      <c r="D12" s="35"/>
      <c r="E12" s="95" t="s">
        <v>334</v>
      </c>
      <c r="F12" s="72" t="s">
        <v>248</v>
      </c>
      <c r="G12" s="96" t="s">
        <v>5</v>
      </c>
      <c r="H12" s="97" t="s">
        <v>332</v>
      </c>
      <c r="I12" s="92"/>
      <c r="J12" s="92"/>
      <c r="K12" s="35" t="str">
        <f t="shared" si="1"/>
        <v>var10</v>
      </c>
      <c r="L12" s="35"/>
      <c r="M12" s="26"/>
      <c r="N12" s="26"/>
    </row>
    <row r="13" ht="22.5" customHeight="1">
      <c r="A13" s="26" t="s">
        <v>313</v>
      </c>
      <c r="B13" s="26" t="s">
        <v>242</v>
      </c>
      <c r="C13" s="26">
        <v>11.0</v>
      </c>
      <c r="D13" s="35"/>
      <c r="E13" s="95" t="s">
        <v>335</v>
      </c>
      <c r="F13" s="72" t="s">
        <v>248</v>
      </c>
      <c r="G13" s="96" t="s">
        <v>5</v>
      </c>
      <c r="H13" s="97" t="s">
        <v>332</v>
      </c>
      <c r="I13" s="92"/>
      <c r="J13" s="92"/>
      <c r="K13" s="35" t="str">
        <f t="shared" si="1"/>
        <v>var11</v>
      </c>
      <c r="L13" s="35"/>
      <c r="M13" s="26"/>
      <c r="N13" s="26"/>
    </row>
    <row r="14" ht="22.5" customHeight="1">
      <c r="A14" s="26" t="s">
        <v>313</v>
      </c>
      <c r="B14" s="26" t="s">
        <v>242</v>
      </c>
      <c r="C14" s="26">
        <v>12.0</v>
      </c>
      <c r="D14" s="35"/>
      <c r="E14" s="95" t="s">
        <v>336</v>
      </c>
      <c r="F14" s="72" t="s">
        <v>248</v>
      </c>
      <c r="G14" s="96" t="s">
        <v>5</v>
      </c>
      <c r="H14" s="97" t="s">
        <v>332</v>
      </c>
      <c r="I14" s="92"/>
      <c r="J14" s="92"/>
      <c r="K14" s="35" t="str">
        <f t="shared" si="1"/>
        <v>var12</v>
      </c>
      <c r="L14" s="35"/>
      <c r="M14" s="26"/>
      <c r="N14" s="26"/>
    </row>
    <row r="15">
      <c r="A15" s="26" t="s">
        <v>313</v>
      </c>
      <c r="B15" s="26" t="s">
        <v>242</v>
      </c>
      <c r="C15" s="26">
        <v>13.0</v>
      </c>
      <c r="E15" s="93" t="s">
        <v>337</v>
      </c>
      <c r="F15" s="72" t="s">
        <v>248</v>
      </c>
      <c r="G15" s="94" t="s">
        <v>5</v>
      </c>
      <c r="H15" s="97" t="s">
        <v>332</v>
      </c>
      <c r="K15" s="35" t="str">
        <f t="shared" si="1"/>
        <v>var13</v>
      </c>
      <c r="L15" s="35"/>
      <c r="M15" s="26"/>
      <c r="N15" s="26"/>
    </row>
    <row r="16">
      <c r="A16" s="26" t="s">
        <v>313</v>
      </c>
      <c r="B16" s="26" t="s">
        <v>242</v>
      </c>
      <c r="C16" s="26">
        <v>14.0</v>
      </c>
      <c r="E16" s="93" t="s">
        <v>338</v>
      </c>
      <c r="F16" s="72" t="s">
        <v>248</v>
      </c>
      <c r="G16" s="94" t="s">
        <v>5</v>
      </c>
      <c r="H16" s="97" t="s">
        <v>332</v>
      </c>
      <c r="K16" s="35" t="str">
        <f t="shared" si="1"/>
        <v>var14</v>
      </c>
      <c r="L16" s="35"/>
      <c r="M16" s="26"/>
      <c r="N16" s="26"/>
    </row>
    <row r="17" ht="22.5" customHeight="1">
      <c r="A17" s="26" t="s">
        <v>313</v>
      </c>
      <c r="B17" s="26" t="s">
        <v>242</v>
      </c>
      <c r="C17" s="26">
        <v>15.0</v>
      </c>
      <c r="D17" s="35"/>
      <c r="E17" s="95" t="s">
        <v>339</v>
      </c>
      <c r="F17" s="72" t="s">
        <v>248</v>
      </c>
      <c r="G17" s="96" t="s">
        <v>5</v>
      </c>
      <c r="H17" s="97" t="s">
        <v>332</v>
      </c>
      <c r="I17" s="92"/>
      <c r="J17" s="92"/>
      <c r="K17" s="35" t="str">
        <f t="shared" si="1"/>
        <v>var15</v>
      </c>
      <c r="L17" s="35"/>
      <c r="M17" s="26"/>
      <c r="N17" s="26"/>
    </row>
    <row r="18" ht="22.5" customHeight="1">
      <c r="A18" s="26" t="s">
        <v>313</v>
      </c>
      <c r="B18" s="26" t="s">
        <v>242</v>
      </c>
      <c r="C18" s="26">
        <v>16.0</v>
      </c>
      <c r="D18" s="35"/>
      <c r="E18" s="95" t="s">
        <v>340</v>
      </c>
      <c r="F18" s="72" t="s">
        <v>248</v>
      </c>
      <c r="G18" s="96" t="s">
        <v>5</v>
      </c>
      <c r="H18" s="97" t="s">
        <v>332</v>
      </c>
      <c r="I18" s="92"/>
      <c r="J18" s="92"/>
      <c r="K18" s="35" t="str">
        <f t="shared" si="1"/>
        <v>var16</v>
      </c>
      <c r="L18" s="35"/>
      <c r="M18" s="26"/>
      <c r="N18" s="26"/>
    </row>
    <row r="19" ht="22.5" customHeight="1">
      <c r="A19" s="26" t="s">
        <v>313</v>
      </c>
      <c r="B19" s="26" t="s">
        <v>242</v>
      </c>
      <c r="C19" s="26">
        <v>17.0</v>
      </c>
      <c r="D19" s="35"/>
      <c r="E19" s="95" t="s">
        <v>341</v>
      </c>
      <c r="F19" s="72" t="s">
        <v>248</v>
      </c>
      <c r="G19" s="96" t="s">
        <v>5</v>
      </c>
      <c r="H19" s="97" t="s">
        <v>332</v>
      </c>
      <c r="I19" s="92"/>
      <c r="J19" s="92"/>
      <c r="K19" s="35" t="str">
        <f t="shared" si="1"/>
        <v>var17</v>
      </c>
      <c r="L19" s="35"/>
      <c r="M19" s="26"/>
      <c r="N19" s="26"/>
    </row>
    <row r="20" ht="22.5" customHeight="1">
      <c r="A20" s="26" t="s">
        <v>313</v>
      </c>
      <c r="B20" s="26" t="s">
        <v>242</v>
      </c>
      <c r="C20" s="26">
        <v>18.0</v>
      </c>
      <c r="D20" s="35"/>
      <c r="E20" s="95" t="s">
        <v>342</v>
      </c>
      <c r="F20" s="72" t="s">
        <v>248</v>
      </c>
      <c r="G20" s="96" t="s">
        <v>5</v>
      </c>
      <c r="H20" s="97" t="s">
        <v>332</v>
      </c>
      <c r="I20" s="92"/>
      <c r="J20" s="92"/>
      <c r="K20" s="35" t="str">
        <f t="shared" si="1"/>
        <v>var18</v>
      </c>
      <c r="L20" s="35"/>
      <c r="M20" s="26"/>
      <c r="N20" s="26"/>
    </row>
    <row r="21">
      <c r="A21" s="26" t="s">
        <v>313</v>
      </c>
      <c r="B21" s="26" t="s">
        <v>242</v>
      </c>
      <c r="C21" s="26">
        <v>19.0</v>
      </c>
      <c r="E21" s="93" t="s">
        <v>343</v>
      </c>
      <c r="F21" s="72" t="s">
        <v>243</v>
      </c>
      <c r="G21" s="94" t="s">
        <v>325</v>
      </c>
      <c r="H21" s="97" t="s">
        <v>332</v>
      </c>
      <c r="K21" s="35" t="str">
        <f t="shared" si="1"/>
        <v>var19</v>
      </c>
      <c r="L21" s="35"/>
      <c r="M21" s="26"/>
      <c r="N21" s="26"/>
    </row>
    <row r="22">
      <c r="A22" s="98" t="s">
        <v>313</v>
      </c>
      <c r="B22" s="26" t="s">
        <v>242</v>
      </c>
      <c r="C22" s="26">
        <v>20.0</v>
      </c>
      <c r="E22" s="93" t="s">
        <v>344</v>
      </c>
      <c r="F22" s="72" t="s">
        <v>243</v>
      </c>
      <c r="G22" s="94" t="s">
        <v>325</v>
      </c>
      <c r="H22" s="97" t="s">
        <v>332</v>
      </c>
      <c r="K22" s="35" t="str">
        <f t="shared" si="1"/>
        <v>var20</v>
      </c>
      <c r="L22" s="35"/>
      <c r="M22" s="26"/>
      <c r="N22" s="26"/>
    </row>
    <row r="23" ht="22.5" customHeight="1">
      <c r="A23" s="98" t="s">
        <v>313</v>
      </c>
      <c r="B23" s="26" t="s">
        <v>242</v>
      </c>
      <c r="C23" s="26">
        <v>21.0</v>
      </c>
      <c r="D23" s="35"/>
      <c r="E23" s="95" t="s">
        <v>345</v>
      </c>
      <c r="F23" s="72" t="s">
        <v>252</v>
      </c>
      <c r="G23" s="96" t="s">
        <v>346</v>
      </c>
      <c r="H23" s="97" t="s">
        <v>332</v>
      </c>
      <c r="I23" s="92"/>
      <c r="J23" s="92"/>
      <c r="K23" s="35" t="str">
        <f t="shared" si="1"/>
        <v>var21</v>
      </c>
      <c r="L23" s="35"/>
      <c r="M23" s="26"/>
      <c r="N23" s="26"/>
    </row>
    <row r="24" ht="22.5" customHeight="1">
      <c r="A24" s="98" t="s">
        <v>313</v>
      </c>
      <c r="B24" s="26" t="s">
        <v>242</v>
      </c>
      <c r="C24" s="26">
        <v>22.0</v>
      </c>
      <c r="D24" s="35"/>
      <c r="E24" s="95" t="s">
        <v>347</v>
      </c>
      <c r="F24" s="72" t="s">
        <v>252</v>
      </c>
      <c r="G24" s="96" t="s">
        <v>346</v>
      </c>
      <c r="H24" s="97" t="s">
        <v>332</v>
      </c>
      <c r="I24" s="92"/>
      <c r="J24" s="92"/>
      <c r="K24" s="35" t="str">
        <f t="shared" si="1"/>
        <v>var22</v>
      </c>
      <c r="L24" s="35"/>
      <c r="M24" s="26"/>
      <c r="N24" s="26"/>
    </row>
    <row r="25" ht="22.5" customHeight="1">
      <c r="A25" s="98" t="s">
        <v>313</v>
      </c>
      <c r="B25" s="26" t="s">
        <v>242</v>
      </c>
      <c r="C25" s="26">
        <v>23.0</v>
      </c>
      <c r="D25" s="35"/>
      <c r="E25" s="95" t="s">
        <v>348</v>
      </c>
      <c r="F25" s="72" t="s">
        <v>283</v>
      </c>
      <c r="G25" s="96" t="s">
        <v>349</v>
      </c>
      <c r="H25" s="97" t="s">
        <v>332</v>
      </c>
      <c r="I25" s="92"/>
      <c r="J25" s="92"/>
      <c r="K25" s="35" t="str">
        <f t="shared" si="1"/>
        <v>var23</v>
      </c>
      <c r="L25" s="35"/>
      <c r="M25" s="26"/>
      <c r="N25" s="26"/>
    </row>
    <row r="26" ht="22.5" customHeight="1">
      <c r="A26" s="98" t="s">
        <v>313</v>
      </c>
      <c r="B26" s="26" t="s">
        <v>242</v>
      </c>
      <c r="C26" s="26">
        <v>24.0</v>
      </c>
      <c r="D26" s="35"/>
      <c r="E26" s="95" t="s">
        <v>350</v>
      </c>
      <c r="F26" s="72" t="s">
        <v>243</v>
      </c>
      <c r="G26" s="96" t="s">
        <v>325</v>
      </c>
      <c r="H26" s="97" t="s">
        <v>332</v>
      </c>
      <c r="I26" s="92"/>
      <c r="J26" s="92"/>
      <c r="K26" s="35" t="str">
        <f t="shared" si="1"/>
        <v>var24</v>
      </c>
      <c r="L26" s="35"/>
      <c r="M26" s="26"/>
      <c r="N26" s="26"/>
    </row>
    <row r="27" ht="22.5" customHeight="1">
      <c r="A27" s="98" t="s">
        <v>313</v>
      </c>
      <c r="B27" s="26" t="s">
        <v>242</v>
      </c>
      <c r="C27" s="26">
        <v>25.0</v>
      </c>
      <c r="D27" s="35"/>
      <c r="E27" s="95" t="s">
        <v>351</v>
      </c>
      <c r="F27" s="29" t="s">
        <v>230</v>
      </c>
      <c r="G27" s="96" t="s">
        <v>352</v>
      </c>
      <c r="H27" s="97" t="s">
        <v>332</v>
      </c>
      <c r="I27" s="92"/>
      <c r="J27" s="92"/>
      <c r="K27" s="35" t="str">
        <f t="shared" si="1"/>
        <v>var25</v>
      </c>
      <c r="L27" s="35"/>
      <c r="M27" s="26"/>
      <c r="N27" s="26"/>
    </row>
    <row r="28" ht="22.5" customHeight="1">
      <c r="A28" s="98" t="s">
        <v>313</v>
      </c>
      <c r="B28" s="26" t="s">
        <v>242</v>
      </c>
      <c r="C28" s="26">
        <v>26.0</v>
      </c>
      <c r="D28" s="35"/>
      <c r="E28" s="95" t="s">
        <v>353</v>
      </c>
      <c r="F28" s="72" t="s">
        <v>243</v>
      </c>
      <c r="G28" s="96" t="s">
        <v>325</v>
      </c>
      <c r="H28" s="97" t="s">
        <v>332</v>
      </c>
      <c r="I28" s="92"/>
      <c r="J28" s="92"/>
      <c r="K28" s="35" t="str">
        <f t="shared" si="1"/>
        <v>var26</v>
      </c>
      <c r="L28" s="35"/>
      <c r="M28" s="26"/>
      <c r="N28" s="26"/>
    </row>
    <row r="29" ht="22.5" customHeight="1">
      <c r="A29" s="98" t="s">
        <v>313</v>
      </c>
      <c r="B29" s="26" t="s">
        <v>242</v>
      </c>
      <c r="C29" s="26">
        <v>27.0</v>
      </c>
      <c r="D29" s="35"/>
      <c r="E29" s="95" t="s">
        <v>354</v>
      </c>
      <c r="F29" s="72" t="s">
        <v>252</v>
      </c>
      <c r="G29" s="96" t="s">
        <v>355</v>
      </c>
      <c r="H29" s="97" t="s">
        <v>332</v>
      </c>
      <c r="I29" s="92"/>
      <c r="J29" s="92"/>
      <c r="K29" s="35" t="str">
        <f t="shared" si="1"/>
        <v>var27</v>
      </c>
      <c r="L29" s="35"/>
      <c r="M29" s="26"/>
      <c r="N29" s="26"/>
    </row>
    <row r="30" ht="22.5" customHeight="1">
      <c r="A30" s="98" t="s">
        <v>313</v>
      </c>
      <c r="B30" s="26" t="s">
        <v>242</v>
      </c>
      <c r="C30" s="26">
        <v>28.0</v>
      </c>
      <c r="D30" s="35"/>
      <c r="E30" s="95" t="s">
        <v>356</v>
      </c>
      <c r="F30" s="72" t="s">
        <v>243</v>
      </c>
      <c r="G30" s="96" t="s">
        <v>325</v>
      </c>
      <c r="H30" s="97" t="s">
        <v>332</v>
      </c>
      <c r="I30" s="92"/>
      <c r="J30" s="92"/>
      <c r="K30" s="35" t="str">
        <f t="shared" si="1"/>
        <v>var28</v>
      </c>
      <c r="L30" s="35"/>
      <c r="M30" s="26"/>
      <c r="N30" s="26"/>
    </row>
    <row r="31" ht="22.5" customHeight="1">
      <c r="A31" s="98" t="s">
        <v>313</v>
      </c>
      <c r="B31" s="26" t="s">
        <v>242</v>
      </c>
      <c r="C31" s="26">
        <v>29.0</v>
      </c>
      <c r="D31" s="35"/>
      <c r="E31" s="95" t="s">
        <v>357</v>
      </c>
      <c r="F31" s="72" t="s">
        <v>252</v>
      </c>
      <c r="G31" s="96" t="s">
        <v>358</v>
      </c>
      <c r="H31" s="97" t="s">
        <v>332</v>
      </c>
      <c r="I31" s="92"/>
      <c r="J31" s="92"/>
      <c r="K31" s="35" t="str">
        <f t="shared" si="1"/>
        <v>var29</v>
      </c>
      <c r="L31" s="35"/>
      <c r="M31" s="26"/>
      <c r="N31" s="26"/>
    </row>
    <row r="32" ht="22.5" customHeight="1">
      <c r="A32" s="98" t="s">
        <v>313</v>
      </c>
      <c r="B32" s="26" t="s">
        <v>242</v>
      </c>
      <c r="C32" s="26">
        <v>30.0</v>
      </c>
      <c r="D32" s="35"/>
      <c r="E32" s="95" t="s">
        <v>359</v>
      </c>
      <c r="F32" s="72" t="s">
        <v>243</v>
      </c>
      <c r="G32" s="96" t="s">
        <v>325</v>
      </c>
      <c r="H32" s="97" t="s">
        <v>332</v>
      </c>
      <c r="I32" s="92"/>
      <c r="J32" s="92"/>
      <c r="K32" s="35" t="str">
        <f t="shared" si="1"/>
        <v>var30</v>
      </c>
      <c r="L32" s="35"/>
      <c r="M32" s="26"/>
      <c r="N32" s="26"/>
    </row>
    <row r="33" ht="33.75" customHeight="1">
      <c r="A33" s="26" t="s">
        <v>328</v>
      </c>
      <c r="B33" s="26" t="s">
        <v>242</v>
      </c>
      <c r="C33" s="26">
        <v>31.0</v>
      </c>
      <c r="D33" s="35"/>
      <c r="E33" s="95" t="s">
        <v>360</v>
      </c>
      <c r="F33" s="72" t="s">
        <v>248</v>
      </c>
      <c r="G33" s="96" t="s">
        <v>5</v>
      </c>
      <c r="H33" s="91" t="s">
        <v>361</v>
      </c>
      <c r="I33" s="92"/>
      <c r="J33" s="92"/>
      <c r="K33" s="35" t="str">
        <f t="shared" si="1"/>
        <v>var31</v>
      </c>
      <c r="L33" s="35"/>
      <c r="M33" s="26"/>
      <c r="N33" s="26"/>
    </row>
    <row r="34" ht="22.5" customHeight="1">
      <c r="A34" s="98" t="s">
        <v>313</v>
      </c>
      <c r="B34" s="26" t="s">
        <v>242</v>
      </c>
      <c r="C34" s="26">
        <v>32.0</v>
      </c>
      <c r="D34" s="35"/>
      <c r="E34" s="95" t="s">
        <v>362</v>
      </c>
      <c r="F34" s="72" t="s">
        <v>248</v>
      </c>
      <c r="G34" s="96" t="s">
        <v>5</v>
      </c>
      <c r="H34" s="97" t="s">
        <v>332</v>
      </c>
      <c r="I34" s="92"/>
      <c r="J34" s="92"/>
      <c r="K34" s="35" t="str">
        <f t="shared" si="1"/>
        <v>var32</v>
      </c>
      <c r="L34" s="35"/>
      <c r="M34" s="26"/>
      <c r="N34" s="26"/>
    </row>
    <row r="35" ht="30.75" customHeight="1">
      <c r="A35" s="26" t="s">
        <v>328</v>
      </c>
      <c r="B35" s="26" t="s">
        <v>242</v>
      </c>
      <c r="C35" s="26">
        <v>33.0</v>
      </c>
      <c r="D35" s="35"/>
      <c r="E35" s="99" t="s">
        <v>363</v>
      </c>
      <c r="F35" s="72" t="s">
        <v>252</v>
      </c>
      <c r="G35" s="96" t="s">
        <v>330</v>
      </c>
      <c r="H35" s="91" t="s">
        <v>361</v>
      </c>
      <c r="I35" s="92"/>
      <c r="J35" s="92"/>
      <c r="K35" s="35" t="str">
        <f t="shared" si="1"/>
        <v>var33</v>
      </c>
      <c r="L35" s="35"/>
      <c r="M35" s="26"/>
      <c r="N35" s="26"/>
    </row>
    <row r="36" ht="30.75" customHeight="1">
      <c r="A36" s="26" t="s">
        <v>328</v>
      </c>
      <c r="B36" s="26" t="s">
        <v>242</v>
      </c>
      <c r="C36" s="26">
        <v>34.0</v>
      </c>
      <c r="D36" s="35"/>
      <c r="E36" s="95" t="s">
        <v>364</v>
      </c>
      <c r="F36" s="72" t="s">
        <v>248</v>
      </c>
      <c r="G36" s="96" t="s">
        <v>5</v>
      </c>
      <c r="H36" s="91" t="s">
        <v>361</v>
      </c>
      <c r="I36" s="92"/>
      <c r="J36" s="92"/>
      <c r="K36" s="35" t="str">
        <f t="shared" si="1"/>
        <v>var34</v>
      </c>
      <c r="L36" s="35"/>
      <c r="M36" s="26"/>
      <c r="N36" s="26"/>
    </row>
    <row r="37" ht="22.5" customHeight="1">
      <c r="A37" s="26" t="s">
        <v>313</v>
      </c>
      <c r="B37" s="26" t="s">
        <v>242</v>
      </c>
      <c r="C37" s="26">
        <v>35.0</v>
      </c>
      <c r="D37" s="35"/>
      <c r="E37" s="95" t="s">
        <v>365</v>
      </c>
      <c r="F37" s="100" t="s">
        <v>366</v>
      </c>
      <c r="G37" s="96" t="s">
        <v>367</v>
      </c>
      <c r="H37" s="91" t="s">
        <v>332</v>
      </c>
      <c r="I37" s="92"/>
      <c r="J37" s="92"/>
      <c r="K37" s="35" t="str">
        <f t="shared" si="1"/>
        <v>var35</v>
      </c>
      <c r="L37" s="35"/>
      <c r="M37" s="26"/>
      <c r="N37" s="26"/>
    </row>
    <row r="38" ht="22.5" customHeight="1">
      <c r="A38" s="26" t="s">
        <v>313</v>
      </c>
      <c r="B38" s="26" t="s">
        <v>242</v>
      </c>
      <c r="C38" s="26">
        <v>36.0</v>
      </c>
      <c r="D38" s="35"/>
      <c r="E38" s="95" t="s">
        <v>368</v>
      </c>
      <c r="F38" s="100" t="s">
        <v>366</v>
      </c>
      <c r="G38" s="96" t="s">
        <v>367</v>
      </c>
      <c r="H38" s="91" t="s">
        <v>332</v>
      </c>
      <c r="I38" s="92"/>
      <c r="J38" s="92"/>
      <c r="K38" s="35" t="str">
        <f t="shared" si="1"/>
        <v>var36</v>
      </c>
      <c r="L38" s="35"/>
      <c r="M38" s="26"/>
      <c r="N38" s="26"/>
    </row>
    <row r="39" ht="33.75" customHeight="1">
      <c r="A39" s="26" t="s">
        <v>328</v>
      </c>
      <c r="B39" s="26" t="s">
        <v>242</v>
      </c>
      <c r="C39" s="26">
        <v>37.0</v>
      </c>
      <c r="D39" s="35"/>
      <c r="E39" s="95" t="s">
        <v>369</v>
      </c>
      <c r="F39" s="72" t="s">
        <v>248</v>
      </c>
      <c r="G39" s="96" t="s">
        <v>5</v>
      </c>
      <c r="H39" s="91" t="s">
        <v>361</v>
      </c>
      <c r="I39" s="92"/>
      <c r="J39" s="92"/>
      <c r="K39" s="35" t="str">
        <f t="shared" si="1"/>
        <v>var37</v>
      </c>
      <c r="L39" s="35"/>
      <c r="M39" s="26"/>
      <c r="N39" s="26"/>
    </row>
    <row r="40" ht="22.5" customHeight="1">
      <c r="A40" s="26" t="s">
        <v>370</v>
      </c>
      <c r="B40" s="26" t="s">
        <v>242</v>
      </c>
      <c r="C40" s="26">
        <v>38.0</v>
      </c>
      <c r="D40" s="35"/>
      <c r="E40" s="101" t="s">
        <v>371</v>
      </c>
      <c r="F40" s="72" t="s">
        <v>248</v>
      </c>
      <c r="G40" s="102" t="s">
        <v>5</v>
      </c>
      <c r="H40" s="91" t="s">
        <v>370</v>
      </c>
      <c r="I40" s="92"/>
      <c r="J40" s="92"/>
      <c r="K40" s="35" t="str">
        <f t="shared" si="1"/>
        <v>var38</v>
      </c>
      <c r="L40" s="35"/>
      <c r="M40" s="26"/>
      <c r="N40" s="26"/>
    </row>
    <row r="41" ht="37.5" customHeight="1">
      <c r="A41" s="26" t="s">
        <v>328</v>
      </c>
      <c r="B41" s="26" t="s">
        <v>242</v>
      </c>
      <c r="C41" s="26">
        <v>39.0</v>
      </c>
      <c r="D41" s="35"/>
      <c r="E41" s="99" t="s">
        <v>372</v>
      </c>
      <c r="F41" s="90" t="s">
        <v>373</v>
      </c>
      <c r="G41" s="96" t="s">
        <v>330</v>
      </c>
      <c r="H41" s="91" t="s">
        <v>361</v>
      </c>
      <c r="I41" s="92"/>
      <c r="J41" s="92"/>
      <c r="K41" s="35" t="str">
        <f t="shared" si="1"/>
        <v>var39</v>
      </c>
      <c r="L41" s="35"/>
      <c r="M41" s="26"/>
      <c r="N41" s="26"/>
    </row>
    <row r="42" ht="37.5" customHeight="1">
      <c r="A42" s="26" t="s">
        <v>328</v>
      </c>
      <c r="B42" s="26" t="s">
        <v>242</v>
      </c>
      <c r="C42" s="26">
        <v>40.0</v>
      </c>
      <c r="D42" s="35"/>
      <c r="E42" s="95" t="s">
        <v>374</v>
      </c>
      <c r="F42" s="72" t="s">
        <v>248</v>
      </c>
      <c r="G42" s="96" t="s">
        <v>5</v>
      </c>
      <c r="H42" s="91" t="s">
        <v>361</v>
      </c>
      <c r="I42" s="92"/>
      <c r="J42" s="92"/>
      <c r="K42" s="35" t="str">
        <f t="shared" si="1"/>
        <v>var40</v>
      </c>
      <c r="L42" s="35"/>
      <c r="M42" s="26"/>
      <c r="N42" s="26"/>
    </row>
    <row r="43" ht="39.0" customHeight="1">
      <c r="A43" s="26" t="s">
        <v>370</v>
      </c>
      <c r="B43" s="26" t="s">
        <v>242</v>
      </c>
      <c r="C43" s="26">
        <v>41.0</v>
      </c>
      <c r="D43" s="35"/>
      <c r="E43" s="103" t="s">
        <v>375</v>
      </c>
      <c r="F43" s="72" t="s">
        <v>248</v>
      </c>
      <c r="G43" s="104" t="s">
        <v>5</v>
      </c>
      <c r="H43" s="91" t="s">
        <v>370</v>
      </c>
      <c r="I43" s="92"/>
      <c r="J43" s="92"/>
      <c r="K43" s="35" t="str">
        <f t="shared" si="1"/>
        <v>var41</v>
      </c>
      <c r="L43" s="35"/>
      <c r="M43" s="26"/>
      <c r="N43" s="26"/>
    </row>
    <row r="44" ht="22.5" customHeight="1">
      <c r="A44" s="26" t="s">
        <v>370</v>
      </c>
      <c r="B44" s="26" t="s">
        <v>242</v>
      </c>
      <c r="C44" s="26">
        <v>42.0</v>
      </c>
      <c r="D44" s="35"/>
      <c r="E44" s="103" t="s">
        <v>376</v>
      </c>
      <c r="F44" s="72" t="s">
        <v>248</v>
      </c>
      <c r="G44" s="104" t="s">
        <v>5</v>
      </c>
      <c r="H44" s="91" t="s">
        <v>370</v>
      </c>
      <c r="I44" s="92"/>
      <c r="J44" s="92"/>
      <c r="K44" s="35" t="str">
        <f t="shared" si="1"/>
        <v>var42</v>
      </c>
      <c r="L44" s="35"/>
      <c r="M44" s="26"/>
      <c r="N44" s="26"/>
    </row>
    <row r="45" ht="22.5" customHeight="1">
      <c r="A45" s="26" t="s">
        <v>370</v>
      </c>
      <c r="B45" s="26" t="s">
        <v>242</v>
      </c>
      <c r="C45" s="26">
        <v>43.0</v>
      </c>
      <c r="D45" s="35"/>
      <c r="E45" s="103" t="s">
        <v>377</v>
      </c>
      <c r="F45" s="72" t="s">
        <v>248</v>
      </c>
      <c r="G45" s="104" t="s">
        <v>5</v>
      </c>
      <c r="H45" s="91" t="s">
        <v>370</v>
      </c>
      <c r="I45" s="92"/>
      <c r="J45" s="92"/>
      <c r="K45" s="35" t="str">
        <f t="shared" si="1"/>
        <v>var43</v>
      </c>
      <c r="L45" s="35"/>
      <c r="M45" s="26"/>
      <c r="N45" s="26"/>
    </row>
    <row r="46" ht="22.5" customHeight="1">
      <c r="A46" s="26" t="s">
        <v>370</v>
      </c>
      <c r="B46" s="26" t="s">
        <v>242</v>
      </c>
      <c r="C46" s="26">
        <v>44.0</v>
      </c>
      <c r="D46" s="35"/>
      <c r="E46" s="103" t="s">
        <v>378</v>
      </c>
      <c r="F46" s="72" t="s">
        <v>248</v>
      </c>
      <c r="G46" s="104" t="s">
        <v>5</v>
      </c>
      <c r="H46" s="91" t="s">
        <v>370</v>
      </c>
      <c r="I46" s="92"/>
      <c r="J46" s="92"/>
      <c r="K46" s="35" t="str">
        <f t="shared" si="1"/>
        <v>var44</v>
      </c>
      <c r="L46" s="35"/>
      <c r="M46" s="26"/>
      <c r="N46" s="26"/>
    </row>
    <row r="47" ht="22.5" customHeight="1">
      <c r="A47" s="26" t="s">
        <v>370</v>
      </c>
      <c r="B47" s="26" t="s">
        <v>242</v>
      </c>
      <c r="C47" s="26">
        <v>45.0</v>
      </c>
      <c r="D47" s="35"/>
      <c r="E47" s="103" t="s">
        <v>379</v>
      </c>
      <c r="F47" s="72" t="s">
        <v>248</v>
      </c>
      <c r="G47" s="104" t="s">
        <v>5</v>
      </c>
      <c r="H47" s="91" t="s">
        <v>370</v>
      </c>
      <c r="I47" s="92"/>
      <c r="J47" s="92"/>
      <c r="K47" s="35" t="str">
        <f t="shared" si="1"/>
        <v>var45</v>
      </c>
      <c r="L47" s="35"/>
      <c r="M47" s="26"/>
      <c r="N47" s="26"/>
    </row>
    <row r="48" ht="22.5" customHeight="1">
      <c r="A48" s="26" t="s">
        <v>370</v>
      </c>
      <c r="B48" s="26" t="s">
        <v>242</v>
      </c>
      <c r="C48" s="26">
        <v>46.0</v>
      </c>
      <c r="D48" s="35"/>
      <c r="E48" s="103" t="s">
        <v>380</v>
      </c>
      <c r="F48" s="72" t="s">
        <v>248</v>
      </c>
      <c r="G48" s="104" t="s">
        <v>5</v>
      </c>
      <c r="H48" s="91" t="s">
        <v>370</v>
      </c>
      <c r="I48" s="92"/>
      <c r="J48" s="92"/>
      <c r="K48" s="35" t="str">
        <f t="shared" si="1"/>
        <v>var46</v>
      </c>
      <c r="L48" s="35"/>
      <c r="M48" s="26"/>
      <c r="N48" s="26"/>
    </row>
    <row r="49" ht="22.5" customHeight="1">
      <c r="A49" s="26" t="s">
        <v>370</v>
      </c>
      <c r="B49" s="26" t="s">
        <v>242</v>
      </c>
      <c r="C49" s="26">
        <v>47.0</v>
      </c>
      <c r="D49" s="35"/>
      <c r="E49" s="103" t="s">
        <v>381</v>
      </c>
      <c r="F49" s="72" t="s">
        <v>248</v>
      </c>
      <c r="G49" s="104" t="s">
        <v>5</v>
      </c>
      <c r="H49" s="91" t="s">
        <v>370</v>
      </c>
      <c r="I49" s="92"/>
      <c r="J49" s="92"/>
      <c r="K49" s="35" t="str">
        <f t="shared" si="1"/>
        <v>var47</v>
      </c>
      <c r="L49" s="35"/>
      <c r="M49" s="26"/>
      <c r="N49" s="26"/>
    </row>
    <row r="50" ht="22.5" customHeight="1">
      <c r="A50" s="26" t="s">
        <v>370</v>
      </c>
      <c r="B50" s="26" t="s">
        <v>242</v>
      </c>
      <c r="C50" s="26">
        <v>48.0</v>
      </c>
      <c r="D50" s="35"/>
      <c r="E50" s="103" t="s">
        <v>382</v>
      </c>
      <c r="F50" s="72" t="s">
        <v>248</v>
      </c>
      <c r="G50" s="104" t="s">
        <v>5</v>
      </c>
      <c r="H50" s="91" t="s">
        <v>370</v>
      </c>
      <c r="I50" s="92"/>
      <c r="J50" s="92"/>
      <c r="K50" s="35" t="str">
        <f t="shared" si="1"/>
        <v>var48</v>
      </c>
      <c r="L50" s="35"/>
      <c r="M50" s="26"/>
      <c r="N50" s="26"/>
    </row>
    <row r="51" ht="22.5" customHeight="1">
      <c r="A51" s="26" t="s">
        <v>370</v>
      </c>
      <c r="B51" s="26" t="s">
        <v>242</v>
      </c>
      <c r="C51" s="26">
        <v>49.0</v>
      </c>
      <c r="D51" s="35"/>
      <c r="E51" s="103" t="s">
        <v>383</v>
      </c>
      <c r="F51" s="72" t="s">
        <v>248</v>
      </c>
      <c r="G51" s="104" t="s">
        <v>5</v>
      </c>
      <c r="H51" s="91" t="s">
        <v>370</v>
      </c>
      <c r="I51" s="92"/>
      <c r="J51" s="92"/>
      <c r="K51" s="35" t="str">
        <f t="shared" si="1"/>
        <v>var49</v>
      </c>
      <c r="L51" s="35"/>
      <c r="M51" s="26"/>
      <c r="N51" s="26"/>
    </row>
    <row r="52" ht="22.5" customHeight="1">
      <c r="A52" s="26" t="s">
        <v>370</v>
      </c>
      <c r="B52" s="26" t="s">
        <v>242</v>
      </c>
      <c r="C52" s="26">
        <v>50.0</v>
      </c>
      <c r="D52" s="35"/>
      <c r="E52" s="103" t="s">
        <v>384</v>
      </c>
      <c r="F52" s="72" t="s">
        <v>248</v>
      </c>
      <c r="G52" s="104" t="s">
        <v>5</v>
      </c>
      <c r="H52" s="91" t="s">
        <v>370</v>
      </c>
      <c r="I52" s="92"/>
      <c r="J52" s="92"/>
      <c r="K52" s="35" t="str">
        <f t="shared" si="1"/>
        <v>var50</v>
      </c>
      <c r="L52" s="35"/>
      <c r="M52" s="26"/>
      <c r="N52" s="26"/>
    </row>
    <row r="53" ht="40.5" customHeight="1">
      <c r="A53" s="26" t="s">
        <v>328</v>
      </c>
      <c r="B53" s="26" t="s">
        <v>242</v>
      </c>
      <c r="C53" s="26">
        <v>51.0</v>
      </c>
      <c r="D53" s="35"/>
      <c r="E53" s="99" t="s">
        <v>385</v>
      </c>
      <c r="F53" s="72" t="s">
        <v>252</v>
      </c>
      <c r="G53" s="96" t="s">
        <v>330</v>
      </c>
      <c r="H53" s="91" t="s">
        <v>361</v>
      </c>
      <c r="I53" s="92"/>
      <c r="J53" s="92"/>
      <c r="K53" s="35" t="str">
        <f t="shared" si="1"/>
        <v>var51</v>
      </c>
      <c r="L53" s="35"/>
      <c r="M53" s="26"/>
      <c r="N53" s="26"/>
    </row>
    <row r="54" ht="40.5" customHeight="1">
      <c r="A54" s="26" t="s">
        <v>328</v>
      </c>
      <c r="B54" s="26" t="s">
        <v>242</v>
      </c>
      <c r="C54" s="26">
        <v>52.0</v>
      </c>
      <c r="D54" s="35"/>
      <c r="E54" s="89" t="s">
        <v>386</v>
      </c>
      <c r="F54" s="72" t="s">
        <v>248</v>
      </c>
      <c r="G54" s="96" t="s">
        <v>5</v>
      </c>
      <c r="H54" s="91" t="s">
        <v>361</v>
      </c>
      <c r="I54" s="92"/>
      <c r="J54" s="92"/>
      <c r="K54" s="35" t="str">
        <f t="shared" si="1"/>
        <v>var52</v>
      </c>
      <c r="L54" s="35"/>
      <c r="M54" s="26"/>
      <c r="N54" s="26"/>
    </row>
    <row r="55" ht="40.5" customHeight="1">
      <c r="A55" s="26" t="s">
        <v>328</v>
      </c>
      <c r="B55" s="26" t="s">
        <v>242</v>
      </c>
      <c r="C55" s="26">
        <v>53.0</v>
      </c>
      <c r="D55" s="35"/>
      <c r="E55" s="89" t="s">
        <v>387</v>
      </c>
      <c r="F55" s="72" t="s">
        <v>248</v>
      </c>
      <c r="G55" s="96" t="s">
        <v>5</v>
      </c>
      <c r="H55" s="91" t="s">
        <v>361</v>
      </c>
      <c r="I55" s="92"/>
      <c r="J55" s="92"/>
      <c r="K55" s="35" t="str">
        <f t="shared" si="1"/>
        <v>var53</v>
      </c>
      <c r="L55" s="35"/>
      <c r="M55" s="26"/>
      <c r="N55" s="26"/>
    </row>
    <row r="56" ht="22.5" customHeight="1">
      <c r="A56" s="26" t="s">
        <v>370</v>
      </c>
      <c r="B56" s="26" t="s">
        <v>242</v>
      </c>
      <c r="C56" s="26">
        <v>54.0</v>
      </c>
      <c r="D56" s="35"/>
      <c r="E56" s="101" t="s">
        <v>388</v>
      </c>
      <c r="F56" s="72" t="s">
        <v>248</v>
      </c>
      <c r="G56" s="102" t="s">
        <v>5</v>
      </c>
      <c r="H56" s="91"/>
      <c r="I56" s="92"/>
      <c r="J56" s="92"/>
      <c r="K56" s="35" t="str">
        <f t="shared" si="1"/>
        <v>var54</v>
      </c>
      <c r="L56" s="35"/>
      <c r="M56" s="26"/>
      <c r="N56" s="26"/>
    </row>
    <row r="57" ht="22.5" customHeight="1">
      <c r="A57" s="26" t="s">
        <v>313</v>
      </c>
      <c r="B57" s="26" t="s">
        <v>242</v>
      </c>
      <c r="C57" s="26">
        <v>55.0</v>
      </c>
      <c r="D57" s="35"/>
      <c r="E57" s="103" t="s">
        <v>389</v>
      </c>
      <c r="F57" s="72" t="s">
        <v>243</v>
      </c>
      <c r="G57" s="104" t="s">
        <v>325</v>
      </c>
      <c r="H57" s="91" t="s">
        <v>370</v>
      </c>
      <c r="I57" s="92"/>
      <c r="J57" s="92"/>
      <c r="K57" s="35" t="str">
        <f t="shared" si="1"/>
        <v>var55</v>
      </c>
      <c r="L57" s="35"/>
      <c r="M57" s="26"/>
      <c r="N57" s="26"/>
    </row>
    <row r="58" ht="22.5" customHeight="1">
      <c r="A58" s="26" t="s">
        <v>313</v>
      </c>
      <c r="B58" s="26" t="s">
        <v>242</v>
      </c>
      <c r="C58" s="26">
        <v>56.0</v>
      </c>
      <c r="D58" s="35"/>
      <c r="E58" s="103" t="s">
        <v>390</v>
      </c>
      <c r="F58" s="72" t="s">
        <v>252</v>
      </c>
      <c r="G58" s="104" t="s">
        <v>391</v>
      </c>
      <c r="H58" s="91" t="s">
        <v>370</v>
      </c>
      <c r="I58" s="92"/>
      <c r="J58" s="92"/>
      <c r="K58" s="35" t="str">
        <f t="shared" si="1"/>
        <v>var56</v>
      </c>
      <c r="L58" s="35"/>
      <c r="M58" s="26"/>
      <c r="N58" s="26"/>
    </row>
    <row r="59" ht="22.5" customHeight="1">
      <c r="A59" s="26" t="s">
        <v>370</v>
      </c>
      <c r="B59" s="26" t="s">
        <v>242</v>
      </c>
      <c r="C59" s="26">
        <v>57.0</v>
      </c>
      <c r="D59" s="35"/>
      <c r="E59" s="103" t="s">
        <v>392</v>
      </c>
      <c r="F59" s="72" t="s">
        <v>243</v>
      </c>
      <c r="G59" s="104" t="s">
        <v>325</v>
      </c>
      <c r="H59" s="91" t="s">
        <v>370</v>
      </c>
      <c r="I59" s="92"/>
      <c r="J59" s="92"/>
      <c r="K59" s="35" t="str">
        <f t="shared" si="1"/>
        <v>var57</v>
      </c>
      <c r="L59" s="35"/>
      <c r="M59" s="26"/>
      <c r="N59" s="26"/>
    </row>
    <row r="60" ht="22.5" customHeight="1">
      <c r="A60" s="26" t="s">
        <v>370</v>
      </c>
      <c r="B60" s="26" t="s">
        <v>242</v>
      </c>
      <c r="C60" s="26">
        <v>58.0</v>
      </c>
      <c r="D60" s="35"/>
      <c r="E60" s="103" t="s">
        <v>393</v>
      </c>
      <c r="F60" s="72" t="s">
        <v>243</v>
      </c>
      <c r="G60" s="104" t="s">
        <v>325</v>
      </c>
      <c r="H60" s="91" t="s">
        <v>370</v>
      </c>
      <c r="I60" s="92"/>
      <c r="J60" s="92"/>
      <c r="K60" s="35" t="str">
        <f t="shared" si="1"/>
        <v>var58</v>
      </c>
      <c r="L60" s="35"/>
      <c r="M60" s="26"/>
      <c r="N60" s="26"/>
    </row>
    <row r="61" ht="22.5" customHeight="1">
      <c r="A61" s="26" t="s">
        <v>370</v>
      </c>
      <c r="B61" s="26" t="s">
        <v>242</v>
      </c>
      <c r="C61" s="26">
        <v>59.0</v>
      </c>
      <c r="D61" s="35"/>
      <c r="E61" s="103" t="s">
        <v>394</v>
      </c>
      <c r="F61" s="72" t="s">
        <v>243</v>
      </c>
      <c r="G61" s="104" t="s">
        <v>325</v>
      </c>
      <c r="H61" s="91" t="s">
        <v>370</v>
      </c>
      <c r="I61" s="92"/>
      <c r="J61" s="92"/>
      <c r="K61" s="35" t="str">
        <f t="shared" si="1"/>
        <v>var59</v>
      </c>
      <c r="L61" s="35"/>
      <c r="M61" s="26"/>
      <c r="N61" s="26"/>
    </row>
    <row r="62" ht="32.25" customHeight="1">
      <c r="A62" s="26" t="s">
        <v>395</v>
      </c>
      <c r="B62" s="26" t="s">
        <v>242</v>
      </c>
      <c r="C62" s="26">
        <v>60.0</v>
      </c>
      <c r="D62" s="35"/>
      <c r="E62" s="95" t="s">
        <v>396</v>
      </c>
      <c r="F62" s="72" t="s">
        <v>243</v>
      </c>
      <c r="G62" s="96" t="s">
        <v>325</v>
      </c>
      <c r="H62" s="91" t="s">
        <v>361</v>
      </c>
      <c r="I62" s="92"/>
      <c r="J62" s="92"/>
      <c r="K62" s="35" t="str">
        <f t="shared" si="1"/>
        <v>var60</v>
      </c>
      <c r="L62" s="35"/>
      <c r="M62" s="26"/>
      <c r="N62" s="26"/>
    </row>
    <row r="63" ht="35.25" customHeight="1">
      <c r="A63" s="26" t="s">
        <v>395</v>
      </c>
      <c r="B63" s="26" t="s">
        <v>242</v>
      </c>
      <c r="C63" s="26">
        <v>61.0</v>
      </c>
      <c r="D63" s="35"/>
      <c r="E63" s="95" t="s">
        <v>397</v>
      </c>
      <c r="F63" s="72" t="s">
        <v>248</v>
      </c>
      <c r="G63" s="96" t="s">
        <v>5</v>
      </c>
      <c r="H63" s="91" t="s">
        <v>361</v>
      </c>
      <c r="I63" s="92"/>
      <c r="J63" s="92"/>
      <c r="K63" s="35" t="str">
        <f t="shared" si="1"/>
        <v>var61</v>
      </c>
      <c r="L63" s="35"/>
      <c r="M63" s="26"/>
      <c r="N63" s="26"/>
    </row>
    <row r="64" ht="22.5" customHeight="1">
      <c r="A64" s="26" t="s">
        <v>313</v>
      </c>
      <c r="B64" s="26" t="s">
        <v>242</v>
      </c>
      <c r="C64" s="26">
        <v>62.0</v>
      </c>
      <c r="D64" s="35"/>
      <c r="E64" s="95" t="s">
        <v>398</v>
      </c>
      <c r="F64" s="72" t="s">
        <v>243</v>
      </c>
      <c r="G64" s="96" t="s">
        <v>325</v>
      </c>
      <c r="H64" s="91" t="s">
        <v>332</v>
      </c>
      <c r="I64" s="92"/>
      <c r="J64" s="92"/>
      <c r="K64" s="35" t="str">
        <f t="shared" si="1"/>
        <v>var62</v>
      </c>
      <c r="L64" s="35"/>
      <c r="M64" s="26"/>
      <c r="N64" s="26"/>
    </row>
    <row r="65" ht="22.5" customHeight="1">
      <c r="A65" s="26" t="s">
        <v>313</v>
      </c>
      <c r="B65" s="26" t="s">
        <v>242</v>
      </c>
      <c r="C65" s="26">
        <v>63.0</v>
      </c>
      <c r="D65" s="35"/>
      <c r="E65" s="95" t="s">
        <v>399</v>
      </c>
      <c r="F65" s="72" t="s">
        <v>252</v>
      </c>
      <c r="G65" s="96" t="s">
        <v>400</v>
      </c>
      <c r="H65" s="91" t="s">
        <v>332</v>
      </c>
      <c r="I65" s="92"/>
      <c r="J65" s="92"/>
      <c r="K65" s="35" t="str">
        <f t="shared" si="1"/>
        <v>var63</v>
      </c>
      <c r="L65" s="35"/>
      <c r="M65" s="26"/>
      <c r="N65" s="26"/>
    </row>
    <row r="66" ht="22.5" customHeight="1">
      <c r="A66" s="26" t="s">
        <v>313</v>
      </c>
      <c r="B66" s="26" t="s">
        <v>242</v>
      </c>
      <c r="C66" s="26">
        <v>64.0</v>
      </c>
      <c r="D66" s="35"/>
      <c r="E66" s="95" t="s">
        <v>401</v>
      </c>
      <c r="F66" s="72" t="s">
        <v>243</v>
      </c>
      <c r="G66" s="96" t="s">
        <v>325</v>
      </c>
      <c r="H66" s="91" t="s">
        <v>332</v>
      </c>
      <c r="I66" s="92"/>
      <c r="J66" s="92"/>
      <c r="K66" s="35" t="str">
        <f t="shared" si="1"/>
        <v>var64</v>
      </c>
      <c r="L66" s="35"/>
      <c r="M66" s="26"/>
      <c r="N66" s="26"/>
    </row>
    <row r="67" ht="22.5" customHeight="1">
      <c r="A67" s="26" t="s">
        <v>313</v>
      </c>
      <c r="B67" s="26" t="s">
        <v>242</v>
      </c>
      <c r="C67" s="26">
        <v>65.0</v>
      </c>
      <c r="D67" s="35"/>
      <c r="E67" s="95" t="s">
        <v>402</v>
      </c>
      <c r="F67" s="72" t="s">
        <v>283</v>
      </c>
      <c r="G67" s="96" t="s">
        <v>37</v>
      </c>
      <c r="H67" s="91" t="s">
        <v>332</v>
      </c>
      <c r="I67" s="92"/>
      <c r="J67" s="92"/>
      <c r="K67" s="35" t="str">
        <f t="shared" si="1"/>
        <v>var65</v>
      </c>
      <c r="L67" s="35"/>
      <c r="M67" s="26"/>
      <c r="N67" s="26"/>
    </row>
    <row r="68" ht="22.5" customHeight="1">
      <c r="A68" s="26" t="s">
        <v>403</v>
      </c>
      <c r="B68" s="26" t="s">
        <v>242</v>
      </c>
      <c r="C68" s="26">
        <v>66.0</v>
      </c>
      <c r="D68" s="35"/>
      <c r="E68" s="99" t="s">
        <v>404</v>
      </c>
      <c r="F68" s="26" t="s">
        <v>230</v>
      </c>
      <c r="G68" s="96"/>
      <c r="H68" s="91"/>
      <c r="I68" s="92"/>
      <c r="J68" s="92"/>
      <c r="K68" s="35" t="str">
        <f t="shared" si="1"/>
        <v>var66</v>
      </c>
      <c r="L68" s="35"/>
      <c r="M68" s="26"/>
      <c r="N68" s="26"/>
    </row>
    <row r="69" ht="22.5" customHeight="1">
      <c r="A69" s="105" t="s">
        <v>370</v>
      </c>
      <c r="B69" s="26" t="s">
        <v>242</v>
      </c>
      <c r="C69" s="26">
        <v>67.0</v>
      </c>
      <c r="D69" s="35"/>
      <c r="E69" s="103" t="s">
        <v>405</v>
      </c>
      <c r="F69" s="72" t="s">
        <v>248</v>
      </c>
      <c r="G69" s="104" t="s">
        <v>5</v>
      </c>
      <c r="H69" s="91" t="s">
        <v>370</v>
      </c>
      <c r="I69" s="92"/>
      <c r="J69" s="92"/>
      <c r="K69" s="35" t="str">
        <f t="shared" si="1"/>
        <v>var67</v>
      </c>
      <c r="L69" s="35"/>
      <c r="M69" s="26"/>
      <c r="N69" s="26"/>
    </row>
    <row r="70" ht="22.5" customHeight="1">
      <c r="A70" s="105" t="s">
        <v>370</v>
      </c>
      <c r="B70" s="26" t="s">
        <v>242</v>
      </c>
      <c r="C70" s="26">
        <v>68.0</v>
      </c>
      <c r="D70" s="35"/>
      <c r="E70" s="103" t="s">
        <v>406</v>
      </c>
      <c r="F70" s="72" t="s">
        <v>248</v>
      </c>
      <c r="G70" s="104" t="s">
        <v>5</v>
      </c>
      <c r="H70" s="91" t="s">
        <v>370</v>
      </c>
      <c r="I70" s="92"/>
      <c r="J70" s="92"/>
      <c r="K70" s="35" t="str">
        <f t="shared" si="1"/>
        <v>var68</v>
      </c>
      <c r="L70" s="35"/>
      <c r="M70" s="26"/>
      <c r="N70" s="26"/>
    </row>
    <row r="71" ht="22.5" customHeight="1">
      <c r="A71" s="105" t="s">
        <v>370</v>
      </c>
      <c r="B71" s="26" t="s">
        <v>242</v>
      </c>
      <c r="C71" s="26">
        <v>69.0</v>
      </c>
      <c r="D71" s="35"/>
      <c r="E71" s="103" t="s">
        <v>407</v>
      </c>
      <c r="F71" s="72" t="s">
        <v>248</v>
      </c>
      <c r="G71" s="104" t="s">
        <v>5</v>
      </c>
      <c r="H71" s="91" t="s">
        <v>370</v>
      </c>
      <c r="I71" s="92"/>
      <c r="J71" s="92"/>
      <c r="K71" s="35" t="str">
        <f t="shared" si="1"/>
        <v>var69</v>
      </c>
      <c r="L71" s="35"/>
      <c r="M71" s="26"/>
      <c r="N71" s="26"/>
    </row>
    <row r="72" ht="22.5" customHeight="1">
      <c r="A72" s="105" t="s">
        <v>370</v>
      </c>
      <c r="B72" s="26" t="s">
        <v>242</v>
      </c>
      <c r="C72" s="26">
        <v>70.0</v>
      </c>
      <c r="D72" s="35"/>
      <c r="E72" s="103" t="s">
        <v>408</v>
      </c>
      <c r="F72" s="72" t="s">
        <v>248</v>
      </c>
      <c r="G72" s="104" t="s">
        <v>5</v>
      </c>
      <c r="H72" s="91" t="s">
        <v>370</v>
      </c>
      <c r="I72" s="92"/>
      <c r="J72" s="92"/>
      <c r="K72" s="35" t="str">
        <f t="shared" si="1"/>
        <v>var70</v>
      </c>
      <c r="L72" s="35"/>
      <c r="M72" s="26"/>
      <c r="N72" s="26"/>
    </row>
    <row r="73" ht="22.5" customHeight="1">
      <c r="A73" s="105" t="s">
        <v>370</v>
      </c>
      <c r="B73" s="26" t="s">
        <v>242</v>
      </c>
      <c r="C73" s="26">
        <v>71.0</v>
      </c>
      <c r="D73" s="35"/>
      <c r="E73" s="103" t="s">
        <v>409</v>
      </c>
      <c r="F73" s="72" t="s">
        <v>248</v>
      </c>
      <c r="G73" s="104" t="s">
        <v>5</v>
      </c>
      <c r="H73" s="91" t="s">
        <v>370</v>
      </c>
      <c r="I73" s="92"/>
      <c r="J73" s="92"/>
      <c r="K73" s="35" t="str">
        <f t="shared" si="1"/>
        <v>var71</v>
      </c>
      <c r="L73" s="35"/>
      <c r="M73" s="26"/>
      <c r="N73" s="26"/>
    </row>
    <row r="74" ht="22.5" customHeight="1">
      <c r="A74" s="105" t="s">
        <v>370</v>
      </c>
      <c r="B74" s="26" t="s">
        <v>242</v>
      </c>
      <c r="C74" s="26">
        <v>72.0</v>
      </c>
      <c r="D74" s="35"/>
      <c r="E74" s="103" t="s">
        <v>410</v>
      </c>
      <c r="F74" s="72" t="s">
        <v>248</v>
      </c>
      <c r="G74" s="104" t="s">
        <v>5</v>
      </c>
      <c r="H74" s="91" t="s">
        <v>370</v>
      </c>
      <c r="I74" s="92"/>
      <c r="J74" s="92"/>
      <c r="K74" s="35" t="str">
        <f t="shared" si="1"/>
        <v>var72</v>
      </c>
      <c r="L74" s="35"/>
      <c r="M74" s="26"/>
      <c r="N74" s="26"/>
    </row>
    <row r="75" ht="22.5" customHeight="1">
      <c r="A75" s="105" t="s">
        <v>370</v>
      </c>
      <c r="B75" s="26" t="s">
        <v>242</v>
      </c>
      <c r="C75" s="26">
        <v>73.0</v>
      </c>
      <c r="D75" s="35"/>
      <c r="E75" s="103" t="s">
        <v>411</v>
      </c>
      <c r="F75" s="72" t="s">
        <v>248</v>
      </c>
      <c r="G75" s="104" t="s">
        <v>5</v>
      </c>
      <c r="H75" s="91" t="s">
        <v>370</v>
      </c>
      <c r="I75" s="92"/>
      <c r="J75" s="92"/>
      <c r="K75" s="35" t="str">
        <f t="shared" si="1"/>
        <v>var73</v>
      </c>
      <c r="L75" s="35"/>
      <c r="M75" s="26"/>
      <c r="N75" s="26"/>
    </row>
    <row r="76" ht="22.5" customHeight="1">
      <c r="A76" s="105" t="s">
        <v>370</v>
      </c>
      <c r="B76" s="26" t="s">
        <v>242</v>
      </c>
      <c r="C76" s="26">
        <v>74.0</v>
      </c>
      <c r="D76" s="35"/>
      <c r="E76" s="103" t="s">
        <v>412</v>
      </c>
      <c r="F76" s="26" t="s">
        <v>230</v>
      </c>
      <c r="G76" s="104" t="s">
        <v>413</v>
      </c>
      <c r="H76" s="91" t="s">
        <v>370</v>
      </c>
      <c r="I76" s="92"/>
      <c r="J76" s="92"/>
      <c r="K76" s="35" t="str">
        <f t="shared" si="1"/>
        <v>var74</v>
      </c>
      <c r="L76" s="35"/>
      <c r="M76" s="26"/>
      <c r="N76" s="26"/>
    </row>
    <row r="77" ht="22.5" customHeight="1">
      <c r="A77" s="26" t="s">
        <v>414</v>
      </c>
      <c r="B77" s="26" t="s">
        <v>242</v>
      </c>
      <c r="C77" s="26">
        <v>75.0</v>
      </c>
      <c r="D77" s="35"/>
      <c r="E77" s="95" t="s">
        <v>415</v>
      </c>
      <c r="F77" s="72" t="s">
        <v>248</v>
      </c>
      <c r="G77" s="96" t="s">
        <v>5</v>
      </c>
      <c r="H77" s="91" t="s">
        <v>361</v>
      </c>
      <c r="I77" s="92"/>
      <c r="J77" s="92"/>
      <c r="K77" s="35" t="str">
        <f t="shared" si="1"/>
        <v>var75</v>
      </c>
      <c r="L77" s="35"/>
      <c r="M77" s="26"/>
      <c r="N77" s="26"/>
    </row>
    <row r="78" ht="22.5" customHeight="1">
      <c r="A78" s="26" t="s">
        <v>414</v>
      </c>
      <c r="B78" s="26" t="s">
        <v>242</v>
      </c>
      <c r="C78" s="26">
        <v>76.0</v>
      </c>
      <c r="D78" s="35"/>
      <c r="E78" s="95" t="s">
        <v>416</v>
      </c>
      <c r="F78" s="72" t="s">
        <v>248</v>
      </c>
      <c r="G78" s="96" t="s">
        <v>5</v>
      </c>
      <c r="H78" s="91" t="s">
        <v>361</v>
      </c>
      <c r="I78" s="92"/>
      <c r="J78" s="92"/>
      <c r="K78" s="35" t="str">
        <f t="shared" si="1"/>
        <v>var76</v>
      </c>
      <c r="L78" s="35"/>
      <c r="M78" s="26"/>
      <c r="N78" s="26"/>
    </row>
    <row r="79" ht="22.5" customHeight="1">
      <c r="A79" s="26" t="s">
        <v>417</v>
      </c>
      <c r="B79" s="26" t="s">
        <v>242</v>
      </c>
      <c r="C79" s="26">
        <v>77.0</v>
      </c>
      <c r="D79" s="35"/>
      <c r="E79" s="95" t="s">
        <v>418</v>
      </c>
      <c r="F79" s="72" t="s">
        <v>248</v>
      </c>
      <c r="G79" s="96" t="s">
        <v>5</v>
      </c>
      <c r="H79" s="91" t="s">
        <v>361</v>
      </c>
      <c r="I79" s="92"/>
      <c r="J79" s="92"/>
      <c r="K79" s="35" t="str">
        <f t="shared" si="1"/>
        <v>var77</v>
      </c>
      <c r="L79" s="35"/>
      <c r="M79" s="26"/>
      <c r="N79" s="26"/>
    </row>
    <row r="80" ht="22.5" customHeight="1">
      <c r="A80" s="26" t="s">
        <v>417</v>
      </c>
      <c r="B80" s="26" t="s">
        <v>242</v>
      </c>
      <c r="C80" s="26">
        <v>78.0</v>
      </c>
      <c r="D80" s="35"/>
      <c r="E80" s="95" t="s">
        <v>419</v>
      </c>
      <c r="F80" s="72" t="s">
        <v>248</v>
      </c>
      <c r="G80" s="96" t="s">
        <v>5</v>
      </c>
      <c r="H80" s="91" t="s">
        <v>361</v>
      </c>
      <c r="I80" s="92"/>
      <c r="J80" s="92"/>
      <c r="K80" s="35" t="str">
        <f t="shared" si="1"/>
        <v>var78</v>
      </c>
      <c r="L80" s="35"/>
      <c r="M80" s="26"/>
      <c r="N80" s="26"/>
    </row>
    <row r="81" ht="22.5" customHeight="1">
      <c r="A81" s="26" t="s">
        <v>313</v>
      </c>
      <c r="B81" s="26" t="s">
        <v>242</v>
      </c>
      <c r="C81" s="26">
        <v>79.0</v>
      </c>
      <c r="D81" s="35"/>
      <c r="E81" s="95" t="s">
        <v>420</v>
      </c>
      <c r="F81" s="72" t="s">
        <v>248</v>
      </c>
      <c r="G81" s="96" t="s">
        <v>5</v>
      </c>
      <c r="H81" s="91" t="s">
        <v>332</v>
      </c>
      <c r="I81" s="92"/>
      <c r="J81" s="92"/>
      <c r="K81" s="35" t="str">
        <f t="shared" si="1"/>
        <v>var79</v>
      </c>
      <c r="L81" s="35"/>
      <c r="M81" s="26"/>
      <c r="N81" s="26"/>
    </row>
    <row r="82" ht="22.5" customHeight="1">
      <c r="A82" s="26" t="s">
        <v>313</v>
      </c>
      <c r="B82" s="26" t="s">
        <v>242</v>
      </c>
      <c r="C82" s="26">
        <v>80.0</v>
      </c>
      <c r="D82" s="35"/>
      <c r="E82" s="95" t="s">
        <v>421</v>
      </c>
      <c r="F82" s="72" t="s">
        <v>248</v>
      </c>
      <c r="G82" s="96" t="s">
        <v>5</v>
      </c>
      <c r="H82" s="91" t="s">
        <v>332</v>
      </c>
      <c r="I82" s="92"/>
      <c r="J82" s="92"/>
      <c r="K82" s="35" t="str">
        <f t="shared" si="1"/>
        <v>var80</v>
      </c>
      <c r="L82" s="35"/>
      <c r="M82" s="26"/>
      <c r="N82" s="26"/>
    </row>
    <row r="83" ht="22.5" customHeight="1">
      <c r="A83" s="26" t="s">
        <v>313</v>
      </c>
      <c r="B83" s="26" t="s">
        <v>242</v>
      </c>
      <c r="C83" s="26">
        <v>81.0</v>
      </c>
      <c r="D83" s="35"/>
      <c r="E83" s="95" t="s">
        <v>422</v>
      </c>
      <c r="F83" s="72" t="s">
        <v>243</v>
      </c>
      <c r="G83" s="96" t="s">
        <v>325</v>
      </c>
      <c r="H83" s="91" t="s">
        <v>332</v>
      </c>
      <c r="I83" s="92"/>
      <c r="J83" s="92"/>
      <c r="K83" s="35" t="str">
        <f t="shared" si="1"/>
        <v>var81</v>
      </c>
      <c r="L83" s="35"/>
      <c r="M83" s="26"/>
      <c r="N83" s="26"/>
    </row>
    <row r="84" ht="22.5" customHeight="1">
      <c r="A84" s="26" t="s">
        <v>313</v>
      </c>
      <c r="B84" s="26" t="s">
        <v>242</v>
      </c>
      <c r="C84" s="26">
        <v>82.0</v>
      </c>
      <c r="D84" s="35"/>
      <c r="E84" s="95" t="s">
        <v>423</v>
      </c>
      <c r="F84" s="72" t="s">
        <v>243</v>
      </c>
      <c r="G84" s="96" t="s">
        <v>325</v>
      </c>
      <c r="H84" s="91" t="s">
        <v>332</v>
      </c>
      <c r="I84" s="92"/>
      <c r="J84" s="92"/>
      <c r="K84" s="35" t="str">
        <f t="shared" si="1"/>
        <v>var82</v>
      </c>
      <c r="L84" s="35"/>
      <c r="M84" s="26"/>
      <c r="N84" s="26"/>
    </row>
    <row r="85" ht="22.5" customHeight="1">
      <c r="A85" s="26" t="s">
        <v>370</v>
      </c>
      <c r="B85" s="26" t="s">
        <v>242</v>
      </c>
      <c r="C85" s="26">
        <v>83.0</v>
      </c>
      <c r="D85" s="35"/>
      <c r="E85" s="101" t="s">
        <v>424</v>
      </c>
      <c r="F85" s="72" t="s">
        <v>243</v>
      </c>
      <c r="G85" s="102" t="s">
        <v>325</v>
      </c>
      <c r="H85" s="91" t="s">
        <v>370</v>
      </c>
      <c r="I85" s="92"/>
      <c r="J85" s="92"/>
      <c r="K85" s="35" t="str">
        <f t="shared" si="1"/>
        <v>var83</v>
      </c>
      <c r="L85" s="35"/>
      <c r="M85" s="26"/>
      <c r="N85" s="26"/>
    </row>
    <row r="86" ht="22.5" customHeight="1">
      <c r="A86" s="26" t="s">
        <v>313</v>
      </c>
      <c r="B86" s="26" t="s">
        <v>242</v>
      </c>
      <c r="C86" s="26">
        <v>84.0</v>
      </c>
      <c r="D86" s="35"/>
      <c r="E86" s="95" t="s">
        <v>425</v>
      </c>
      <c r="F86" s="72" t="s">
        <v>243</v>
      </c>
      <c r="G86" s="96" t="s">
        <v>325</v>
      </c>
      <c r="H86" s="91" t="s">
        <v>332</v>
      </c>
      <c r="I86" s="92"/>
      <c r="J86" s="92"/>
      <c r="K86" s="35" t="str">
        <f t="shared" si="1"/>
        <v>var84</v>
      </c>
      <c r="L86" s="35"/>
      <c r="M86" s="26"/>
      <c r="N86" s="26"/>
    </row>
    <row r="87" ht="22.5" customHeight="1">
      <c r="A87" s="26" t="s">
        <v>313</v>
      </c>
      <c r="B87" s="26" t="s">
        <v>242</v>
      </c>
      <c r="C87" s="26">
        <v>85.0</v>
      </c>
      <c r="D87" s="35"/>
      <c r="E87" s="95" t="s">
        <v>426</v>
      </c>
      <c r="F87" s="72" t="s">
        <v>243</v>
      </c>
      <c r="G87" s="96" t="s">
        <v>325</v>
      </c>
      <c r="H87" s="91" t="s">
        <v>332</v>
      </c>
      <c r="I87" s="92"/>
      <c r="J87" s="92"/>
      <c r="K87" s="35" t="str">
        <f t="shared" si="1"/>
        <v>var85</v>
      </c>
      <c r="L87" s="35"/>
      <c r="M87" s="26"/>
      <c r="N87" s="26"/>
    </row>
    <row r="88" ht="22.5" customHeight="1">
      <c r="A88" s="26" t="s">
        <v>313</v>
      </c>
      <c r="B88" s="26" t="s">
        <v>242</v>
      </c>
      <c r="C88" s="26">
        <v>86.0</v>
      </c>
      <c r="D88" s="35"/>
      <c r="E88" s="95" t="s">
        <v>427</v>
      </c>
      <c r="F88" s="72" t="s">
        <v>252</v>
      </c>
      <c r="G88" s="96" t="s">
        <v>428</v>
      </c>
      <c r="H88" s="91" t="s">
        <v>332</v>
      </c>
      <c r="I88" s="92"/>
      <c r="J88" s="92"/>
      <c r="K88" s="35" t="str">
        <f t="shared" si="1"/>
        <v>var86</v>
      </c>
      <c r="L88" s="35"/>
      <c r="M88" s="26"/>
      <c r="N88" s="26"/>
    </row>
    <row r="89" ht="22.5" customHeight="1">
      <c r="A89" s="26" t="s">
        <v>313</v>
      </c>
      <c r="B89" s="26" t="s">
        <v>242</v>
      </c>
      <c r="C89" s="26">
        <v>87.0</v>
      </c>
      <c r="D89" s="35"/>
      <c r="E89" s="95" t="s">
        <v>429</v>
      </c>
      <c r="F89" s="72" t="s">
        <v>243</v>
      </c>
      <c r="G89" s="96" t="s">
        <v>325</v>
      </c>
      <c r="H89" s="91" t="s">
        <v>332</v>
      </c>
      <c r="I89" s="92"/>
      <c r="J89" s="92"/>
      <c r="K89" s="35" t="str">
        <f t="shared" si="1"/>
        <v>var87</v>
      </c>
      <c r="L89" s="35"/>
      <c r="M89" s="26"/>
      <c r="N89" s="26"/>
    </row>
    <row r="90" ht="22.5" customHeight="1">
      <c r="A90" s="26" t="s">
        <v>313</v>
      </c>
      <c r="B90" s="26" t="s">
        <v>242</v>
      </c>
      <c r="C90" s="26">
        <v>88.0</v>
      </c>
      <c r="D90" s="35"/>
      <c r="E90" s="95" t="s">
        <v>430</v>
      </c>
      <c r="F90" s="72" t="s">
        <v>243</v>
      </c>
      <c r="G90" s="96" t="s">
        <v>325</v>
      </c>
      <c r="H90" s="91" t="s">
        <v>332</v>
      </c>
      <c r="I90" s="92"/>
      <c r="J90" s="92"/>
      <c r="K90" s="35" t="str">
        <f t="shared" si="1"/>
        <v>var88</v>
      </c>
      <c r="L90" s="35"/>
      <c r="M90" s="26"/>
      <c r="N90" s="26"/>
    </row>
    <row r="91" ht="22.5" customHeight="1">
      <c r="A91" s="26" t="s">
        <v>313</v>
      </c>
      <c r="B91" s="26" t="s">
        <v>242</v>
      </c>
      <c r="C91" s="26">
        <v>89.0</v>
      </c>
      <c r="D91" s="35"/>
      <c r="E91" s="95" t="s">
        <v>431</v>
      </c>
      <c r="F91" s="72" t="s">
        <v>243</v>
      </c>
      <c r="G91" s="96" t="s">
        <v>325</v>
      </c>
      <c r="H91" s="91" t="s">
        <v>332</v>
      </c>
      <c r="I91" s="92"/>
      <c r="J91" s="92"/>
      <c r="K91" s="35" t="str">
        <f t="shared" si="1"/>
        <v>var89</v>
      </c>
      <c r="L91" s="35"/>
      <c r="M91" s="26"/>
      <c r="N91" s="26"/>
    </row>
    <row r="92" ht="22.5" customHeight="1">
      <c r="A92" s="26" t="s">
        <v>313</v>
      </c>
      <c r="B92" s="26" t="s">
        <v>242</v>
      </c>
      <c r="C92" s="26">
        <v>90.0</v>
      </c>
      <c r="D92" s="35"/>
      <c r="E92" s="95" t="s">
        <v>432</v>
      </c>
      <c r="F92" s="72" t="s">
        <v>252</v>
      </c>
      <c r="G92" s="96" t="s">
        <v>428</v>
      </c>
      <c r="H92" s="91" t="s">
        <v>332</v>
      </c>
      <c r="I92" s="92"/>
      <c r="J92" s="92"/>
      <c r="K92" s="35" t="str">
        <f t="shared" si="1"/>
        <v>var90</v>
      </c>
      <c r="L92" s="35"/>
      <c r="M92" s="26"/>
      <c r="N92" s="26"/>
    </row>
    <row r="93" ht="22.5" customHeight="1">
      <c r="A93" s="26" t="s">
        <v>313</v>
      </c>
      <c r="B93" s="26" t="s">
        <v>242</v>
      </c>
      <c r="C93" s="26">
        <v>91.0</v>
      </c>
      <c r="D93" s="35"/>
      <c r="E93" s="95" t="s">
        <v>433</v>
      </c>
      <c r="F93" s="72" t="s">
        <v>243</v>
      </c>
      <c r="G93" s="96" t="s">
        <v>325</v>
      </c>
      <c r="H93" s="91" t="s">
        <v>332</v>
      </c>
      <c r="I93" s="92"/>
      <c r="J93" s="92"/>
      <c r="K93" s="35" t="str">
        <f t="shared" si="1"/>
        <v>var91</v>
      </c>
      <c r="L93" s="35"/>
      <c r="M93" s="26"/>
      <c r="N93" s="26"/>
    </row>
    <row r="94" ht="22.5" customHeight="1">
      <c r="A94" s="26" t="s">
        <v>313</v>
      </c>
      <c r="B94" s="26" t="s">
        <v>242</v>
      </c>
      <c r="C94" s="26">
        <v>92.0</v>
      </c>
      <c r="D94" s="35"/>
      <c r="E94" s="95" t="s">
        <v>434</v>
      </c>
      <c r="F94" s="72" t="s">
        <v>252</v>
      </c>
      <c r="G94" s="96" t="s">
        <v>435</v>
      </c>
      <c r="H94" s="91" t="s">
        <v>332</v>
      </c>
      <c r="I94" s="92"/>
      <c r="J94" s="92"/>
      <c r="K94" s="35" t="str">
        <f t="shared" si="1"/>
        <v>var92</v>
      </c>
      <c r="L94" s="35"/>
      <c r="M94" s="26"/>
      <c r="N94" s="26"/>
    </row>
    <row r="95" ht="22.5" customHeight="1">
      <c r="A95" s="26" t="s">
        <v>313</v>
      </c>
      <c r="B95" s="26" t="s">
        <v>242</v>
      </c>
      <c r="C95" s="26">
        <v>93.0</v>
      </c>
      <c r="D95" s="35"/>
      <c r="E95" s="95" t="s">
        <v>436</v>
      </c>
      <c r="F95" s="72" t="s">
        <v>243</v>
      </c>
      <c r="G95" s="96" t="s">
        <v>325</v>
      </c>
      <c r="H95" s="91" t="s">
        <v>332</v>
      </c>
      <c r="I95" s="92"/>
      <c r="J95" s="92"/>
      <c r="K95" s="35" t="str">
        <f t="shared" si="1"/>
        <v>var93</v>
      </c>
      <c r="L95" s="35"/>
      <c r="M95" s="26"/>
      <c r="N95" s="26"/>
    </row>
    <row r="96" ht="22.5" customHeight="1">
      <c r="A96" s="26" t="s">
        <v>313</v>
      </c>
      <c r="B96" s="26" t="s">
        <v>242</v>
      </c>
      <c r="C96" s="26">
        <v>94.0</v>
      </c>
      <c r="D96" s="35"/>
      <c r="E96" s="95" t="s">
        <v>437</v>
      </c>
      <c r="F96" s="26" t="s">
        <v>230</v>
      </c>
      <c r="G96" s="96" t="s">
        <v>438</v>
      </c>
      <c r="H96" s="91" t="s">
        <v>332</v>
      </c>
      <c r="I96" s="92"/>
      <c r="J96" s="92"/>
      <c r="K96" s="35" t="str">
        <f t="shared" si="1"/>
        <v>var94</v>
      </c>
      <c r="L96" s="35"/>
      <c r="M96" s="26"/>
      <c r="N96" s="26"/>
    </row>
    <row r="97" ht="22.5" customHeight="1">
      <c r="A97" s="26" t="s">
        <v>313</v>
      </c>
      <c r="B97" s="26" t="s">
        <v>245</v>
      </c>
      <c r="C97" s="26">
        <v>95.0</v>
      </c>
      <c r="D97" s="35"/>
      <c r="E97" s="95" t="s">
        <v>439</v>
      </c>
      <c r="F97" s="72" t="s">
        <v>252</v>
      </c>
      <c r="G97" s="96" t="s">
        <v>440</v>
      </c>
      <c r="H97" s="91" t="s">
        <v>332</v>
      </c>
      <c r="I97" s="92"/>
      <c r="J97" s="92"/>
      <c r="K97" s="35" t="str">
        <f t="shared" si="1"/>
        <v>var95</v>
      </c>
      <c r="L97" s="35"/>
      <c r="M97" s="26"/>
      <c r="N97" s="26"/>
    </row>
    <row r="98" ht="22.5" customHeight="1">
      <c r="A98" s="26" t="s">
        <v>313</v>
      </c>
      <c r="B98" s="26" t="s">
        <v>245</v>
      </c>
      <c r="C98" s="26">
        <v>96.0</v>
      </c>
      <c r="D98" s="35"/>
      <c r="E98" s="95" t="s">
        <v>441</v>
      </c>
      <c r="F98" s="72" t="s">
        <v>252</v>
      </c>
      <c r="G98" s="96" t="s">
        <v>442</v>
      </c>
      <c r="H98" s="91" t="s">
        <v>332</v>
      </c>
      <c r="I98" s="92"/>
      <c r="J98" s="92"/>
      <c r="K98" s="35" t="str">
        <f t="shared" si="1"/>
        <v>var96</v>
      </c>
      <c r="L98" s="35"/>
      <c r="M98" s="26"/>
      <c r="N98" s="26"/>
    </row>
    <row r="99" ht="22.5" customHeight="1">
      <c r="A99" s="26" t="s">
        <v>313</v>
      </c>
      <c r="B99" s="26" t="s">
        <v>245</v>
      </c>
      <c r="C99" s="26">
        <v>97.0</v>
      </c>
      <c r="D99" s="35"/>
      <c r="E99" s="95" t="s">
        <v>443</v>
      </c>
      <c r="F99" s="72" t="s">
        <v>252</v>
      </c>
      <c r="G99" s="96" t="s">
        <v>440</v>
      </c>
      <c r="H99" s="91" t="s">
        <v>332</v>
      </c>
      <c r="I99" s="92"/>
      <c r="J99" s="92"/>
      <c r="K99" s="35" t="str">
        <f t="shared" si="1"/>
        <v>var97</v>
      </c>
      <c r="L99" s="35"/>
      <c r="M99" s="26"/>
      <c r="N99" s="26"/>
    </row>
    <row r="100" ht="22.5" customHeight="1">
      <c r="A100" s="26" t="s">
        <v>313</v>
      </c>
      <c r="B100" s="26" t="s">
        <v>245</v>
      </c>
      <c r="C100" s="26">
        <v>98.0</v>
      </c>
      <c r="D100" s="26"/>
      <c r="E100" s="95" t="s">
        <v>444</v>
      </c>
      <c r="F100" s="72" t="s">
        <v>243</v>
      </c>
      <c r="G100" s="96" t="s">
        <v>325</v>
      </c>
      <c r="H100" s="91" t="s">
        <v>332</v>
      </c>
      <c r="I100" s="92"/>
      <c r="J100" s="92"/>
      <c r="K100" s="35" t="str">
        <f t="shared" si="1"/>
        <v>var98</v>
      </c>
      <c r="M100" s="26"/>
      <c r="N100" s="26"/>
    </row>
    <row r="101" ht="22.5" customHeight="1">
      <c r="A101" s="26" t="s">
        <v>313</v>
      </c>
      <c r="B101" s="26" t="s">
        <v>245</v>
      </c>
      <c r="C101" s="26">
        <v>99.0</v>
      </c>
      <c r="D101" s="26">
        <v>98.0</v>
      </c>
      <c r="E101" s="95" t="s">
        <v>445</v>
      </c>
      <c r="F101" s="72" t="s">
        <v>243</v>
      </c>
      <c r="G101" s="96" t="s">
        <v>325</v>
      </c>
      <c r="H101" s="91" t="s">
        <v>332</v>
      </c>
      <c r="I101" s="92"/>
      <c r="J101" s="92"/>
      <c r="K101" s="35" t="str">
        <f t="shared" si="1"/>
        <v>var99</v>
      </c>
      <c r="L101" s="26" t="s">
        <v>144</v>
      </c>
      <c r="M101" s="26"/>
      <c r="N101" s="26"/>
    </row>
    <row r="102" ht="22.5" customHeight="1">
      <c r="A102" s="26" t="s">
        <v>313</v>
      </c>
      <c r="B102" s="26" t="s">
        <v>245</v>
      </c>
      <c r="C102" s="26">
        <v>100.0</v>
      </c>
      <c r="D102" s="35"/>
      <c r="E102" s="95" t="s">
        <v>446</v>
      </c>
      <c r="F102" s="72" t="s">
        <v>243</v>
      </c>
      <c r="G102" s="96" t="s">
        <v>325</v>
      </c>
      <c r="H102" s="91" t="s">
        <v>332</v>
      </c>
      <c r="I102" s="92"/>
      <c r="J102" s="92"/>
      <c r="K102" s="35" t="str">
        <f t="shared" si="1"/>
        <v>var100</v>
      </c>
      <c r="L102" s="35"/>
      <c r="M102" s="26"/>
      <c r="N102" s="26"/>
    </row>
    <row r="103" ht="22.5" customHeight="1">
      <c r="A103" s="26" t="s">
        <v>313</v>
      </c>
      <c r="B103" s="26" t="s">
        <v>245</v>
      </c>
      <c r="C103" s="26">
        <v>101.0</v>
      </c>
      <c r="D103" s="35"/>
      <c r="E103" s="95" t="s">
        <v>447</v>
      </c>
      <c r="F103" s="72" t="s">
        <v>248</v>
      </c>
      <c r="G103" s="96" t="s">
        <v>5</v>
      </c>
      <c r="H103" s="91" t="s">
        <v>332</v>
      </c>
      <c r="I103" s="92"/>
      <c r="J103" s="92"/>
      <c r="K103" s="35" t="str">
        <f t="shared" si="1"/>
        <v>var101</v>
      </c>
      <c r="L103" s="35"/>
      <c r="M103" s="26"/>
      <c r="N103" s="26"/>
    </row>
    <row r="104" ht="22.5" customHeight="1">
      <c r="A104" s="26"/>
      <c r="B104" s="26" t="s">
        <v>279</v>
      </c>
      <c r="C104" s="26">
        <v>102.0</v>
      </c>
      <c r="D104" s="35"/>
      <c r="E104" s="95" t="s">
        <v>443</v>
      </c>
      <c r="F104" s="72" t="s">
        <v>252</v>
      </c>
      <c r="G104" s="96" t="s">
        <v>440</v>
      </c>
      <c r="H104" s="91" t="s">
        <v>332</v>
      </c>
      <c r="I104" s="92"/>
      <c r="J104" s="92"/>
      <c r="K104" s="35" t="str">
        <f t="shared" si="1"/>
        <v>var102</v>
      </c>
      <c r="L104" s="35"/>
      <c r="M104" s="26"/>
      <c r="N104" s="26"/>
    </row>
    <row r="105" ht="22.5" customHeight="1">
      <c r="A105" s="26"/>
      <c r="B105" s="26" t="s">
        <v>279</v>
      </c>
      <c r="C105" s="26">
        <v>103.0</v>
      </c>
      <c r="D105" s="35"/>
      <c r="E105" s="95" t="s">
        <v>443</v>
      </c>
      <c r="F105" s="72" t="s">
        <v>252</v>
      </c>
      <c r="G105" s="96" t="s">
        <v>440</v>
      </c>
      <c r="H105" s="91" t="s">
        <v>332</v>
      </c>
      <c r="I105" s="92"/>
      <c r="J105" s="92"/>
      <c r="K105" s="35" t="str">
        <f t="shared" si="1"/>
        <v>var103</v>
      </c>
      <c r="L105" s="35"/>
      <c r="M105" s="26"/>
      <c r="N105" s="26"/>
    </row>
  </sheetData>
  <autoFilter ref="$A$1:$G$2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84" t="s">
        <v>448</v>
      </c>
    </row>
    <row r="2" ht="22.5" customHeight="1">
      <c r="A2" s="26" t="s">
        <v>313</v>
      </c>
      <c r="B2" s="26" t="s">
        <v>228</v>
      </c>
      <c r="C2" s="26">
        <v>0.0</v>
      </c>
      <c r="D2" s="35"/>
      <c r="E2" s="26" t="s">
        <v>229</v>
      </c>
      <c r="F2" s="26" t="s">
        <v>230</v>
      </c>
      <c r="G2" s="26"/>
      <c r="H2" s="85"/>
      <c r="I2" s="35"/>
      <c r="J2" s="35"/>
      <c r="K2" s="26" t="s">
        <v>314</v>
      </c>
      <c r="L2" s="35"/>
      <c r="M2" s="35"/>
      <c r="N2" s="35"/>
      <c r="O2" s="84" t="s">
        <v>449</v>
      </c>
    </row>
    <row r="3" ht="22.5" customHeight="1">
      <c r="A3" s="26" t="s">
        <v>313</v>
      </c>
      <c r="B3" s="26" t="s">
        <v>228</v>
      </c>
      <c r="C3" s="26">
        <v>1.0</v>
      </c>
      <c r="D3" s="35"/>
      <c r="E3" s="26" t="s">
        <v>315</v>
      </c>
      <c r="F3" s="26" t="s">
        <v>316</v>
      </c>
      <c r="G3" s="86" t="s">
        <v>233</v>
      </c>
      <c r="H3" s="84"/>
      <c r="I3" s="26">
        <v>1.0</v>
      </c>
      <c r="J3" s="35"/>
      <c r="K3" s="26" t="s">
        <v>317</v>
      </c>
      <c r="L3" s="35"/>
      <c r="M3" s="35"/>
      <c r="N3" s="35"/>
      <c r="O3" s="84" t="s">
        <v>450</v>
      </c>
    </row>
    <row r="4" ht="22.5" customHeight="1">
      <c r="A4" s="26" t="s">
        <v>313</v>
      </c>
      <c r="B4" s="26" t="s">
        <v>228</v>
      </c>
      <c r="C4" s="26">
        <v>2.0</v>
      </c>
      <c r="D4" s="35"/>
      <c r="E4" s="26" t="s">
        <v>318</v>
      </c>
      <c r="F4" s="26" t="s">
        <v>316</v>
      </c>
      <c r="G4" s="86" t="s">
        <v>235</v>
      </c>
      <c r="H4" s="84"/>
      <c r="I4" s="26">
        <v>2.0</v>
      </c>
      <c r="J4" s="35"/>
      <c r="K4" s="26" t="s">
        <v>319</v>
      </c>
      <c r="L4" s="35"/>
      <c r="M4" s="35"/>
      <c r="N4" s="35"/>
      <c r="O4" s="84" t="s">
        <v>451</v>
      </c>
    </row>
    <row r="5" ht="22.5" customHeight="1">
      <c r="A5" s="26" t="s">
        <v>313</v>
      </c>
      <c r="B5" s="26" t="s">
        <v>228</v>
      </c>
      <c r="C5" s="26">
        <v>3.0</v>
      </c>
      <c r="D5" s="35"/>
      <c r="E5" s="26" t="s">
        <v>320</v>
      </c>
      <c r="F5" s="26" t="s">
        <v>316</v>
      </c>
      <c r="G5" s="87" t="s">
        <v>237</v>
      </c>
      <c r="H5" s="84"/>
      <c r="I5" s="26">
        <v>3.0</v>
      </c>
      <c r="J5" s="35"/>
      <c r="K5" s="26" t="s">
        <v>321</v>
      </c>
      <c r="L5" s="35"/>
      <c r="M5" s="35"/>
      <c r="N5" s="35"/>
      <c r="O5" s="84" t="s">
        <v>452</v>
      </c>
    </row>
    <row r="6" ht="22.5" customHeight="1">
      <c r="A6" s="26" t="s">
        <v>313</v>
      </c>
      <c r="B6" s="26" t="s">
        <v>228</v>
      </c>
      <c r="C6" s="26">
        <v>4.0</v>
      </c>
      <c r="D6" s="35"/>
      <c r="E6" s="26" t="s">
        <v>322</v>
      </c>
      <c r="F6" s="26" t="s">
        <v>316</v>
      </c>
      <c r="G6" s="86" t="s">
        <v>239</v>
      </c>
      <c r="H6" s="84"/>
      <c r="I6" s="26">
        <v>4.0</v>
      </c>
      <c r="J6" s="35"/>
      <c r="K6" s="26" t="s">
        <v>323</v>
      </c>
      <c r="L6" s="35"/>
      <c r="M6" s="35"/>
      <c r="N6" s="35"/>
      <c r="O6" s="84" t="s">
        <v>453</v>
      </c>
    </row>
    <row r="7" ht="30.0" customHeight="1">
      <c r="A7" s="26" t="s">
        <v>313</v>
      </c>
      <c r="B7" s="26" t="s">
        <v>242</v>
      </c>
      <c r="C7" s="26">
        <v>5.0</v>
      </c>
      <c r="D7" s="88"/>
      <c r="E7" s="89" t="s">
        <v>324</v>
      </c>
      <c r="F7" s="90" t="s">
        <v>243</v>
      </c>
      <c r="G7" s="26" t="s">
        <v>325</v>
      </c>
      <c r="H7" s="91"/>
      <c r="I7" s="92"/>
      <c r="J7" s="92"/>
      <c r="K7" s="35" t="str">
        <f t="shared" ref="K7:K105" si="1">CONCAT("var",C7)</f>
        <v>var5</v>
      </c>
      <c r="L7" s="35"/>
      <c r="M7" s="35"/>
      <c r="N7" s="35"/>
      <c r="O7" s="106" t="s">
        <v>454</v>
      </c>
    </row>
    <row r="8" ht="30.0" customHeight="1">
      <c r="A8" s="26" t="s">
        <v>313</v>
      </c>
      <c r="B8" s="26" t="s">
        <v>242</v>
      </c>
      <c r="C8" s="26">
        <v>6.0</v>
      </c>
      <c r="D8" s="88"/>
      <c r="E8" s="93" t="s">
        <v>326</v>
      </c>
      <c r="F8" s="90" t="s">
        <v>243</v>
      </c>
      <c r="G8" s="94" t="s">
        <v>325</v>
      </c>
      <c r="H8" s="91"/>
      <c r="I8" s="92"/>
      <c r="J8" s="92"/>
      <c r="K8" s="35" t="str">
        <f t="shared" si="1"/>
        <v>var6</v>
      </c>
      <c r="L8" s="35"/>
      <c r="M8" s="26" t="s">
        <v>327</v>
      </c>
      <c r="N8" s="26"/>
      <c r="O8" s="106" t="s">
        <v>455</v>
      </c>
    </row>
    <row r="9" ht="30.0" customHeight="1">
      <c r="A9" s="26" t="s">
        <v>313</v>
      </c>
      <c r="B9" s="26" t="s">
        <v>242</v>
      </c>
      <c r="C9" s="26">
        <v>7.0</v>
      </c>
      <c r="D9" s="35"/>
      <c r="E9" s="95" t="s">
        <v>329</v>
      </c>
      <c r="F9" s="72" t="s">
        <v>252</v>
      </c>
      <c r="G9" s="96" t="s">
        <v>330</v>
      </c>
      <c r="H9" s="91" t="s">
        <v>332</v>
      </c>
      <c r="I9" s="92"/>
      <c r="J9" s="92"/>
      <c r="K9" s="35" t="str">
        <f t="shared" si="1"/>
        <v>var7</v>
      </c>
      <c r="L9" s="35"/>
      <c r="M9" s="26"/>
      <c r="N9" s="26"/>
      <c r="O9" s="106" t="s">
        <v>456</v>
      </c>
    </row>
    <row r="10" ht="30.0" customHeight="1">
      <c r="A10" s="26" t="s">
        <v>313</v>
      </c>
      <c r="B10" s="26" t="s">
        <v>242</v>
      </c>
      <c r="C10" s="26">
        <v>8.0</v>
      </c>
      <c r="D10" s="35"/>
      <c r="E10" s="95" t="s">
        <v>331</v>
      </c>
      <c r="F10" s="72" t="s">
        <v>248</v>
      </c>
      <c r="G10" s="96" t="s">
        <v>5</v>
      </c>
      <c r="H10" s="97" t="s">
        <v>332</v>
      </c>
      <c r="I10" s="92"/>
      <c r="J10" s="92"/>
      <c r="K10" s="35" t="str">
        <f t="shared" si="1"/>
        <v>var8</v>
      </c>
      <c r="L10" s="35"/>
      <c r="M10" s="26"/>
      <c r="N10" s="26"/>
      <c r="O10" s="107" t="s">
        <v>457</v>
      </c>
    </row>
    <row r="11" ht="22.5" customHeight="1">
      <c r="A11" s="26" t="s">
        <v>313</v>
      </c>
      <c r="B11" s="26" t="s">
        <v>242</v>
      </c>
      <c r="C11" s="26">
        <v>9.0</v>
      </c>
      <c r="D11" s="35"/>
      <c r="E11" s="95" t="s">
        <v>333</v>
      </c>
      <c r="F11" s="72" t="s">
        <v>248</v>
      </c>
      <c r="G11" s="96" t="s">
        <v>5</v>
      </c>
      <c r="H11" s="97" t="s">
        <v>332</v>
      </c>
      <c r="I11" s="92"/>
      <c r="J11" s="92"/>
      <c r="K11" s="35" t="str">
        <f t="shared" si="1"/>
        <v>var9</v>
      </c>
      <c r="L11" s="35"/>
      <c r="M11" s="26"/>
      <c r="N11" s="26"/>
      <c r="O11" s="107" t="s">
        <v>457</v>
      </c>
    </row>
    <row r="12" ht="22.5" customHeight="1">
      <c r="A12" s="26" t="s">
        <v>313</v>
      </c>
      <c r="B12" s="26" t="s">
        <v>242</v>
      </c>
      <c r="C12" s="26">
        <v>10.0</v>
      </c>
      <c r="D12" s="35"/>
      <c r="E12" s="95" t="s">
        <v>334</v>
      </c>
      <c r="F12" s="72" t="s">
        <v>248</v>
      </c>
      <c r="G12" s="96" t="s">
        <v>5</v>
      </c>
      <c r="H12" s="97" t="s">
        <v>332</v>
      </c>
      <c r="I12" s="92"/>
      <c r="J12" s="92"/>
      <c r="K12" s="35" t="str">
        <f t="shared" si="1"/>
        <v>var10</v>
      </c>
      <c r="L12" s="35"/>
      <c r="M12" s="26"/>
      <c r="N12" s="26"/>
      <c r="O12" s="107" t="s">
        <v>457</v>
      </c>
    </row>
    <row r="13" ht="22.5" customHeight="1">
      <c r="A13" s="26" t="s">
        <v>313</v>
      </c>
      <c r="B13" s="26" t="s">
        <v>242</v>
      </c>
      <c r="C13" s="26">
        <v>11.0</v>
      </c>
      <c r="D13" s="35"/>
      <c r="E13" s="95" t="s">
        <v>335</v>
      </c>
      <c r="F13" s="72" t="s">
        <v>248</v>
      </c>
      <c r="G13" s="96" t="s">
        <v>5</v>
      </c>
      <c r="H13" s="97" t="s">
        <v>332</v>
      </c>
      <c r="I13" s="92"/>
      <c r="J13" s="92"/>
      <c r="K13" s="35" t="str">
        <f t="shared" si="1"/>
        <v>var11</v>
      </c>
      <c r="L13" s="35"/>
      <c r="M13" s="26"/>
      <c r="N13" s="26"/>
      <c r="O13" s="107" t="s">
        <v>457</v>
      </c>
    </row>
    <row r="14" ht="22.5" customHeight="1">
      <c r="A14" s="26" t="s">
        <v>313</v>
      </c>
      <c r="B14" s="26" t="s">
        <v>242</v>
      </c>
      <c r="C14" s="26">
        <v>12.0</v>
      </c>
      <c r="D14" s="35"/>
      <c r="E14" s="95" t="s">
        <v>336</v>
      </c>
      <c r="F14" s="72" t="s">
        <v>248</v>
      </c>
      <c r="G14" s="96" t="s">
        <v>5</v>
      </c>
      <c r="H14" s="97" t="s">
        <v>332</v>
      </c>
      <c r="I14" s="92"/>
      <c r="J14" s="92"/>
      <c r="K14" s="35" t="str">
        <f t="shared" si="1"/>
        <v>var12</v>
      </c>
      <c r="L14" s="35"/>
      <c r="M14" s="26"/>
      <c r="N14" s="26"/>
      <c r="O14" s="107" t="s">
        <v>457</v>
      </c>
    </row>
    <row r="15">
      <c r="A15" s="26" t="s">
        <v>313</v>
      </c>
      <c r="B15" s="26" t="s">
        <v>242</v>
      </c>
      <c r="C15" s="26">
        <v>13.0</v>
      </c>
      <c r="E15" s="93" t="s">
        <v>337</v>
      </c>
      <c r="F15" s="72" t="s">
        <v>248</v>
      </c>
      <c r="G15" s="94" t="s">
        <v>5</v>
      </c>
      <c r="H15" s="97" t="s">
        <v>332</v>
      </c>
      <c r="K15" s="35" t="str">
        <f t="shared" si="1"/>
        <v>var13</v>
      </c>
      <c r="O15" s="107" t="s">
        <v>457</v>
      </c>
    </row>
    <row r="16">
      <c r="A16" s="26" t="s">
        <v>313</v>
      </c>
      <c r="B16" s="26" t="s">
        <v>242</v>
      </c>
      <c r="C16" s="26">
        <v>14.0</v>
      </c>
      <c r="E16" s="93" t="s">
        <v>338</v>
      </c>
      <c r="F16" s="72" t="s">
        <v>248</v>
      </c>
      <c r="G16" s="94" t="s">
        <v>5</v>
      </c>
      <c r="H16" s="97" t="s">
        <v>332</v>
      </c>
      <c r="K16" s="35" t="str">
        <f t="shared" si="1"/>
        <v>var14</v>
      </c>
      <c r="O16" s="107" t="s">
        <v>457</v>
      </c>
    </row>
    <row r="17" ht="22.5" customHeight="1">
      <c r="A17" s="26" t="s">
        <v>313</v>
      </c>
      <c r="B17" s="26" t="s">
        <v>242</v>
      </c>
      <c r="C17" s="26">
        <v>15.0</v>
      </c>
      <c r="D17" s="35"/>
      <c r="E17" s="95" t="s">
        <v>339</v>
      </c>
      <c r="F17" s="72" t="s">
        <v>248</v>
      </c>
      <c r="G17" s="96" t="s">
        <v>5</v>
      </c>
      <c r="H17" s="97" t="s">
        <v>332</v>
      </c>
      <c r="I17" s="92"/>
      <c r="J17" s="92"/>
      <c r="K17" s="35" t="str">
        <f t="shared" si="1"/>
        <v>var15</v>
      </c>
      <c r="L17" s="35"/>
      <c r="M17" s="26"/>
      <c r="N17" s="26"/>
      <c r="O17" s="107" t="s">
        <v>457</v>
      </c>
    </row>
    <row r="18" ht="22.5" customHeight="1">
      <c r="A18" s="26" t="s">
        <v>313</v>
      </c>
      <c r="B18" s="26" t="s">
        <v>242</v>
      </c>
      <c r="C18" s="26">
        <v>16.0</v>
      </c>
      <c r="D18" s="35"/>
      <c r="E18" s="95" t="s">
        <v>340</v>
      </c>
      <c r="F18" s="72" t="s">
        <v>248</v>
      </c>
      <c r="G18" s="96" t="s">
        <v>5</v>
      </c>
      <c r="H18" s="97" t="s">
        <v>332</v>
      </c>
      <c r="I18" s="92"/>
      <c r="J18" s="92"/>
      <c r="K18" s="35" t="str">
        <f t="shared" si="1"/>
        <v>var16</v>
      </c>
      <c r="L18" s="35"/>
      <c r="M18" s="26"/>
      <c r="N18" s="26"/>
      <c r="O18" s="107" t="s">
        <v>457</v>
      </c>
    </row>
    <row r="19" ht="22.5" customHeight="1">
      <c r="A19" s="26" t="s">
        <v>313</v>
      </c>
      <c r="B19" s="26" t="s">
        <v>242</v>
      </c>
      <c r="C19" s="26">
        <v>17.0</v>
      </c>
      <c r="D19" s="35"/>
      <c r="E19" s="95" t="s">
        <v>341</v>
      </c>
      <c r="F19" s="72" t="s">
        <v>248</v>
      </c>
      <c r="G19" s="96" t="s">
        <v>5</v>
      </c>
      <c r="H19" s="97" t="s">
        <v>332</v>
      </c>
      <c r="I19" s="92"/>
      <c r="J19" s="92"/>
      <c r="K19" s="35" t="str">
        <f t="shared" si="1"/>
        <v>var17</v>
      </c>
      <c r="L19" s="35"/>
      <c r="M19" s="26"/>
      <c r="N19" s="26"/>
      <c r="O19" s="107" t="s">
        <v>457</v>
      </c>
    </row>
    <row r="20" ht="22.5" customHeight="1">
      <c r="A20" s="26" t="s">
        <v>313</v>
      </c>
      <c r="B20" s="26" t="s">
        <v>242</v>
      </c>
      <c r="C20" s="26">
        <v>18.0</v>
      </c>
      <c r="D20" s="35"/>
      <c r="E20" s="95" t="s">
        <v>342</v>
      </c>
      <c r="F20" s="72" t="s">
        <v>248</v>
      </c>
      <c r="G20" s="96" t="s">
        <v>5</v>
      </c>
      <c r="H20" s="97" t="s">
        <v>332</v>
      </c>
      <c r="I20" s="92"/>
      <c r="J20" s="92"/>
      <c r="K20" s="35" t="str">
        <f t="shared" si="1"/>
        <v>var18</v>
      </c>
      <c r="L20" s="35"/>
      <c r="M20" s="26"/>
      <c r="N20" s="26"/>
      <c r="O20" s="107" t="s">
        <v>457</v>
      </c>
    </row>
    <row r="21">
      <c r="A21" s="26" t="s">
        <v>313</v>
      </c>
      <c r="B21" s="26" t="s">
        <v>242</v>
      </c>
      <c r="C21" s="26">
        <v>19.0</v>
      </c>
      <c r="E21" s="93" t="s">
        <v>343</v>
      </c>
      <c r="F21" s="90" t="s">
        <v>243</v>
      </c>
      <c r="G21" s="94" t="s">
        <v>325</v>
      </c>
      <c r="H21" s="97" t="s">
        <v>332</v>
      </c>
      <c r="K21" s="35" t="str">
        <f t="shared" si="1"/>
        <v>var19</v>
      </c>
      <c r="O21" s="107" t="s">
        <v>458</v>
      </c>
    </row>
    <row r="22">
      <c r="A22" s="98" t="s">
        <v>313</v>
      </c>
      <c r="B22" s="26" t="s">
        <v>242</v>
      </c>
      <c r="C22" s="26">
        <v>20.0</v>
      </c>
      <c r="E22" s="93" t="s">
        <v>344</v>
      </c>
      <c r="F22" s="90" t="s">
        <v>243</v>
      </c>
      <c r="G22" s="94" t="s">
        <v>325</v>
      </c>
      <c r="H22" s="97" t="s">
        <v>332</v>
      </c>
      <c r="K22" s="35" t="str">
        <f t="shared" si="1"/>
        <v>var20</v>
      </c>
      <c r="O22" s="107" t="s">
        <v>459</v>
      </c>
    </row>
    <row r="23" ht="22.5" customHeight="1">
      <c r="A23" s="98" t="s">
        <v>313</v>
      </c>
      <c r="B23" s="26" t="s">
        <v>242</v>
      </c>
      <c r="C23" s="26">
        <v>21.0</v>
      </c>
      <c r="D23" s="35"/>
      <c r="E23" s="95" t="s">
        <v>345</v>
      </c>
      <c r="F23" s="72" t="s">
        <v>252</v>
      </c>
      <c r="G23" s="96" t="s">
        <v>346</v>
      </c>
      <c r="H23" s="97" t="s">
        <v>332</v>
      </c>
      <c r="I23" s="92"/>
      <c r="J23" s="92"/>
      <c r="K23" s="35" t="str">
        <f t="shared" si="1"/>
        <v>var21</v>
      </c>
      <c r="L23" s="35"/>
      <c r="M23" s="26"/>
      <c r="N23" s="26"/>
      <c r="O23" s="107" t="s">
        <v>460</v>
      </c>
    </row>
    <row r="24" ht="22.5" customHeight="1">
      <c r="A24" s="98" t="s">
        <v>313</v>
      </c>
      <c r="B24" s="26" t="s">
        <v>242</v>
      </c>
      <c r="C24" s="26">
        <v>22.0</v>
      </c>
      <c r="D24" s="35"/>
      <c r="E24" s="95" t="s">
        <v>347</v>
      </c>
      <c r="F24" s="72" t="s">
        <v>252</v>
      </c>
      <c r="G24" s="96" t="s">
        <v>346</v>
      </c>
      <c r="H24" s="97" t="s">
        <v>332</v>
      </c>
      <c r="I24" s="92"/>
      <c r="J24" s="92"/>
      <c r="K24" s="35" t="str">
        <f t="shared" si="1"/>
        <v>var22</v>
      </c>
      <c r="L24" s="35"/>
      <c r="M24" s="26"/>
      <c r="N24" s="26"/>
      <c r="O24" s="107" t="s">
        <v>460</v>
      </c>
    </row>
    <row r="25" ht="22.5" customHeight="1">
      <c r="A25" s="98" t="s">
        <v>313</v>
      </c>
      <c r="B25" s="26" t="s">
        <v>242</v>
      </c>
      <c r="C25" s="26">
        <v>23.0</v>
      </c>
      <c r="D25" s="35"/>
      <c r="E25" s="95" t="s">
        <v>348</v>
      </c>
      <c r="F25" s="72" t="s">
        <v>283</v>
      </c>
      <c r="G25" s="96" t="s">
        <v>349</v>
      </c>
      <c r="H25" s="97" t="s">
        <v>332</v>
      </c>
      <c r="I25" s="92"/>
      <c r="J25" s="92"/>
      <c r="K25" s="35" t="str">
        <f t="shared" si="1"/>
        <v>var23</v>
      </c>
      <c r="L25" s="35"/>
      <c r="M25" s="26"/>
      <c r="N25" s="26"/>
      <c r="O25" s="107" t="s">
        <v>461</v>
      </c>
    </row>
    <row r="26" ht="22.5" customHeight="1">
      <c r="A26" s="98" t="s">
        <v>313</v>
      </c>
      <c r="B26" s="26" t="s">
        <v>242</v>
      </c>
      <c r="C26" s="26">
        <v>24.0</v>
      </c>
      <c r="D26" s="35"/>
      <c r="E26" s="95" t="s">
        <v>350</v>
      </c>
      <c r="F26" s="90" t="s">
        <v>243</v>
      </c>
      <c r="G26" s="96" t="s">
        <v>325</v>
      </c>
      <c r="H26" s="97" t="s">
        <v>332</v>
      </c>
      <c r="I26" s="92"/>
      <c r="J26" s="92"/>
      <c r="K26" s="35" t="str">
        <f t="shared" si="1"/>
        <v>var24</v>
      </c>
      <c r="L26" s="35"/>
      <c r="M26" s="26"/>
      <c r="N26" s="26"/>
      <c r="O26" s="107" t="s">
        <v>462</v>
      </c>
    </row>
    <row r="27" ht="22.5" customHeight="1">
      <c r="A27" s="98" t="s">
        <v>313</v>
      </c>
      <c r="B27" s="26" t="s">
        <v>242</v>
      </c>
      <c r="C27" s="26">
        <v>25.0</v>
      </c>
      <c r="D27" s="35"/>
      <c r="E27" s="95" t="s">
        <v>351</v>
      </c>
      <c r="F27" s="26" t="s">
        <v>230</v>
      </c>
      <c r="G27" s="96" t="s">
        <v>352</v>
      </c>
      <c r="H27" s="97" t="s">
        <v>332</v>
      </c>
      <c r="I27" s="92"/>
      <c r="J27" s="92"/>
      <c r="K27" s="35" t="str">
        <f t="shared" si="1"/>
        <v>var25</v>
      </c>
      <c r="L27" s="35"/>
      <c r="M27" s="26"/>
      <c r="N27" s="26"/>
      <c r="O27" s="107" t="s">
        <v>462</v>
      </c>
    </row>
    <row r="28" ht="22.5" customHeight="1">
      <c r="A28" s="98" t="s">
        <v>313</v>
      </c>
      <c r="B28" s="26" t="s">
        <v>242</v>
      </c>
      <c r="C28" s="26">
        <v>26.0</v>
      </c>
      <c r="D28" s="35"/>
      <c r="E28" s="95" t="s">
        <v>353</v>
      </c>
      <c r="F28" s="90" t="s">
        <v>243</v>
      </c>
      <c r="G28" s="96" t="s">
        <v>325</v>
      </c>
      <c r="H28" s="97" t="s">
        <v>332</v>
      </c>
      <c r="I28" s="92"/>
      <c r="J28" s="92"/>
      <c r="K28" s="35" t="str">
        <f t="shared" si="1"/>
        <v>var26</v>
      </c>
      <c r="L28" s="35"/>
      <c r="M28" s="26"/>
      <c r="N28" s="26"/>
      <c r="O28" s="107" t="s">
        <v>463</v>
      </c>
    </row>
    <row r="29" ht="22.5" customHeight="1">
      <c r="A29" s="98" t="s">
        <v>313</v>
      </c>
      <c r="B29" s="26" t="s">
        <v>242</v>
      </c>
      <c r="C29" s="26">
        <v>27.0</v>
      </c>
      <c r="D29" s="35"/>
      <c r="E29" s="95" t="s">
        <v>354</v>
      </c>
      <c r="F29" s="72" t="s">
        <v>252</v>
      </c>
      <c r="G29" s="96" t="s">
        <v>355</v>
      </c>
      <c r="H29" s="97" t="s">
        <v>332</v>
      </c>
      <c r="I29" s="92"/>
      <c r="J29" s="92"/>
      <c r="K29" s="35" t="str">
        <f t="shared" si="1"/>
        <v>var27</v>
      </c>
      <c r="L29" s="35"/>
      <c r="M29" s="26"/>
      <c r="N29" s="26"/>
      <c r="O29" s="107" t="s">
        <v>464</v>
      </c>
    </row>
    <row r="30" ht="22.5" customHeight="1">
      <c r="A30" s="98" t="s">
        <v>313</v>
      </c>
      <c r="B30" s="26" t="s">
        <v>242</v>
      </c>
      <c r="C30" s="26">
        <v>28.0</v>
      </c>
      <c r="D30" s="35"/>
      <c r="E30" s="95" t="s">
        <v>356</v>
      </c>
      <c r="F30" s="90" t="s">
        <v>243</v>
      </c>
      <c r="G30" s="96" t="s">
        <v>325</v>
      </c>
      <c r="H30" s="97" t="s">
        <v>332</v>
      </c>
      <c r="I30" s="92"/>
      <c r="J30" s="92"/>
      <c r="K30" s="35" t="str">
        <f t="shared" si="1"/>
        <v>var28</v>
      </c>
      <c r="L30" s="35"/>
      <c r="M30" s="26"/>
      <c r="N30" s="26"/>
      <c r="O30" s="107" t="s">
        <v>465</v>
      </c>
    </row>
    <row r="31" ht="22.5" customHeight="1">
      <c r="A31" s="98" t="s">
        <v>313</v>
      </c>
      <c r="B31" s="26" t="s">
        <v>242</v>
      </c>
      <c r="C31" s="26">
        <v>29.0</v>
      </c>
      <c r="D31" s="35"/>
      <c r="E31" s="95" t="s">
        <v>357</v>
      </c>
      <c r="F31" s="72" t="s">
        <v>252</v>
      </c>
      <c r="G31" s="96" t="s">
        <v>358</v>
      </c>
      <c r="H31" s="97" t="s">
        <v>332</v>
      </c>
      <c r="I31" s="92"/>
      <c r="J31" s="92"/>
      <c r="K31" s="35" t="str">
        <f t="shared" si="1"/>
        <v>var29</v>
      </c>
      <c r="L31" s="35"/>
      <c r="M31" s="26"/>
      <c r="N31" s="26"/>
      <c r="O31" s="107" t="s">
        <v>466</v>
      </c>
    </row>
    <row r="32" ht="22.5" customHeight="1">
      <c r="A32" s="98" t="s">
        <v>313</v>
      </c>
      <c r="B32" s="26" t="s">
        <v>242</v>
      </c>
      <c r="C32" s="26">
        <v>30.0</v>
      </c>
      <c r="D32" s="35"/>
      <c r="E32" s="95" t="s">
        <v>359</v>
      </c>
      <c r="F32" s="90" t="s">
        <v>243</v>
      </c>
      <c r="G32" s="96" t="s">
        <v>325</v>
      </c>
      <c r="H32" s="97" t="s">
        <v>332</v>
      </c>
      <c r="I32" s="92"/>
      <c r="J32" s="92"/>
      <c r="K32" s="35" t="str">
        <f t="shared" si="1"/>
        <v>var30</v>
      </c>
      <c r="L32" s="35"/>
      <c r="M32" s="26"/>
      <c r="N32" s="26"/>
      <c r="O32" s="107" t="s">
        <v>467</v>
      </c>
    </row>
    <row r="33" ht="33.75" customHeight="1">
      <c r="A33" s="26" t="s">
        <v>328</v>
      </c>
      <c r="B33" s="26" t="s">
        <v>242</v>
      </c>
      <c r="C33" s="26">
        <v>31.0</v>
      </c>
      <c r="D33" s="35"/>
      <c r="E33" s="95" t="s">
        <v>360</v>
      </c>
      <c r="F33" s="72" t="s">
        <v>248</v>
      </c>
      <c r="G33" s="96" t="s">
        <v>5</v>
      </c>
      <c r="H33" s="91" t="s">
        <v>361</v>
      </c>
      <c r="I33" s="92"/>
      <c r="J33" s="92"/>
      <c r="K33" s="35" t="str">
        <f t="shared" si="1"/>
        <v>var31</v>
      </c>
      <c r="L33" s="35"/>
      <c r="M33" s="26"/>
      <c r="N33" s="26"/>
      <c r="O33" s="107" t="s">
        <v>457</v>
      </c>
    </row>
    <row r="34" ht="22.5" customHeight="1">
      <c r="A34" s="98" t="s">
        <v>313</v>
      </c>
      <c r="B34" s="26" t="s">
        <v>242</v>
      </c>
      <c r="C34" s="26">
        <v>32.0</v>
      </c>
      <c r="D34" s="35"/>
      <c r="E34" s="95" t="s">
        <v>362</v>
      </c>
      <c r="F34" s="72" t="s">
        <v>248</v>
      </c>
      <c r="G34" s="96" t="s">
        <v>5</v>
      </c>
      <c r="H34" s="97" t="s">
        <v>332</v>
      </c>
      <c r="I34" s="92"/>
      <c r="J34" s="92"/>
      <c r="K34" s="35" t="str">
        <f t="shared" si="1"/>
        <v>var32</v>
      </c>
      <c r="L34" s="35"/>
      <c r="M34" s="26"/>
      <c r="N34" s="26"/>
      <c r="O34" s="107" t="s">
        <v>457</v>
      </c>
    </row>
    <row r="35" ht="30.75" customHeight="1">
      <c r="A35" s="26" t="s">
        <v>328</v>
      </c>
      <c r="B35" s="26" t="s">
        <v>242</v>
      </c>
      <c r="C35" s="26">
        <v>33.0</v>
      </c>
      <c r="D35" s="35"/>
      <c r="E35" s="99" t="s">
        <v>363</v>
      </c>
      <c r="F35" s="72" t="s">
        <v>252</v>
      </c>
      <c r="G35" s="96" t="s">
        <v>330</v>
      </c>
      <c r="H35" s="91" t="s">
        <v>361</v>
      </c>
      <c r="I35" s="92"/>
      <c r="J35" s="92"/>
      <c r="K35" s="35" t="str">
        <f t="shared" si="1"/>
        <v>var33</v>
      </c>
      <c r="L35" s="35"/>
      <c r="M35" s="26"/>
      <c r="N35" s="26"/>
      <c r="O35" s="106" t="s">
        <v>468</v>
      </c>
    </row>
    <row r="36" ht="30.75" customHeight="1">
      <c r="A36" s="26" t="s">
        <v>328</v>
      </c>
      <c r="B36" s="26" t="s">
        <v>242</v>
      </c>
      <c r="C36" s="26">
        <v>34.0</v>
      </c>
      <c r="D36" s="35"/>
      <c r="E36" s="95" t="s">
        <v>364</v>
      </c>
      <c r="F36" s="72" t="s">
        <v>248</v>
      </c>
      <c r="G36" s="96" t="s">
        <v>5</v>
      </c>
      <c r="H36" s="91" t="s">
        <v>361</v>
      </c>
      <c r="I36" s="92"/>
      <c r="J36" s="92"/>
      <c r="K36" s="35" t="str">
        <f t="shared" si="1"/>
        <v>var34</v>
      </c>
      <c r="L36" s="35"/>
      <c r="M36" s="26"/>
      <c r="N36" s="26"/>
      <c r="O36" s="107" t="s">
        <v>457</v>
      </c>
    </row>
    <row r="37" ht="22.5" customHeight="1">
      <c r="A37" s="26" t="s">
        <v>313</v>
      </c>
      <c r="B37" s="26" t="s">
        <v>242</v>
      </c>
      <c r="C37" s="26">
        <v>35.0</v>
      </c>
      <c r="D37" s="35"/>
      <c r="E37" s="95" t="s">
        <v>365</v>
      </c>
      <c r="F37" s="26" t="s">
        <v>230</v>
      </c>
      <c r="G37" s="96" t="s">
        <v>367</v>
      </c>
      <c r="H37" s="91" t="s">
        <v>332</v>
      </c>
      <c r="I37" s="92"/>
      <c r="J37" s="92"/>
      <c r="K37" s="35" t="str">
        <f t="shared" si="1"/>
        <v>var35</v>
      </c>
      <c r="L37" s="35"/>
      <c r="M37" s="26"/>
      <c r="N37" s="26"/>
      <c r="O37" s="106" t="s">
        <v>469</v>
      </c>
    </row>
    <row r="38" ht="22.5" customHeight="1">
      <c r="A38" s="26" t="s">
        <v>313</v>
      </c>
      <c r="B38" s="26" t="s">
        <v>242</v>
      </c>
      <c r="C38" s="26">
        <v>36.0</v>
      </c>
      <c r="D38" s="35"/>
      <c r="E38" s="95" t="s">
        <v>368</v>
      </c>
      <c r="F38" s="26" t="s">
        <v>230</v>
      </c>
      <c r="G38" s="96" t="s">
        <v>367</v>
      </c>
      <c r="H38" s="91" t="s">
        <v>332</v>
      </c>
      <c r="I38" s="92"/>
      <c r="J38" s="92"/>
      <c r="K38" s="35" t="str">
        <f t="shared" si="1"/>
        <v>var36</v>
      </c>
      <c r="L38" s="35"/>
      <c r="M38" s="26"/>
      <c r="N38" s="26"/>
      <c r="O38" s="106" t="s">
        <v>469</v>
      </c>
    </row>
    <row r="39" ht="33.75" customHeight="1">
      <c r="A39" s="26" t="s">
        <v>328</v>
      </c>
      <c r="B39" s="26" t="s">
        <v>242</v>
      </c>
      <c r="C39" s="26">
        <v>37.0</v>
      </c>
      <c r="D39" s="35"/>
      <c r="E39" s="95" t="s">
        <v>369</v>
      </c>
      <c r="F39" s="72" t="s">
        <v>248</v>
      </c>
      <c r="G39" s="96" t="s">
        <v>5</v>
      </c>
      <c r="H39" s="91" t="s">
        <v>361</v>
      </c>
      <c r="I39" s="92"/>
      <c r="J39" s="92"/>
      <c r="K39" s="35" t="str">
        <f t="shared" si="1"/>
        <v>var37</v>
      </c>
      <c r="L39" s="35"/>
      <c r="M39" s="26"/>
      <c r="N39" s="26"/>
      <c r="O39" s="107" t="s">
        <v>457</v>
      </c>
    </row>
    <row r="40" ht="22.5" customHeight="1">
      <c r="A40" s="26" t="s">
        <v>370</v>
      </c>
      <c r="B40" s="26" t="s">
        <v>242</v>
      </c>
      <c r="C40" s="26">
        <v>38.0</v>
      </c>
      <c r="D40" s="35"/>
      <c r="E40" s="101" t="s">
        <v>371</v>
      </c>
      <c r="F40" s="72" t="s">
        <v>248</v>
      </c>
      <c r="G40" s="102" t="s">
        <v>5</v>
      </c>
      <c r="H40" s="91" t="s">
        <v>370</v>
      </c>
      <c r="I40" s="92"/>
      <c r="J40" s="92"/>
      <c r="K40" s="35" t="str">
        <f t="shared" si="1"/>
        <v>var38</v>
      </c>
      <c r="L40" s="35"/>
      <c r="M40" s="26"/>
      <c r="N40" s="26"/>
      <c r="O40" s="106" t="s">
        <v>370</v>
      </c>
    </row>
    <row r="41" ht="45.0" customHeight="1">
      <c r="A41" s="26" t="s">
        <v>328</v>
      </c>
      <c r="B41" s="26" t="s">
        <v>242</v>
      </c>
      <c r="C41" s="26">
        <v>39.0</v>
      </c>
      <c r="D41" s="35"/>
      <c r="E41" s="99" t="s">
        <v>372</v>
      </c>
      <c r="F41" s="90" t="s">
        <v>373</v>
      </c>
      <c r="G41" s="96" t="s">
        <v>330</v>
      </c>
      <c r="H41" s="91" t="s">
        <v>361</v>
      </c>
      <c r="I41" s="92"/>
      <c r="J41" s="92"/>
      <c r="K41" s="35" t="str">
        <f t="shared" si="1"/>
        <v>var39</v>
      </c>
      <c r="L41" s="35"/>
      <c r="M41" s="26"/>
      <c r="N41" s="26"/>
      <c r="O41" s="106" t="s">
        <v>468</v>
      </c>
    </row>
    <row r="42" ht="37.5" customHeight="1">
      <c r="A42" s="26" t="s">
        <v>328</v>
      </c>
      <c r="B42" s="26" t="s">
        <v>242</v>
      </c>
      <c r="C42" s="26">
        <v>40.0</v>
      </c>
      <c r="D42" s="35"/>
      <c r="E42" s="95" t="s">
        <v>374</v>
      </c>
      <c r="F42" s="72" t="s">
        <v>248</v>
      </c>
      <c r="G42" s="96" t="s">
        <v>5</v>
      </c>
      <c r="H42" s="91" t="s">
        <v>361</v>
      </c>
      <c r="I42" s="92"/>
      <c r="J42" s="92"/>
      <c r="K42" s="35" t="str">
        <f t="shared" si="1"/>
        <v>var40</v>
      </c>
      <c r="L42" s="35"/>
      <c r="M42" s="26"/>
      <c r="N42" s="26"/>
      <c r="O42" s="107" t="s">
        <v>457</v>
      </c>
    </row>
    <row r="43" ht="39.0" customHeight="1">
      <c r="A43" s="26" t="s">
        <v>370</v>
      </c>
      <c r="B43" s="26" t="s">
        <v>242</v>
      </c>
      <c r="C43" s="26">
        <v>41.0</v>
      </c>
      <c r="D43" s="35"/>
      <c r="E43" s="103" t="s">
        <v>375</v>
      </c>
      <c r="F43" s="72" t="s">
        <v>248</v>
      </c>
      <c r="G43" s="104" t="s">
        <v>5</v>
      </c>
      <c r="H43" s="91" t="s">
        <v>370</v>
      </c>
      <c r="I43" s="92"/>
      <c r="J43" s="92"/>
      <c r="K43" s="35" t="str">
        <f t="shared" si="1"/>
        <v>var41</v>
      </c>
      <c r="L43" s="35"/>
      <c r="M43" s="26"/>
      <c r="N43" s="26"/>
      <c r="O43" s="106" t="s">
        <v>370</v>
      </c>
    </row>
    <row r="44" ht="22.5" customHeight="1">
      <c r="A44" s="26" t="s">
        <v>370</v>
      </c>
      <c r="B44" s="26" t="s">
        <v>242</v>
      </c>
      <c r="C44" s="26">
        <v>42.0</v>
      </c>
      <c r="D44" s="35"/>
      <c r="E44" s="103" t="s">
        <v>376</v>
      </c>
      <c r="F44" s="72" t="s">
        <v>248</v>
      </c>
      <c r="G44" s="104" t="s">
        <v>5</v>
      </c>
      <c r="H44" s="91" t="s">
        <v>370</v>
      </c>
      <c r="I44" s="92"/>
      <c r="J44" s="92"/>
      <c r="K44" s="35" t="str">
        <f t="shared" si="1"/>
        <v>var42</v>
      </c>
      <c r="L44" s="35"/>
      <c r="M44" s="26"/>
      <c r="N44" s="26"/>
      <c r="O44" s="106" t="s">
        <v>370</v>
      </c>
    </row>
    <row r="45" ht="22.5" customHeight="1">
      <c r="A45" s="26" t="s">
        <v>370</v>
      </c>
      <c r="B45" s="26" t="s">
        <v>242</v>
      </c>
      <c r="C45" s="26">
        <v>43.0</v>
      </c>
      <c r="D45" s="35"/>
      <c r="E45" s="103" t="s">
        <v>377</v>
      </c>
      <c r="F45" s="72" t="s">
        <v>248</v>
      </c>
      <c r="G45" s="104" t="s">
        <v>5</v>
      </c>
      <c r="H45" s="91" t="s">
        <v>370</v>
      </c>
      <c r="I45" s="92"/>
      <c r="J45" s="92"/>
      <c r="K45" s="35" t="str">
        <f t="shared" si="1"/>
        <v>var43</v>
      </c>
      <c r="L45" s="35"/>
      <c r="M45" s="26"/>
      <c r="N45" s="26"/>
      <c r="O45" s="106" t="s">
        <v>370</v>
      </c>
    </row>
    <row r="46" ht="22.5" customHeight="1">
      <c r="A46" s="26" t="s">
        <v>370</v>
      </c>
      <c r="B46" s="26" t="s">
        <v>242</v>
      </c>
      <c r="C46" s="26">
        <v>44.0</v>
      </c>
      <c r="D46" s="35"/>
      <c r="E46" s="103" t="s">
        <v>378</v>
      </c>
      <c r="F46" s="72" t="s">
        <v>248</v>
      </c>
      <c r="G46" s="104" t="s">
        <v>5</v>
      </c>
      <c r="H46" s="91" t="s">
        <v>370</v>
      </c>
      <c r="I46" s="92"/>
      <c r="J46" s="92"/>
      <c r="K46" s="35" t="str">
        <f t="shared" si="1"/>
        <v>var44</v>
      </c>
      <c r="L46" s="35"/>
      <c r="M46" s="26"/>
      <c r="N46" s="26"/>
      <c r="O46" s="106" t="s">
        <v>370</v>
      </c>
    </row>
    <row r="47" ht="22.5" customHeight="1">
      <c r="A47" s="26" t="s">
        <v>370</v>
      </c>
      <c r="B47" s="26" t="s">
        <v>242</v>
      </c>
      <c r="C47" s="26">
        <v>45.0</v>
      </c>
      <c r="D47" s="35"/>
      <c r="E47" s="103" t="s">
        <v>379</v>
      </c>
      <c r="F47" s="72" t="s">
        <v>248</v>
      </c>
      <c r="G47" s="104" t="s">
        <v>5</v>
      </c>
      <c r="H47" s="91" t="s">
        <v>370</v>
      </c>
      <c r="I47" s="92"/>
      <c r="J47" s="92"/>
      <c r="K47" s="35" t="str">
        <f t="shared" si="1"/>
        <v>var45</v>
      </c>
      <c r="L47" s="35"/>
      <c r="M47" s="26"/>
      <c r="N47" s="26"/>
      <c r="O47" s="106" t="s">
        <v>370</v>
      </c>
    </row>
    <row r="48" ht="22.5" customHeight="1">
      <c r="A48" s="26" t="s">
        <v>370</v>
      </c>
      <c r="B48" s="26" t="s">
        <v>242</v>
      </c>
      <c r="C48" s="26">
        <v>46.0</v>
      </c>
      <c r="D48" s="35"/>
      <c r="E48" s="103" t="s">
        <v>380</v>
      </c>
      <c r="F48" s="72" t="s">
        <v>248</v>
      </c>
      <c r="G48" s="104" t="s">
        <v>5</v>
      </c>
      <c r="H48" s="91" t="s">
        <v>370</v>
      </c>
      <c r="I48" s="92"/>
      <c r="J48" s="92"/>
      <c r="K48" s="35" t="str">
        <f t="shared" si="1"/>
        <v>var46</v>
      </c>
      <c r="L48" s="35"/>
      <c r="M48" s="26"/>
      <c r="N48" s="26"/>
      <c r="O48" s="106" t="s">
        <v>370</v>
      </c>
    </row>
    <row r="49" ht="22.5" customHeight="1">
      <c r="A49" s="26" t="s">
        <v>370</v>
      </c>
      <c r="B49" s="26" t="s">
        <v>242</v>
      </c>
      <c r="C49" s="26">
        <v>47.0</v>
      </c>
      <c r="D49" s="35"/>
      <c r="E49" s="103" t="s">
        <v>381</v>
      </c>
      <c r="F49" s="72" t="s">
        <v>248</v>
      </c>
      <c r="G49" s="104" t="s">
        <v>5</v>
      </c>
      <c r="H49" s="91" t="s">
        <v>370</v>
      </c>
      <c r="I49" s="92"/>
      <c r="J49" s="92"/>
      <c r="K49" s="35" t="str">
        <f t="shared" si="1"/>
        <v>var47</v>
      </c>
      <c r="L49" s="35"/>
      <c r="M49" s="26"/>
      <c r="N49" s="26"/>
      <c r="O49" s="106" t="s">
        <v>370</v>
      </c>
    </row>
    <row r="50" ht="22.5" customHeight="1">
      <c r="A50" s="26" t="s">
        <v>370</v>
      </c>
      <c r="B50" s="26" t="s">
        <v>242</v>
      </c>
      <c r="C50" s="26">
        <v>48.0</v>
      </c>
      <c r="D50" s="35"/>
      <c r="E50" s="103" t="s">
        <v>382</v>
      </c>
      <c r="F50" s="72" t="s">
        <v>248</v>
      </c>
      <c r="G50" s="104" t="s">
        <v>5</v>
      </c>
      <c r="H50" s="91" t="s">
        <v>370</v>
      </c>
      <c r="I50" s="92"/>
      <c r="J50" s="92"/>
      <c r="K50" s="35" t="str">
        <f t="shared" si="1"/>
        <v>var48</v>
      </c>
      <c r="L50" s="35"/>
      <c r="M50" s="26"/>
      <c r="N50" s="26"/>
      <c r="O50" s="106" t="s">
        <v>370</v>
      </c>
    </row>
    <row r="51" ht="22.5" customHeight="1">
      <c r="A51" s="26" t="s">
        <v>370</v>
      </c>
      <c r="B51" s="26" t="s">
        <v>242</v>
      </c>
      <c r="C51" s="26">
        <v>49.0</v>
      </c>
      <c r="D51" s="35"/>
      <c r="E51" s="103" t="s">
        <v>383</v>
      </c>
      <c r="F51" s="72" t="s">
        <v>248</v>
      </c>
      <c r="G51" s="104" t="s">
        <v>5</v>
      </c>
      <c r="H51" s="91" t="s">
        <v>370</v>
      </c>
      <c r="I51" s="92"/>
      <c r="J51" s="92"/>
      <c r="K51" s="35" t="str">
        <f t="shared" si="1"/>
        <v>var49</v>
      </c>
      <c r="L51" s="35"/>
      <c r="M51" s="26"/>
      <c r="N51" s="26"/>
      <c r="O51" s="106" t="s">
        <v>370</v>
      </c>
    </row>
    <row r="52" ht="22.5" customHeight="1">
      <c r="A52" s="26" t="s">
        <v>370</v>
      </c>
      <c r="B52" s="26" t="s">
        <v>242</v>
      </c>
      <c r="C52" s="26">
        <v>50.0</v>
      </c>
      <c r="D52" s="35"/>
      <c r="E52" s="103" t="s">
        <v>384</v>
      </c>
      <c r="F52" s="72" t="s">
        <v>248</v>
      </c>
      <c r="G52" s="104" t="s">
        <v>5</v>
      </c>
      <c r="H52" s="91" t="s">
        <v>370</v>
      </c>
      <c r="I52" s="92"/>
      <c r="J52" s="92"/>
      <c r="K52" s="35" t="str">
        <f t="shared" si="1"/>
        <v>var50</v>
      </c>
      <c r="L52" s="35"/>
      <c r="M52" s="26"/>
      <c r="N52" s="26"/>
      <c r="O52" s="106" t="s">
        <v>370</v>
      </c>
    </row>
    <row r="53" ht="40.5" customHeight="1">
      <c r="A53" s="26" t="s">
        <v>328</v>
      </c>
      <c r="B53" s="26" t="s">
        <v>242</v>
      </c>
      <c r="C53" s="26">
        <v>51.0</v>
      </c>
      <c r="D53" s="35"/>
      <c r="E53" s="99" t="s">
        <v>385</v>
      </c>
      <c r="F53" s="72" t="s">
        <v>373</v>
      </c>
      <c r="G53" s="96" t="s">
        <v>330</v>
      </c>
      <c r="H53" s="91" t="s">
        <v>361</v>
      </c>
      <c r="I53" s="92"/>
      <c r="J53" s="92"/>
      <c r="K53" s="35" t="str">
        <f t="shared" si="1"/>
        <v>var51</v>
      </c>
      <c r="L53" s="35"/>
      <c r="M53" s="26"/>
      <c r="N53" s="26"/>
      <c r="O53" s="106" t="s">
        <v>468</v>
      </c>
    </row>
    <row r="54" ht="40.5" customHeight="1">
      <c r="A54" s="26" t="s">
        <v>328</v>
      </c>
      <c r="B54" s="26" t="s">
        <v>242</v>
      </c>
      <c r="C54" s="26">
        <v>52.0</v>
      </c>
      <c r="D54" s="35"/>
      <c r="E54" s="89" t="s">
        <v>386</v>
      </c>
      <c r="F54" s="72" t="s">
        <v>248</v>
      </c>
      <c r="G54" s="96" t="s">
        <v>5</v>
      </c>
      <c r="H54" s="91" t="s">
        <v>361</v>
      </c>
      <c r="I54" s="92"/>
      <c r="J54" s="92"/>
      <c r="K54" s="35" t="str">
        <f t="shared" si="1"/>
        <v>var52</v>
      </c>
      <c r="L54" s="35"/>
      <c r="M54" s="26"/>
      <c r="N54" s="26"/>
      <c r="O54" s="106" t="s">
        <v>457</v>
      </c>
    </row>
    <row r="55" ht="40.5" customHeight="1">
      <c r="A55" s="26" t="s">
        <v>328</v>
      </c>
      <c r="B55" s="26" t="s">
        <v>242</v>
      </c>
      <c r="C55" s="26">
        <v>53.0</v>
      </c>
      <c r="D55" s="35"/>
      <c r="E55" s="89" t="s">
        <v>387</v>
      </c>
      <c r="F55" s="72" t="s">
        <v>248</v>
      </c>
      <c r="G55" s="96" t="s">
        <v>5</v>
      </c>
      <c r="H55" s="91" t="s">
        <v>361</v>
      </c>
      <c r="I55" s="92"/>
      <c r="J55" s="92"/>
      <c r="K55" s="35" t="str">
        <f t="shared" si="1"/>
        <v>var53</v>
      </c>
      <c r="L55" s="35"/>
      <c r="M55" s="26"/>
      <c r="N55" s="26"/>
      <c r="O55" s="106" t="s">
        <v>457</v>
      </c>
    </row>
    <row r="56" ht="22.5" customHeight="1">
      <c r="A56" s="26" t="s">
        <v>370</v>
      </c>
      <c r="B56" s="26" t="s">
        <v>242</v>
      </c>
      <c r="C56" s="26">
        <v>54.0</v>
      </c>
      <c r="D56" s="35"/>
      <c r="E56" s="101" t="s">
        <v>388</v>
      </c>
      <c r="F56" s="72" t="s">
        <v>248</v>
      </c>
      <c r="G56" s="102" t="s">
        <v>5</v>
      </c>
      <c r="H56" s="91"/>
      <c r="I56" s="92"/>
      <c r="J56" s="92"/>
      <c r="K56" s="35" t="str">
        <f t="shared" si="1"/>
        <v>var54</v>
      </c>
      <c r="L56" s="35"/>
      <c r="M56" s="26"/>
      <c r="N56" s="26"/>
      <c r="O56" s="106"/>
    </row>
    <row r="57" ht="22.5" customHeight="1">
      <c r="A57" s="26" t="s">
        <v>313</v>
      </c>
      <c r="B57" s="26" t="s">
        <v>242</v>
      </c>
      <c r="C57" s="26">
        <v>55.0</v>
      </c>
      <c r="D57" s="35"/>
      <c r="E57" s="103" t="s">
        <v>389</v>
      </c>
      <c r="F57" s="90" t="s">
        <v>243</v>
      </c>
      <c r="G57" s="104" t="s">
        <v>325</v>
      </c>
      <c r="H57" s="91" t="s">
        <v>370</v>
      </c>
      <c r="I57" s="92"/>
      <c r="J57" s="92"/>
      <c r="K57" s="35" t="str">
        <f t="shared" si="1"/>
        <v>var55</v>
      </c>
      <c r="L57" s="35"/>
      <c r="M57" s="26"/>
      <c r="N57" s="26"/>
      <c r="O57" s="106" t="s">
        <v>370</v>
      </c>
    </row>
    <row r="58" ht="22.5" customHeight="1">
      <c r="A58" s="26" t="s">
        <v>313</v>
      </c>
      <c r="B58" s="26" t="s">
        <v>242</v>
      </c>
      <c r="C58" s="26">
        <v>56.0</v>
      </c>
      <c r="D58" s="35"/>
      <c r="E58" s="103" t="s">
        <v>390</v>
      </c>
      <c r="F58" s="72" t="s">
        <v>252</v>
      </c>
      <c r="G58" s="104" t="s">
        <v>391</v>
      </c>
      <c r="H58" s="91" t="s">
        <v>370</v>
      </c>
      <c r="I58" s="92"/>
      <c r="J58" s="92"/>
      <c r="K58" s="35" t="str">
        <f t="shared" si="1"/>
        <v>var56</v>
      </c>
      <c r="L58" s="35"/>
      <c r="M58" s="26"/>
      <c r="N58" s="26"/>
      <c r="O58" s="106" t="s">
        <v>370</v>
      </c>
    </row>
    <row r="59" ht="22.5" customHeight="1">
      <c r="A59" s="26" t="s">
        <v>370</v>
      </c>
      <c r="B59" s="26" t="s">
        <v>242</v>
      </c>
      <c r="C59" s="26">
        <v>57.0</v>
      </c>
      <c r="D59" s="35"/>
      <c r="E59" s="103" t="s">
        <v>392</v>
      </c>
      <c r="F59" s="90" t="s">
        <v>243</v>
      </c>
      <c r="G59" s="104" t="s">
        <v>325</v>
      </c>
      <c r="H59" s="91" t="s">
        <v>370</v>
      </c>
      <c r="I59" s="92"/>
      <c r="J59" s="92"/>
      <c r="K59" s="35" t="str">
        <f t="shared" si="1"/>
        <v>var57</v>
      </c>
      <c r="L59" s="35"/>
      <c r="M59" s="26"/>
      <c r="N59" s="26"/>
      <c r="O59" s="106" t="s">
        <v>370</v>
      </c>
    </row>
    <row r="60" ht="22.5" customHeight="1">
      <c r="A60" s="26" t="s">
        <v>370</v>
      </c>
      <c r="B60" s="26" t="s">
        <v>242</v>
      </c>
      <c r="C60" s="26">
        <v>58.0</v>
      </c>
      <c r="D60" s="35"/>
      <c r="E60" s="103" t="s">
        <v>393</v>
      </c>
      <c r="F60" s="90" t="s">
        <v>243</v>
      </c>
      <c r="G60" s="104" t="s">
        <v>325</v>
      </c>
      <c r="H60" s="91" t="s">
        <v>370</v>
      </c>
      <c r="I60" s="92"/>
      <c r="J60" s="92"/>
      <c r="K60" s="35" t="str">
        <f t="shared" si="1"/>
        <v>var58</v>
      </c>
      <c r="L60" s="35"/>
      <c r="M60" s="26"/>
      <c r="N60" s="26"/>
      <c r="O60" s="106" t="s">
        <v>370</v>
      </c>
    </row>
    <row r="61" ht="22.5" customHeight="1">
      <c r="A61" s="26" t="s">
        <v>370</v>
      </c>
      <c r="B61" s="26" t="s">
        <v>242</v>
      </c>
      <c r="C61" s="26">
        <v>59.0</v>
      </c>
      <c r="D61" s="35"/>
      <c r="E61" s="103" t="s">
        <v>394</v>
      </c>
      <c r="F61" s="90" t="s">
        <v>243</v>
      </c>
      <c r="G61" s="104" t="s">
        <v>325</v>
      </c>
      <c r="H61" s="91" t="s">
        <v>370</v>
      </c>
      <c r="I61" s="92"/>
      <c r="J61" s="92"/>
      <c r="K61" s="35" t="str">
        <f t="shared" si="1"/>
        <v>var59</v>
      </c>
      <c r="L61" s="35"/>
      <c r="M61" s="26"/>
      <c r="N61" s="26"/>
      <c r="O61" s="106" t="s">
        <v>370</v>
      </c>
    </row>
    <row r="62" ht="32.25" customHeight="1">
      <c r="A62" s="26" t="s">
        <v>395</v>
      </c>
      <c r="B62" s="26" t="s">
        <v>242</v>
      </c>
      <c r="C62" s="26">
        <v>60.0</v>
      </c>
      <c r="D62" s="35"/>
      <c r="E62" s="95" t="s">
        <v>396</v>
      </c>
      <c r="F62" s="90" t="s">
        <v>243</v>
      </c>
      <c r="G62" s="96" t="s">
        <v>325</v>
      </c>
      <c r="H62" s="91" t="s">
        <v>361</v>
      </c>
      <c r="I62" s="92"/>
      <c r="J62" s="92"/>
      <c r="K62" s="35" t="str">
        <f t="shared" si="1"/>
        <v>var60</v>
      </c>
      <c r="L62" s="35"/>
      <c r="M62" s="26"/>
      <c r="N62" s="26"/>
      <c r="O62" s="106" t="s">
        <v>470</v>
      </c>
    </row>
    <row r="63" ht="35.25" customHeight="1">
      <c r="A63" s="26" t="s">
        <v>395</v>
      </c>
      <c r="B63" s="26" t="s">
        <v>242</v>
      </c>
      <c r="C63" s="26">
        <v>61.0</v>
      </c>
      <c r="D63" s="35"/>
      <c r="E63" s="95" t="s">
        <v>397</v>
      </c>
      <c r="F63" s="72" t="s">
        <v>248</v>
      </c>
      <c r="G63" s="96" t="s">
        <v>5</v>
      </c>
      <c r="H63" s="91" t="s">
        <v>361</v>
      </c>
      <c r="I63" s="92"/>
      <c r="J63" s="92"/>
      <c r="K63" s="35" t="str">
        <f t="shared" si="1"/>
        <v>var61</v>
      </c>
      <c r="L63" s="35"/>
      <c r="M63" s="26"/>
      <c r="N63" s="26"/>
      <c r="O63" s="106" t="s">
        <v>457</v>
      </c>
    </row>
    <row r="64" ht="43.5" customHeight="1">
      <c r="A64" s="108" t="s">
        <v>403</v>
      </c>
      <c r="B64" s="26" t="s">
        <v>242</v>
      </c>
      <c r="C64" s="26">
        <v>62.0</v>
      </c>
      <c r="D64" s="35"/>
      <c r="E64" s="108" t="s">
        <v>471</v>
      </c>
      <c r="F64" s="72" t="s">
        <v>252</v>
      </c>
      <c r="G64" s="109" t="s">
        <v>400</v>
      </c>
      <c r="H64" s="110"/>
      <c r="I64" s="111"/>
      <c r="J64" s="111"/>
      <c r="K64" s="35" t="str">
        <f t="shared" si="1"/>
        <v>var62</v>
      </c>
      <c r="L64" s="35"/>
      <c r="M64" s="26"/>
      <c r="N64" s="26"/>
      <c r="O64" s="112" t="s">
        <v>472</v>
      </c>
    </row>
    <row r="65" ht="22.5" customHeight="1">
      <c r="A65" s="26" t="s">
        <v>313</v>
      </c>
      <c r="B65" s="26" t="s">
        <v>242</v>
      </c>
      <c r="C65" s="26">
        <v>63.0</v>
      </c>
      <c r="D65" s="35"/>
      <c r="E65" s="95" t="s">
        <v>398</v>
      </c>
      <c r="F65" s="113" t="s">
        <v>243</v>
      </c>
      <c r="G65" s="96" t="s">
        <v>325</v>
      </c>
      <c r="H65" s="91" t="s">
        <v>332</v>
      </c>
      <c r="I65" s="92"/>
      <c r="J65" s="92"/>
      <c r="K65" s="35" t="str">
        <f t="shared" si="1"/>
        <v>var63</v>
      </c>
      <c r="L65" s="35"/>
      <c r="M65" s="26"/>
      <c r="N65" s="26"/>
      <c r="O65" s="106" t="s">
        <v>473</v>
      </c>
    </row>
    <row r="66" ht="22.5" customHeight="1">
      <c r="A66" s="26" t="s">
        <v>313</v>
      </c>
      <c r="B66" s="26" t="s">
        <v>242</v>
      </c>
      <c r="C66" s="26">
        <v>64.0</v>
      </c>
      <c r="D66" s="35"/>
      <c r="E66" s="95" t="s">
        <v>399</v>
      </c>
      <c r="F66" s="72" t="s">
        <v>252</v>
      </c>
      <c r="G66" s="96" t="s">
        <v>400</v>
      </c>
      <c r="H66" s="91" t="s">
        <v>332</v>
      </c>
      <c r="I66" s="92"/>
      <c r="J66" s="92"/>
      <c r="K66" s="35" t="str">
        <f t="shared" si="1"/>
        <v>var64</v>
      </c>
      <c r="L66" s="35"/>
      <c r="M66" s="26"/>
      <c r="N66" s="26"/>
      <c r="O66" s="106" t="s">
        <v>472</v>
      </c>
    </row>
    <row r="67" ht="22.5" customHeight="1">
      <c r="A67" s="26" t="s">
        <v>313</v>
      </c>
      <c r="B67" s="26" t="s">
        <v>242</v>
      </c>
      <c r="C67" s="26">
        <v>65.0</v>
      </c>
      <c r="D67" s="35"/>
      <c r="E67" s="95" t="s">
        <v>401</v>
      </c>
      <c r="F67" s="113" t="s">
        <v>243</v>
      </c>
      <c r="G67" s="96" t="s">
        <v>325</v>
      </c>
      <c r="H67" s="91" t="s">
        <v>332</v>
      </c>
      <c r="I67" s="92"/>
      <c r="J67" s="92"/>
      <c r="K67" s="35" t="str">
        <f t="shared" si="1"/>
        <v>var65</v>
      </c>
      <c r="L67" s="35"/>
      <c r="M67" s="26"/>
      <c r="N67" s="26"/>
      <c r="O67" s="106" t="s">
        <v>474</v>
      </c>
    </row>
    <row r="68" ht="22.5" customHeight="1">
      <c r="A68" s="26" t="s">
        <v>313</v>
      </c>
      <c r="B68" s="26" t="s">
        <v>242</v>
      </c>
      <c r="C68" s="26">
        <v>66.0</v>
      </c>
      <c r="D68" s="35"/>
      <c r="E68" s="95" t="s">
        <v>402</v>
      </c>
      <c r="F68" s="72" t="s">
        <v>283</v>
      </c>
      <c r="G68" s="96" t="s">
        <v>37</v>
      </c>
      <c r="H68" s="91" t="s">
        <v>332</v>
      </c>
      <c r="I68" s="92"/>
      <c r="J68" s="92"/>
      <c r="K68" s="35" t="str">
        <f t="shared" si="1"/>
        <v>var66</v>
      </c>
      <c r="L68" s="35"/>
      <c r="M68" s="26"/>
      <c r="N68" s="26"/>
      <c r="O68" s="106" t="s">
        <v>475</v>
      </c>
    </row>
    <row r="69" ht="41.25" customHeight="1">
      <c r="A69" s="26" t="s">
        <v>403</v>
      </c>
      <c r="B69" s="26" t="s">
        <v>242</v>
      </c>
      <c r="C69" s="26">
        <v>67.0</v>
      </c>
      <c r="D69" s="35"/>
      <c r="E69" s="108" t="s">
        <v>404</v>
      </c>
      <c r="F69" s="72" t="s">
        <v>252</v>
      </c>
      <c r="G69" s="109" t="s">
        <v>400</v>
      </c>
      <c r="H69" s="110"/>
      <c r="I69" s="111"/>
      <c r="J69" s="111"/>
      <c r="K69" s="35" t="str">
        <f t="shared" si="1"/>
        <v>var67</v>
      </c>
      <c r="L69" s="35"/>
      <c r="M69" s="26"/>
      <c r="N69" s="26"/>
      <c r="O69" s="112" t="s">
        <v>472</v>
      </c>
    </row>
    <row r="70" ht="22.5" customHeight="1">
      <c r="A70" s="105" t="s">
        <v>370</v>
      </c>
      <c r="B70" s="26" t="s">
        <v>242</v>
      </c>
      <c r="C70" s="26">
        <v>68.0</v>
      </c>
      <c r="D70" s="35"/>
      <c r="E70" s="103" t="s">
        <v>405</v>
      </c>
      <c r="F70" s="72" t="s">
        <v>248</v>
      </c>
      <c r="G70" s="104" t="s">
        <v>5</v>
      </c>
      <c r="H70" s="91" t="s">
        <v>370</v>
      </c>
      <c r="I70" s="92"/>
      <c r="J70" s="92"/>
      <c r="K70" s="35" t="str">
        <f t="shared" si="1"/>
        <v>var68</v>
      </c>
      <c r="L70" s="35"/>
      <c r="M70" s="26"/>
      <c r="N70" s="26"/>
      <c r="O70" s="106" t="s">
        <v>370</v>
      </c>
    </row>
    <row r="71" ht="22.5" customHeight="1">
      <c r="A71" s="105" t="s">
        <v>370</v>
      </c>
      <c r="B71" s="26" t="s">
        <v>242</v>
      </c>
      <c r="C71" s="26">
        <v>69.0</v>
      </c>
      <c r="D71" s="35"/>
      <c r="E71" s="103" t="s">
        <v>406</v>
      </c>
      <c r="F71" s="72" t="s">
        <v>248</v>
      </c>
      <c r="G71" s="104" t="s">
        <v>5</v>
      </c>
      <c r="H71" s="91" t="s">
        <v>370</v>
      </c>
      <c r="I71" s="92"/>
      <c r="J71" s="92"/>
      <c r="K71" s="35" t="str">
        <f t="shared" si="1"/>
        <v>var69</v>
      </c>
      <c r="L71" s="35"/>
      <c r="M71" s="26"/>
      <c r="N71" s="26"/>
      <c r="O71" s="106" t="s">
        <v>370</v>
      </c>
    </row>
    <row r="72" ht="22.5" customHeight="1">
      <c r="A72" s="105" t="s">
        <v>370</v>
      </c>
      <c r="B72" s="26" t="s">
        <v>242</v>
      </c>
      <c r="C72" s="26">
        <v>70.0</v>
      </c>
      <c r="D72" s="35"/>
      <c r="E72" s="103" t="s">
        <v>407</v>
      </c>
      <c r="F72" s="72" t="s">
        <v>248</v>
      </c>
      <c r="G72" s="104" t="s">
        <v>5</v>
      </c>
      <c r="H72" s="91" t="s">
        <v>370</v>
      </c>
      <c r="I72" s="92"/>
      <c r="J72" s="92"/>
      <c r="K72" s="35" t="str">
        <f t="shared" si="1"/>
        <v>var70</v>
      </c>
      <c r="L72" s="35"/>
      <c r="M72" s="26"/>
      <c r="N72" s="26"/>
      <c r="O72" s="106" t="s">
        <v>370</v>
      </c>
    </row>
    <row r="73" ht="22.5" customHeight="1">
      <c r="A73" s="105" t="s">
        <v>370</v>
      </c>
      <c r="B73" s="26" t="s">
        <v>242</v>
      </c>
      <c r="C73" s="26">
        <v>71.0</v>
      </c>
      <c r="D73" s="35"/>
      <c r="E73" s="103" t="s">
        <v>408</v>
      </c>
      <c r="F73" s="72" t="s">
        <v>248</v>
      </c>
      <c r="G73" s="104" t="s">
        <v>5</v>
      </c>
      <c r="H73" s="91" t="s">
        <v>370</v>
      </c>
      <c r="I73" s="92"/>
      <c r="J73" s="92"/>
      <c r="K73" s="35" t="str">
        <f t="shared" si="1"/>
        <v>var71</v>
      </c>
      <c r="L73" s="35"/>
      <c r="M73" s="26"/>
      <c r="N73" s="26"/>
      <c r="O73" s="106" t="s">
        <v>370</v>
      </c>
    </row>
    <row r="74" ht="22.5" customHeight="1">
      <c r="A74" s="105" t="s">
        <v>370</v>
      </c>
      <c r="B74" s="26" t="s">
        <v>242</v>
      </c>
      <c r="C74" s="26">
        <v>72.0</v>
      </c>
      <c r="D74" s="35"/>
      <c r="E74" s="103" t="s">
        <v>409</v>
      </c>
      <c r="F74" s="72" t="s">
        <v>248</v>
      </c>
      <c r="G74" s="104" t="s">
        <v>5</v>
      </c>
      <c r="H74" s="91" t="s">
        <v>370</v>
      </c>
      <c r="I74" s="92"/>
      <c r="J74" s="92"/>
      <c r="K74" s="35" t="str">
        <f t="shared" si="1"/>
        <v>var72</v>
      </c>
      <c r="L74" s="35"/>
      <c r="M74" s="26"/>
      <c r="N74" s="26"/>
      <c r="O74" s="106" t="s">
        <v>370</v>
      </c>
    </row>
    <row r="75" ht="22.5" customHeight="1">
      <c r="A75" s="105" t="s">
        <v>370</v>
      </c>
      <c r="B75" s="26" t="s">
        <v>242</v>
      </c>
      <c r="C75" s="26">
        <v>73.0</v>
      </c>
      <c r="D75" s="35"/>
      <c r="E75" s="103" t="s">
        <v>410</v>
      </c>
      <c r="F75" s="72" t="s">
        <v>248</v>
      </c>
      <c r="G75" s="104" t="s">
        <v>5</v>
      </c>
      <c r="H75" s="91" t="s">
        <v>370</v>
      </c>
      <c r="I75" s="92"/>
      <c r="J75" s="92"/>
      <c r="K75" s="35" t="str">
        <f t="shared" si="1"/>
        <v>var73</v>
      </c>
      <c r="L75" s="35"/>
      <c r="M75" s="26"/>
      <c r="N75" s="26"/>
      <c r="O75" s="106" t="s">
        <v>370</v>
      </c>
    </row>
    <row r="76" ht="22.5" customHeight="1">
      <c r="A76" s="105" t="s">
        <v>370</v>
      </c>
      <c r="B76" s="26" t="s">
        <v>242</v>
      </c>
      <c r="C76" s="26">
        <v>74.0</v>
      </c>
      <c r="D76" s="35"/>
      <c r="E76" s="103" t="s">
        <v>411</v>
      </c>
      <c r="F76" s="72" t="s">
        <v>248</v>
      </c>
      <c r="G76" s="104" t="s">
        <v>5</v>
      </c>
      <c r="H76" s="91" t="s">
        <v>370</v>
      </c>
      <c r="I76" s="92"/>
      <c r="J76" s="92"/>
      <c r="K76" s="35" t="str">
        <f t="shared" si="1"/>
        <v>var74</v>
      </c>
      <c r="L76" s="35"/>
      <c r="M76" s="26"/>
      <c r="N76" s="26"/>
      <c r="O76" s="106" t="s">
        <v>370</v>
      </c>
    </row>
    <row r="77" ht="22.5" customHeight="1">
      <c r="A77" s="105" t="s">
        <v>370</v>
      </c>
      <c r="B77" s="26" t="s">
        <v>242</v>
      </c>
      <c r="C77" s="26">
        <v>75.0</v>
      </c>
      <c r="D77" s="35"/>
      <c r="E77" s="103" t="s">
        <v>412</v>
      </c>
      <c r="F77" s="26" t="s">
        <v>230</v>
      </c>
      <c r="G77" s="104" t="s">
        <v>413</v>
      </c>
      <c r="H77" s="91" t="s">
        <v>370</v>
      </c>
      <c r="I77" s="92"/>
      <c r="J77" s="92"/>
      <c r="K77" s="35" t="str">
        <f t="shared" si="1"/>
        <v>var75</v>
      </c>
      <c r="L77" s="35"/>
      <c r="M77" s="26"/>
      <c r="N77" s="26"/>
      <c r="O77" s="106" t="s">
        <v>370</v>
      </c>
    </row>
    <row r="78" ht="22.5" customHeight="1">
      <c r="A78" s="26" t="s">
        <v>414</v>
      </c>
      <c r="B78" s="26" t="s">
        <v>242</v>
      </c>
      <c r="C78" s="26">
        <v>76.0</v>
      </c>
      <c r="D78" s="35"/>
      <c r="E78" s="95" t="s">
        <v>476</v>
      </c>
      <c r="F78" s="72" t="s">
        <v>248</v>
      </c>
      <c r="G78" s="96" t="s">
        <v>5</v>
      </c>
      <c r="H78" s="91" t="s">
        <v>361</v>
      </c>
      <c r="I78" s="92"/>
      <c r="J78" s="92"/>
      <c r="K78" s="35" t="str">
        <f t="shared" si="1"/>
        <v>var76</v>
      </c>
      <c r="L78" s="35"/>
      <c r="M78" s="26"/>
      <c r="N78" s="26"/>
      <c r="O78" s="106" t="s">
        <v>457</v>
      </c>
    </row>
    <row r="79" ht="22.5" customHeight="1">
      <c r="A79" s="26"/>
      <c r="B79" s="26" t="s">
        <v>242</v>
      </c>
      <c r="C79" s="26">
        <v>77.0</v>
      </c>
      <c r="D79" s="35"/>
      <c r="E79" s="108" t="s">
        <v>477</v>
      </c>
      <c r="F79" s="26" t="s">
        <v>230</v>
      </c>
      <c r="G79" s="96"/>
      <c r="H79" s="91"/>
      <c r="I79" s="92"/>
      <c r="J79" s="92"/>
      <c r="K79" s="35" t="str">
        <f t="shared" si="1"/>
        <v>var77</v>
      </c>
      <c r="L79" s="35"/>
      <c r="M79" s="26"/>
      <c r="N79" s="26"/>
      <c r="O79" s="106"/>
    </row>
    <row r="80" ht="22.5" customHeight="1">
      <c r="A80" s="26" t="s">
        <v>414</v>
      </c>
      <c r="B80" s="26" t="s">
        <v>242</v>
      </c>
      <c r="C80" s="26">
        <v>78.0</v>
      </c>
      <c r="D80" s="35"/>
      <c r="E80" s="95" t="s">
        <v>478</v>
      </c>
      <c r="F80" s="72" t="s">
        <v>248</v>
      </c>
      <c r="G80" s="96" t="s">
        <v>5</v>
      </c>
      <c r="H80" s="91" t="s">
        <v>361</v>
      </c>
      <c r="I80" s="92"/>
      <c r="J80" s="92"/>
      <c r="K80" s="35" t="str">
        <f t="shared" si="1"/>
        <v>var78</v>
      </c>
      <c r="L80" s="35"/>
      <c r="M80" s="26"/>
      <c r="N80" s="26"/>
      <c r="O80" s="106" t="s">
        <v>457</v>
      </c>
    </row>
    <row r="81" ht="22.5" customHeight="1">
      <c r="A81" s="26" t="s">
        <v>417</v>
      </c>
      <c r="B81" s="26" t="s">
        <v>242</v>
      </c>
      <c r="C81" s="26">
        <v>79.0</v>
      </c>
      <c r="D81" s="35"/>
      <c r="E81" s="95" t="s">
        <v>479</v>
      </c>
      <c r="F81" s="72" t="s">
        <v>248</v>
      </c>
      <c r="G81" s="96" t="s">
        <v>5</v>
      </c>
      <c r="H81" s="91" t="s">
        <v>361</v>
      </c>
      <c r="I81" s="92"/>
      <c r="J81" s="92"/>
      <c r="K81" s="35" t="str">
        <f t="shared" si="1"/>
        <v>var79</v>
      </c>
      <c r="L81" s="35"/>
      <c r="M81" s="26"/>
      <c r="N81" s="26"/>
      <c r="O81" s="106" t="s">
        <v>457</v>
      </c>
    </row>
    <row r="82" ht="22.5" customHeight="1">
      <c r="A82" s="26" t="s">
        <v>417</v>
      </c>
      <c r="B82" s="26" t="s">
        <v>242</v>
      </c>
      <c r="C82" s="26">
        <v>80.0</v>
      </c>
      <c r="D82" s="35"/>
      <c r="E82" s="95" t="s">
        <v>480</v>
      </c>
      <c r="F82" s="72" t="s">
        <v>248</v>
      </c>
      <c r="G82" s="96" t="s">
        <v>5</v>
      </c>
      <c r="H82" s="91" t="s">
        <v>361</v>
      </c>
      <c r="I82" s="92"/>
      <c r="J82" s="92"/>
      <c r="K82" s="35" t="str">
        <f t="shared" si="1"/>
        <v>var80</v>
      </c>
      <c r="L82" s="35"/>
      <c r="M82" s="26"/>
      <c r="N82" s="26"/>
      <c r="O82" s="106" t="s">
        <v>457</v>
      </c>
    </row>
    <row r="83" ht="22.5" customHeight="1">
      <c r="A83" s="26" t="s">
        <v>313</v>
      </c>
      <c r="B83" s="26" t="s">
        <v>242</v>
      </c>
      <c r="C83" s="26">
        <v>81.0</v>
      </c>
      <c r="D83" s="35"/>
      <c r="E83" s="95" t="s">
        <v>420</v>
      </c>
      <c r="F83" s="72" t="s">
        <v>248</v>
      </c>
      <c r="G83" s="96" t="s">
        <v>5</v>
      </c>
      <c r="H83" s="91" t="s">
        <v>332</v>
      </c>
      <c r="I83" s="92"/>
      <c r="J83" s="92"/>
      <c r="K83" s="35" t="str">
        <f t="shared" si="1"/>
        <v>var81</v>
      </c>
      <c r="L83" s="35"/>
      <c r="M83" s="26"/>
      <c r="N83" s="26"/>
      <c r="O83" s="106" t="s">
        <v>332</v>
      </c>
    </row>
    <row r="84" ht="22.5" customHeight="1">
      <c r="A84" s="26" t="s">
        <v>313</v>
      </c>
      <c r="B84" s="26" t="s">
        <v>242</v>
      </c>
      <c r="C84" s="26">
        <v>82.0</v>
      </c>
      <c r="D84" s="35"/>
      <c r="E84" s="95" t="s">
        <v>421</v>
      </c>
      <c r="F84" s="72" t="s">
        <v>248</v>
      </c>
      <c r="G84" s="96" t="s">
        <v>5</v>
      </c>
      <c r="H84" s="91" t="s">
        <v>332</v>
      </c>
      <c r="I84" s="92"/>
      <c r="J84" s="92"/>
      <c r="K84" s="35" t="str">
        <f t="shared" si="1"/>
        <v>var82</v>
      </c>
      <c r="L84" s="35"/>
      <c r="M84" s="26"/>
      <c r="N84" s="26"/>
      <c r="O84" s="106" t="s">
        <v>332</v>
      </c>
    </row>
    <row r="85" ht="22.5" customHeight="1">
      <c r="A85" s="26" t="s">
        <v>313</v>
      </c>
      <c r="B85" s="26" t="s">
        <v>242</v>
      </c>
      <c r="C85" s="26">
        <v>83.0</v>
      </c>
      <c r="D85" s="35"/>
      <c r="E85" s="95" t="s">
        <v>422</v>
      </c>
      <c r="F85" s="90" t="s">
        <v>243</v>
      </c>
      <c r="G85" s="96" t="s">
        <v>325</v>
      </c>
      <c r="H85" s="91" t="s">
        <v>332</v>
      </c>
      <c r="I85" s="92"/>
      <c r="J85" s="92"/>
      <c r="K85" s="35" t="str">
        <f t="shared" si="1"/>
        <v>var83</v>
      </c>
      <c r="L85" s="35"/>
      <c r="M85" s="26"/>
      <c r="N85" s="26"/>
      <c r="O85" s="106" t="s">
        <v>332</v>
      </c>
    </row>
    <row r="86" ht="22.5" customHeight="1">
      <c r="A86" s="26" t="s">
        <v>313</v>
      </c>
      <c r="B86" s="26" t="s">
        <v>242</v>
      </c>
      <c r="C86" s="26">
        <v>84.0</v>
      </c>
      <c r="D86" s="35"/>
      <c r="E86" s="95" t="s">
        <v>423</v>
      </c>
      <c r="F86" s="90" t="s">
        <v>243</v>
      </c>
      <c r="G86" s="96" t="s">
        <v>325</v>
      </c>
      <c r="H86" s="91" t="s">
        <v>332</v>
      </c>
      <c r="I86" s="92"/>
      <c r="J86" s="92"/>
      <c r="K86" s="35" t="str">
        <f t="shared" si="1"/>
        <v>var84</v>
      </c>
      <c r="L86" s="35"/>
      <c r="M86" s="26"/>
      <c r="N86" s="26"/>
      <c r="O86" s="106" t="s">
        <v>332</v>
      </c>
    </row>
    <row r="87" ht="22.5" customHeight="1">
      <c r="A87" s="26" t="s">
        <v>370</v>
      </c>
      <c r="B87" s="26" t="s">
        <v>242</v>
      </c>
      <c r="C87" s="26">
        <v>85.0</v>
      </c>
      <c r="D87" s="35"/>
      <c r="E87" s="101" t="s">
        <v>424</v>
      </c>
      <c r="F87" s="90" t="s">
        <v>243</v>
      </c>
      <c r="G87" s="102" t="s">
        <v>325</v>
      </c>
      <c r="H87" s="91" t="s">
        <v>370</v>
      </c>
      <c r="I87" s="92"/>
      <c r="J87" s="92"/>
      <c r="K87" s="35" t="str">
        <f t="shared" si="1"/>
        <v>var85</v>
      </c>
      <c r="L87" s="35"/>
      <c r="M87" s="26"/>
      <c r="N87" s="26"/>
      <c r="O87" s="106" t="s">
        <v>370</v>
      </c>
    </row>
    <row r="88" ht="22.5" customHeight="1">
      <c r="A88" s="26" t="s">
        <v>313</v>
      </c>
      <c r="B88" s="26" t="s">
        <v>242</v>
      </c>
      <c r="C88" s="26">
        <v>86.0</v>
      </c>
      <c r="D88" s="35"/>
      <c r="E88" s="95" t="s">
        <v>425</v>
      </c>
      <c r="F88" s="90" t="s">
        <v>243</v>
      </c>
      <c r="G88" s="96" t="s">
        <v>325</v>
      </c>
      <c r="H88" s="91" t="s">
        <v>332</v>
      </c>
      <c r="I88" s="92"/>
      <c r="J88" s="92"/>
      <c r="K88" s="35" t="str">
        <f t="shared" si="1"/>
        <v>var86</v>
      </c>
      <c r="L88" s="35"/>
      <c r="M88" s="26"/>
      <c r="N88" s="26"/>
      <c r="O88" s="106" t="s">
        <v>332</v>
      </c>
    </row>
    <row r="89" ht="22.5" customHeight="1">
      <c r="A89" s="26" t="s">
        <v>313</v>
      </c>
      <c r="B89" s="26" t="s">
        <v>242</v>
      </c>
      <c r="C89" s="26">
        <v>87.0</v>
      </c>
      <c r="D89" s="35"/>
      <c r="E89" s="95" t="s">
        <v>426</v>
      </c>
      <c r="F89" s="90" t="s">
        <v>243</v>
      </c>
      <c r="G89" s="96" t="s">
        <v>325</v>
      </c>
      <c r="H89" s="91" t="s">
        <v>332</v>
      </c>
      <c r="I89" s="92"/>
      <c r="J89" s="92"/>
      <c r="K89" s="35" t="str">
        <f t="shared" si="1"/>
        <v>var87</v>
      </c>
      <c r="L89" s="35"/>
      <c r="M89" s="26"/>
      <c r="N89" s="26"/>
      <c r="O89" s="106" t="s">
        <v>332</v>
      </c>
    </row>
    <row r="90" ht="22.5" customHeight="1">
      <c r="A90" s="26" t="s">
        <v>313</v>
      </c>
      <c r="B90" s="26" t="s">
        <v>242</v>
      </c>
      <c r="C90" s="26">
        <v>88.0</v>
      </c>
      <c r="D90" s="35"/>
      <c r="E90" s="95" t="s">
        <v>427</v>
      </c>
      <c r="F90" s="72" t="s">
        <v>252</v>
      </c>
      <c r="G90" s="96" t="s">
        <v>428</v>
      </c>
      <c r="H90" s="91" t="s">
        <v>332</v>
      </c>
      <c r="I90" s="92"/>
      <c r="J90" s="92"/>
      <c r="K90" s="35" t="str">
        <f t="shared" si="1"/>
        <v>var88</v>
      </c>
      <c r="L90" s="35"/>
      <c r="M90" s="26"/>
      <c r="N90" s="26"/>
      <c r="O90" s="106" t="s">
        <v>332</v>
      </c>
    </row>
    <row r="91" ht="22.5" customHeight="1">
      <c r="A91" s="26" t="s">
        <v>313</v>
      </c>
      <c r="B91" s="26" t="s">
        <v>242</v>
      </c>
      <c r="C91" s="26">
        <v>89.0</v>
      </c>
      <c r="D91" s="35"/>
      <c r="E91" s="95" t="s">
        <v>429</v>
      </c>
      <c r="F91" s="90" t="s">
        <v>243</v>
      </c>
      <c r="G91" s="96" t="s">
        <v>325</v>
      </c>
      <c r="H91" s="91" t="s">
        <v>332</v>
      </c>
      <c r="I91" s="92"/>
      <c r="J91" s="92"/>
      <c r="K91" s="35" t="str">
        <f t="shared" si="1"/>
        <v>var89</v>
      </c>
      <c r="L91" s="35"/>
      <c r="M91" s="26"/>
      <c r="N91" s="26"/>
      <c r="O91" s="106" t="s">
        <v>332</v>
      </c>
    </row>
    <row r="92" ht="22.5" customHeight="1">
      <c r="A92" s="26" t="s">
        <v>313</v>
      </c>
      <c r="B92" s="26" t="s">
        <v>242</v>
      </c>
      <c r="C92" s="26">
        <v>90.0</v>
      </c>
      <c r="D92" s="26"/>
      <c r="E92" s="95" t="s">
        <v>430</v>
      </c>
      <c r="F92" s="90" t="s">
        <v>243</v>
      </c>
      <c r="G92" s="96" t="s">
        <v>325</v>
      </c>
      <c r="H92" s="91" t="s">
        <v>332</v>
      </c>
      <c r="I92" s="92"/>
      <c r="J92" s="92"/>
      <c r="K92" s="35" t="str">
        <f t="shared" si="1"/>
        <v>var90</v>
      </c>
      <c r="L92" s="26" t="s">
        <v>144</v>
      </c>
      <c r="M92" s="26"/>
      <c r="N92" s="26"/>
      <c r="O92" s="106" t="s">
        <v>332</v>
      </c>
    </row>
    <row r="93" ht="22.5" customHeight="1">
      <c r="A93" s="26" t="s">
        <v>313</v>
      </c>
      <c r="B93" s="26" t="s">
        <v>242</v>
      </c>
      <c r="C93" s="26">
        <v>91.0</v>
      </c>
      <c r="D93" s="35"/>
      <c r="E93" s="95" t="s">
        <v>431</v>
      </c>
      <c r="F93" s="90" t="s">
        <v>243</v>
      </c>
      <c r="G93" s="96" t="s">
        <v>325</v>
      </c>
      <c r="H93" s="91" t="s">
        <v>332</v>
      </c>
      <c r="I93" s="92"/>
      <c r="J93" s="92"/>
      <c r="K93" s="35" t="str">
        <f t="shared" si="1"/>
        <v>var91</v>
      </c>
      <c r="L93" s="35"/>
      <c r="M93" s="26"/>
      <c r="N93" s="26"/>
      <c r="O93" s="106" t="s">
        <v>332</v>
      </c>
    </row>
    <row r="94" ht="22.5" customHeight="1">
      <c r="A94" s="26" t="s">
        <v>313</v>
      </c>
      <c r="B94" s="26" t="s">
        <v>242</v>
      </c>
      <c r="C94" s="26">
        <v>92.0</v>
      </c>
      <c r="D94" s="35"/>
      <c r="E94" s="95" t="s">
        <v>432</v>
      </c>
      <c r="F94" s="72" t="s">
        <v>252</v>
      </c>
      <c r="G94" s="96" t="s">
        <v>428</v>
      </c>
      <c r="H94" s="91" t="s">
        <v>332</v>
      </c>
      <c r="I94" s="92"/>
      <c r="J94" s="92"/>
      <c r="K94" s="35" t="str">
        <f t="shared" si="1"/>
        <v>var92</v>
      </c>
      <c r="L94" s="35"/>
      <c r="M94" s="26"/>
      <c r="N94" s="26"/>
      <c r="O94" s="106" t="s">
        <v>332</v>
      </c>
    </row>
    <row r="95" ht="22.5" customHeight="1">
      <c r="A95" s="26" t="s">
        <v>313</v>
      </c>
      <c r="B95" s="26" t="s">
        <v>242</v>
      </c>
      <c r="C95" s="26">
        <v>93.0</v>
      </c>
      <c r="D95" s="35"/>
      <c r="E95" s="95" t="s">
        <v>433</v>
      </c>
      <c r="F95" s="90" t="s">
        <v>243</v>
      </c>
      <c r="G95" s="96" t="s">
        <v>325</v>
      </c>
      <c r="H95" s="91" t="s">
        <v>332</v>
      </c>
      <c r="I95" s="92"/>
      <c r="J95" s="92"/>
      <c r="K95" s="35" t="str">
        <f t="shared" si="1"/>
        <v>var93</v>
      </c>
      <c r="L95" s="35"/>
      <c r="M95" s="26"/>
      <c r="N95" s="26"/>
      <c r="O95" s="106" t="s">
        <v>332</v>
      </c>
    </row>
    <row r="96" ht="22.5" customHeight="1">
      <c r="A96" s="26" t="s">
        <v>313</v>
      </c>
      <c r="B96" s="26" t="s">
        <v>242</v>
      </c>
      <c r="C96" s="26">
        <v>94.0</v>
      </c>
      <c r="D96" s="35"/>
      <c r="E96" s="95" t="s">
        <v>434</v>
      </c>
      <c r="F96" s="72" t="s">
        <v>252</v>
      </c>
      <c r="G96" s="96" t="s">
        <v>435</v>
      </c>
      <c r="H96" s="91" t="s">
        <v>332</v>
      </c>
      <c r="I96" s="92"/>
      <c r="J96" s="92"/>
      <c r="K96" s="35" t="str">
        <f t="shared" si="1"/>
        <v>var94</v>
      </c>
      <c r="L96" s="35"/>
      <c r="M96" s="26"/>
      <c r="N96" s="26"/>
      <c r="O96" s="106" t="s">
        <v>332</v>
      </c>
    </row>
    <row r="97" ht="22.5" customHeight="1">
      <c r="A97" s="26" t="s">
        <v>313</v>
      </c>
      <c r="B97" s="26" t="s">
        <v>242</v>
      </c>
      <c r="C97" s="26">
        <v>95.0</v>
      </c>
      <c r="D97" s="35"/>
      <c r="E97" s="95" t="s">
        <v>436</v>
      </c>
      <c r="F97" s="90" t="s">
        <v>243</v>
      </c>
      <c r="G97" s="96" t="s">
        <v>325</v>
      </c>
      <c r="H97" s="91" t="s">
        <v>332</v>
      </c>
      <c r="I97" s="92"/>
      <c r="J97" s="92"/>
      <c r="K97" s="35" t="str">
        <f t="shared" si="1"/>
        <v>var95</v>
      </c>
      <c r="L97" s="35"/>
      <c r="M97" s="26"/>
      <c r="N97" s="26"/>
      <c r="O97" s="106" t="s">
        <v>332</v>
      </c>
    </row>
    <row r="98" ht="22.5" customHeight="1">
      <c r="A98" s="26" t="s">
        <v>313</v>
      </c>
      <c r="B98" s="26" t="s">
        <v>242</v>
      </c>
      <c r="C98" s="26">
        <v>96.0</v>
      </c>
      <c r="D98" s="35"/>
      <c r="E98" s="95" t="s">
        <v>437</v>
      </c>
      <c r="F98" s="26" t="s">
        <v>230</v>
      </c>
      <c r="G98" s="96" t="s">
        <v>438</v>
      </c>
      <c r="H98" s="91" t="s">
        <v>332</v>
      </c>
      <c r="I98" s="92"/>
      <c r="J98" s="92"/>
      <c r="K98" s="35" t="str">
        <f t="shared" si="1"/>
        <v>var96</v>
      </c>
      <c r="L98" s="35"/>
      <c r="M98" s="26"/>
      <c r="N98" s="26"/>
      <c r="O98" s="106" t="s">
        <v>332</v>
      </c>
    </row>
    <row r="99" ht="22.5" customHeight="1">
      <c r="A99" s="26" t="s">
        <v>313</v>
      </c>
      <c r="B99" s="26" t="s">
        <v>245</v>
      </c>
      <c r="C99" s="26">
        <v>97.0</v>
      </c>
      <c r="D99" s="35"/>
      <c r="E99" s="95" t="s">
        <v>439</v>
      </c>
      <c r="F99" s="72" t="s">
        <v>252</v>
      </c>
      <c r="G99" s="96" t="s">
        <v>440</v>
      </c>
      <c r="H99" s="91" t="s">
        <v>332</v>
      </c>
      <c r="I99" s="92"/>
      <c r="J99" s="92"/>
      <c r="K99" s="35" t="str">
        <f t="shared" si="1"/>
        <v>var97</v>
      </c>
      <c r="L99" s="35"/>
      <c r="M99" s="26"/>
      <c r="N99" s="26"/>
      <c r="O99" s="106" t="s">
        <v>332</v>
      </c>
    </row>
    <row r="100" ht="22.5" customHeight="1">
      <c r="A100" s="26" t="s">
        <v>313</v>
      </c>
      <c r="B100" s="26" t="s">
        <v>245</v>
      </c>
      <c r="C100" s="26">
        <v>98.0</v>
      </c>
      <c r="D100" s="35"/>
      <c r="E100" s="95" t="s">
        <v>441</v>
      </c>
      <c r="F100" s="72" t="s">
        <v>252</v>
      </c>
      <c r="G100" s="96" t="s">
        <v>442</v>
      </c>
      <c r="H100" s="91" t="s">
        <v>332</v>
      </c>
      <c r="I100" s="92"/>
      <c r="J100" s="92"/>
      <c r="K100" s="35" t="str">
        <f t="shared" si="1"/>
        <v>var98</v>
      </c>
      <c r="L100" s="35"/>
      <c r="M100" s="26"/>
      <c r="N100" s="26"/>
      <c r="O100" s="106"/>
    </row>
    <row r="101" ht="22.5" customHeight="1">
      <c r="A101" s="26" t="s">
        <v>313</v>
      </c>
      <c r="B101" s="26" t="s">
        <v>245</v>
      </c>
      <c r="C101" s="26">
        <v>99.0</v>
      </c>
      <c r="D101" s="35"/>
      <c r="E101" s="95" t="s">
        <v>443</v>
      </c>
      <c r="F101" s="72" t="s">
        <v>252</v>
      </c>
      <c r="G101" s="96" t="s">
        <v>440</v>
      </c>
      <c r="H101" s="91" t="s">
        <v>332</v>
      </c>
      <c r="I101" s="92"/>
      <c r="J101" s="92"/>
      <c r="K101" s="35" t="str">
        <f t="shared" si="1"/>
        <v>var99</v>
      </c>
      <c r="L101" s="35"/>
      <c r="M101" s="26"/>
      <c r="N101" s="26"/>
      <c r="O101" s="106" t="s">
        <v>332</v>
      </c>
    </row>
    <row r="102" ht="22.5" customHeight="1">
      <c r="A102" s="26" t="s">
        <v>313</v>
      </c>
      <c r="B102" s="26" t="s">
        <v>245</v>
      </c>
      <c r="C102" s="26">
        <v>100.0</v>
      </c>
      <c r="D102" s="35"/>
      <c r="E102" s="95" t="s">
        <v>444</v>
      </c>
      <c r="F102" s="113" t="s">
        <v>243</v>
      </c>
      <c r="G102" s="96" t="s">
        <v>325</v>
      </c>
      <c r="H102" s="91" t="s">
        <v>332</v>
      </c>
      <c r="I102" s="92"/>
      <c r="J102" s="92"/>
      <c r="K102" s="35" t="str">
        <f t="shared" si="1"/>
        <v>var100</v>
      </c>
      <c r="L102" s="35"/>
      <c r="M102" s="26"/>
      <c r="N102" s="26"/>
      <c r="O102" s="106" t="s">
        <v>332</v>
      </c>
    </row>
    <row r="103" ht="22.5" customHeight="1">
      <c r="A103" s="26" t="s">
        <v>313</v>
      </c>
      <c r="B103" s="26" t="s">
        <v>245</v>
      </c>
      <c r="C103" s="26">
        <v>101.0</v>
      </c>
      <c r="D103" s="35"/>
      <c r="E103" s="95" t="s">
        <v>445</v>
      </c>
      <c r="F103" s="113" t="s">
        <v>243</v>
      </c>
      <c r="G103" s="96" t="s">
        <v>325</v>
      </c>
      <c r="H103" s="91" t="s">
        <v>332</v>
      </c>
      <c r="I103" s="92"/>
      <c r="J103" s="92"/>
      <c r="K103" s="35" t="str">
        <f t="shared" si="1"/>
        <v>var101</v>
      </c>
      <c r="L103" s="35"/>
      <c r="M103" s="26"/>
      <c r="N103" s="26"/>
      <c r="O103" s="106" t="s">
        <v>332</v>
      </c>
    </row>
    <row r="104" ht="22.5" customHeight="1">
      <c r="A104" s="26" t="s">
        <v>313</v>
      </c>
      <c r="B104" s="26" t="s">
        <v>245</v>
      </c>
      <c r="C104" s="26">
        <v>102.0</v>
      </c>
      <c r="D104" s="35"/>
      <c r="E104" s="95" t="s">
        <v>446</v>
      </c>
      <c r="F104" s="113" t="s">
        <v>243</v>
      </c>
      <c r="G104" s="96" t="s">
        <v>325</v>
      </c>
      <c r="H104" s="91" t="s">
        <v>332</v>
      </c>
      <c r="I104" s="92"/>
      <c r="J104" s="92"/>
      <c r="K104" s="35" t="str">
        <f t="shared" si="1"/>
        <v>var102</v>
      </c>
      <c r="L104" s="35"/>
      <c r="M104" s="26"/>
      <c r="N104" s="26"/>
      <c r="O104" s="106" t="s">
        <v>332</v>
      </c>
    </row>
    <row r="105" ht="22.5" customHeight="1">
      <c r="A105" s="26" t="s">
        <v>313</v>
      </c>
      <c r="B105" s="26" t="s">
        <v>245</v>
      </c>
      <c r="C105" s="26">
        <v>103.0</v>
      </c>
      <c r="D105" s="35"/>
      <c r="E105" s="95" t="s">
        <v>447</v>
      </c>
      <c r="F105" s="72" t="s">
        <v>248</v>
      </c>
      <c r="G105" s="96" t="s">
        <v>5</v>
      </c>
      <c r="H105" s="91" t="s">
        <v>332</v>
      </c>
      <c r="I105" s="92"/>
      <c r="J105" s="92"/>
      <c r="K105" s="35" t="str">
        <f t="shared" si="1"/>
        <v>var103</v>
      </c>
      <c r="L105" s="35"/>
      <c r="M105" s="26"/>
      <c r="N105" s="26"/>
      <c r="O105" s="106" t="s">
        <v>332</v>
      </c>
    </row>
  </sheetData>
  <autoFilter ref="$A$1:$G$20"/>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64" t="s">
        <v>481</v>
      </c>
    </row>
    <row r="2" ht="22.5" customHeight="1">
      <c r="A2" s="26" t="s">
        <v>313</v>
      </c>
      <c r="B2" s="26" t="s">
        <v>228</v>
      </c>
      <c r="C2" s="26">
        <v>0.0</v>
      </c>
      <c r="D2" s="35"/>
      <c r="E2" s="26" t="s">
        <v>229</v>
      </c>
      <c r="F2" s="26" t="s">
        <v>230</v>
      </c>
      <c r="G2" s="26"/>
      <c r="H2" s="85"/>
      <c r="I2" s="35"/>
      <c r="J2" s="35"/>
      <c r="K2" s="26" t="s">
        <v>314</v>
      </c>
      <c r="L2" s="35"/>
      <c r="M2" s="35"/>
      <c r="N2" s="35"/>
      <c r="O2" s="35"/>
    </row>
    <row r="3" ht="22.5" customHeight="1">
      <c r="A3" s="26" t="s">
        <v>313</v>
      </c>
      <c r="B3" s="26" t="s">
        <v>228</v>
      </c>
      <c r="C3" s="26">
        <v>1.0</v>
      </c>
      <c r="D3" s="35"/>
      <c r="E3" s="26" t="s">
        <v>315</v>
      </c>
      <c r="F3" s="26" t="s">
        <v>316</v>
      </c>
      <c r="G3" s="86" t="s">
        <v>233</v>
      </c>
      <c r="H3" s="84"/>
      <c r="I3" s="26">
        <v>1.0</v>
      </c>
      <c r="J3" s="35"/>
      <c r="K3" s="26" t="s">
        <v>317</v>
      </c>
      <c r="L3" s="35"/>
      <c r="M3" s="35"/>
      <c r="N3" s="35"/>
      <c r="O3" s="35"/>
    </row>
    <row r="4" ht="22.5" customHeight="1">
      <c r="A4" s="26" t="s">
        <v>313</v>
      </c>
      <c r="B4" s="26" t="s">
        <v>228</v>
      </c>
      <c r="C4" s="26">
        <v>2.0</v>
      </c>
      <c r="D4" s="35"/>
      <c r="E4" s="26" t="s">
        <v>318</v>
      </c>
      <c r="F4" s="26" t="s">
        <v>316</v>
      </c>
      <c r="G4" s="86" t="s">
        <v>235</v>
      </c>
      <c r="H4" s="84"/>
      <c r="I4" s="26">
        <v>2.0</v>
      </c>
      <c r="J4" s="35"/>
      <c r="K4" s="26" t="s">
        <v>319</v>
      </c>
      <c r="L4" s="35"/>
      <c r="M4" s="35"/>
      <c r="N4" s="35"/>
      <c r="O4" s="35"/>
    </row>
    <row r="5" ht="22.5" customHeight="1">
      <c r="A5" s="26" t="s">
        <v>313</v>
      </c>
      <c r="B5" s="26" t="s">
        <v>228</v>
      </c>
      <c r="C5" s="26">
        <v>3.0</v>
      </c>
      <c r="D5" s="35"/>
      <c r="E5" s="26" t="s">
        <v>320</v>
      </c>
      <c r="F5" s="26" t="s">
        <v>316</v>
      </c>
      <c r="G5" s="87" t="s">
        <v>237</v>
      </c>
      <c r="H5" s="84"/>
      <c r="I5" s="26">
        <v>3.0</v>
      </c>
      <c r="J5" s="35"/>
      <c r="K5" s="26" t="s">
        <v>321</v>
      </c>
      <c r="L5" s="35"/>
      <c r="M5" s="35"/>
      <c r="N5" s="35"/>
      <c r="O5" s="35"/>
    </row>
    <row r="6" ht="22.5" customHeight="1">
      <c r="A6" s="26" t="s">
        <v>313</v>
      </c>
      <c r="B6" s="26" t="s">
        <v>228</v>
      </c>
      <c r="C6" s="26">
        <v>4.0</v>
      </c>
      <c r="D6" s="35"/>
      <c r="E6" s="26" t="s">
        <v>322</v>
      </c>
      <c r="F6" s="26" t="s">
        <v>316</v>
      </c>
      <c r="G6" s="86" t="s">
        <v>239</v>
      </c>
      <c r="H6" s="84"/>
      <c r="I6" s="26">
        <v>4.0</v>
      </c>
      <c r="J6" s="35"/>
      <c r="K6" s="26" t="s">
        <v>323</v>
      </c>
      <c r="L6" s="35"/>
      <c r="M6" s="35"/>
      <c r="N6" s="35"/>
      <c r="O6" s="35"/>
    </row>
    <row r="7" ht="64.5" customHeight="1">
      <c r="A7" s="26" t="s">
        <v>328</v>
      </c>
      <c r="B7" s="26" t="s">
        <v>242</v>
      </c>
      <c r="C7" s="26">
        <v>5.0</v>
      </c>
      <c r="D7" s="35"/>
      <c r="E7" s="108" t="s">
        <v>372</v>
      </c>
      <c r="F7" s="114" t="s">
        <v>373</v>
      </c>
      <c r="G7" s="96" t="s">
        <v>330</v>
      </c>
      <c r="H7" s="110" t="s">
        <v>361</v>
      </c>
      <c r="I7" s="111"/>
      <c r="J7" s="111"/>
      <c r="K7" s="26" t="s">
        <v>482</v>
      </c>
      <c r="L7" s="35"/>
      <c r="M7" s="26"/>
      <c r="N7" s="26"/>
      <c r="O7" s="26"/>
    </row>
    <row r="8" ht="64.5" customHeight="1">
      <c r="A8" s="26"/>
      <c r="B8" s="26" t="s">
        <v>245</v>
      </c>
      <c r="C8" s="26">
        <v>4.0</v>
      </c>
      <c r="D8" s="35"/>
      <c r="E8" s="108" t="s">
        <v>483</v>
      </c>
      <c r="F8" s="72" t="s">
        <v>248</v>
      </c>
      <c r="G8" s="96"/>
      <c r="H8" s="110"/>
      <c r="I8" s="111"/>
      <c r="J8" s="111"/>
      <c r="K8" s="26" t="s">
        <v>484</v>
      </c>
      <c r="L8" s="35"/>
      <c r="M8" s="26"/>
      <c r="N8" s="26"/>
      <c r="O8" s="26"/>
    </row>
    <row r="9" ht="64.5" customHeight="1">
      <c r="A9" s="26"/>
      <c r="B9" s="26" t="s">
        <v>245</v>
      </c>
      <c r="C9" s="26">
        <v>5.0</v>
      </c>
      <c r="D9" s="35"/>
      <c r="E9" s="108" t="s">
        <v>485</v>
      </c>
      <c r="F9" s="72" t="s">
        <v>248</v>
      </c>
      <c r="G9" s="96"/>
      <c r="H9" s="110"/>
      <c r="I9" s="111"/>
      <c r="J9" s="111"/>
      <c r="K9" s="26" t="s">
        <v>486</v>
      </c>
      <c r="L9" s="35"/>
      <c r="M9" s="26"/>
      <c r="N9" s="26"/>
      <c r="O9" s="26"/>
    </row>
    <row r="10" ht="64.5" customHeight="1">
      <c r="A10" s="26"/>
      <c r="B10" s="26" t="s">
        <v>245</v>
      </c>
      <c r="C10" s="26">
        <v>6.0</v>
      </c>
      <c r="D10" s="35"/>
      <c r="E10" s="108" t="s">
        <v>487</v>
      </c>
      <c r="F10" s="72" t="s">
        <v>248</v>
      </c>
      <c r="G10" s="96"/>
      <c r="H10" s="110"/>
      <c r="I10" s="111"/>
      <c r="J10" s="111"/>
      <c r="K10" s="26" t="s">
        <v>488</v>
      </c>
      <c r="L10" s="35"/>
      <c r="M10" s="26"/>
      <c r="N10" s="26"/>
      <c r="O10" s="26" t="s">
        <v>489</v>
      </c>
    </row>
    <row r="11" ht="64.5" customHeight="1">
      <c r="A11" s="26"/>
      <c r="B11" s="26" t="s">
        <v>245</v>
      </c>
      <c r="C11" s="26">
        <v>7.0</v>
      </c>
      <c r="D11" s="26">
        <v>6.0</v>
      </c>
      <c r="E11" s="108" t="s">
        <v>490</v>
      </c>
      <c r="F11" s="72" t="s">
        <v>248</v>
      </c>
      <c r="G11" s="96"/>
      <c r="H11" s="110"/>
      <c r="I11" s="111"/>
      <c r="J11" s="111"/>
      <c r="K11" s="26" t="s">
        <v>491</v>
      </c>
      <c r="L11" s="35"/>
      <c r="M11" s="26"/>
      <c r="N11" s="26" t="s">
        <v>492</v>
      </c>
      <c r="O11" s="26" t="s">
        <v>493</v>
      </c>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64" t="s">
        <v>481</v>
      </c>
    </row>
    <row r="2" ht="64.5" customHeight="1">
      <c r="A2" s="26"/>
      <c r="B2" s="26" t="s">
        <v>228</v>
      </c>
      <c r="C2" s="26">
        <v>0.0</v>
      </c>
      <c r="E2" s="26" t="s">
        <v>229</v>
      </c>
      <c r="F2" s="115" t="s">
        <v>230</v>
      </c>
      <c r="G2" s="115"/>
      <c r="H2" s="116"/>
      <c r="I2" s="35"/>
      <c r="J2" s="35"/>
      <c r="K2" s="26" t="s">
        <v>314</v>
      </c>
      <c r="L2" s="35"/>
      <c r="M2" s="26"/>
      <c r="N2" s="26"/>
      <c r="O2" s="26"/>
    </row>
    <row r="3" ht="64.5" customHeight="1">
      <c r="A3" s="26"/>
      <c r="B3" s="26" t="s">
        <v>228</v>
      </c>
      <c r="C3" s="26">
        <v>1.0</v>
      </c>
      <c r="E3" s="115" t="s">
        <v>494</v>
      </c>
      <c r="F3" s="115" t="s">
        <v>495</v>
      </c>
      <c r="G3" s="117" t="s">
        <v>233</v>
      </c>
      <c r="H3" s="115"/>
      <c r="I3" s="26"/>
      <c r="J3" s="35"/>
      <c r="K3" s="118" t="s">
        <v>496</v>
      </c>
      <c r="L3" s="35"/>
      <c r="M3" s="26"/>
      <c r="N3" s="26"/>
      <c r="O3" s="26"/>
    </row>
    <row r="4" ht="64.5" customHeight="1">
      <c r="A4" s="26"/>
      <c r="B4" s="26" t="s">
        <v>228</v>
      </c>
      <c r="C4" s="26">
        <v>2.0</v>
      </c>
      <c r="E4" s="115" t="s">
        <v>497</v>
      </c>
      <c r="F4" s="115" t="s">
        <v>495</v>
      </c>
      <c r="G4" s="117" t="s">
        <v>235</v>
      </c>
      <c r="H4" s="115"/>
      <c r="I4" s="26"/>
      <c r="J4" s="35"/>
      <c r="K4" s="119" t="s">
        <v>498</v>
      </c>
      <c r="L4" s="35"/>
      <c r="M4" s="26"/>
      <c r="N4" s="26"/>
      <c r="O4" s="26"/>
    </row>
    <row r="5" ht="64.5" customHeight="1">
      <c r="A5" s="26"/>
      <c r="B5" s="26" t="s">
        <v>228</v>
      </c>
      <c r="C5" s="26">
        <v>3.0</v>
      </c>
      <c r="E5" s="115" t="s">
        <v>499</v>
      </c>
      <c r="F5" s="115" t="s">
        <v>495</v>
      </c>
      <c r="G5" s="120" t="s">
        <v>237</v>
      </c>
      <c r="H5" s="115"/>
      <c r="I5" s="26"/>
      <c r="J5" s="35"/>
      <c r="K5" s="119" t="s">
        <v>500</v>
      </c>
      <c r="L5" s="35"/>
      <c r="M5" s="26"/>
      <c r="N5" s="26"/>
      <c r="O5" s="26"/>
    </row>
    <row r="6" ht="64.5" customHeight="1">
      <c r="A6" s="26"/>
      <c r="B6" s="26" t="s">
        <v>228</v>
      </c>
      <c r="C6" s="26">
        <v>4.0</v>
      </c>
      <c r="E6" s="115" t="s">
        <v>501</v>
      </c>
      <c r="F6" s="115" t="s">
        <v>495</v>
      </c>
      <c r="G6" s="117" t="s">
        <v>239</v>
      </c>
      <c r="H6" s="115"/>
      <c r="I6" s="26"/>
      <c r="J6" s="35"/>
      <c r="K6" s="119" t="s">
        <v>502</v>
      </c>
      <c r="L6" s="35"/>
      <c r="M6" s="26"/>
      <c r="N6" s="26"/>
      <c r="O6" s="26"/>
    </row>
    <row r="7" ht="64.5" customHeight="1">
      <c r="A7" s="98"/>
      <c r="B7" s="98" t="s">
        <v>242</v>
      </c>
      <c r="C7" s="26">
        <v>5.0</v>
      </c>
      <c r="E7" s="115" t="s">
        <v>503</v>
      </c>
      <c r="F7" s="115" t="s">
        <v>243</v>
      </c>
      <c r="G7" s="115" t="s">
        <v>325</v>
      </c>
      <c r="H7" s="121"/>
      <c r="I7" s="92"/>
      <c r="J7" s="92"/>
      <c r="K7" s="122" t="s">
        <v>504</v>
      </c>
      <c r="L7" s="35"/>
      <c r="M7" s="26"/>
      <c r="N7" s="26"/>
      <c r="O7" s="26"/>
    </row>
    <row r="8" ht="64.5" customHeight="1">
      <c r="A8" s="98"/>
      <c r="B8" s="98" t="s">
        <v>242</v>
      </c>
      <c r="C8" s="26">
        <v>6.0</v>
      </c>
      <c r="E8" s="115" t="s">
        <v>505</v>
      </c>
      <c r="F8" s="115" t="s">
        <v>243</v>
      </c>
      <c r="G8" s="123" t="s">
        <v>325</v>
      </c>
      <c r="H8" s="121"/>
      <c r="I8" s="92"/>
      <c r="J8" s="92"/>
      <c r="K8" s="119" t="s">
        <v>506</v>
      </c>
      <c r="L8" s="35"/>
      <c r="M8" s="26"/>
      <c r="N8" s="26"/>
      <c r="O8" s="26"/>
    </row>
    <row r="9" ht="64.5" customHeight="1">
      <c r="A9" s="98"/>
      <c r="B9" s="98" t="s">
        <v>242</v>
      </c>
      <c r="C9" s="26">
        <v>7.0</v>
      </c>
      <c r="E9" s="115" t="s">
        <v>507</v>
      </c>
      <c r="F9" s="115" t="s">
        <v>248</v>
      </c>
      <c r="G9" s="115" t="s">
        <v>5</v>
      </c>
      <c r="H9" s="121"/>
      <c r="I9" s="92"/>
      <c r="J9" s="92"/>
      <c r="K9" s="119" t="s">
        <v>508</v>
      </c>
      <c r="L9" s="35"/>
      <c r="M9" s="26"/>
      <c r="N9" s="26"/>
      <c r="O9" s="26"/>
    </row>
    <row r="10" ht="64.5" customHeight="1">
      <c r="A10" s="98"/>
      <c r="B10" s="98" t="s">
        <v>242</v>
      </c>
      <c r="C10" s="26">
        <v>8.0</v>
      </c>
      <c r="E10" s="115" t="s">
        <v>509</v>
      </c>
      <c r="F10" s="115" t="s">
        <v>230</v>
      </c>
      <c r="G10" s="115" t="s">
        <v>510</v>
      </c>
      <c r="H10" s="124"/>
      <c r="I10" s="92"/>
      <c r="J10" s="92"/>
      <c r="K10" s="119" t="s">
        <v>511</v>
      </c>
      <c r="L10" s="35"/>
      <c r="M10" s="26"/>
      <c r="N10" s="26"/>
      <c r="O10" s="26"/>
    </row>
    <row r="11" ht="64.5" customHeight="1">
      <c r="A11" s="98"/>
      <c r="B11" s="98" t="s">
        <v>242</v>
      </c>
      <c r="C11" s="26">
        <v>9.0</v>
      </c>
      <c r="E11" s="115" t="s">
        <v>512</v>
      </c>
      <c r="F11" s="115" t="s">
        <v>243</v>
      </c>
      <c r="G11" s="123" t="s">
        <v>325</v>
      </c>
      <c r="H11" s="124"/>
      <c r="I11" s="92"/>
      <c r="J11" s="92"/>
      <c r="K11" s="119" t="s">
        <v>513</v>
      </c>
      <c r="L11" s="35"/>
      <c r="M11" s="26"/>
      <c r="N11" s="26"/>
      <c r="O11" s="26"/>
    </row>
    <row r="12" ht="64.5" customHeight="1">
      <c r="A12" s="98"/>
      <c r="B12" s="98" t="s">
        <v>242</v>
      </c>
      <c r="C12" s="26">
        <v>10.0</v>
      </c>
      <c r="E12" s="115" t="s">
        <v>514</v>
      </c>
      <c r="F12" s="115" t="s">
        <v>248</v>
      </c>
      <c r="G12" s="115" t="s">
        <v>5</v>
      </c>
      <c r="H12" s="124"/>
      <c r="I12" s="92"/>
      <c r="J12" s="92"/>
      <c r="K12" s="119" t="s">
        <v>515</v>
      </c>
      <c r="L12" s="35"/>
      <c r="M12" s="26"/>
      <c r="N12" s="26"/>
      <c r="O12" s="26"/>
    </row>
    <row r="13" ht="64.5" customHeight="1">
      <c r="A13" s="98"/>
      <c r="B13" s="98" t="s">
        <v>242</v>
      </c>
      <c r="C13" s="26">
        <v>11.0</v>
      </c>
      <c r="E13" s="115" t="s">
        <v>516</v>
      </c>
      <c r="F13" s="115" t="s">
        <v>248</v>
      </c>
      <c r="G13" s="115" t="s">
        <v>5</v>
      </c>
      <c r="H13" s="124"/>
      <c r="I13" s="92"/>
      <c r="J13" s="92"/>
      <c r="K13" s="119" t="s">
        <v>517</v>
      </c>
      <c r="L13" s="35"/>
      <c r="M13" s="26"/>
      <c r="N13" s="26"/>
      <c r="O13" s="26"/>
    </row>
    <row r="14" ht="64.5" customHeight="1">
      <c r="A14" s="98"/>
      <c r="B14" s="98" t="s">
        <v>242</v>
      </c>
      <c r="C14" s="26">
        <v>12.0</v>
      </c>
      <c r="E14" s="115" t="s">
        <v>518</v>
      </c>
      <c r="F14" s="115" t="s">
        <v>248</v>
      </c>
      <c r="G14" s="115" t="s">
        <v>5</v>
      </c>
      <c r="H14" s="124"/>
      <c r="I14" s="92"/>
      <c r="J14" s="92"/>
      <c r="K14" s="119" t="s">
        <v>519</v>
      </c>
      <c r="L14" s="35"/>
      <c r="M14" s="26"/>
      <c r="N14" s="26"/>
      <c r="O14" s="26"/>
    </row>
    <row r="15" ht="64.5" customHeight="1">
      <c r="A15" s="98"/>
      <c r="B15" s="98" t="s">
        <v>242</v>
      </c>
      <c r="C15" s="26">
        <v>13.0</v>
      </c>
      <c r="E15" s="115" t="s">
        <v>520</v>
      </c>
      <c r="F15" s="115" t="s">
        <v>248</v>
      </c>
      <c r="G15" s="115" t="s">
        <v>5</v>
      </c>
      <c r="H15" s="124"/>
      <c r="K15" s="125" t="s">
        <v>521</v>
      </c>
      <c r="L15" s="35"/>
      <c r="M15" s="26"/>
      <c r="N15" s="26"/>
      <c r="O15" s="26"/>
    </row>
    <row r="16" ht="64.5" customHeight="1">
      <c r="A16" s="98"/>
      <c r="B16" s="98" t="s">
        <v>242</v>
      </c>
      <c r="C16" s="26">
        <v>14.0</v>
      </c>
      <c r="E16" s="115" t="s">
        <v>522</v>
      </c>
      <c r="F16" s="115" t="s">
        <v>248</v>
      </c>
      <c r="G16" s="115" t="s">
        <v>5</v>
      </c>
      <c r="H16" s="124"/>
      <c r="K16" s="125" t="s">
        <v>523</v>
      </c>
      <c r="L16" s="35"/>
      <c r="M16" s="26"/>
      <c r="N16" s="26"/>
      <c r="O16" s="26"/>
    </row>
    <row r="17" ht="64.5" customHeight="1">
      <c r="A17" s="98"/>
      <c r="B17" s="98" t="s">
        <v>242</v>
      </c>
      <c r="C17" s="26">
        <v>15.0</v>
      </c>
      <c r="E17" s="115" t="s">
        <v>524</v>
      </c>
      <c r="F17" s="115" t="s">
        <v>248</v>
      </c>
      <c r="G17" s="115" t="s">
        <v>5</v>
      </c>
      <c r="H17" s="124"/>
      <c r="I17" s="92"/>
      <c r="J17" s="92"/>
      <c r="K17" s="119" t="s">
        <v>525</v>
      </c>
      <c r="L17" s="35"/>
      <c r="M17" s="26"/>
      <c r="N17" s="26"/>
      <c r="O17" s="26"/>
    </row>
    <row r="18" ht="64.5" customHeight="1">
      <c r="A18" s="98"/>
      <c r="B18" s="98" t="s">
        <v>242</v>
      </c>
      <c r="C18" s="26">
        <v>16.0</v>
      </c>
      <c r="E18" s="115" t="s">
        <v>526</v>
      </c>
      <c r="F18" s="115" t="s">
        <v>248</v>
      </c>
      <c r="G18" s="115" t="s">
        <v>5</v>
      </c>
      <c r="H18" s="124"/>
      <c r="I18" s="92"/>
      <c r="J18" s="92"/>
      <c r="K18" s="119" t="s">
        <v>527</v>
      </c>
      <c r="L18" s="35"/>
      <c r="M18" s="26"/>
      <c r="N18" s="26"/>
      <c r="O18" s="26"/>
    </row>
    <row r="19" ht="64.5" customHeight="1">
      <c r="A19" s="98"/>
      <c r="B19" s="98" t="s">
        <v>242</v>
      </c>
      <c r="C19" s="26">
        <v>17.0</v>
      </c>
      <c r="E19" s="115" t="s">
        <v>528</v>
      </c>
      <c r="F19" s="115" t="s">
        <v>248</v>
      </c>
      <c r="G19" s="115" t="s">
        <v>5</v>
      </c>
      <c r="H19" s="124"/>
      <c r="I19" s="92"/>
      <c r="J19" s="92"/>
      <c r="K19" s="119" t="s">
        <v>529</v>
      </c>
      <c r="L19" s="35"/>
      <c r="M19" s="26"/>
      <c r="N19" s="26"/>
      <c r="O19" s="26"/>
    </row>
    <row r="20" ht="64.5" customHeight="1">
      <c r="A20" s="98"/>
      <c r="B20" s="98" t="s">
        <v>242</v>
      </c>
      <c r="C20" s="26">
        <v>18.0</v>
      </c>
      <c r="E20" s="115" t="s">
        <v>530</v>
      </c>
      <c r="F20" s="115" t="s">
        <v>248</v>
      </c>
      <c r="G20" s="115" t="s">
        <v>5</v>
      </c>
      <c r="H20" s="124"/>
      <c r="I20" s="92"/>
      <c r="J20" s="92"/>
      <c r="K20" s="119" t="s">
        <v>531</v>
      </c>
      <c r="L20" s="35"/>
      <c r="M20" s="26"/>
      <c r="N20" s="26"/>
      <c r="O20" s="26"/>
    </row>
    <row r="21" ht="64.5" customHeight="1">
      <c r="A21" s="98"/>
      <c r="B21" s="98" t="s">
        <v>242</v>
      </c>
      <c r="C21" s="26">
        <v>19.0</v>
      </c>
      <c r="E21" s="115" t="s">
        <v>532</v>
      </c>
      <c r="F21" s="115" t="s">
        <v>248</v>
      </c>
      <c r="G21" s="115" t="s">
        <v>5</v>
      </c>
      <c r="H21" s="124"/>
      <c r="K21" s="125" t="s">
        <v>533</v>
      </c>
      <c r="L21" s="35"/>
      <c r="M21" s="26"/>
      <c r="N21" s="26"/>
      <c r="O21" s="26"/>
    </row>
    <row r="22" ht="64.5" customHeight="1">
      <c r="A22" s="98"/>
      <c r="B22" s="98" t="s">
        <v>242</v>
      </c>
      <c r="C22" s="26">
        <v>20.0</v>
      </c>
      <c r="E22" s="115" t="s">
        <v>534</v>
      </c>
      <c r="F22" s="115" t="s">
        <v>248</v>
      </c>
      <c r="G22" s="115" t="s">
        <v>5</v>
      </c>
      <c r="H22" s="124"/>
      <c r="K22" s="125" t="s">
        <v>535</v>
      </c>
      <c r="L22" s="35"/>
      <c r="M22" s="26"/>
      <c r="N22" s="26"/>
      <c r="O22" s="26"/>
    </row>
    <row r="23" ht="64.5" customHeight="1">
      <c r="A23" s="98"/>
      <c r="B23" s="98" t="s">
        <v>242</v>
      </c>
      <c r="C23" s="26">
        <v>21.0</v>
      </c>
      <c r="E23" s="115" t="s">
        <v>536</v>
      </c>
      <c r="F23" s="115" t="s">
        <v>248</v>
      </c>
      <c r="G23" s="115" t="s">
        <v>5</v>
      </c>
      <c r="H23" s="124"/>
      <c r="I23" s="92"/>
      <c r="J23" s="92"/>
      <c r="K23" s="119" t="s">
        <v>537</v>
      </c>
      <c r="L23" s="35"/>
      <c r="M23" s="26"/>
      <c r="N23" s="26"/>
      <c r="O23" s="26"/>
    </row>
    <row r="24" ht="64.5" customHeight="1">
      <c r="A24" s="98"/>
      <c r="B24" s="98" t="s">
        <v>242</v>
      </c>
      <c r="C24" s="26">
        <v>22.0</v>
      </c>
      <c r="E24" s="115" t="s">
        <v>538</v>
      </c>
      <c r="F24" s="115" t="s">
        <v>248</v>
      </c>
      <c r="G24" s="115" t="s">
        <v>5</v>
      </c>
      <c r="H24" s="124"/>
      <c r="I24" s="92"/>
      <c r="J24" s="92"/>
      <c r="K24" s="119" t="s">
        <v>539</v>
      </c>
      <c r="L24" s="35"/>
      <c r="M24" s="26"/>
      <c r="N24" s="26"/>
      <c r="O24" s="26"/>
    </row>
    <row r="25" ht="64.5" customHeight="1">
      <c r="A25" s="98"/>
      <c r="B25" s="98" t="s">
        <v>242</v>
      </c>
      <c r="C25" s="26">
        <v>23.0</v>
      </c>
      <c r="E25" s="115" t="s">
        <v>540</v>
      </c>
      <c r="F25" s="115" t="s">
        <v>248</v>
      </c>
      <c r="G25" s="115" t="s">
        <v>5</v>
      </c>
      <c r="H25" s="124"/>
      <c r="I25" s="92"/>
      <c r="J25" s="92"/>
      <c r="K25" s="119" t="s">
        <v>541</v>
      </c>
      <c r="L25" s="35"/>
      <c r="M25" s="26"/>
      <c r="N25" s="26"/>
      <c r="O25" s="26"/>
    </row>
    <row r="26" ht="64.5" customHeight="1">
      <c r="A26" s="98"/>
      <c r="B26" s="98" t="s">
        <v>242</v>
      </c>
      <c r="C26" s="26">
        <v>24.0</v>
      </c>
      <c r="E26" s="115" t="s">
        <v>542</v>
      </c>
      <c r="F26" s="115" t="s">
        <v>248</v>
      </c>
      <c r="G26" s="115" t="s">
        <v>5</v>
      </c>
      <c r="H26" s="124"/>
      <c r="I26" s="92"/>
      <c r="J26" s="92"/>
      <c r="K26" s="119" t="s">
        <v>543</v>
      </c>
      <c r="L26" s="35"/>
      <c r="M26" s="26"/>
      <c r="N26" s="26"/>
      <c r="O26" s="26"/>
    </row>
    <row r="27" ht="64.5" customHeight="1">
      <c r="A27" s="98"/>
      <c r="B27" s="98" t="s">
        <v>242</v>
      </c>
      <c r="C27" s="26">
        <v>25.0</v>
      </c>
      <c r="E27" s="115" t="s">
        <v>544</v>
      </c>
      <c r="F27" s="115" t="s">
        <v>248</v>
      </c>
      <c r="G27" s="115" t="s">
        <v>5</v>
      </c>
      <c r="H27" s="124"/>
      <c r="I27" s="92"/>
      <c r="J27" s="92"/>
      <c r="K27" s="119" t="s">
        <v>545</v>
      </c>
      <c r="L27" s="35"/>
      <c r="M27" s="26"/>
      <c r="N27" s="26"/>
      <c r="O27" s="26"/>
    </row>
    <row r="28" ht="64.5" customHeight="1">
      <c r="A28" s="98"/>
      <c r="B28" s="98" t="s">
        <v>242</v>
      </c>
      <c r="C28" s="26">
        <v>26.0</v>
      </c>
      <c r="E28" s="115" t="s">
        <v>546</v>
      </c>
      <c r="F28" s="115" t="s">
        <v>248</v>
      </c>
      <c r="G28" s="115" t="s">
        <v>5</v>
      </c>
      <c r="H28" s="124"/>
      <c r="I28" s="92"/>
      <c r="J28" s="92"/>
      <c r="K28" s="119" t="s">
        <v>547</v>
      </c>
      <c r="L28" s="35"/>
      <c r="M28" s="26"/>
      <c r="N28" s="26"/>
      <c r="O28" s="26"/>
    </row>
    <row r="29" ht="64.5" customHeight="1">
      <c r="A29" s="98"/>
      <c r="B29" s="98" t="s">
        <v>242</v>
      </c>
      <c r="C29" s="26">
        <v>27.0</v>
      </c>
      <c r="E29" s="115" t="s">
        <v>548</v>
      </c>
      <c r="F29" s="115" t="s">
        <v>248</v>
      </c>
      <c r="G29" s="115" t="s">
        <v>5</v>
      </c>
      <c r="H29" s="124"/>
      <c r="I29" s="92"/>
      <c r="J29" s="92"/>
      <c r="K29" s="119" t="s">
        <v>549</v>
      </c>
      <c r="L29" s="35"/>
      <c r="M29" s="26"/>
      <c r="N29" s="26"/>
      <c r="O29" s="26"/>
    </row>
    <row r="30" ht="64.5" customHeight="1">
      <c r="A30" s="98"/>
      <c r="B30" s="98" t="s">
        <v>242</v>
      </c>
      <c r="C30" s="26">
        <v>28.0</v>
      </c>
      <c r="E30" s="115" t="s">
        <v>550</v>
      </c>
      <c r="F30" s="115" t="s">
        <v>248</v>
      </c>
      <c r="G30" s="115" t="s">
        <v>5</v>
      </c>
      <c r="H30" s="124"/>
      <c r="I30" s="92"/>
      <c r="J30" s="92"/>
      <c r="K30" s="119" t="s">
        <v>551</v>
      </c>
      <c r="L30" s="35"/>
      <c r="M30" s="26"/>
      <c r="N30" s="26"/>
      <c r="O30" s="26"/>
    </row>
    <row r="31" ht="64.5" customHeight="1">
      <c r="A31" s="98"/>
      <c r="B31" s="98" t="s">
        <v>242</v>
      </c>
      <c r="C31" s="26">
        <v>29.0</v>
      </c>
      <c r="E31" s="115" t="s">
        <v>552</v>
      </c>
      <c r="F31" s="115" t="s">
        <v>248</v>
      </c>
      <c r="G31" s="115" t="s">
        <v>5</v>
      </c>
      <c r="H31" s="124"/>
      <c r="I31" s="92"/>
      <c r="J31" s="92"/>
      <c r="K31" s="119" t="s">
        <v>553</v>
      </c>
      <c r="L31" s="35"/>
      <c r="M31" s="26"/>
      <c r="N31" s="26"/>
      <c r="O31" s="26"/>
    </row>
    <row r="32" ht="64.5" customHeight="1">
      <c r="A32" s="98"/>
      <c r="B32" s="98" t="s">
        <v>242</v>
      </c>
      <c r="C32" s="26">
        <v>30.0</v>
      </c>
      <c r="E32" s="115" t="s">
        <v>554</v>
      </c>
      <c r="F32" s="115" t="s">
        <v>248</v>
      </c>
      <c r="G32" s="115" t="s">
        <v>5</v>
      </c>
      <c r="H32" s="124"/>
      <c r="I32" s="92"/>
      <c r="J32" s="92"/>
      <c r="K32" s="119" t="s">
        <v>555</v>
      </c>
      <c r="L32" s="35"/>
      <c r="M32" s="26"/>
      <c r="N32" s="26"/>
      <c r="O32" s="26"/>
    </row>
    <row r="33" ht="64.5" customHeight="1">
      <c r="A33" s="98"/>
      <c r="B33" s="98" t="s">
        <v>242</v>
      </c>
      <c r="C33" s="26">
        <v>31.0</v>
      </c>
      <c r="E33" s="115" t="s">
        <v>556</v>
      </c>
      <c r="F33" s="115" t="s">
        <v>248</v>
      </c>
      <c r="G33" s="115" t="s">
        <v>5</v>
      </c>
      <c r="H33" s="124"/>
      <c r="I33" s="92"/>
      <c r="J33" s="92"/>
      <c r="K33" s="119" t="s">
        <v>557</v>
      </c>
      <c r="L33" s="35"/>
      <c r="M33" s="26"/>
      <c r="N33" s="26"/>
      <c r="O33" s="26"/>
    </row>
    <row r="34" ht="64.5" customHeight="1">
      <c r="A34" s="98"/>
      <c r="B34" s="98" t="s">
        <v>242</v>
      </c>
      <c r="C34" s="26">
        <v>32.0</v>
      </c>
      <c r="E34" s="115" t="s">
        <v>558</v>
      </c>
      <c r="F34" s="115" t="s">
        <v>230</v>
      </c>
      <c r="G34" s="115" t="s">
        <v>510</v>
      </c>
      <c r="H34" s="124"/>
      <c r="I34" s="92"/>
      <c r="J34" s="92"/>
      <c r="K34" s="119" t="s">
        <v>559</v>
      </c>
      <c r="L34" s="35"/>
      <c r="M34" s="26"/>
      <c r="N34" s="26"/>
      <c r="O34" s="26"/>
    </row>
    <row r="35" ht="64.5" customHeight="1">
      <c r="A35" s="98"/>
      <c r="B35" s="98" t="s">
        <v>242</v>
      </c>
      <c r="C35" s="26">
        <v>33.0</v>
      </c>
      <c r="E35" s="115" t="s">
        <v>560</v>
      </c>
      <c r="F35" s="115" t="s">
        <v>243</v>
      </c>
      <c r="G35" s="115" t="s">
        <v>325</v>
      </c>
      <c r="H35" s="124"/>
      <c r="I35" s="92"/>
      <c r="J35" s="92"/>
      <c r="K35" s="119" t="s">
        <v>561</v>
      </c>
      <c r="L35" s="35"/>
      <c r="M35" s="26"/>
      <c r="N35" s="26"/>
      <c r="O35" s="26"/>
    </row>
    <row r="36" ht="64.5" customHeight="1">
      <c r="A36" s="98"/>
      <c r="B36" s="98" t="s">
        <v>242</v>
      </c>
      <c r="C36" s="26">
        <v>34.0</v>
      </c>
      <c r="E36" s="115" t="s">
        <v>562</v>
      </c>
      <c r="F36" s="115" t="s">
        <v>252</v>
      </c>
      <c r="G36" s="115" t="s">
        <v>563</v>
      </c>
      <c r="H36" s="124"/>
      <c r="I36" s="92"/>
      <c r="J36" s="92"/>
      <c r="K36" s="119" t="s">
        <v>564</v>
      </c>
      <c r="L36" s="35"/>
      <c r="M36" s="26"/>
      <c r="N36" s="26"/>
      <c r="O36" s="26"/>
    </row>
    <row r="37" ht="64.5" customHeight="1">
      <c r="A37" s="98"/>
      <c r="B37" s="98" t="s">
        <v>242</v>
      </c>
      <c r="C37" s="26">
        <v>35.0</v>
      </c>
      <c r="E37" s="115" t="s">
        <v>565</v>
      </c>
      <c r="F37" s="115" t="s">
        <v>248</v>
      </c>
      <c r="G37" s="115" t="s">
        <v>5</v>
      </c>
      <c r="H37" s="124"/>
      <c r="I37" s="92"/>
      <c r="J37" s="92"/>
      <c r="K37" s="119" t="s">
        <v>566</v>
      </c>
      <c r="L37" s="35"/>
      <c r="M37" s="26"/>
      <c r="N37" s="26"/>
      <c r="O37" s="26"/>
    </row>
    <row r="38" ht="64.5" customHeight="1">
      <c r="A38" s="98"/>
      <c r="B38" s="98" t="s">
        <v>242</v>
      </c>
      <c r="C38" s="26">
        <v>36.0</v>
      </c>
      <c r="E38" s="115" t="s">
        <v>567</v>
      </c>
      <c r="F38" s="115" t="s">
        <v>248</v>
      </c>
      <c r="G38" s="115" t="s">
        <v>5</v>
      </c>
      <c r="H38" s="124"/>
      <c r="I38" s="92"/>
      <c r="J38" s="92"/>
      <c r="K38" s="119" t="s">
        <v>568</v>
      </c>
      <c r="L38" s="35"/>
      <c r="M38" s="26"/>
      <c r="N38" s="26"/>
      <c r="O38" s="26"/>
    </row>
    <row r="39" ht="64.5" customHeight="1">
      <c r="A39" s="98"/>
      <c r="B39" s="98" t="s">
        <v>242</v>
      </c>
      <c r="C39" s="26">
        <v>37.0</v>
      </c>
      <c r="E39" s="115" t="s">
        <v>569</v>
      </c>
      <c r="F39" s="115" t="s">
        <v>248</v>
      </c>
      <c r="G39" s="115" t="s">
        <v>5</v>
      </c>
      <c r="H39" s="124"/>
      <c r="I39" s="92"/>
      <c r="J39" s="92"/>
      <c r="K39" s="119" t="s">
        <v>570</v>
      </c>
      <c r="L39" s="35"/>
      <c r="M39" s="26"/>
      <c r="N39" s="26"/>
      <c r="O39" s="26"/>
    </row>
    <row r="40" ht="64.5" customHeight="1">
      <c r="A40" s="98"/>
      <c r="B40" s="98" t="s">
        <v>242</v>
      </c>
      <c r="C40" s="26">
        <v>38.0</v>
      </c>
      <c r="E40" s="115" t="s">
        <v>571</v>
      </c>
      <c r="F40" s="115" t="s">
        <v>248</v>
      </c>
      <c r="G40" s="115" t="s">
        <v>5</v>
      </c>
      <c r="H40" s="124"/>
      <c r="I40" s="92"/>
      <c r="J40" s="92"/>
      <c r="K40" s="119" t="s">
        <v>572</v>
      </c>
      <c r="L40" s="35"/>
      <c r="M40" s="26"/>
      <c r="N40" s="26"/>
      <c r="O40" s="26"/>
    </row>
    <row r="41" ht="64.5" customHeight="1">
      <c r="A41" s="98"/>
      <c r="B41" s="98" t="s">
        <v>242</v>
      </c>
      <c r="C41" s="26">
        <v>39.0</v>
      </c>
      <c r="E41" s="115" t="s">
        <v>573</v>
      </c>
      <c r="F41" s="115" t="s">
        <v>248</v>
      </c>
      <c r="G41" s="115" t="s">
        <v>5</v>
      </c>
      <c r="H41" s="124"/>
      <c r="I41" s="92"/>
      <c r="J41" s="92"/>
      <c r="K41" s="119" t="s">
        <v>574</v>
      </c>
      <c r="L41" s="35"/>
      <c r="M41" s="26"/>
      <c r="N41" s="26"/>
      <c r="O41" s="26"/>
    </row>
    <row r="42" ht="64.5" customHeight="1">
      <c r="A42" s="98"/>
      <c r="B42" s="98" t="s">
        <v>242</v>
      </c>
      <c r="C42" s="26">
        <v>40.0</v>
      </c>
      <c r="E42" s="115" t="s">
        <v>575</v>
      </c>
      <c r="F42" s="115" t="s">
        <v>248</v>
      </c>
      <c r="G42" s="115" t="s">
        <v>5</v>
      </c>
      <c r="H42" s="124"/>
      <c r="I42" s="92"/>
      <c r="J42" s="92"/>
      <c r="K42" s="119" t="s">
        <v>576</v>
      </c>
      <c r="L42" s="35"/>
      <c r="M42" s="26"/>
      <c r="N42" s="26"/>
      <c r="O42" s="26"/>
    </row>
    <row r="43" ht="64.5" customHeight="1">
      <c r="A43" s="98"/>
      <c r="B43" s="98" t="s">
        <v>242</v>
      </c>
      <c r="C43" s="26">
        <v>41.0</v>
      </c>
      <c r="E43" s="115" t="s">
        <v>577</v>
      </c>
      <c r="F43" s="115" t="s">
        <v>248</v>
      </c>
      <c r="G43" s="115" t="s">
        <v>5</v>
      </c>
      <c r="H43" s="124"/>
      <c r="I43" s="92"/>
      <c r="J43" s="92"/>
      <c r="K43" s="119" t="s">
        <v>578</v>
      </c>
      <c r="L43" s="35"/>
      <c r="M43" s="26"/>
      <c r="N43" s="26"/>
      <c r="O43" s="26"/>
    </row>
    <row r="44" ht="64.5" customHeight="1">
      <c r="A44" s="98"/>
      <c r="B44" s="98" t="s">
        <v>242</v>
      </c>
      <c r="C44" s="26">
        <v>42.0</v>
      </c>
      <c r="E44" s="115" t="s">
        <v>579</v>
      </c>
      <c r="F44" s="115" t="s">
        <v>248</v>
      </c>
      <c r="G44" s="115" t="s">
        <v>5</v>
      </c>
      <c r="H44" s="124"/>
      <c r="I44" s="92"/>
      <c r="J44" s="92"/>
      <c r="K44" s="119" t="s">
        <v>580</v>
      </c>
      <c r="L44" s="35"/>
      <c r="M44" s="26"/>
      <c r="N44" s="26"/>
      <c r="O44" s="26"/>
    </row>
    <row r="45" ht="64.5" customHeight="1">
      <c r="A45" s="98"/>
      <c r="B45" s="98" t="s">
        <v>242</v>
      </c>
      <c r="C45" s="26">
        <v>43.0</v>
      </c>
      <c r="E45" s="115" t="s">
        <v>581</v>
      </c>
      <c r="F45" s="115" t="s">
        <v>248</v>
      </c>
      <c r="G45" s="115" t="s">
        <v>5</v>
      </c>
      <c r="H45" s="124"/>
      <c r="I45" s="92"/>
      <c r="J45" s="92"/>
      <c r="K45" s="119" t="s">
        <v>582</v>
      </c>
      <c r="L45" s="35"/>
      <c r="M45" s="26"/>
      <c r="N45" s="26"/>
      <c r="O45" s="26"/>
    </row>
    <row r="46" ht="64.5" customHeight="1">
      <c r="A46" s="98"/>
      <c r="B46" s="98" t="s">
        <v>242</v>
      </c>
      <c r="C46" s="26">
        <v>44.0</v>
      </c>
      <c r="E46" s="115" t="s">
        <v>583</v>
      </c>
      <c r="F46" s="115" t="s">
        <v>248</v>
      </c>
      <c r="G46" s="115" t="s">
        <v>5</v>
      </c>
      <c r="H46" s="124"/>
      <c r="I46" s="92"/>
      <c r="J46" s="92"/>
      <c r="K46" s="119" t="s">
        <v>584</v>
      </c>
      <c r="L46" s="35"/>
      <c r="M46" s="26"/>
      <c r="N46" s="26"/>
      <c r="O46" s="26"/>
    </row>
    <row r="47" ht="64.5" customHeight="1">
      <c r="A47" s="98"/>
      <c r="B47" s="98" t="s">
        <v>242</v>
      </c>
      <c r="C47" s="26">
        <v>45.0</v>
      </c>
      <c r="E47" s="115" t="s">
        <v>585</v>
      </c>
      <c r="F47" s="115" t="s">
        <v>248</v>
      </c>
      <c r="G47" s="115" t="s">
        <v>5</v>
      </c>
      <c r="H47" s="124"/>
      <c r="I47" s="92"/>
      <c r="J47" s="92"/>
      <c r="K47" s="119" t="s">
        <v>586</v>
      </c>
      <c r="L47" s="35"/>
      <c r="M47" s="26"/>
      <c r="N47" s="26"/>
      <c r="O47" s="26"/>
    </row>
    <row r="48" ht="64.5" customHeight="1">
      <c r="A48" s="98"/>
      <c r="B48" s="98" t="s">
        <v>242</v>
      </c>
      <c r="C48" s="26">
        <v>46.0</v>
      </c>
      <c r="E48" s="115" t="s">
        <v>587</v>
      </c>
      <c r="F48" s="115" t="s">
        <v>248</v>
      </c>
      <c r="G48" s="115" t="s">
        <v>5</v>
      </c>
      <c r="H48" s="124"/>
      <c r="I48" s="92"/>
      <c r="J48" s="92"/>
      <c r="K48" s="119" t="s">
        <v>588</v>
      </c>
      <c r="L48" s="35"/>
      <c r="M48" s="26"/>
      <c r="N48" s="26"/>
      <c r="O48" s="26"/>
    </row>
    <row r="49" ht="64.5" customHeight="1">
      <c r="A49" s="98"/>
      <c r="B49" s="98" t="s">
        <v>242</v>
      </c>
      <c r="C49" s="26">
        <v>47.0</v>
      </c>
      <c r="E49" s="115" t="s">
        <v>589</v>
      </c>
      <c r="F49" s="115" t="s">
        <v>252</v>
      </c>
      <c r="G49" s="115" t="s">
        <v>590</v>
      </c>
      <c r="H49" s="124"/>
      <c r="I49" s="92"/>
      <c r="J49" s="92"/>
      <c r="K49" s="119" t="s">
        <v>591</v>
      </c>
      <c r="L49" s="35"/>
      <c r="M49" s="26"/>
      <c r="N49" s="26"/>
      <c r="O49" s="26"/>
    </row>
    <row r="50" ht="64.5" customHeight="1">
      <c r="A50" s="98"/>
      <c r="B50" s="98" t="s">
        <v>242</v>
      </c>
      <c r="C50" s="26">
        <v>48.0</v>
      </c>
      <c r="E50" s="115" t="s">
        <v>592</v>
      </c>
      <c r="F50" s="115" t="s">
        <v>252</v>
      </c>
      <c r="G50" s="115" t="s">
        <v>590</v>
      </c>
      <c r="H50" s="124"/>
      <c r="I50" s="92"/>
      <c r="J50" s="92"/>
      <c r="K50" s="119" t="s">
        <v>593</v>
      </c>
      <c r="L50" s="35"/>
      <c r="M50" s="26"/>
      <c r="N50" s="26"/>
      <c r="O50" s="26"/>
    </row>
    <row r="51" ht="64.5" customHeight="1">
      <c r="A51" s="98"/>
      <c r="B51" s="98" t="s">
        <v>242</v>
      </c>
      <c r="C51" s="26">
        <v>49.0</v>
      </c>
      <c r="E51" s="115" t="s">
        <v>594</v>
      </c>
      <c r="F51" s="115" t="s">
        <v>243</v>
      </c>
      <c r="G51" s="115" t="s">
        <v>325</v>
      </c>
      <c r="H51" s="124"/>
      <c r="I51" s="92"/>
      <c r="J51" s="92"/>
      <c r="K51" s="119" t="s">
        <v>595</v>
      </c>
      <c r="L51" s="35"/>
      <c r="M51" s="26"/>
      <c r="N51" s="26"/>
      <c r="O51" s="26"/>
    </row>
    <row r="52" ht="64.5" customHeight="1">
      <c r="A52" s="98"/>
      <c r="B52" s="98" t="s">
        <v>242</v>
      </c>
      <c r="C52" s="26">
        <v>50.0</v>
      </c>
      <c r="E52" s="115" t="s">
        <v>596</v>
      </c>
      <c r="F52" s="115" t="s">
        <v>243</v>
      </c>
      <c r="G52" s="115" t="s">
        <v>325</v>
      </c>
      <c r="H52" s="124"/>
      <c r="I52" s="92"/>
      <c r="J52" s="92"/>
      <c r="K52" s="119" t="s">
        <v>597</v>
      </c>
      <c r="L52" s="35"/>
      <c r="M52" s="26"/>
      <c r="N52" s="26"/>
      <c r="O52" s="26"/>
    </row>
    <row r="53" ht="64.5" customHeight="1">
      <c r="A53" s="98"/>
      <c r="B53" s="98" t="s">
        <v>242</v>
      </c>
      <c r="C53" s="26">
        <v>51.0</v>
      </c>
      <c r="E53" s="115" t="s">
        <v>598</v>
      </c>
      <c r="F53" s="115" t="s">
        <v>243</v>
      </c>
      <c r="G53" s="115" t="s">
        <v>325</v>
      </c>
      <c r="H53" s="124"/>
      <c r="I53" s="92"/>
      <c r="J53" s="92"/>
      <c r="K53" s="119" t="s">
        <v>599</v>
      </c>
      <c r="L53" s="35"/>
      <c r="M53" s="26"/>
      <c r="N53" s="26"/>
      <c r="O53" s="26"/>
    </row>
    <row r="54" ht="64.5" customHeight="1">
      <c r="A54" s="98"/>
      <c r="B54" s="98" t="s">
        <v>242</v>
      </c>
      <c r="C54" s="26">
        <v>52.0</v>
      </c>
      <c r="E54" s="115" t="s">
        <v>600</v>
      </c>
      <c r="F54" s="115" t="s">
        <v>243</v>
      </c>
      <c r="G54" s="115" t="s">
        <v>325</v>
      </c>
      <c r="H54" s="124"/>
      <c r="I54" s="92"/>
      <c r="J54" s="92"/>
      <c r="K54" s="126" t="s">
        <v>601</v>
      </c>
      <c r="L54" s="35"/>
      <c r="M54" s="26"/>
      <c r="N54" s="26"/>
      <c r="O54" s="26"/>
    </row>
    <row r="55" ht="64.5" customHeight="1">
      <c r="A55" s="98"/>
      <c r="B55" s="98" t="s">
        <v>242</v>
      </c>
      <c r="C55" s="26">
        <v>53.0</v>
      </c>
      <c r="E55" s="115" t="s">
        <v>602</v>
      </c>
      <c r="F55" s="115" t="s">
        <v>243</v>
      </c>
      <c r="G55" s="115" t="s">
        <v>325</v>
      </c>
      <c r="H55" s="124"/>
      <c r="I55" s="92"/>
      <c r="J55" s="92"/>
      <c r="K55" s="119" t="s">
        <v>603</v>
      </c>
      <c r="L55" s="35"/>
      <c r="M55" s="26"/>
      <c r="N55" s="26"/>
      <c r="O55" s="26"/>
    </row>
    <row r="56" ht="64.5" customHeight="1">
      <c r="A56" s="98"/>
      <c r="B56" s="98" t="s">
        <v>242</v>
      </c>
      <c r="C56" s="26">
        <v>54.0</v>
      </c>
      <c r="E56" s="115" t="s">
        <v>604</v>
      </c>
      <c r="F56" s="115" t="s">
        <v>248</v>
      </c>
      <c r="G56" s="115" t="s">
        <v>5</v>
      </c>
      <c r="H56" s="124"/>
      <c r="I56" s="92"/>
      <c r="J56" s="92"/>
      <c r="K56" s="119" t="s">
        <v>605</v>
      </c>
      <c r="L56" s="35"/>
      <c r="M56" s="26"/>
      <c r="N56" s="26"/>
      <c r="O56" s="26"/>
    </row>
    <row r="57" ht="64.5" customHeight="1">
      <c r="A57" s="98"/>
      <c r="B57" s="98" t="s">
        <v>242</v>
      </c>
      <c r="C57" s="26">
        <v>55.0</v>
      </c>
      <c r="E57" s="115" t="s">
        <v>606</v>
      </c>
      <c r="F57" s="115" t="s">
        <v>243</v>
      </c>
      <c r="G57" s="115" t="s">
        <v>325</v>
      </c>
      <c r="H57" s="124"/>
      <c r="I57" s="92"/>
      <c r="J57" s="92"/>
      <c r="K57" s="119" t="s">
        <v>607</v>
      </c>
      <c r="L57" s="35"/>
      <c r="M57" s="26"/>
      <c r="N57" s="26"/>
      <c r="O57" s="26"/>
    </row>
    <row r="58" ht="64.5" customHeight="1">
      <c r="A58" s="98"/>
      <c r="B58" s="98" t="s">
        <v>242</v>
      </c>
      <c r="C58" s="26">
        <v>56.0</v>
      </c>
      <c r="E58" s="115" t="s">
        <v>608</v>
      </c>
      <c r="F58" s="115" t="s">
        <v>248</v>
      </c>
      <c r="G58" s="115" t="s">
        <v>5</v>
      </c>
      <c r="H58" s="124"/>
      <c r="I58" s="92"/>
      <c r="J58" s="92"/>
      <c r="K58" s="119" t="s">
        <v>609</v>
      </c>
      <c r="L58" s="35"/>
      <c r="M58" s="26"/>
      <c r="N58" s="26"/>
      <c r="O58" s="26"/>
    </row>
    <row r="59" ht="64.5" customHeight="1">
      <c r="A59" s="98"/>
      <c r="B59" s="98" t="s">
        <v>242</v>
      </c>
      <c r="C59" s="26">
        <v>57.0</v>
      </c>
      <c r="E59" s="115" t="s">
        <v>610</v>
      </c>
      <c r="F59" s="115" t="s">
        <v>243</v>
      </c>
      <c r="G59" s="115" t="s">
        <v>325</v>
      </c>
      <c r="H59" s="124"/>
      <c r="I59" s="92"/>
      <c r="J59" s="92"/>
      <c r="K59" s="119" t="s">
        <v>611</v>
      </c>
      <c r="L59" s="35"/>
      <c r="M59" s="26"/>
      <c r="N59" s="26"/>
      <c r="O59" s="26"/>
    </row>
    <row r="60" ht="64.5" customHeight="1">
      <c r="A60" s="98"/>
      <c r="B60" s="98" t="s">
        <v>242</v>
      </c>
      <c r="C60" s="26">
        <v>58.0</v>
      </c>
      <c r="E60" s="115" t="s">
        <v>612</v>
      </c>
      <c r="F60" s="115" t="s">
        <v>248</v>
      </c>
      <c r="G60" s="115" t="s">
        <v>5</v>
      </c>
      <c r="H60" s="124"/>
      <c r="I60" s="92"/>
      <c r="J60" s="92"/>
      <c r="K60" s="119" t="s">
        <v>613</v>
      </c>
      <c r="L60" s="35"/>
      <c r="M60" s="26"/>
      <c r="N60" s="26"/>
      <c r="O60" s="26"/>
    </row>
    <row r="61" ht="64.5" customHeight="1">
      <c r="A61" s="98"/>
      <c r="B61" s="98" t="s">
        <v>242</v>
      </c>
      <c r="C61" s="26">
        <v>59.0</v>
      </c>
      <c r="E61" s="115" t="s">
        <v>614</v>
      </c>
      <c r="F61" s="115" t="s">
        <v>243</v>
      </c>
      <c r="G61" s="115" t="s">
        <v>325</v>
      </c>
      <c r="H61" s="124"/>
      <c r="I61" s="92"/>
      <c r="J61" s="92"/>
      <c r="K61" s="119" t="s">
        <v>615</v>
      </c>
      <c r="L61" s="35"/>
      <c r="M61" s="26"/>
      <c r="N61" s="26"/>
      <c r="O61" s="26"/>
    </row>
    <row r="62" ht="64.5" customHeight="1">
      <c r="A62" s="98"/>
      <c r="B62" s="98" t="s">
        <v>242</v>
      </c>
      <c r="C62" s="26">
        <v>60.0</v>
      </c>
      <c r="E62" s="115" t="s">
        <v>616</v>
      </c>
      <c r="F62" s="115" t="s">
        <v>243</v>
      </c>
      <c r="G62" s="115" t="s">
        <v>325</v>
      </c>
      <c r="H62" s="124"/>
      <c r="I62" s="92"/>
      <c r="J62" s="92"/>
      <c r="K62" s="119" t="s">
        <v>617</v>
      </c>
      <c r="L62" s="35"/>
      <c r="M62" s="26"/>
      <c r="N62" s="26"/>
      <c r="O62" s="26"/>
    </row>
    <row r="63" ht="64.5" customHeight="1">
      <c r="A63" s="98"/>
      <c r="B63" s="98" t="s">
        <v>242</v>
      </c>
      <c r="C63" s="26">
        <v>61.0</v>
      </c>
      <c r="E63" s="115" t="s">
        <v>618</v>
      </c>
      <c r="F63" s="115" t="s">
        <v>243</v>
      </c>
      <c r="G63" s="115" t="s">
        <v>325</v>
      </c>
      <c r="H63" s="124"/>
      <c r="I63" s="92"/>
      <c r="J63" s="92"/>
      <c r="K63" s="119" t="s">
        <v>619</v>
      </c>
      <c r="L63" s="35"/>
      <c r="M63" s="26"/>
      <c r="N63" s="26"/>
      <c r="O63" s="26"/>
    </row>
    <row r="64" ht="64.5" customHeight="1">
      <c r="A64" s="98"/>
      <c r="B64" s="98" t="s">
        <v>242</v>
      </c>
      <c r="C64" s="26">
        <v>62.0</v>
      </c>
      <c r="E64" s="115" t="s">
        <v>620</v>
      </c>
      <c r="F64" s="115" t="s">
        <v>243</v>
      </c>
      <c r="G64" s="115" t="s">
        <v>325</v>
      </c>
      <c r="H64" s="124"/>
      <c r="I64" s="92"/>
      <c r="J64" s="92"/>
      <c r="K64" s="119" t="s">
        <v>621</v>
      </c>
      <c r="L64" s="35"/>
      <c r="M64" s="26"/>
      <c r="N64" s="26"/>
      <c r="O64" s="26"/>
    </row>
    <row r="65" ht="64.5" customHeight="1">
      <c r="A65" s="98"/>
      <c r="B65" s="98" t="s">
        <v>242</v>
      </c>
      <c r="C65" s="26">
        <v>63.0</v>
      </c>
      <c r="E65" s="115" t="s">
        <v>622</v>
      </c>
      <c r="F65" s="115" t="s">
        <v>243</v>
      </c>
      <c r="G65" s="115" t="s">
        <v>325</v>
      </c>
      <c r="H65" s="124"/>
      <c r="I65" s="92"/>
      <c r="J65" s="92"/>
      <c r="K65" s="119" t="s">
        <v>623</v>
      </c>
      <c r="L65" s="35"/>
      <c r="M65" s="26"/>
      <c r="N65" s="26"/>
      <c r="O65" s="26"/>
    </row>
    <row r="66" ht="64.5" customHeight="1">
      <c r="A66" s="98"/>
      <c r="B66" s="98" t="s">
        <v>242</v>
      </c>
      <c r="C66" s="26">
        <v>64.0</v>
      </c>
      <c r="E66" s="115" t="s">
        <v>624</v>
      </c>
      <c r="F66" s="115" t="s">
        <v>248</v>
      </c>
      <c r="G66" s="115" t="s">
        <v>5</v>
      </c>
      <c r="H66" s="124"/>
      <c r="I66" s="92"/>
      <c r="J66" s="92"/>
      <c r="K66" s="119" t="s">
        <v>625</v>
      </c>
      <c r="L66" s="35"/>
      <c r="M66" s="26"/>
      <c r="N66" s="26"/>
      <c r="O66" s="26"/>
    </row>
    <row r="67" ht="64.5" customHeight="1">
      <c r="A67" s="98"/>
      <c r="B67" s="98" t="s">
        <v>242</v>
      </c>
      <c r="C67" s="26">
        <v>65.0</v>
      </c>
      <c r="E67" s="115" t="s">
        <v>626</v>
      </c>
      <c r="F67" s="115" t="s">
        <v>248</v>
      </c>
      <c r="G67" s="115" t="s">
        <v>5</v>
      </c>
      <c r="H67" s="124"/>
      <c r="I67" s="92"/>
      <c r="J67" s="92"/>
      <c r="K67" s="119" t="s">
        <v>627</v>
      </c>
      <c r="L67" s="35"/>
      <c r="M67" s="26"/>
      <c r="N67" s="26"/>
      <c r="O67" s="26"/>
    </row>
    <row r="68" ht="64.5" customHeight="1">
      <c r="A68" s="98"/>
      <c r="B68" s="98" t="s">
        <v>242</v>
      </c>
      <c r="C68" s="26">
        <v>66.0</v>
      </c>
      <c r="E68" s="115" t="s">
        <v>628</v>
      </c>
      <c r="F68" s="115" t="s">
        <v>248</v>
      </c>
      <c r="G68" s="115" t="s">
        <v>5</v>
      </c>
      <c r="H68" s="124"/>
      <c r="I68" s="92"/>
      <c r="J68" s="92"/>
      <c r="K68" s="119" t="s">
        <v>629</v>
      </c>
      <c r="L68" s="35"/>
      <c r="M68" s="26"/>
      <c r="N68" s="26"/>
      <c r="O68" s="26"/>
    </row>
    <row r="69" ht="64.5" customHeight="1">
      <c r="A69" s="98"/>
      <c r="B69" s="98" t="s">
        <v>242</v>
      </c>
      <c r="C69" s="26">
        <v>67.0</v>
      </c>
      <c r="E69" s="115" t="s">
        <v>630</v>
      </c>
      <c r="F69" s="115" t="s">
        <v>248</v>
      </c>
      <c r="G69" s="115" t="s">
        <v>5</v>
      </c>
      <c r="H69" s="124"/>
      <c r="I69" s="92"/>
      <c r="J69" s="92"/>
      <c r="K69" s="119" t="s">
        <v>631</v>
      </c>
      <c r="L69" s="35"/>
      <c r="M69" s="26"/>
      <c r="N69" s="26"/>
      <c r="O69" s="26"/>
    </row>
    <row r="70" ht="64.5" customHeight="1">
      <c r="A70" s="98"/>
      <c r="B70" s="98" t="s">
        <v>242</v>
      </c>
      <c r="C70" s="26">
        <v>68.0</v>
      </c>
      <c r="E70" s="115" t="s">
        <v>632</v>
      </c>
      <c r="F70" s="115" t="s">
        <v>248</v>
      </c>
      <c r="G70" s="115" t="s">
        <v>5</v>
      </c>
      <c r="H70" s="124"/>
      <c r="I70" s="92"/>
      <c r="J70" s="92"/>
      <c r="K70" s="119" t="s">
        <v>633</v>
      </c>
      <c r="L70" s="35"/>
      <c r="M70" s="26"/>
      <c r="N70" s="26"/>
      <c r="O70" s="26"/>
    </row>
    <row r="71" ht="64.5" customHeight="1">
      <c r="A71" s="98"/>
      <c r="B71" s="98" t="s">
        <v>242</v>
      </c>
      <c r="C71" s="26">
        <v>69.0</v>
      </c>
      <c r="E71" s="115" t="s">
        <v>634</v>
      </c>
      <c r="F71" s="115" t="s">
        <v>243</v>
      </c>
      <c r="G71" s="115" t="s">
        <v>325</v>
      </c>
      <c r="H71" s="124"/>
      <c r="I71" s="92"/>
      <c r="J71" s="92"/>
      <c r="K71" s="119" t="s">
        <v>635</v>
      </c>
      <c r="L71" s="35"/>
      <c r="M71" s="26"/>
      <c r="N71" s="26"/>
      <c r="O71" s="26"/>
    </row>
    <row r="72" ht="64.5" customHeight="1">
      <c r="A72" s="98"/>
      <c r="B72" s="98" t="s">
        <v>242</v>
      </c>
      <c r="C72" s="26">
        <v>70.0</v>
      </c>
      <c r="E72" s="115" t="s">
        <v>636</v>
      </c>
      <c r="F72" s="115" t="s">
        <v>243</v>
      </c>
      <c r="G72" s="115" t="s">
        <v>325</v>
      </c>
      <c r="H72" s="124"/>
      <c r="I72" s="92"/>
      <c r="J72" s="92"/>
      <c r="K72" s="119" t="s">
        <v>637</v>
      </c>
      <c r="L72" s="35"/>
      <c r="M72" s="26"/>
      <c r="N72" s="26"/>
      <c r="O72" s="26"/>
    </row>
    <row r="73" ht="64.5" customHeight="1">
      <c r="A73" s="98"/>
      <c r="B73" s="98" t="s">
        <v>242</v>
      </c>
      <c r="C73" s="26">
        <v>71.0</v>
      </c>
      <c r="E73" s="115" t="s">
        <v>638</v>
      </c>
      <c r="F73" s="115" t="s">
        <v>243</v>
      </c>
      <c r="G73" s="115" t="s">
        <v>325</v>
      </c>
      <c r="H73" s="124"/>
      <c r="I73" s="92"/>
      <c r="J73" s="92"/>
      <c r="K73" s="119" t="s">
        <v>639</v>
      </c>
      <c r="L73" s="35"/>
      <c r="M73" s="26"/>
      <c r="N73" s="26"/>
      <c r="O73" s="26"/>
    </row>
    <row r="74" ht="64.5" customHeight="1">
      <c r="A74" s="98"/>
      <c r="B74" s="98" t="s">
        <v>242</v>
      </c>
      <c r="C74" s="26">
        <v>72.0</v>
      </c>
      <c r="E74" s="115" t="s">
        <v>640</v>
      </c>
      <c r="F74" s="115" t="s">
        <v>243</v>
      </c>
      <c r="G74" s="115" t="s">
        <v>325</v>
      </c>
      <c r="H74" s="124"/>
      <c r="I74" s="92"/>
      <c r="J74" s="92"/>
      <c r="K74" s="119" t="s">
        <v>641</v>
      </c>
      <c r="L74" s="35"/>
      <c r="M74" s="26"/>
      <c r="N74" s="26"/>
      <c r="O74" s="26"/>
    </row>
    <row r="75" ht="64.5" customHeight="1">
      <c r="A75" s="98"/>
      <c r="B75" s="98" t="s">
        <v>242</v>
      </c>
      <c r="C75" s="26">
        <v>73.0</v>
      </c>
      <c r="E75" s="115" t="s">
        <v>642</v>
      </c>
      <c r="F75" s="115" t="s">
        <v>243</v>
      </c>
      <c r="G75" s="115" t="s">
        <v>325</v>
      </c>
      <c r="H75" s="124"/>
      <c r="I75" s="92"/>
      <c r="J75" s="92"/>
      <c r="K75" s="119" t="s">
        <v>643</v>
      </c>
      <c r="L75" s="35"/>
      <c r="M75" s="26"/>
      <c r="N75" s="26"/>
      <c r="O75" s="26"/>
    </row>
    <row r="76" ht="64.5" customHeight="1">
      <c r="A76" s="98"/>
      <c r="B76" s="98" t="s">
        <v>242</v>
      </c>
      <c r="C76" s="26">
        <v>74.0</v>
      </c>
      <c r="E76" s="115" t="s">
        <v>644</v>
      </c>
      <c r="F76" s="115" t="s">
        <v>252</v>
      </c>
      <c r="G76" s="115" t="s">
        <v>645</v>
      </c>
      <c r="H76" s="124"/>
      <c r="I76" s="92"/>
      <c r="J76" s="92"/>
      <c r="K76" s="119" t="s">
        <v>646</v>
      </c>
      <c r="L76" s="35"/>
      <c r="M76" s="26"/>
      <c r="N76" s="26"/>
      <c r="O76" s="26"/>
    </row>
    <row r="77" ht="64.5" customHeight="1">
      <c r="A77" s="98"/>
      <c r="B77" s="98" t="s">
        <v>242</v>
      </c>
      <c r="C77" s="26">
        <v>75.0</v>
      </c>
      <c r="E77" s="115" t="s">
        <v>647</v>
      </c>
      <c r="F77" s="115" t="s">
        <v>252</v>
      </c>
      <c r="G77" s="115" t="s">
        <v>645</v>
      </c>
      <c r="H77" s="124"/>
      <c r="I77" s="92"/>
      <c r="J77" s="92"/>
      <c r="K77" s="119" t="s">
        <v>648</v>
      </c>
      <c r="L77" s="35"/>
      <c r="M77" s="26"/>
      <c r="N77" s="26"/>
      <c r="O77" s="26"/>
    </row>
    <row r="78" ht="64.5" customHeight="1">
      <c r="A78" s="98"/>
      <c r="B78" s="98" t="s">
        <v>242</v>
      </c>
      <c r="C78" s="26">
        <v>76.0</v>
      </c>
      <c r="E78" s="115" t="s">
        <v>649</v>
      </c>
      <c r="F78" s="115" t="s">
        <v>252</v>
      </c>
      <c r="G78" s="115" t="s">
        <v>645</v>
      </c>
      <c r="H78" s="124"/>
      <c r="I78" s="92"/>
      <c r="J78" s="92"/>
      <c r="K78" s="119" t="s">
        <v>650</v>
      </c>
      <c r="L78" s="35"/>
      <c r="M78" s="26"/>
      <c r="N78" s="26"/>
      <c r="O78" s="26"/>
    </row>
    <row r="79" ht="64.5" customHeight="1">
      <c r="A79" s="98"/>
      <c r="B79" s="98" t="s">
        <v>242</v>
      </c>
      <c r="C79" s="26">
        <v>77.0</v>
      </c>
      <c r="E79" s="115" t="s">
        <v>651</v>
      </c>
      <c r="F79" s="115" t="s">
        <v>230</v>
      </c>
      <c r="G79" s="115" t="s">
        <v>510</v>
      </c>
      <c r="H79" s="124"/>
      <c r="I79" s="92"/>
      <c r="J79" s="92"/>
      <c r="K79" s="119" t="s">
        <v>652</v>
      </c>
      <c r="L79" s="35"/>
      <c r="M79" s="26"/>
      <c r="N79" s="26"/>
      <c r="O79" s="26"/>
    </row>
    <row r="80" ht="64.5" customHeight="1">
      <c r="A80" s="98"/>
      <c r="B80" s="98" t="s">
        <v>242</v>
      </c>
      <c r="C80" s="26">
        <v>78.0</v>
      </c>
      <c r="E80" s="115" t="s">
        <v>653</v>
      </c>
      <c r="F80" s="115" t="s">
        <v>243</v>
      </c>
      <c r="G80" s="115" t="s">
        <v>325</v>
      </c>
      <c r="H80" s="124"/>
      <c r="I80" s="92"/>
      <c r="J80" s="92"/>
      <c r="K80" s="119" t="s">
        <v>654</v>
      </c>
      <c r="L80" s="35"/>
      <c r="M80" s="26"/>
      <c r="N80" s="26"/>
      <c r="O80" s="26"/>
    </row>
    <row r="81" ht="64.5" customHeight="1">
      <c r="A81" s="98"/>
      <c r="B81" s="98" t="s">
        <v>242</v>
      </c>
      <c r="C81" s="26">
        <v>79.0</v>
      </c>
      <c r="E81" s="115" t="s">
        <v>655</v>
      </c>
      <c r="F81" s="115" t="s">
        <v>243</v>
      </c>
      <c r="G81" s="115" t="s">
        <v>325</v>
      </c>
      <c r="H81" s="124"/>
      <c r="I81" s="92"/>
      <c r="J81" s="92"/>
      <c r="K81" s="119" t="s">
        <v>656</v>
      </c>
      <c r="L81" s="35"/>
      <c r="M81" s="26"/>
      <c r="N81" s="26"/>
      <c r="O81" s="26"/>
    </row>
    <row r="82" ht="64.5" customHeight="1">
      <c r="A82" s="98"/>
      <c r="B82" s="98" t="s">
        <v>242</v>
      </c>
      <c r="C82" s="26">
        <v>80.0</v>
      </c>
      <c r="E82" s="115" t="s">
        <v>657</v>
      </c>
      <c r="F82" s="115" t="s">
        <v>243</v>
      </c>
      <c r="G82" s="115" t="s">
        <v>325</v>
      </c>
      <c r="H82" s="124"/>
      <c r="I82" s="92"/>
      <c r="J82" s="92"/>
      <c r="K82" s="119" t="s">
        <v>658</v>
      </c>
      <c r="L82" s="35"/>
      <c r="M82" s="26"/>
      <c r="N82" s="26"/>
      <c r="O82" s="26"/>
    </row>
    <row r="83" ht="64.5" customHeight="1">
      <c r="A83" s="98"/>
      <c r="B83" s="98" t="s">
        <v>242</v>
      </c>
      <c r="C83" s="26">
        <v>81.0</v>
      </c>
      <c r="E83" s="115" t="s">
        <v>659</v>
      </c>
      <c r="F83" s="115" t="s">
        <v>243</v>
      </c>
      <c r="G83" s="115" t="s">
        <v>325</v>
      </c>
      <c r="H83" s="124"/>
      <c r="I83" s="92"/>
      <c r="J83" s="92"/>
      <c r="K83" s="119" t="s">
        <v>660</v>
      </c>
      <c r="L83" s="35"/>
      <c r="M83" s="26"/>
      <c r="N83" s="26"/>
      <c r="O83" s="26"/>
    </row>
    <row r="84" ht="64.5" customHeight="1">
      <c r="A84" s="98"/>
      <c r="B84" s="98" t="s">
        <v>242</v>
      </c>
      <c r="C84" s="26">
        <v>82.0</v>
      </c>
      <c r="E84" s="115" t="s">
        <v>661</v>
      </c>
      <c r="F84" s="115" t="s">
        <v>243</v>
      </c>
      <c r="G84" s="115" t="s">
        <v>325</v>
      </c>
      <c r="H84" s="124"/>
      <c r="I84" s="92"/>
      <c r="J84" s="92"/>
      <c r="K84" s="119" t="s">
        <v>662</v>
      </c>
      <c r="L84" s="35"/>
      <c r="M84" s="26"/>
      <c r="N84" s="26"/>
      <c r="O84" s="26"/>
    </row>
    <row r="85" ht="64.5" customHeight="1">
      <c r="A85" s="98"/>
      <c r="B85" s="98" t="s">
        <v>242</v>
      </c>
      <c r="C85" s="26">
        <v>83.0</v>
      </c>
      <c r="E85" s="115" t="s">
        <v>663</v>
      </c>
      <c r="F85" s="115" t="s">
        <v>243</v>
      </c>
      <c r="G85" s="115" t="s">
        <v>325</v>
      </c>
      <c r="H85" s="124"/>
      <c r="I85" s="92"/>
      <c r="J85" s="92"/>
      <c r="K85" s="119" t="s">
        <v>664</v>
      </c>
      <c r="L85" s="35"/>
      <c r="M85" s="26"/>
      <c r="N85" s="26"/>
      <c r="O85" s="26"/>
    </row>
    <row r="86" ht="64.5" customHeight="1">
      <c r="A86" s="98"/>
      <c r="B86" s="98" t="s">
        <v>242</v>
      </c>
      <c r="C86" s="26">
        <v>84.0</v>
      </c>
      <c r="E86" s="115" t="s">
        <v>665</v>
      </c>
      <c r="F86" s="115" t="s">
        <v>243</v>
      </c>
      <c r="G86" s="115" t="s">
        <v>325</v>
      </c>
      <c r="H86" s="124"/>
      <c r="I86" s="92"/>
      <c r="J86" s="92"/>
      <c r="K86" s="119" t="s">
        <v>666</v>
      </c>
      <c r="L86" s="35"/>
      <c r="M86" s="26"/>
      <c r="N86" s="26"/>
      <c r="O86" s="26"/>
    </row>
    <row r="87" ht="64.5" customHeight="1">
      <c r="A87" s="98"/>
      <c r="B87" s="98" t="s">
        <v>242</v>
      </c>
      <c r="C87" s="26">
        <v>85.0</v>
      </c>
      <c r="E87" s="115" t="s">
        <v>667</v>
      </c>
      <c r="F87" s="115" t="s">
        <v>230</v>
      </c>
      <c r="G87" s="115" t="s">
        <v>510</v>
      </c>
      <c r="H87" s="124"/>
      <c r="I87" s="92"/>
      <c r="J87" s="92"/>
      <c r="K87" s="119" t="s">
        <v>668</v>
      </c>
      <c r="L87" s="35"/>
      <c r="M87" s="26"/>
      <c r="N87" s="26"/>
      <c r="O87" s="26"/>
    </row>
    <row r="88" ht="64.5" customHeight="1">
      <c r="A88" s="98"/>
      <c r="B88" s="98" t="s">
        <v>242</v>
      </c>
      <c r="C88" s="26">
        <v>86.0</v>
      </c>
      <c r="E88" s="115" t="s">
        <v>669</v>
      </c>
      <c r="F88" s="115" t="s">
        <v>243</v>
      </c>
      <c r="G88" s="115" t="s">
        <v>325</v>
      </c>
      <c r="H88" s="124"/>
      <c r="I88" s="92"/>
      <c r="J88" s="92"/>
      <c r="K88" s="119" t="s">
        <v>670</v>
      </c>
      <c r="L88" s="35"/>
      <c r="M88" s="26"/>
      <c r="N88" s="26"/>
      <c r="O88" s="26"/>
    </row>
    <row r="89" ht="64.5" customHeight="1">
      <c r="A89" s="98"/>
      <c r="B89" s="98" t="s">
        <v>242</v>
      </c>
      <c r="C89" s="26">
        <v>87.0</v>
      </c>
      <c r="E89" s="115" t="s">
        <v>671</v>
      </c>
      <c r="F89" s="115" t="s">
        <v>243</v>
      </c>
      <c r="G89" s="115" t="s">
        <v>325</v>
      </c>
      <c r="H89" s="124"/>
      <c r="I89" s="92"/>
      <c r="J89" s="92"/>
      <c r="K89" s="119" t="s">
        <v>672</v>
      </c>
      <c r="L89" s="35"/>
      <c r="M89" s="26"/>
      <c r="N89" s="26"/>
      <c r="O89" s="26"/>
    </row>
    <row r="90" ht="64.5" customHeight="1">
      <c r="A90" s="98"/>
      <c r="B90" s="98" t="s">
        <v>242</v>
      </c>
      <c r="C90" s="26">
        <v>88.0</v>
      </c>
      <c r="E90" s="115" t="s">
        <v>673</v>
      </c>
      <c r="F90" s="115" t="s">
        <v>243</v>
      </c>
      <c r="G90" s="115" t="s">
        <v>325</v>
      </c>
      <c r="H90" s="124"/>
      <c r="I90" s="92"/>
      <c r="J90" s="92"/>
      <c r="K90" s="119" t="s">
        <v>674</v>
      </c>
      <c r="L90" s="35"/>
      <c r="M90" s="26"/>
      <c r="N90" s="26"/>
      <c r="O90" s="26"/>
    </row>
    <row r="91" ht="64.5" customHeight="1">
      <c r="A91" s="98"/>
      <c r="B91" s="98" t="s">
        <v>242</v>
      </c>
      <c r="C91" s="26">
        <v>89.0</v>
      </c>
      <c r="E91" s="115" t="s">
        <v>675</v>
      </c>
      <c r="F91" s="115" t="s">
        <v>243</v>
      </c>
      <c r="G91" s="115" t="s">
        <v>325</v>
      </c>
      <c r="H91" s="124"/>
      <c r="I91" s="92"/>
      <c r="J91" s="92"/>
      <c r="K91" s="119" t="s">
        <v>676</v>
      </c>
      <c r="L91" s="35"/>
      <c r="M91" s="26"/>
      <c r="N91" s="26"/>
      <c r="O91" s="26"/>
    </row>
    <row r="92" ht="64.5" customHeight="1">
      <c r="A92" s="98"/>
      <c r="B92" s="98" t="s">
        <v>242</v>
      </c>
      <c r="C92" s="26">
        <v>90.0</v>
      </c>
      <c r="E92" s="115" t="s">
        <v>677</v>
      </c>
      <c r="F92" s="115" t="s">
        <v>243</v>
      </c>
      <c r="G92" s="115" t="s">
        <v>325</v>
      </c>
      <c r="H92" s="124"/>
      <c r="I92" s="92"/>
      <c r="J92" s="92"/>
      <c r="K92" s="119" t="s">
        <v>678</v>
      </c>
      <c r="L92" s="35"/>
      <c r="M92" s="26"/>
      <c r="N92" s="26"/>
      <c r="O92" s="26"/>
    </row>
    <row r="93" ht="64.5" customHeight="1">
      <c r="A93" s="98"/>
      <c r="B93" s="98" t="s">
        <v>242</v>
      </c>
      <c r="C93" s="26">
        <v>91.0</v>
      </c>
      <c r="E93" s="115" t="s">
        <v>679</v>
      </c>
      <c r="F93" s="115" t="s">
        <v>230</v>
      </c>
      <c r="G93" s="115" t="s">
        <v>510</v>
      </c>
      <c r="H93" s="124"/>
      <c r="I93" s="92"/>
      <c r="J93" s="92"/>
      <c r="K93" s="119" t="s">
        <v>680</v>
      </c>
      <c r="L93" s="35"/>
      <c r="M93" s="26"/>
      <c r="N93" s="26"/>
      <c r="O93" s="26"/>
    </row>
    <row r="94" ht="64.5" customHeight="1">
      <c r="A94" s="98"/>
      <c r="B94" s="98" t="s">
        <v>242</v>
      </c>
      <c r="C94" s="26">
        <v>92.0</v>
      </c>
      <c r="E94" s="115" t="s">
        <v>681</v>
      </c>
      <c r="F94" s="115" t="s">
        <v>243</v>
      </c>
      <c r="G94" s="115" t="s">
        <v>325</v>
      </c>
      <c r="H94" s="124"/>
      <c r="I94" s="92"/>
      <c r="J94" s="92"/>
      <c r="K94" s="119" t="s">
        <v>682</v>
      </c>
      <c r="L94" s="35"/>
      <c r="M94" s="26"/>
      <c r="N94" s="26"/>
      <c r="O94" s="26"/>
    </row>
    <row r="95" ht="64.5" customHeight="1">
      <c r="A95" s="98"/>
      <c r="B95" s="98" t="s">
        <v>242</v>
      </c>
      <c r="C95" s="26">
        <v>93.0</v>
      </c>
      <c r="E95" s="115" t="s">
        <v>683</v>
      </c>
      <c r="F95" s="115" t="s">
        <v>243</v>
      </c>
      <c r="G95" s="115" t="s">
        <v>325</v>
      </c>
      <c r="H95" s="124"/>
      <c r="I95" s="92"/>
      <c r="J95" s="92"/>
      <c r="K95" s="119" t="s">
        <v>684</v>
      </c>
      <c r="L95" s="35"/>
      <c r="M95" s="26"/>
      <c r="N95" s="26"/>
      <c r="O95" s="26"/>
    </row>
    <row r="96" ht="64.5" customHeight="1">
      <c r="A96" s="98"/>
      <c r="B96" s="98" t="s">
        <v>242</v>
      </c>
      <c r="C96" s="26">
        <v>94.0</v>
      </c>
      <c r="E96" s="115" t="s">
        <v>685</v>
      </c>
      <c r="F96" s="115" t="s">
        <v>243</v>
      </c>
      <c r="G96" s="115" t="s">
        <v>325</v>
      </c>
      <c r="H96" s="124"/>
      <c r="I96" s="92"/>
      <c r="J96" s="92"/>
      <c r="K96" s="119" t="s">
        <v>686</v>
      </c>
      <c r="L96" s="35"/>
      <c r="M96" s="26"/>
      <c r="N96" s="26"/>
      <c r="O96" s="26"/>
    </row>
    <row r="97" ht="64.5" customHeight="1">
      <c r="A97" s="98"/>
      <c r="B97" s="98" t="s">
        <v>242</v>
      </c>
      <c r="C97" s="26">
        <v>95.0</v>
      </c>
      <c r="E97" s="115" t="s">
        <v>687</v>
      </c>
      <c r="F97" s="115" t="s">
        <v>243</v>
      </c>
      <c r="G97" s="115" t="s">
        <v>325</v>
      </c>
      <c r="H97" s="124"/>
      <c r="I97" s="92"/>
      <c r="J97" s="92"/>
      <c r="K97" s="119" t="s">
        <v>688</v>
      </c>
      <c r="L97" s="35"/>
      <c r="M97" s="26"/>
      <c r="N97" s="26"/>
      <c r="O97" s="26"/>
    </row>
    <row r="98" ht="64.5" customHeight="1">
      <c r="A98" s="98"/>
      <c r="B98" s="98" t="s">
        <v>242</v>
      </c>
      <c r="C98" s="26">
        <v>96.0</v>
      </c>
      <c r="E98" s="115" t="s">
        <v>689</v>
      </c>
      <c r="F98" s="115" t="s">
        <v>243</v>
      </c>
      <c r="G98" s="115" t="s">
        <v>325</v>
      </c>
      <c r="H98" s="124"/>
      <c r="I98" s="92"/>
      <c r="J98" s="92"/>
      <c r="K98" s="119" t="s">
        <v>690</v>
      </c>
      <c r="L98" s="35"/>
      <c r="M98" s="26"/>
      <c r="N98" s="26"/>
      <c r="O98" s="26"/>
    </row>
    <row r="99" ht="64.5" customHeight="1">
      <c r="A99" s="98"/>
      <c r="B99" s="98" t="s">
        <v>242</v>
      </c>
      <c r="C99" s="26">
        <v>97.0</v>
      </c>
      <c r="E99" s="115" t="s">
        <v>598</v>
      </c>
      <c r="F99" s="115" t="s">
        <v>243</v>
      </c>
      <c r="G99" s="115" t="s">
        <v>325</v>
      </c>
      <c r="H99" s="124"/>
      <c r="I99" s="92"/>
      <c r="J99" s="92"/>
      <c r="K99" s="119" t="s">
        <v>691</v>
      </c>
      <c r="L99" s="35"/>
      <c r="M99" s="26"/>
      <c r="N99" s="26"/>
      <c r="O99" s="26"/>
    </row>
    <row r="100" ht="64.5" customHeight="1">
      <c r="A100" s="98"/>
      <c r="B100" s="98" t="s">
        <v>242</v>
      </c>
      <c r="C100" s="26">
        <v>98.0</v>
      </c>
      <c r="E100" s="115" t="s">
        <v>692</v>
      </c>
      <c r="F100" s="115" t="s">
        <v>243</v>
      </c>
      <c r="G100" s="115" t="s">
        <v>325</v>
      </c>
      <c r="H100" s="124"/>
      <c r="I100" s="92"/>
      <c r="J100" s="92"/>
      <c r="K100" s="119" t="s">
        <v>693</v>
      </c>
      <c r="L100" s="35"/>
      <c r="M100" s="26"/>
      <c r="N100" s="26"/>
      <c r="O100" s="26"/>
    </row>
    <row r="101" ht="64.5" customHeight="1">
      <c r="A101" s="98"/>
      <c r="B101" s="98" t="s">
        <v>242</v>
      </c>
      <c r="C101" s="26">
        <v>99.0</v>
      </c>
      <c r="E101" s="115" t="s">
        <v>694</v>
      </c>
      <c r="F101" s="115" t="s">
        <v>230</v>
      </c>
      <c r="G101" s="115" t="s">
        <v>510</v>
      </c>
      <c r="H101" s="124"/>
      <c r="I101" s="92"/>
      <c r="J101" s="92"/>
      <c r="K101" s="119" t="s">
        <v>695</v>
      </c>
      <c r="L101" s="35"/>
      <c r="M101" s="26"/>
      <c r="N101" s="26"/>
      <c r="O101" s="26"/>
    </row>
    <row r="102" ht="64.5" customHeight="1">
      <c r="A102" s="98"/>
      <c r="B102" s="98" t="s">
        <v>242</v>
      </c>
      <c r="C102" s="26">
        <v>100.0</v>
      </c>
      <c r="E102" s="115" t="s">
        <v>696</v>
      </c>
      <c r="F102" s="115" t="s">
        <v>252</v>
      </c>
      <c r="G102" s="115" t="s">
        <v>645</v>
      </c>
      <c r="H102" s="124"/>
      <c r="I102" s="92"/>
      <c r="J102" s="92"/>
      <c r="K102" s="119" t="s">
        <v>697</v>
      </c>
      <c r="L102" s="35"/>
      <c r="M102" s="26"/>
      <c r="N102" s="26"/>
      <c r="O102" s="26"/>
    </row>
    <row r="103" ht="64.5" customHeight="1">
      <c r="A103" s="98"/>
      <c r="B103" s="98" t="s">
        <v>242</v>
      </c>
      <c r="C103" s="26">
        <v>101.0</v>
      </c>
      <c r="E103" s="115" t="s">
        <v>698</v>
      </c>
      <c r="F103" s="115" t="s">
        <v>252</v>
      </c>
      <c r="G103" s="115" t="s">
        <v>645</v>
      </c>
      <c r="H103" s="124"/>
      <c r="K103" s="125" t="s">
        <v>699</v>
      </c>
      <c r="L103" s="35"/>
      <c r="M103" s="26"/>
      <c r="N103" s="26"/>
      <c r="O103" s="26"/>
    </row>
    <row r="104" ht="64.5" customHeight="1">
      <c r="A104" s="98"/>
      <c r="B104" s="98" t="s">
        <v>242</v>
      </c>
      <c r="C104" s="26">
        <v>102.0</v>
      </c>
      <c r="E104" s="115" t="s">
        <v>700</v>
      </c>
      <c r="F104" s="115" t="s">
        <v>252</v>
      </c>
      <c r="G104" s="115" t="s">
        <v>645</v>
      </c>
      <c r="H104" s="124"/>
      <c r="K104" s="125" t="s">
        <v>701</v>
      </c>
      <c r="L104" s="35"/>
      <c r="M104" s="26"/>
      <c r="N104" s="26"/>
      <c r="O104" s="26"/>
    </row>
    <row r="105" ht="64.5" customHeight="1">
      <c r="A105" s="98"/>
      <c r="B105" s="98" t="s">
        <v>242</v>
      </c>
      <c r="C105" s="26">
        <v>103.0</v>
      </c>
      <c r="E105" s="115" t="s">
        <v>702</v>
      </c>
      <c r="F105" s="115" t="s">
        <v>230</v>
      </c>
      <c r="G105" s="115" t="s">
        <v>510</v>
      </c>
      <c r="H105" s="124"/>
      <c r="K105" s="125" t="s">
        <v>703</v>
      </c>
      <c r="L105" s="35"/>
      <c r="M105" s="26"/>
      <c r="N105" s="26"/>
      <c r="O105" s="26"/>
    </row>
    <row r="106" ht="64.5" customHeight="1">
      <c r="A106" s="98"/>
      <c r="B106" s="98" t="s">
        <v>242</v>
      </c>
      <c r="C106" s="26">
        <v>104.0</v>
      </c>
      <c r="E106" s="115" t="s">
        <v>704</v>
      </c>
      <c r="F106" s="115" t="s">
        <v>243</v>
      </c>
      <c r="G106" s="115" t="s">
        <v>325</v>
      </c>
      <c r="H106" s="124"/>
      <c r="K106" s="125" t="s">
        <v>705</v>
      </c>
      <c r="L106" s="35"/>
      <c r="M106" s="26"/>
      <c r="N106" s="26"/>
      <c r="O106" s="26"/>
    </row>
    <row r="107" ht="64.5" customHeight="1">
      <c r="A107" s="98"/>
      <c r="B107" s="98" t="s">
        <v>242</v>
      </c>
      <c r="C107" s="26">
        <v>105.0</v>
      </c>
      <c r="E107" s="115" t="s">
        <v>706</v>
      </c>
      <c r="F107" s="115" t="s">
        <v>248</v>
      </c>
      <c r="G107" s="115" t="s">
        <v>5</v>
      </c>
      <c r="H107" s="124"/>
      <c r="K107" s="125" t="s">
        <v>707</v>
      </c>
      <c r="L107" s="35"/>
      <c r="M107" s="26"/>
      <c r="N107" s="26"/>
      <c r="O107" s="26"/>
    </row>
    <row r="108" ht="64.5" customHeight="1">
      <c r="A108" s="98"/>
      <c r="B108" s="98" t="s">
        <v>242</v>
      </c>
      <c r="C108" s="26">
        <v>106.0</v>
      </c>
      <c r="E108" s="115" t="s">
        <v>708</v>
      </c>
      <c r="F108" s="115" t="s">
        <v>248</v>
      </c>
      <c r="G108" s="115" t="s">
        <v>5</v>
      </c>
      <c r="H108" s="124"/>
      <c r="K108" s="125" t="s">
        <v>709</v>
      </c>
      <c r="L108" s="35"/>
      <c r="M108" s="26"/>
      <c r="N108" s="26"/>
      <c r="O108" s="26"/>
    </row>
    <row r="109" ht="64.5" customHeight="1">
      <c r="A109" s="98"/>
      <c r="B109" s="98" t="s">
        <v>242</v>
      </c>
      <c r="C109" s="26">
        <v>107.0</v>
      </c>
      <c r="E109" s="115" t="s">
        <v>710</v>
      </c>
      <c r="F109" s="115" t="s">
        <v>243</v>
      </c>
      <c r="G109" s="115" t="s">
        <v>325</v>
      </c>
      <c r="H109" s="124"/>
      <c r="K109" s="125" t="s">
        <v>711</v>
      </c>
      <c r="L109" s="35"/>
      <c r="M109" s="26"/>
      <c r="N109" s="26"/>
      <c r="O109" s="26"/>
    </row>
    <row r="110" ht="64.5" customHeight="1">
      <c r="A110" s="98"/>
      <c r="B110" s="98" t="s">
        <v>242</v>
      </c>
      <c r="C110" s="26">
        <v>108.0</v>
      </c>
      <c r="E110" s="115" t="s">
        <v>712</v>
      </c>
      <c r="F110" s="115" t="s">
        <v>243</v>
      </c>
      <c r="G110" s="115" t="s">
        <v>325</v>
      </c>
      <c r="H110" s="124"/>
      <c r="K110" s="125" t="s">
        <v>713</v>
      </c>
      <c r="L110" s="35"/>
      <c r="M110" s="26"/>
      <c r="N110" s="26"/>
      <c r="O110" s="26"/>
    </row>
    <row r="111" ht="64.5" customHeight="1">
      <c r="A111" s="98"/>
      <c r="B111" s="98" t="s">
        <v>242</v>
      </c>
      <c r="C111" s="26">
        <v>109.0</v>
      </c>
      <c r="E111" s="115" t="s">
        <v>714</v>
      </c>
      <c r="F111" s="115" t="s">
        <v>243</v>
      </c>
      <c r="G111" s="115" t="s">
        <v>325</v>
      </c>
      <c r="H111" s="124"/>
      <c r="K111" s="125" t="s">
        <v>715</v>
      </c>
      <c r="L111" s="35"/>
      <c r="M111" s="26"/>
      <c r="N111" s="26"/>
      <c r="O111" s="26"/>
    </row>
    <row r="112" ht="64.5" customHeight="1">
      <c r="A112" s="98"/>
      <c r="B112" s="98" t="s">
        <v>242</v>
      </c>
      <c r="C112" s="26">
        <v>110.0</v>
      </c>
      <c r="E112" s="115" t="s">
        <v>716</v>
      </c>
      <c r="F112" s="115" t="s">
        <v>243</v>
      </c>
      <c r="G112" s="115" t="s">
        <v>325</v>
      </c>
      <c r="H112" s="124"/>
      <c r="K112" s="125" t="s">
        <v>717</v>
      </c>
      <c r="L112" s="35"/>
      <c r="M112" s="26"/>
      <c r="N112" s="26"/>
      <c r="O112" s="26"/>
    </row>
    <row r="113" ht="64.5" customHeight="1">
      <c r="A113" s="98"/>
      <c r="B113" s="98" t="s">
        <v>242</v>
      </c>
      <c r="C113" s="26">
        <v>111.0</v>
      </c>
      <c r="E113" s="115" t="s">
        <v>718</v>
      </c>
      <c r="F113" s="115" t="s">
        <v>243</v>
      </c>
      <c r="G113" s="115" t="s">
        <v>325</v>
      </c>
      <c r="H113" s="124"/>
      <c r="K113" s="125" t="s">
        <v>719</v>
      </c>
      <c r="L113" s="35"/>
      <c r="M113" s="26"/>
      <c r="N113" s="26"/>
      <c r="O113" s="26"/>
    </row>
    <row r="114" ht="64.5" customHeight="1">
      <c r="A114" s="98"/>
      <c r="B114" s="98" t="s">
        <v>242</v>
      </c>
      <c r="C114" s="26">
        <v>112.0</v>
      </c>
      <c r="E114" s="115" t="s">
        <v>720</v>
      </c>
      <c r="F114" s="115" t="s">
        <v>243</v>
      </c>
      <c r="G114" s="115" t="s">
        <v>325</v>
      </c>
      <c r="H114" s="124"/>
      <c r="K114" s="125" t="s">
        <v>721</v>
      </c>
      <c r="L114" s="35"/>
      <c r="M114" s="26"/>
      <c r="N114" s="26"/>
      <c r="O114" s="26"/>
    </row>
    <row r="115" ht="64.5" customHeight="1">
      <c r="A115" s="98"/>
      <c r="B115" s="98" t="s">
        <v>242</v>
      </c>
      <c r="C115" s="26">
        <v>113.0</v>
      </c>
      <c r="E115" s="115" t="s">
        <v>722</v>
      </c>
      <c r="F115" s="115" t="s">
        <v>243</v>
      </c>
      <c r="G115" s="115" t="s">
        <v>325</v>
      </c>
      <c r="H115" s="124"/>
      <c r="K115" s="125" t="s">
        <v>723</v>
      </c>
      <c r="L115" s="35"/>
      <c r="M115" s="26"/>
      <c r="N115" s="26"/>
      <c r="O115" s="26"/>
    </row>
    <row r="116" ht="64.5" customHeight="1">
      <c r="A116" s="98"/>
      <c r="B116" s="98" t="s">
        <v>242</v>
      </c>
      <c r="C116" s="26">
        <v>114.0</v>
      </c>
      <c r="E116" s="115" t="s">
        <v>724</v>
      </c>
      <c r="F116" s="115" t="s">
        <v>243</v>
      </c>
      <c r="G116" s="115" t="s">
        <v>325</v>
      </c>
      <c r="H116" s="124"/>
      <c r="K116" s="125" t="s">
        <v>725</v>
      </c>
      <c r="L116" s="35"/>
      <c r="M116" s="26"/>
      <c r="N116" s="26"/>
      <c r="O116" s="26"/>
    </row>
    <row r="117" ht="64.5" customHeight="1">
      <c r="A117" s="98"/>
      <c r="B117" s="98" t="s">
        <v>242</v>
      </c>
      <c r="C117" s="26">
        <v>115.0</v>
      </c>
      <c r="E117" s="115" t="s">
        <v>726</v>
      </c>
      <c r="F117" s="115" t="s">
        <v>243</v>
      </c>
      <c r="G117" s="115" t="s">
        <v>325</v>
      </c>
      <c r="H117" s="124"/>
      <c r="K117" s="125" t="s">
        <v>727</v>
      </c>
      <c r="L117" s="35"/>
      <c r="M117" s="26"/>
      <c r="N117" s="26"/>
      <c r="O117" s="26"/>
    </row>
    <row r="118" ht="64.5" customHeight="1">
      <c r="A118" s="98"/>
      <c r="B118" s="98" t="s">
        <v>242</v>
      </c>
      <c r="C118" s="26">
        <v>116.0</v>
      </c>
      <c r="E118" s="115" t="s">
        <v>728</v>
      </c>
      <c r="F118" s="115" t="s">
        <v>243</v>
      </c>
      <c r="G118" s="115" t="s">
        <v>325</v>
      </c>
      <c r="H118" s="124"/>
      <c r="K118" s="125" t="s">
        <v>729</v>
      </c>
      <c r="L118" s="35"/>
      <c r="M118" s="26"/>
      <c r="N118" s="26"/>
      <c r="O118" s="26"/>
    </row>
    <row r="119" ht="64.5" customHeight="1">
      <c r="A119" s="98"/>
      <c r="B119" s="98" t="s">
        <v>242</v>
      </c>
      <c r="C119" s="26">
        <v>117.0</v>
      </c>
      <c r="E119" s="115" t="s">
        <v>730</v>
      </c>
      <c r="F119" s="115" t="s">
        <v>243</v>
      </c>
      <c r="G119" s="115" t="s">
        <v>325</v>
      </c>
      <c r="H119" s="124"/>
      <c r="K119" s="125" t="s">
        <v>731</v>
      </c>
      <c r="L119" s="35"/>
      <c r="M119" s="26"/>
      <c r="N119" s="26"/>
      <c r="O119" s="26"/>
    </row>
    <row r="120" ht="64.5" customHeight="1">
      <c r="A120" s="98"/>
      <c r="B120" s="98" t="s">
        <v>242</v>
      </c>
      <c r="C120" s="26">
        <v>118.0</v>
      </c>
      <c r="E120" s="115" t="s">
        <v>732</v>
      </c>
      <c r="F120" s="115" t="s">
        <v>243</v>
      </c>
      <c r="G120" s="115" t="s">
        <v>325</v>
      </c>
      <c r="H120" s="124"/>
      <c r="K120" s="125" t="s">
        <v>733</v>
      </c>
      <c r="L120" s="35"/>
      <c r="M120" s="26"/>
      <c r="N120" s="26"/>
      <c r="O120" s="26"/>
    </row>
    <row r="121" ht="64.5" customHeight="1">
      <c r="A121" s="98"/>
      <c r="B121" s="98" t="s">
        <v>242</v>
      </c>
      <c r="C121" s="26">
        <v>119.0</v>
      </c>
      <c r="E121" s="115" t="s">
        <v>734</v>
      </c>
      <c r="F121" s="115" t="s">
        <v>243</v>
      </c>
      <c r="G121" s="115" t="s">
        <v>325</v>
      </c>
      <c r="H121" s="124"/>
      <c r="K121" s="125" t="s">
        <v>735</v>
      </c>
      <c r="L121" s="35"/>
      <c r="M121" s="26"/>
      <c r="N121" s="26"/>
      <c r="O121" s="26"/>
    </row>
    <row r="122" ht="64.5" customHeight="1">
      <c r="A122" s="98"/>
      <c r="B122" s="98" t="s">
        <v>242</v>
      </c>
      <c r="C122" s="26">
        <v>120.0</v>
      </c>
      <c r="E122" s="115" t="s">
        <v>736</v>
      </c>
      <c r="F122" s="115" t="s">
        <v>248</v>
      </c>
      <c r="G122" s="115" t="s">
        <v>5</v>
      </c>
      <c r="H122" s="124"/>
      <c r="K122" s="125" t="s">
        <v>737</v>
      </c>
      <c r="L122" s="35"/>
      <c r="M122" s="26"/>
      <c r="N122" s="26"/>
      <c r="O122" s="26"/>
    </row>
  </sheetData>
  <autoFilter ref="$A$1:$G$1"/>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27"/>
      <c r="N1" s="76" t="s">
        <v>738</v>
      </c>
      <c r="Q1" s="76" t="s">
        <v>739</v>
      </c>
    </row>
    <row r="2">
      <c r="A2" s="127"/>
      <c r="N2" s="128"/>
      <c r="O2" s="128"/>
    </row>
    <row r="3">
      <c r="A3" s="127"/>
      <c r="N3" s="129" t="s">
        <v>740</v>
      </c>
      <c r="O3" s="128"/>
      <c r="Q3" s="76" t="s">
        <v>740</v>
      </c>
      <c r="R3" s="76" t="s">
        <v>741</v>
      </c>
    </row>
    <row r="4">
      <c r="A4" s="26" t="s">
        <v>272</v>
      </c>
      <c r="N4" s="129" t="s">
        <v>742</v>
      </c>
      <c r="O4" s="129">
        <v>1.0</v>
      </c>
      <c r="Q4" s="76" t="s">
        <v>743</v>
      </c>
      <c r="R4" s="76">
        <v>5.0</v>
      </c>
    </row>
    <row r="5">
      <c r="A5" s="127"/>
      <c r="N5" s="129" t="s">
        <v>744</v>
      </c>
      <c r="O5" s="129">
        <v>0.0</v>
      </c>
    </row>
    <row r="6">
      <c r="A6" s="130" t="s">
        <v>745</v>
      </c>
      <c r="N6" s="129" t="s">
        <v>746</v>
      </c>
      <c r="O6" s="129">
        <v>4.0</v>
      </c>
    </row>
    <row r="7">
      <c r="A7" s="130" t="s">
        <v>747</v>
      </c>
      <c r="N7" s="128"/>
      <c r="O7" s="128"/>
    </row>
    <row r="8">
      <c r="A8" s="127"/>
    </row>
    <row r="9">
      <c r="A9" s="130" t="s">
        <v>748</v>
      </c>
    </row>
    <row r="10">
      <c r="A10" s="130" t="s">
        <v>749</v>
      </c>
    </row>
    <row r="11">
      <c r="A11" s="127"/>
    </row>
    <row r="12">
      <c r="A12" s="130" t="s">
        <v>750</v>
      </c>
    </row>
    <row r="13">
      <c r="A13" s="130" t="s">
        <v>751</v>
      </c>
    </row>
    <row r="14">
      <c r="A14" s="130" t="s">
        <v>752</v>
      </c>
    </row>
    <row r="15">
      <c r="A15" s="130" t="s">
        <v>753</v>
      </c>
    </row>
    <row r="16">
      <c r="A16" s="127"/>
    </row>
    <row r="17">
      <c r="A17" s="127"/>
    </row>
    <row r="18">
      <c r="A18" s="127"/>
    </row>
    <row r="19">
      <c r="A19" s="127"/>
    </row>
    <row r="20">
      <c r="A20" s="127"/>
    </row>
    <row r="21">
      <c r="A21" s="127"/>
    </row>
    <row r="22">
      <c r="A22" s="127"/>
    </row>
    <row r="23">
      <c r="A23" s="127"/>
    </row>
    <row r="24">
      <c r="A24" s="127"/>
    </row>
    <row r="25">
      <c r="A25" s="127"/>
    </row>
    <row r="26">
      <c r="A26" s="127"/>
    </row>
    <row r="27">
      <c r="A27" s="127"/>
    </row>
    <row r="28">
      <c r="A28" s="127"/>
    </row>
    <row r="29">
      <c r="A29" s="127"/>
    </row>
    <row r="30">
      <c r="A30" s="127"/>
    </row>
    <row r="31">
      <c r="A31" s="127"/>
    </row>
    <row r="32">
      <c r="A32" s="127"/>
    </row>
    <row r="33">
      <c r="A33" s="127"/>
    </row>
    <row r="34">
      <c r="A34" s="127"/>
    </row>
    <row r="35">
      <c r="A35" s="127"/>
    </row>
    <row r="36">
      <c r="A36" s="72" t="s">
        <v>248</v>
      </c>
    </row>
    <row r="37">
      <c r="A37" s="127"/>
    </row>
    <row r="38">
      <c r="A38" s="130" t="s">
        <v>745</v>
      </c>
    </row>
    <row r="39">
      <c r="A39" s="130" t="s">
        <v>754</v>
      </c>
    </row>
    <row r="40">
      <c r="A40" s="127"/>
    </row>
    <row r="41">
      <c r="A41" s="130" t="s">
        <v>748</v>
      </c>
    </row>
    <row r="42">
      <c r="A42" s="130" t="s">
        <v>755</v>
      </c>
    </row>
    <row r="43">
      <c r="A43" s="127"/>
    </row>
    <row r="44">
      <c r="A44" s="127"/>
    </row>
    <row r="45">
      <c r="A45" s="127"/>
    </row>
    <row r="46">
      <c r="A46" s="127"/>
    </row>
    <row r="47">
      <c r="A47" s="127"/>
    </row>
    <row r="48">
      <c r="A48" s="72" t="s">
        <v>243</v>
      </c>
      <c r="C48" s="72"/>
    </row>
    <row r="49">
      <c r="A49" s="127"/>
    </row>
    <row r="50">
      <c r="A50" s="130" t="s">
        <v>745</v>
      </c>
    </row>
    <row r="51">
      <c r="A51" s="130" t="s">
        <v>756</v>
      </c>
    </row>
    <row r="52">
      <c r="A52" s="127"/>
    </row>
    <row r="53">
      <c r="A53" s="130" t="s">
        <v>748</v>
      </c>
    </row>
    <row r="54">
      <c r="A54" s="130" t="s">
        <v>757</v>
      </c>
    </row>
    <row r="55">
      <c r="A55" s="130" t="s">
        <v>758</v>
      </c>
    </row>
    <row r="56">
      <c r="A56" s="127"/>
    </row>
    <row r="57">
      <c r="A57" s="127"/>
    </row>
    <row r="58">
      <c r="A58" s="72" t="s">
        <v>283</v>
      </c>
    </row>
    <row r="59">
      <c r="A59" s="127"/>
    </row>
    <row r="60">
      <c r="A60" s="130" t="s">
        <v>745</v>
      </c>
    </row>
    <row r="61">
      <c r="A61" s="130" t="s">
        <v>754</v>
      </c>
    </row>
    <row r="62">
      <c r="A62" s="127"/>
    </row>
    <row r="63">
      <c r="A63" s="130" t="s">
        <v>748</v>
      </c>
    </row>
    <row r="64">
      <c r="A64" s="130" t="s">
        <v>759</v>
      </c>
    </row>
    <row r="65">
      <c r="A65" s="127"/>
    </row>
    <row r="66">
      <c r="A66" s="127"/>
    </row>
    <row r="67">
      <c r="A67" s="127"/>
    </row>
    <row r="68">
      <c r="A68" s="127"/>
    </row>
    <row r="69">
      <c r="A69" s="73" t="s">
        <v>297</v>
      </c>
    </row>
    <row r="70">
      <c r="A70" s="127"/>
    </row>
    <row r="71">
      <c r="A71" s="130" t="s">
        <v>745</v>
      </c>
    </row>
    <row r="72">
      <c r="A72" s="130" t="s">
        <v>756</v>
      </c>
    </row>
    <row r="73">
      <c r="A73" s="127"/>
    </row>
    <row r="74">
      <c r="A74" s="130" t="s">
        <v>748</v>
      </c>
    </row>
    <row r="75">
      <c r="A75" s="130" t="s">
        <v>760</v>
      </c>
    </row>
    <row r="76">
      <c r="A76" s="127"/>
    </row>
    <row r="77">
      <c r="A77" s="127"/>
    </row>
    <row r="78">
      <c r="A78" s="127"/>
    </row>
    <row r="79">
      <c r="A79" s="127"/>
    </row>
    <row r="80">
      <c r="A80" s="127"/>
    </row>
    <row r="81">
      <c r="A81" s="127"/>
    </row>
    <row r="82">
      <c r="A82" s="127"/>
    </row>
    <row r="83">
      <c r="A83" s="127"/>
    </row>
    <row r="84">
      <c r="A84" s="127"/>
    </row>
    <row r="85">
      <c r="A85" s="127"/>
    </row>
    <row r="86">
      <c r="A86" s="127"/>
    </row>
    <row r="87">
      <c r="A87" s="127"/>
    </row>
    <row r="88">
      <c r="A88" s="72" t="s">
        <v>252</v>
      </c>
    </row>
    <row r="89">
      <c r="A89" s="130" t="s">
        <v>745</v>
      </c>
    </row>
    <row r="90">
      <c r="A90" s="130" t="s">
        <v>756</v>
      </c>
    </row>
    <row r="91">
      <c r="A91" s="127"/>
    </row>
    <row r="92">
      <c r="A92" s="130" t="s">
        <v>748</v>
      </c>
    </row>
    <row r="93">
      <c r="A93" s="130" t="s">
        <v>761</v>
      </c>
    </row>
    <row r="94">
      <c r="A94" s="127"/>
    </row>
    <row r="95">
      <c r="A95" s="127"/>
    </row>
    <row r="96">
      <c r="A96" s="127"/>
    </row>
    <row r="97">
      <c r="A97" s="127"/>
    </row>
    <row r="98">
      <c r="A98" s="127"/>
    </row>
    <row r="99">
      <c r="A99" s="127"/>
    </row>
    <row r="100">
      <c r="A100" s="127"/>
    </row>
    <row r="101">
      <c r="A101" s="127"/>
    </row>
    <row r="102">
      <c r="A102" s="127"/>
    </row>
    <row r="103">
      <c r="A103" s="127"/>
    </row>
    <row r="104">
      <c r="A104" s="127"/>
    </row>
    <row r="105">
      <c r="A105" s="127"/>
    </row>
    <row r="106">
      <c r="A106" s="127"/>
    </row>
    <row r="107">
      <c r="A107" s="127"/>
    </row>
    <row r="108">
      <c r="A108" s="127"/>
    </row>
    <row r="109">
      <c r="A109" s="127"/>
    </row>
    <row r="110">
      <c r="A110" s="127"/>
    </row>
    <row r="111">
      <c r="A111" s="127"/>
    </row>
    <row r="112">
      <c r="A112" s="127"/>
    </row>
    <row r="113">
      <c r="A113" s="127"/>
    </row>
    <row r="114">
      <c r="A114" s="127"/>
    </row>
    <row r="115">
      <c r="A115" s="127"/>
    </row>
    <row r="116">
      <c r="A116" s="127"/>
    </row>
    <row r="117">
      <c r="A117" s="127"/>
    </row>
    <row r="118">
      <c r="A118" s="127"/>
    </row>
    <row r="119">
      <c r="A119" s="127"/>
    </row>
    <row r="120">
      <c r="A120" s="127"/>
    </row>
    <row r="121">
      <c r="A121" s="127"/>
    </row>
    <row r="122">
      <c r="A122" s="127"/>
    </row>
    <row r="123">
      <c r="A123" s="127"/>
    </row>
    <row r="124">
      <c r="A124" s="127"/>
    </row>
    <row r="125">
      <c r="A125" s="127"/>
    </row>
    <row r="126">
      <c r="A126" s="127"/>
    </row>
    <row r="127">
      <c r="A127" s="127"/>
    </row>
    <row r="128">
      <c r="A128" s="127"/>
    </row>
    <row r="129">
      <c r="A129" s="127"/>
    </row>
    <row r="130">
      <c r="A130" s="127"/>
    </row>
    <row r="131">
      <c r="A131" s="127"/>
    </row>
    <row r="132">
      <c r="A132" s="127"/>
    </row>
    <row r="133">
      <c r="A133" s="127"/>
    </row>
    <row r="134">
      <c r="A134" s="127"/>
    </row>
    <row r="135">
      <c r="A135" s="127"/>
    </row>
    <row r="136">
      <c r="A136" s="127"/>
    </row>
    <row r="137">
      <c r="A137" s="127"/>
    </row>
    <row r="138">
      <c r="A138" s="127"/>
    </row>
    <row r="139">
      <c r="A139" s="127"/>
    </row>
    <row r="140">
      <c r="A140" s="127"/>
    </row>
    <row r="141">
      <c r="A141" s="127"/>
    </row>
    <row r="142">
      <c r="A142" s="127"/>
    </row>
    <row r="143">
      <c r="A143" s="127"/>
    </row>
    <row r="144">
      <c r="A144" s="127"/>
    </row>
    <row r="145">
      <c r="A145" s="127"/>
    </row>
    <row r="146">
      <c r="A146" s="127"/>
    </row>
    <row r="147">
      <c r="A147" s="127"/>
    </row>
    <row r="148">
      <c r="A148" s="127"/>
    </row>
    <row r="149">
      <c r="A149" s="127"/>
    </row>
    <row r="150">
      <c r="A150" s="127"/>
    </row>
    <row r="151">
      <c r="A151" s="127"/>
    </row>
    <row r="152">
      <c r="A152" s="127"/>
    </row>
    <row r="153">
      <c r="A153" s="127"/>
    </row>
    <row r="154">
      <c r="A154" s="127"/>
    </row>
    <row r="155">
      <c r="A155" s="127"/>
    </row>
    <row r="156">
      <c r="A156" s="127"/>
    </row>
    <row r="157">
      <c r="A157" s="127"/>
    </row>
    <row r="158">
      <c r="A158" s="127"/>
    </row>
    <row r="159">
      <c r="A159" s="127"/>
    </row>
    <row r="160">
      <c r="A160" s="127"/>
    </row>
    <row r="161">
      <c r="A161" s="127"/>
    </row>
    <row r="162">
      <c r="A162" s="127"/>
    </row>
    <row r="163">
      <c r="A163" s="127"/>
    </row>
    <row r="164">
      <c r="A164" s="127"/>
    </row>
    <row r="165">
      <c r="A165" s="127"/>
    </row>
    <row r="166">
      <c r="A166" s="127"/>
    </row>
    <row r="167">
      <c r="A167" s="127"/>
    </row>
    <row r="168">
      <c r="A168" s="127"/>
    </row>
    <row r="169">
      <c r="A169" s="127"/>
    </row>
    <row r="170">
      <c r="A170" s="127"/>
    </row>
    <row r="171">
      <c r="A171" s="127"/>
    </row>
    <row r="172">
      <c r="A172" s="127"/>
    </row>
    <row r="173">
      <c r="A173" s="127"/>
    </row>
    <row r="174">
      <c r="A174" s="127"/>
    </row>
    <row r="175">
      <c r="A175" s="127"/>
    </row>
    <row r="176">
      <c r="A176" s="127"/>
    </row>
    <row r="177">
      <c r="A177" s="127"/>
    </row>
    <row r="178">
      <c r="A178" s="127"/>
    </row>
    <row r="179">
      <c r="A179" s="127"/>
    </row>
    <row r="180">
      <c r="A180" s="127"/>
    </row>
    <row r="181">
      <c r="A181" s="127"/>
    </row>
    <row r="182">
      <c r="A182" s="127"/>
    </row>
    <row r="183">
      <c r="A183" s="127"/>
    </row>
    <row r="184">
      <c r="A184" s="127"/>
    </row>
    <row r="185">
      <c r="A185" s="127"/>
    </row>
    <row r="186">
      <c r="A186" s="127"/>
    </row>
    <row r="187">
      <c r="A187" s="127"/>
    </row>
    <row r="188">
      <c r="A188" s="127"/>
    </row>
    <row r="189">
      <c r="A189" s="127"/>
    </row>
    <row r="190">
      <c r="A190" s="127"/>
    </row>
    <row r="191">
      <c r="A191" s="127"/>
    </row>
    <row r="192">
      <c r="A192" s="127"/>
    </row>
    <row r="193">
      <c r="A193" s="127"/>
    </row>
    <row r="194">
      <c r="A194" s="127"/>
    </row>
    <row r="195">
      <c r="A195" s="127"/>
    </row>
    <row r="196">
      <c r="A196" s="127"/>
    </row>
    <row r="197">
      <c r="A197" s="127"/>
    </row>
    <row r="198">
      <c r="A198" s="127"/>
    </row>
    <row r="199">
      <c r="A199" s="127"/>
    </row>
    <row r="200">
      <c r="A200" s="127"/>
    </row>
    <row r="201">
      <c r="A201" s="127"/>
    </row>
    <row r="202">
      <c r="A202" s="127"/>
    </row>
    <row r="203">
      <c r="A203" s="127"/>
    </row>
    <row r="204">
      <c r="A204" s="127"/>
    </row>
    <row r="205">
      <c r="A205" s="127"/>
    </row>
    <row r="206">
      <c r="A206" s="127"/>
    </row>
    <row r="207">
      <c r="A207" s="127"/>
    </row>
    <row r="208">
      <c r="A208" s="127"/>
    </row>
    <row r="209">
      <c r="A209" s="127"/>
    </row>
    <row r="210">
      <c r="A210" s="127"/>
    </row>
    <row r="211">
      <c r="A211" s="127"/>
    </row>
    <row r="212">
      <c r="A212" s="127"/>
    </row>
    <row r="213">
      <c r="A213" s="127"/>
    </row>
    <row r="214">
      <c r="A214" s="127"/>
    </row>
    <row r="215">
      <c r="A215" s="127"/>
    </row>
    <row r="216">
      <c r="A216" s="127"/>
    </row>
    <row r="217">
      <c r="A217" s="127"/>
    </row>
    <row r="218">
      <c r="A218" s="127"/>
    </row>
    <row r="219">
      <c r="A219" s="127"/>
    </row>
    <row r="220">
      <c r="A220" s="127"/>
    </row>
    <row r="221">
      <c r="A221" s="127"/>
    </row>
    <row r="222">
      <c r="A222" s="127"/>
    </row>
    <row r="223">
      <c r="A223" s="127"/>
    </row>
    <row r="224">
      <c r="A224" s="127"/>
    </row>
    <row r="225">
      <c r="A225" s="127"/>
    </row>
    <row r="226">
      <c r="A226" s="127"/>
    </row>
    <row r="227">
      <c r="A227" s="127"/>
    </row>
    <row r="228">
      <c r="A228" s="127"/>
    </row>
    <row r="229">
      <c r="A229" s="127"/>
    </row>
    <row r="230">
      <c r="A230" s="127"/>
    </row>
    <row r="231">
      <c r="A231" s="127"/>
    </row>
    <row r="232">
      <c r="A232" s="127"/>
    </row>
    <row r="233">
      <c r="A233" s="127"/>
    </row>
    <row r="234">
      <c r="A234" s="127"/>
    </row>
    <row r="235">
      <c r="A235" s="127"/>
    </row>
    <row r="236">
      <c r="A236" s="127"/>
    </row>
    <row r="237">
      <c r="A237" s="127"/>
    </row>
    <row r="238">
      <c r="A238" s="127"/>
    </row>
    <row r="239">
      <c r="A239" s="127"/>
    </row>
    <row r="240">
      <c r="A240" s="127"/>
    </row>
    <row r="241">
      <c r="A241" s="127"/>
    </row>
    <row r="242">
      <c r="A242" s="127"/>
    </row>
    <row r="243">
      <c r="A243" s="127"/>
    </row>
    <row r="244">
      <c r="A244" s="127"/>
    </row>
    <row r="245">
      <c r="A245" s="127"/>
    </row>
    <row r="246">
      <c r="A246" s="127"/>
    </row>
    <row r="247">
      <c r="A247" s="127"/>
    </row>
    <row r="248">
      <c r="A248" s="127"/>
    </row>
    <row r="249">
      <c r="A249" s="127"/>
    </row>
    <row r="250">
      <c r="A250" s="127"/>
    </row>
    <row r="251">
      <c r="A251" s="127"/>
    </row>
    <row r="252">
      <c r="A252" s="127"/>
    </row>
    <row r="253">
      <c r="A253" s="127"/>
    </row>
    <row r="254">
      <c r="A254" s="127"/>
    </row>
    <row r="255">
      <c r="A255" s="127"/>
    </row>
    <row r="256">
      <c r="A256" s="127"/>
    </row>
    <row r="257">
      <c r="A257" s="127"/>
    </row>
    <row r="258">
      <c r="A258" s="127"/>
    </row>
    <row r="259">
      <c r="A259" s="127"/>
    </row>
    <row r="260">
      <c r="A260" s="127"/>
    </row>
    <row r="261">
      <c r="A261" s="127"/>
    </row>
    <row r="262">
      <c r="A262" s="127"/>
    </row>
    <row r="263">
      <c r="A263" s="127"/>
    </row>
    <row r="264">
      <c r="A264" s="127"/>
    </row>
    <row r="265">
      <c r="A265" s="127"/>
    </row>
    <row r="266">
      <c r="A266" s="127"/>
    </row>
    <row r="267">
      <c r="A267" s="127"/>
    </row>
    <row r="268">
      <c r="A268" s="127"/>
    </row>
    <row r="269">
      <c r="A269" s="127"/>
    </row>
    <row r="270">
      <c r="A270" s="127"/>
    </row>
    <row r="271">
      <c r="A271" s="127"/>
    </row>
    <row r="272">
      <c r="A272" s="127"/>
    </row>
    <row r="273">
      <c r="A273" s="127"/>
    </row>
    <row r="274">
      <c r="A274" s="127"/>
    </row>
    <row r="275">
      <c r="A275" s="127"/>
    </row>
    <row r="276">
      <c r="A276" s="127"/>
    </row>
    <row r="277">
      <c r="A277" s="127"/>
    </row>
    <row r="278">
      <c r="A278" s="127"/>
    </row>
    <row r="279">
      <c r="A279" s="127"/>
    </row>
    <row r="280">
      <c r="A280" s="127"/>
    </row>
    <row r="281">
      <c r="A281" s="127"/>
    </row>
    <row r="282">
      <c r="A282" s="127"/>
    </row>
    <row r="283">
      <c r="A283" s="127"/>
    </row>
    <row r="284">
      <c r="A284" s="127"/>
    </row>
    <row r="285">
      <c r="A285" s="127"/>
    </row>
    <row r="286">
      <c r="A286" s="127"/>
    </row>
    <row r="287">
      <c r="A287" s="127"/>
    </row>
    <row r="288">
      <c r="A288" s="127"/>
    </row>
    <row r="289">
      <c r="A289" s="127"/>
    </row>
    <row r="290">
      <c r="A290" s="127"/>
    </row>
    <row r="291">
      <c r="A291" s="127"/>
    </row>
    <row r="292">
      <c r="A292" s="127"/>
    </row>
    <row r="293">
      <c r="A293" s="127"/>
    </row>
    <row r="294">
      <c r="A294" s="127"/>
    </row>
    <row r="295">
      <c r="A295" s="127"/>
    </row>
    <row r="296">
      <c r="A296" s="127"/>
    </row>
    <row r="297">
      <c r="A297" s="127"/>
    </row>
    <row r="298">
      <c r="A298" s="127"/>
    </row>
    <row r="299">
      <c r="A299" s="127"/>
    </row>
    <row r="300">
      <c r="A300" s="127"/>
    </row>
    <row r="301">
      <c r="A301" s="127"/>
    </row>
    <row r="302">
      <c r="A302" s="127"/>
    </row>
    <row r="303">
      <c r="A303" s="127"/>
    </row>
    <row r="304">
      <c r="A304" s="127"/>
    </row>
    <row r="305">
      <c r="A305" s="127"/>
    </row>
    <row r="306">
      <c r="A306" s="127"/>
    </row>
    <row r="307">
      <c r="A307" s="127"/>
    </row>
    <row r="308">
      <c r="A308" s="127"/>
    </row>
    <row r="309">
      <c r="A309" s="127"/>
    </row>
    <row r="310">
      <c r="A310" s="127"/>
    </row>
    <row r="311">
      <c r="A311" s="127"/>
    </row>
    <row r="312">
      <c r="A312" s="127"/>
    </row>
    <row r="313">
      <c r="A313" s="127"/>
    </row>
    <row r="314">
      <c r="A314" s="127"/>
    </row>
    <row r="315">
      <c r="A315" s="127"/>
    </row>
    <row r="316">
      <c r="A316" s="127"/>
    </row>
    <row r="317">
      <c r="A317" s="127"/>
    </row>
    <row r="318">
      <c r="A318" s="127"/>
    </row>
    <row r="319">
      <c r="A319" s="127"/>
    </row>
    <row r="320">
      <c r="A320" s="127"/>
    </row>
    <row r="321">
      <c r="A321" s="127"/>
    </row>
    <row r="322">
      <c r="A322" s="127"/>
    </row>
    <row r="323">
      <c r="A323" s="127"/>
    </row>
    <row r="324">
      <c r="A324" s="127"/>
    </row>
    <row r="325">
      <c r="A325" s="127"/>
    </row>
    <row r="326">
      <c r="A326" s="127"/>
    </row>
    <row r="327">
      <c r="A327" s="127"/>
    </row>
    <row r="328">
      <c r="A328" s="127"/>
    </row>
    <row r="329">
      <c r="A329" s="127"/>
    </row>
    <row r="330">
      <c r="A330" s="127"/>
    </row>
    <row r="331">
      <c r="A331" s="127"/>
    </row>
    <row r="332">
      <c r="A332" s="127"/>
    </row>
    <row r="333">
      <c r="A333" s="127"/>
    </row>
    <row r="334">
      <c r="A334" s="127"/>
    </row>
    <row r="335">
      <c r="A335" s="127"/>
    </row>
    <row r="336">
      <c r="A336" s="127"/>
    </row>
    <row r="337">
      <c r="A337" s="127"/>
    </row>
    <row r="338">
      <c r="A338" s="127"/>
    </row>
    <row r="339">
      <c r="A339" s="127"/>
    </row>
    <row r="340">
      <c r="A340" s="127"/>
    </row>
    <row r="341">
      <c r="A341" s="127"/>
    </row>
    <row r="342">
      <c r="A342" s="127"/>
    </row>
    <row r="343">
      <c r="A343" s="127"/>
    </row>
    <row r="344">
      <c r="A344" s="127"/>
    </row>
    <row r="345">
      <c r="A345" s="127"/>
    </row>
    <row r="346">
      <c r="A346" s="127"/>
    </row>
    <row r="347">
      <c r="A347" s="127"/>
    </row>
    <row r="348">
      <c r="A348" s="127"/>
    </row>
    <row r="349">
      <c r="A349" s="127"/>
    </row>
    <row r="350">
      <c r="A350" s="127"/>
    </row>
    <row r="351">
      <c r="A351" s="127"/>
    </row>
    <row r="352">
      <c r="A352" s="127"/>
    </row>
    <row r="353">
      <c r="A353" s="127"/>
    </row>
    <row r="354">
      <c r="A354" s="127"/>
    </row>
    <row r="355">
      <c r="A355" s="127"/>
    </row>
    <row r="356">
      <c r="A356" s="127"/>
    </row>
    <row r="357">
      <c r="A357" s="127"/>
    </row>
    <row r="358">
      <c r="A358" s="127"/>
    </row>
    <row r="359">
      <c r="A359" s="127"/>
    </row>
    <row r="360">
      <c r="A360" s="127"/>
    </row>
    <row r="361">
      <c r="A361" s="127"/>
    </row>
    <row r="362">
      <c r="A362" s="127"/>
    </row>
    <row r="363">
      <c r="A363" s="127"/>
    </row>
    <row r="364">
      <c r="A364" s="127"/>
    </row>
    <row r="365">
      <c r="A365" s="127"/>
    </row>
    <row r="366">
      <c r="A366" s="127"/>
    </row>
    <row r="367">
      <c r="A367" s="127"/>
    </row>
    <row r="368">
      <c r="A368" s="127"/>
    </row>
    <row r="369">
      <c r="A369" s="127"/>
    </row>
    <row r="370">
      <c r="A370" s="127"/>
    </row>
    <row r="371">
      <c r="A371" s="127"/>
    </row>
    <row r="372">
      <c r="A372" s="127"/>
    </row>
    <row r="373">
      <c r="A373" s="127"/>
    </row>
    <row r="374">
      <c r="A374" s="127"/>
    </row>
    <row r="375">
      <c r="A375" s="127"/>
    </row>
    <row r="376">
      <c r="A376" s="127"/>
    </row>
    <row r="377">
      <c r="A377" s="127"/>
    </row>
    <row r="378">
      <c r="A378" s="127"/>
    </row>
    <row r="379">
      <c r="A379" s="127"/>
    </row>
    <row r="380">
      <c r="A380" s="127"/>
    </row>
    <row r="381">
      <c r="A381" s="127"/>
    </row>
    <row r="382">
      <c r="A382" s="127"/>
    </row>
    <row r="383">
      <c r="A383" s="127"/>
    </row>
    <row r="384">
      <c r="A384" s="127"/>
    </row>
    <row r="385">
      <c r="A385" s="127"/>
    </row>
    <row r="386">
      <c r="A386" s="127"/>
    </row>
    <row r="387">
      <c r="A387" s="127"/>
    </row>
    <row r="388">
      <c r="A388" s="127"/>
    </row>
    <row r="389">
      <c r="A389" s="127"/>
    </row>
    <row r="390">
      <c r="A390" s="127"/>
    </row>
    <row r="391">
      <c r="A391" s="127"/>
    </row>
    <row r="392">
      <c r="A392" s="127"/>
    </row>
    <row r="393">
      <c r="A393" s="127"/>
    </row>
    <row r="394">
      <c r="A394" s="127"/>
    </row>
    <row r="395">
      <c r="A395" s="127"/>
    </row>
    <row r="396">
      <c r="A396" s="127"/>
    </row>
    <row r="397">
      <c r="A397" s="127"/>
    </row>
    <row r="398">
      <c r="A398" s="127"/>
    </row>
    <row r="399">
      <c r="A399" s="127"/>
    </row>
    <row r="400">
      <c r="A400" s="127"/>
    </row>
    <row r="401">
      <c r="A401" s="127"/>
    </row>
    <row r="402">
      <c r="A402" s="127"/>
    </row>
    <row r="403">
      <c r="A403" s="127"/>
    </row>
    <row r="404">
      <c r="A404" s="127"/>
    </row>
    <row r="405">
      <c r="A405" s="127"/>
    </row>
    <row r="406">
      <c r="A406" s="127"/>
    </row>
    <row r="407">
      <c r="A407" s="127"/>
    </row>
    <row r="408">
      <c r="A408" s="127"/>
    </row>
    <row r="409">
      <c r="A409" s="127"/>
    </row>
    <row r="410">
      <c r="A410" s="127"/>
    </row>
    <row r="411">
      <c r="A411" s="127"/>
    </row>
    <row r="412">
      <c r="A412" s="127"/>
    </row>
    <row r="413">
      <c r="A413" s="127"/>
    </row>
    <row r="414">
      <c r="A414" s="127"/>
    </row>
    <row r="415">
      <c r="A415" s="127"/>
    </row>
    <row r="416">
      <c r="A416" s="127"/>
    </row>
    <row r="417">
      <c r="A417" s="127"/>
    </row>
    <row r="418">
      <c r="A418" s="127"/>
    </row>
    <row r="419">
      <c r="A419" s="127"/>
    </row>
    <row r="420">
      <c r="A420" s="127"/>
    </row>
    <row r="421">
      <c r="A421" s="127"/>
    </row>
    <row r="422">
      <c r="A422" s="127"/>
    </row>
    <row r="423">
      <c r="A423" s="127"/>
    </row>
    <row r="424">
      <c r="A424" s="127"/>
    </row>
    <row r="425">
      <c r="A425" s="127"/>
    </row>
    <row r="426">
      <c r="A426" s="127"/>
    </row>
    <row r="427">
      <c r="A427" s="127"/>
    </row>
    <row r="428">
      <c r="A428" s="127"/>
    </row>
    <row r="429">
      <c r="A429" s="127"/>
    </row>
    <row r="430">
      <c r="A430" s="127"/>
    </row>
    <row r="431">
      <c r="A431" s="127"/>
    </row>
    <row r="432">
      <c r="A432" s="127"/>
    </row>
    <row r="433">
      <c r="A433" s="127"/>
    </row>
    <row r="434">
      <c r="A434" s="127"/>
    </row>
    <row r="435">
      <c r="A435" s="127"/>
    </row>
    <row r="436">
      <c r="A436" s="127"/>
    </row>
    <row r="437">
      <c r="A437" s="127"/>
    </row>
    <row r="438">
      <c r="A438" s="127"/>
    </row>
    <row r="439">
      <c r="A439" s="127"/>
    </row>
    <row r="440">
      <c r="A440" s="127"/>
    </row>
    <row r="441">
      <c r="A441" s="127"/>
    </row>
    <row r="442">
      <c r="A442" s="127"/>
    </row>
    <row r="443">
      <c r="A443" s="127"/>
    </row>
    <row r="444">
      <c r="A444" s="127"/>
    </row>
    <row r="445">
      <c r="A445" s="127"/>
    </row>
    <row r="446">
      <c r="A446" s="127"/>
    </row>
    <row r="447">
      <c r="A447" s="127"/>
    </row>
    <row r="448">
      <c r="A448" s="127"/>
    </row>
    <row r="449">
      <c r="A449" s="127"/>
    </row>
    <row r="450">
      <c r="A450" s="127"/>
    </row>
    <row r="451">
      <c r="A451" s="127"/>
    </row>
    <row r="452">
      <c r="A452" s="127"/>
    </row>
    <row r="453">
      <c r="A453" s="127"/>
    </row>
    <row r="454">
      <c r="A454" s="127"/>
    </row>
    <row r="455">
      <c r="A455" s="127"/>
    </row>
    <row r="456">
      <c r="A456" s="127"/>
    </row>
    <row r="457">
      <c r="A457" s="127"/>
    </row>
    <row r="458">
      <c r="A458" s="127"/>
    </row>
    <row r="459">
      <c r="A459" s="127"/>
    </row>
    <row r="460">
      <c r="A460" s="127"/>
    </row>
    <row r="461">
      <c r="A461" s="127"/>
    </row>
    <row r="462">
      <c r="A462" s="127"/>
    </row>
    <row r="463">
      <c r="A463" s="127"/>
    </row>
    <row r="464">
      <c r="A464" s="127"/>
    </row>
    <row r="465">
      <c r="A465" s="127"/>
    </row>
    <row r="466">
      <c r="A466" s="127"/>
    </row>
    <row r="467">
      <c r="A467" s="127"/>
    </row>
    <row r="468">
      <c r="A468" s="127"/>
    </row>
    <row r="469">
      <c r="A469" s="127"/>
    </row>
    <row r="470">
      <c r="A470" s="127"/>
    </row>
    <row r="471">
      <c r="A471" s="127"/>
    </row>
    <row r="472">
      <c r="A472" s="127"/>
    </row>
    <row r="473">
      <c r="A473" s="127"/>
    </row>
    <row r="474">
      <c r="A474" s="127"/>
    </row>
    <row r="475">
      <c r="A475" s="127"/>
    </row>
    <row r="476">
      <c r="A476" s="127"/>
    </row>
    <row r="477">
      <c r="A477" s="127"/>
    </row>
    <row r="478">
      <c r="A478" s="127"/>
    </row>
    <row r="479">
      <c r="A479" s="127"/>
    </row>
    <row r="480">
      <c r="A480" s="127"/>
    </row>
    <row r="481">
      <c r="A481" s="127"/>
    </row>
    <row r="482">
      <c r="A482" s="127"/>
    </row>
    <row r="483">
      <c r="A483" s="127"/>
    </row>
    <row r="484">
      <c r="A484" s="127"/>
    </row>
    <row r="485">
      <c r="A485" s="127"/>
    </row>
    <row r="486">
      <c r="A486" s="127"/>
    </row>
    <row r="487">
      <c r="A487" s="127"/>
    </row>
    <row r="488">
      <c r="A488" s="127"/>
    </row>
    <row r="489">
      <c r="A489" s="127"/>
    </row>
    <row r="490">
      <c r="A490" s="127"/>
    </row>
    <row r="491">
      <c r="A491" s="127"/>
    </row>
    <row r="492">
      <c r="A492" s="127"/>
    </row>
    <row r="493">
      <c r="A493" s="127"/>
    </row>
    <row r="494">
      <c r="A494" s="127"/>
    </row>
    <row r="495">
      <c r="A495" s="127"/>
    </row>
    <row r="496">
      <c r="A496" s="127"/>
    </row>
    <row r="497">
      <c r="A497" s="127"/>
    </row>
    <row r="498">
      <c r="A498" s="127"/>
    </row>
    <row r="499">
      <c r="A499" s="127"/>
    </row>
    <row r="500">
      <c r="A500" s="127"/>
    </row>
    <row r="501">
      <c r="A501" s="127"/>
    </row>
    <row r="502">
      <c r="A502" s="127"/>
    </row>
    <row r="503">
      <c r="A503" s="127"/>
    </row>
    <row r="504">
      <c r="A504" s="127"/>
    </row>
    <row r="505">
      <c r="A505" s="127"/>
    </row>
    <row r="506">
      <c r="A506" s="127"/>
    </row>
    <row r="507">
      <c r="A507" s="127"/>
    </row>
    <row r="508">
      <c r="A508" s="127"/>
    </row>
    <row r="509">
      <c r="A509" s="127"/>
    </row>
    <row r="510">
      <c r="A510" s="127"/>
    </row>
    <row r="511">
      <c r="A511" s="127"/>
    </row>
    <row r="512">
      <c r="A512" s="127"/>
    </row>
    <row r="513">
      <c r="A513" s="127"/>
    </row>
    <row r="514">
      <c r="A514" s="127"/>
    </row>
    <row r="515">
      <c r="A515" s="127"/>
    </row>
    <row r="516">
      <c r="A516" s="127"/>
    </row>
    <row r="517">
      <c r="A517" s="127"/>
    </row>
    <row r="518">
      <c r="A518" s="127"/>
    </row>
    <row r="519">
      <c r="A519" s="127"/>
    </row>
    <row r="520">
      <c r="A520" s="127"/>
    </row>
    <row r="521">
      <c r="A521" s="127"/>
    </row>
    <row r="522">
      <c r="A522" s="127"/>
    </row>
    <row r="523">
      <c r="A523" s="127"/>
    </row>
    <row r="524">
      <c r="A524" s="127"/>
    </row>
    <row r="525">
      <c r="A525" s="127"/>
    </row>
    <row r="526">
      <c r="A526" s="127"/>
    </row>
    <row r="527">
      <c r="A527" s="127"/>
    </row>
    <row r="528">
      <c r="A528" s="127"/>
    </row>
    <row r="529">
      <c r="A529" s="127"/>
    </row>
    <row r="530">
      <c r="A530" s="127"/>
    </row>
    <row r="531">
      <c r="A531" s="127"/>
    </row>
    <row r="532">
      <c r="A532" s="127"/>
    </row>
    <row r="533">
      <c r="A533" s="127"/>
    </row>
    <row r="534">
      <c r="A534" s="127"/>
    </row>
    <row r="535">
      <c r="A535" s="127"/>
    </row>
    <row r="536">
      <c r="A536" s="127"/>
    </row>
    <row r="537">
      <c r="A537" s="127"/>
    </row>
    <row r="538">
      <c r="A538" s="127"/>
    </row>
    <row r="539">
      <c r="A539" s="127"/>
    </row>
    <row r="540">
      <c r="A540" s="127"/>
    </row>
    <row r="541">
      <c r="A541" s="127"/>
    </row>
    <row r="542">
      <c r="A542" s="127"/>
    </row>
    <row r="543">
      <c r="A543" s="127"/>
    </row>
    <row r="544">
      <c r="A544" s="127"/>
    </row>
    <row r="545">
      <c r="A545" s="127"/>
    </row>
    <row r="546">
      <c r="A546" s="127"/>
    </row>
    <row r="547">
      <c r="A547" s="127"/>
    </row>
    <row r="548">
      <c r="A548" s="127"/>
    </row>
    <row r="549">
      <c r="A549" s="127"/>
    </row>
    <row r="550">
      <c r="A550" s="127"/>
    </row>
    <row r="551">
      <c r="A551" s="127"/>
    </row>
    <row r="552">
      <c r="A552" s="127"/>
    </row>
    <row r="553">
      <c r="A553" s="127"/>
    </row>
    <row r="554">
      <c r="A554" s="127"/>
    </row>
    <row r="555">
      <c r="A555" s="127"/>
    </row>
    <row r="556">
      <c r="A556" s="127"/>
    </row>
    <row r="557">
      <c r="A557" s="127"/>
    </row>
    <row r="558">
      <c r="A558" s="127"/>
    </row>
    <row r="559">
      <c r="A559" s="127"/>
    </row>
    <row r="560">
      <c r="A560" s="127"/>
    </row>
    <row r="561">
      <c r="A561" s="127"/>
    </row>
    <row r="562">
      <c r="A562" s="127"/>
    </row>
    <row r="563">
      <c r="A563" s="127"/>
    </row>
    <row r="564">
      <c r="A564" s="127"/>
    </row>
    <row r="565">
      <c r="A565" s="127"/>
    </row>
    <row r="566">
      <c r="A566" s="127"/>
    </row>
    <row r="567">
      <c r="A567" s="127"/>
    </row>
    <row r="568">
      <c r="A568" s="127"/>
    </row>
    <row r="569">
      <c r="A569" s="127"/>
    </row>
    <row r="570">
      <c r="A570" s="127"/>
    </row>
    <row r="571">
      <c r="A571" s="127"/>
    </row>
    <row r="572">
      <c r="A572" s="127"/>
    </row>
    <row r="573">
      <c r="A573" s="127"/>
    </row>
    <row r="574">
      <c r="A574" s="127"/>
    </row>
    <row r="575">
      <c r="A575" s="127"/>
    </row>
    <row r="576">
      <c r="A576" s="127"/>
    </row>
    <row r="577">
      <c r="A577" s="127"/>
    </row>
    <row r="578">
      <c r="A578" s="127"/>
    </row>
    <row r="579">
      <c r="A579" s="127"/>
    </row>
    <row r="580">
      <c r="A580" s="127"/>
    </row>
    <row r="581">
      <c r="A581" s="127"/>
    </row>
    <row r="582">
      <c r="A582" s="127"/>
    </row>
    <row r="583">
      <c r="A583" s="127"/>
    </row>
    <row r="584">
      <c r="A584" s="127"/>
    </row>
    <row r="585">
      <c r="A585" s="127"/>
    </row>
    <row r="586">
      <c r="A586" s="127"/>
    </row>
    <row r="587">
      <c r="A587" s="127"/>
    </row>
    <row r="588">
      <c r="A588" s="127"/>
    </row>
    <row r="589">
      <c r="A589" s="127"/>
    </row>
    <row r="590">
      <c r="A590" s="127"/>
    </row>
    <row r="591">
      <c r="A591" s="127"/>
    </row>
    <row r="592">
      <c r="A592" s="127"/>
    </row>
    <row r="593">
      <c r="A593" s="127"/>
    </row>
    <row r="594">
      <c r="A594" s="127"/>
    </row>
    <row r="595">
      <c r="A595" s="127"/>
    </row>
    <row r="596">
      <c r="A596" s="127"/>
    </row>
    <row r="597">
      <c r="A597" s="127"/>
    </row>
    <row r="598">
      <c r="A598" s="127"/>
    </row>
    <row r="599">
      <c r="A599" s="127"/>
    </row>
    <row r="600">
      <c r="A600" s="127"/>
    </row>
    <row r="601">
      <c r="A601" s="127"/>
    </row>
    <row r="602">
      <c r="A602" s="127"/>
    </row>
    <row r="603">
      <c r="A603" s="127"/>
    </row>
    <row r="604">
      <c r="A604" s="127"/>
    </row>
    <row r="605">
      <c r="A605" s="127"/>
    </row>
    <row r="606">
      <c r="A606" s="127"/>
    </row>
    <row r="607">
      <c r="A607" s="127"/>
    </row>
    <row r="608">
      <c r="A608" s="127"/>
    </row>
    <row r="609">
      <c r="A609" s="127"/>
    </row>
    <row r="610">
      <c r="A610" s="127"/>
    </row>
    <row r="611">
      <c r="A611" s="127"/>
    </row>
    <row r="612">
      <c r="A612" s="127"/>
    </row>
    <row r="613">
      <c r="A613" s="127"/>
    </row>
    <row r="614">
      <c r="A614" s="127"/>
    </row>
    <row r="615">
      <c r="A615" s="127"/>
    </row>
    <row r="616">
      <c r="A616" s="127"/>
    </row>
    <row r="617">
      <c r="A617" s="127"/>
    </row>
    <row r="618">
      <c r="A618" s="127"/>
    </row>
    <row r="619">
      <c r="A619" s="127"/>
    </row>
    <row r="620">
      <c r="A620" s="127"/>
    </row>
    <row r="621">
      <c r="A621" s="127"/>
    </row>
    <row r="622">
      <c r="A622" s="127"/>
    </row>
    <row r="623">
      <c r="A623" s="127"/>
    </row>
    <row r="624">
      <c r="A624" s="127"/>
    </row>
    <row r="625">
      <c r="A625" s="127"/>
    </row>
    <row r="626">
      <c r="A626" s="127"/>
    </row>
    <row r="627">
      <c r="A627" s="127"/>
    </row>
    <row r="628">
      <c r="A628" s="127"/>
    </row>
    <row r="629">
      <c r="A629" s="127"/>
    </row>
    <row r="630">
      <c r="A630" s="127"/>
    </row>
    <row r="631">
      <c r="A631" s="127"/>
    </row>
    <row r="632">
      <c r="A632" s="127"/>
    </row>
    <row r="633">
      <c r="A633" s="127"/>
    </row>
    <row r="634">
      <c r="A634" s="127"/>
    </row>
    <row r="635">
      <c r="A635" s="127"/>
    </row>
    <row r="636">
      <c r="A636" s="127"/>
    </row>
    <row r="637">
      <c r="A637" s="127"/>
    </row>
    <row r="638">
      <c r="A638" s="127"/>
    </row>
    <row r="639">
      <c r="A639" s="127"/>
    </row>
    <row r="640">
      <c r="A640" s="127"/>
    </row>
    <row r="641">
      <c r="A641" s="127"/>
    </row>
    <row r="642">
      <c r="A642" s="127"/>
    </row>
    <row r="643">
      <c r="A643" s="127"/>
    </row>
    <row r="644">
      <c r="A644" s="127"/>
    </row>
    <row r="645">
      <c r="A645" s="127"/>
    </row>
    <row r="646">
      <c r="A646" s="127"/>
    </row>
    <row r="647">
      <c r="A647" s="127"/>
    </row>
    <row r="648">
      <c r="A648" s="127"/>
    </row>
    <row r="649">
      <c r="A649" s="127"/>
    </row>
    <row r="650">
      <c r="A650" s="127"/>
    </row>
    <row r="651">
      <c r="A651" s="127"/>
    </row>
    <row r="652">
      <c r="A652" s="127"/>
    </row>
    <row r="653">
      <c r="A653" s="127"/>
    </row>
    <row r="654">
      <c r="A654" s="127"/>
    </row>
    <row r="655">
      <c r="A655" s="127"/>
    </row>
    <row r="656">
      <c r="A656" s="127"/>
    </row>
    <row r="657">
      <c r="A657" s="127"/>
    </row>
    <row r="658">
      <c r="A658" s="127"/>
    </row>
    <row r="659">
      <c r="A659" s="127"/>
    </row>
    <row r="660">
      <c r="A660" s="127"/>
    </row>
    <row r="661">
      <c r="A661" s="127"/>
    </row>
    <row r="662">
      <c r="A662" s="127"/>
    </row>
    <row r="663">
      <c r="A663" s="127"/>
    </row>
    <row r="664">
      <c r="A664" s="127"/>
    </row>
    <row r="665">
      <c r="A665" s="127"/>
    </row>
    <row r="666">
      <c r="A666" s="127"/>
    </row>
    <row r="667">
      <c r="A667" s="127"/>
    </row>
    <row r="668">
      <c r="A668" s="127"/>
    </row>
    <row r="669">
      <c r="A669" s="127"/>
    </row>
    <row r="670">
      <c r="A670" s="127"/>
    </row>
    <row r="671">
      <c r="A671" s="127"/>
    </row>
    <row r="672">
      <c r="A672" s="127"/>
    </row>
    <row r="673">
      <c r="A673" s="127"/>
    </row>
    <row r="674">
      <c r="A674" s="127"/>
    </row>
    <row r="675">
      <c r="A675" s="127"/>
    </row>
    <row r="676">
      <c r="A676" s="127"/>
    </row>
    <row r="677">
      <c r="A677" s="127"/>
    </row>
    <row r="678">
      <c r="A678" s="127"/>
    </row>
    <row r="679">
      <c r="A679" s="127"/>
    </row>
    <row r="680">
      <c r="A680" s="127"/>
    </row>
    <row r="681">
      <c r="A681" s="127"/>
    </row>
    <row r="682">
      <c r="A682" s="127"/>
    </row>
    <row r="683">
      <c r="A683" s="127"/>
    </row>
    <row r="684">
      <c r="A684" s="127"/>
    </row>
    <row r="685">
      <c r="A685" s="127"/>
    </row>
    <row r="686">
      <c r="A686" s="127"/>
    </row>
    <row r="687">
      <c r="A687" s="127"/>
    </row>
    <row r="688">
      <c r="A688" s="127"/>
    </row>
    <row r="689">
      <c r="A689" s="127"/>
    </row>
    <row r="690">
      <c r="A690" s="127"/>
    </row>
    <row r="691">
      <c r="A691" s="127"/>
    </row>
    <row r="692">
      <c r="A692" s="127"/>
    </row>
    <row r="693">
      <c r="A693" s="127"/>
    </row>
    <row r="694">
      <c r="A694" s="127"/>
    </row>
    <row r="695">
      <c r="A695" s="127"/>
    </row>
    <row r="696">
      <c r="A696" s="127"/>
    </row>
    <row r="697">
      <c r="A697" s="127"/>
    </row>
    <row r="698">
      <c r="A698" s="127"/>
    </row>
    <row r="699">
      <c r="A699" s="127"/>
    </row>
    <row r="700">
      <c r="A700" s="127"/>
    </row>
    <row r="701">
      <c r="A701" s="127"/>
    </row>
    <row r="702">
      <c r="A702" s="127"/>
    </row>
    <row r="703">
      <c r="A703" s="127"/>
    </row>
    <row r="704">
      <c r="A704" s="127"/>
    </row>
    <row r="705">
      <c r="A705" s="127"/>
    </row>
    <row r="706">
      <c r="A706" s="127"/>
    </row>
    <row r="707">
      <c r="A707" s="127"/>
    </row>
    <row r="708">
      <c r="A708" s="127"/>
    </row>
    <row r="709">
      <c r="A709" s="127"/>
    </row>
    <row r="710">
      <c r="A710" s="127"/>
    </row>
    <row r="711">
      <c r="A711" s="127"/>
    </row>
    <row r="712">
      <c r="A712" s="127"/>
    </row>
    <row r="713">
      <c r="A713" s="127"/>
    </row>
    <row r="714">
      <c r="A714" s="127"/>
    </row>
    <row r="715">
      <c r="A715" s="127"/>
    </row>
    <row r="716">
      <c r="A716" s="127"/>
    </row>
    <row r="717">
      <c r="A717" s="127"/>
    </row>
    <row r="718">
      <c r="A718" s="127"/>
    </row>
    <row r="719">
      <c r="A719" s="127"/>
    </row>
    <row r="720">
      <c r="A720" s="127"/>
    </row>
    <row r="721">
      <c r="A721" s="127"/>
    </row>
    <row r="722">
      <c r="A722" s="127"/>
    </row>
    <row r="723">
      <c r="A723" s="127"/>
    </row>
    <row r="724">
      <c r="A724" s="127"/>
    </row>
    <row r="725">
      <c r="A725" s="127"/>
    </row>
    <row r="726">
      <c r="A726" s="127"/>
    </row>
    <row r="727">
      <c r="A727" s="127"/>
    </row>
    <row r="728">
      <c r="A728" s="127"/>
    </row>
    <row r="729">
      <c r="A729" s="127"/>
    </row>
    <row r="730">
      <c r="A730" s="127"/>
    </row>
    <row r="731">
      <c r="A731" s="127"/>
    </row>
    <row r="732">
      <c r="A732" s="127"/>
    </row>
    <row r="733">
      <c r="A733" s="127"/>
    </row>
    <row r="734">
      <c r="A734" s="127"/>
    </row>
    <row r="735">
      <c r="A735" s="127"/>
    </row>
    <row r="736">
      <c r="A736" s="127"/>
    </row>
    <row r="737">
      <c r="A737" s="127"/>
    </row>
    <row r="738">
      <c r="A738" s="127"/>
    </row>
    <row r="739">
      <c r="A739" s="127"/>
    </row>
    <row r="740">
      <c r="A740" s="127"/>
    </row>
    <row r="741">
      <c r="A741" s="127"/>
    </row>
    <row r="742">
      <c r="A742" s="127"/>
    </row>
    <row r="743">
      <c r="A743" s="127"/>
    </row>
    <row r="744">
      <c r="A744" s="127"/>
    </row>
    <row r="745">
      <c r="A745" s="127"/>
    </row>
    <row r="746">
      <c r="A746" s="127"/>
    </row>
    <row r="747">
      <c r="A747" s="127"/>
    </row>
    <row r="748">
      <c r="A748" s="127"/>
    </row>
    <row r="749">
      <c r="A749" s="127"/>
    </row>
    <row r="750">
      <c r="A750" s="127"/>
    </row>
    <row r="751">
      <c r="A751" s="127"/>
    </row>
    <row r="752">
      <c r="A752" s="127"/>
    </row>
    <row r="753">
      <c r="A753" s="127"/>
    </row>
    <row r="754">
      <c r="A754" s="127"/>
    </row>
    <row r="755">
      <c r="A755" s="127"/>
    </row>
    <row r="756">
      <c r="A756" s="127"/>
    </row>
    <row r="757">
      <c r="A757" s="127"/>
    </row>
    <row r="758">
      <c r="A758" s="127"/>
    </row>
    <row r="759">
      <c r="A759" s="127"/>
    </row>
    <row r="760">
      <c r="A760" s="127"/>
    </row>
    <row r="761">
      <c r="A761" s="127"/>
    </row>
    <row r="762">
      <c r="A762" s="127"/>
    </row>
    <row r="763">
      <c r="A763" s="127"/>
    </row>
    <row r="764">
      <c r="A764" s="127"/>
    </row>
    <row r="765">
      <c r="A765" s="127"/>
    </row>
    <row r="766">
      <c r="A766" s="127"/>
    </row>
    <row r="767">
      <c r="A767" s="127"/>
    </row>
    <row r="768">
      <c r="A768" s="127"/>
    </row>
    <row r="769">
      <c r="A769" s="127"/>
    </row>
    <row r="770">
      <c r="A770" s="127"/>
    </row>
    <row r="771">
      <c r="A771" s="127"/>
    </row>
    <row r="772">
      <c r="A772" s="127"/>
    </row>
    <row r="773">
      <c r="A773" s="127"/>
    </row>
    <row r="774">
      <c r="A774" s="127"/>
    </row>
    <row r="775">
      <c r="A775" s="127"/>
    </row>
    <row r="776">
      <c r="A776" s="127"/>
    </row>
    <row r="777">
      <c r="A777" s="127"/>
    </row>
    <row r="778">
      <c r="A778" s="127"/>
    </row>
    <row r="779">
      <c r="A779" s="127"/>
    </row>
    <row r="780">
      <c r="A780" s="127"/>
    </row>
    <row r="781">
      <c r="A781" s="127"/>
    </row>
    <row r="782">
      <c r="A782" s="127"/>
    </row>
    <row r="783">
      <c r="A783" s="127"/>
    </row>
    <row r="784">
      <c r="A784" s="127"/>
    </row>
    <row r="785">
      <c r="A785" s="127"/>
    </row>
    <row r="786">
      <c r="A786" s="127"/>
    </row>
    <row r="787">
      <c r="A787" s="127"/>
    </row>
    <row r="788">
      <c r="A788" s="127"/>
    </row>
    <row r="789">
      <c r="A789" s="127"/>
    </row>
    <row r="790">
      <c r="A790" s="127"/>
    </row>
    <row r="791">
      <c r="A791" s="127"/>
    </row>
    <row r="792">
      <c r="A792" s="127"/>
    </row>
    <row r="793">
      <c r="A793" s="127"/>
    </row>
    <row r="794">
      <c r="A794" s="127"/>
    </row>
    <row r="795">
      <c r="A795" s="127"/>
    </row>
    <row r="796">
      <c r="A796" s="127"/>
    </row>
    <row r="797">
      <c r="A797" s="127"/>
    </row>
    <row r="798">
      <c r="A798" s="127"/>
    </row>
    <row r="799">
      <c r="A799" s="127"/>
    </row>
    <row r="800">
      <c r="A800" s="127"/>
    </row>
    <row r="801">
      <c r="A801" s="127"/>
    </row>
    <row r="802">
      <c r="A802" s="127"/>
    </row>
    <row r="803">
      <c r="A803" s="127"/>
    </row>
    <row r="804">
      <c r="A804" s="127"/>
    </row>
    <row r="805">
      <c r="A805" s="127"/>
    </row>
    <row r="806">
      <c r="A806" s="127"/>
    </row>
    <row r="807">
      <c r="A807" s="127"/>
    </row>
    <row r="808">
      <c r="A808" s="127"/>
    </row>
    <row r="809">
      <c r="A809" s="127"/>
    </row>
    <row r="810">
      <c r="A810" s="127"/>
    </row>
    <row r="811">
      <c r="A811" s="127"/>
    </row>
    <row r="812">
      <c r="A812" s="127"/>
    </row>
    <row r="813">
      <c r="A813" s="127"/>
    </row>
    <row r="814">
      <c r="A814" s="127"/>
    </row>
    <row r="815">
      <c r="A815" s="127"/>
    </row>
    <row r="816">
      <c r="A816" s="127"/>
    </row>
    <row r="817">
      <c r="A817" s="127"/>
    </row>
    <row r="818">
      <c r="A818" s="127"/>
    </row>
    <row r="819">
      <c r="A819" s="127"/>
    </row>
    <row r="820">
      <c r="A820" s="127"/>
    </row>
    <row r="821">
      <c r="A821" s="127"/>
    </row>
    <row r="822">
      <c r="A822" s="127"/>
    </row>
    <row r="823">
      <c r="A823" s="127"/>
    </row>
    <row r="824">
      <c r="A824" s="127"/>
    </row>
    <row r="825">
      <c r="A825" s="127"/>
    </row>
    <row r="826">
      <c r="A826" s="127"/>
    </row>
    <row r="827">
      <c r="A827" s="127"/>
    </row>
    <row r="828">
      <c r="A828" s="127"/>
    </row>
    <row r="829">
      <c r="A829" s="127"/>
    </row>
    <row r="830">
      <c r="A830" s="127"/>
    </row>
    <row r="831">
      <c r="A831" s="127"/>
    </row>
    <row r="832">
      <c r="A832" s="127"/>
    </row>
    <row r="833">
      <c r="A833" s="127"/>
    </row>
    <row r="834">
      <c r="A834" s="127"/>
    </row>
    <row r="835">
      <c r="A835" s="127"/>
    </row>
    <row r="836">
      <c r="A836" s="127"/>
    </row>
    <row r="837">
      <c r="A837" s="127"/>
    </row>
    <row r="838">
      <c r="A838" s="127"/>
    </row>
    <row r="839">
      <c r="A839" s="127"/>
    </row>
    <row r="840">
      <c r="A840" s="127"/>
    </row>
    <row r="841">
      <c r="A841" s="127"/>
    </row>
    <row r="842">
      <c r="A842" s="127"/>
    </row>
    <row r="843">
      <c r="A843" s="127"/>
    </row>
    <row r="844">
      <c r="A844" s="127"/>
    </row>
    <row r="845">
      <c r="A845" s="127"/>
    </row>
    <row r="846">
      <c r="A846" s="127"/>
    </row>
    <row r="847">
      <c r="A847" s="127"/>
    </row>
    <row r="848">
      <c r="A848" s="127"/>
    </row>
    <row r="849">
      <c r="A849" s="127"/>
    </row>
    <row r="850">
      <c r="A850" s="127"/>
    </row>
    <row r="851">
      <c r="A851" s="127"/>
    </row>
    <row r="852">
      <c r="A852" s="127"/>
    </row>
    <row r="853">
      <c r="A853" s="127"/>
    </row>
    <row r="854">
      <c r="A854" s="127"/>
    </row>
    <row r="855">
      <c r="A855" s="127"/>
    </row>
    <row r="856">
      <c r="A856" s="127"/>
    </row>
    <row r="857">
      <c r="A857" s="127"/>
    </row>
    <row r="858">
      <c r="A858" s="127"/>
    </row>
    <row r="859">
      <c r="A859" s="127"/>
    </row>
    <row r="860">
      <c r="A860" s="127"/>
    </row>
    <row r="861">
      <c r="A861" s="127"/>
    </row>
    <row r="862">
      <c r="A862" s="127"/>
    </row>
    <row r="863">
      <c r="A863" s="127"/>
    </row>
    <row r="864">
      <c r="A864" s="127"/>
    </row>
    <row r="865">
      <c r="A865" s="127"/>
    </row>
    <row r="866">
      <c r="A866" s="127"/>
    </row>
    <row r="867">
      <c r="A867" s="127"/>
    </row>
    <row r="868">
      <c r="A868" s="127"/>
    </row>
    <row r="869">
      <c r="A869" s="127"/>
    </row>
    <row r="870">
      <c r="A870" s="127"/>
    </row>
    <row r="871">
      <c r="A871" s="127"/>
    </row>
    <row r="872">
      <c r="A872" s="127"/>
    </row>
    <row r="873">
      <c r="A873" s="127"/>
    </row>
    <row r="874">
      <c r="A874" s="127"/>
    </row>
    <row r="875">
      <c r="A875" s="127"/>
    </row>
    <row r="876">
      <c r="A876" s="127"/>
    </row>
    <row r="877">
      <c r="A877" s="127"/>
    </row>
    <row r="878">
      <c r="A878" s="127"/>
    </row>
    <row r="879">
      <c r="A879" s="127"/>
    </row>
    <row r="880">
      <c r="A880" s="127"/>
    </row>
    <row r="881">
      <c r="A881" s="127"/>
    </row>
    <row r="882">
      <c r="A882" s="127"/>
    </row>
    <row r="883">
      <c r="A883" s="127"/>
    </row>
    <row r="884">
      <c r="A884" s="127"/>
    </row>
    <row r="885">
      <c r="A885" s="127"/>
    </row>
    <row r="886">
      <c r="A886" s="127"/>
    </row>
    <row r="887">
      <c r="A887" s="127"/>
    </row>
    <row r="888">
      <c r="A888" s="127"/>
    </row>
    <row r="889">
      <c r="A889" s="127"/>
    </row>
    <row r="890">
      <c r="A890" s="127"/>
    </row>
    <row r="891">
      <c r="A891" s="127"/>
    </row>
    <row r="892">
      <c r="A892" s="127"/>
    </row>
    <row r="893">
      <c r="A893" s="127"/>
    </row>
    <row r="894">
      <c r="A894" s="127"/>
    </row>
    <row r="895">
      <c r="A895" s="127"/>
    </row>
    <row r="896">
      <c r="A896" s="127"/>
    </row>
    <row r="897">
      <c r="A897" s="127"/>
    </row>
    <row r="898">
      <c r="A898" s="127"/>
    </row>
    <row r="899">
      <c r="A899" s="127"/>
    </row>
    <row r="900">
      <c r="A900" s="127"/>
    </row>
    <row r="901">
      <c r="A901" s="127"/>
    </row>
    <row r="902">
      <c r="A902" s="127"/>
    </row>
    <row r="903">
      <c r="A903" s="127"/>
    </row>
    <row r="904">
      <c r="A904" s="127"/>
    </row>
    <row r="905">
      <c r="A905" s="127"/>
    </row>
    <row r="906">
      <c r="A906" s="127"/>
    </row>
    <row r="907">
      <c r="A907" s="127"/>
    </row>
    <row r="908">
      <c r="A908" s="127"/>
    </row>
    <row r="909">
      <c r="A909" s="127"/>
    </row>
    <row r="910">
      <c r="A910" s="127"/>
    </row>
    <row r="911">
      <c r="A911" s="127"/>
    </row>
    <row r="912">
      <c r="A912" s="127"/>
    </row>
    <row r="913">
      <c r="A913" s="127"/>
    </row>
    <row r="914">
      <c r="A914" s="127"/>
    </row>
    <row r="915">
      <c r="A915" s="127"/>
    </row>
    <row r="916">
      <c r="A916" s="127"/>
    </row>
    <row r="917">
      <c r="A917" s="127"/>
    </row>
    <row r="918">
      <c r="A918" s="127"/>
    </row>
    <row r="919">
      <c r="A919" s="127"/>
    </row>
    <row r="920">
      <c r="A920" s="127"/>
    </row>
    <row r="921">
      <c r="A921" s="127"/>
    </row>
    <row r="922">
      <c r="A922" s="127"/>
    </row>
    <row r="923">
      <c r="A923" s="127"/>
    </row>
    <row r="924">
      <c r="A924" s="127"/>
    </row>
    <row r="925">
      <c r="A925" s="127"/>
    </row>
    <row r="926">
      <c r="A926" s="127"/>
    </row>
    <row r="927">
      <c r="A927" s="127"/>
    </row>
    <row r="928">
      <c r="A928" s="127"/>
    </row>
    <row r="929">
      <c r="A929" s="127"/>
    </row>
    <row r="930">
      <c r="A930" s="127"/>
    </row>
    <row r="931">
      <c r="A931" s="127"/>
    </row>
    <row r="932">
      <c r="A932" s="127"/>
    </row>
    <row r="933">
      <c r="A933" s="127"/>
    </row>
    <row r="934">
      <c r="A934" s="127"/>
    </row>
    <row r="935">
      <c r="A935" s="127"/>
    </row>
    <row r="936">
      <c r="A936" s="127"/>
    </row>
    <row r="937">
      <c r="A937" s="127"/>
    </row>
    <row r="938">
      <c r="A938" s="127"/>
    </row>
    <row r="939">
      <c r="A939" s="127"/>
    </row>
    <row r="940">
      <c r="A940" s="127"/>
    </row>
    <row r="941">
      <c r="A941" s="127"/>
    </row>
    <row r="942">
      <c r="A942" s="127"/>
    </row>
    <row r="943">
      <c r="A943" s="127"/>
    </row>
    <row r="944">
      <c r="A944" s="127"/>
    </row>
    <row r="945">
      <c r="A945" s="127"/>
    </row>
    <row r="946">
      <c r="A946" s="127"/>
    </row>
    <row r="947">
      <c r="A947" s="127"/>
    </row>
    <row r="948">
      <c r="A948" s="127"/>
    </row>
    <row r="949">
      <c r="A949" s="127"/>
    </row>
    <row r="950">
      <c r="A950" s="127"/>
    </row>
    <row r="951">
      <c r="A951" s="127"/>
    </row>
    <row r="952">
      <c r="A952" s="127"/>
    </row>
    <row r="953">
      <c r="A953" s="127"/>
    </row>
    <row r="954">
      <c r="A954" s="127"/>
    </row>
    <row r="955">
      <c r="A955" s="127"/>
    </row>
    <row r="956">
      <c r="A956" s="127"/>
    </row>
    <row r="957">
      <c r="A957" s="127"/>
    </row>
    <row r="958">
      <c r="A958" s="127"/>
    </row>
    <row r="959">
      <c r="A959" s="127"/>
    </row>
    <row r="960">
      <c r="A960" s="127"/>
    </row>
    <row r="961">
      <c r="A961" s="127"/>
    </row>
    <row r="962">
      <c r="A962" s="127"/>
    </row>
    <row r="963">
      <c r="A963" s="127"/>
    </row>
    <row r="964">
      <c r="A964" s="127"/>
    </row>
    <row r="965">
      <c r="A965" s="127"/>
    </row>
    <row r="966">
      <c r="A966" s="127"/>
    </row>
    <row r="967">
      <c r="A967" s="127"/>
    </row>
    <row r="968">
      <c r="A968" s="127"/>
    </row>
    <row r="969">
      <c r="A969" s="127"/>
    </row>
    <row r="970">
      <c r="A970" s="127"/>
    </row>
    <row r="971">
      <c r="A971" s="127"/>
    </row>
    <row r="972">
      <c r="A972" s="127"/>
    </row>
    <row r="973">
      <c r="A973" s="127"/>
    </row>
    <row r="974">
      <c r="A974" s="127"/>
    </row>
    <row r="975">
      <c r="A975" s="127"/>
    </row>
    <row r="976">
      <c r="A976" s="127"/>
    </row>
    <row r="977">
      <c r="A977" s="127"/>
    </row>
    <row r="978">
      <c r="A978" s="127"/>
    </row>
    <row r="979">
      <c r="A979" s="127"/>
    </row>
    <row r="980">
      <c r="A980" s="127"/>
    </row>
    <row r="981">
      <c r="A981" s="127"/>
    </row>
    <row r="982">
      <c r="A982" s="127"/>
    </row>
    <row r="983">
      <c r="A983" s="127"/>
    </row>
    <row r="984">
      <c r="A984" s="127"/>
    </row>
    <row r="985">
      <c r="A985" s="127"/>
    </row>
    <row r="986">
      <c r="A986" s="127"/>
    </row>
    <row r="987">
      <c r="A987" s="127"/>
    </row>
    <row r="988">
      <c r="A988" s="127"/>
    </row>
    <row r="989">
      <c r="A989" s="127"/>
    </row>
    <row r="990">
      <c r="A990" s="127"/>
    </row>
    <row r="991">
      <c r="A991" s="127"/>
    </row>
    <row r="992">
      <c r="A992" s="127"/>
    </row>
    <row r="993">
      <c r="A993" s="127"/>
    </row>
    <row r="994">
      <c r="A994" s="127"/>
    </row>
    <row r="995">
      <c r="A995" s="127"/>
    </row>
    <row r="996">
      <c r="A996" s="127"/>
    </row>
    <row r="997">
      <c r="A997" s="127"/>
    </row>
    <row r="998">
      <c r="A998" s="127"/>
    </row>
    <row r="999">
      <c r="A999" s="127"/>
    </row>
    <row r="1000">
      <c r="A1000" s="127"/>
    </row>
    <row r="1001">
      <c r="A1001" s="127"/>
    </row>
  </sheetData>
  <drawing r:id="rId1"/>
</worksheet>
</file>