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500" firstSheet="0" activeTab="1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Sprint Planning" sheetId="2" state="visible" r:id="rId2"/>
    <sheet xmlns:r="http://schemas.openxmlformats.org/officeDocument/2006/relationships" name="Resumen Sprints" sheetId="3" state="visible" r:id="rId3"/>
    <sheet xmlns:r="http://schemas.openxmlformats.org/officeDocument/2006/relationships" name="Épicas" sheetId="4" state="visible" r:id="rId4"/>
  </sheets>
  <definedNames>
    <definedName name="_xlnm._FilterDatabase" localSheetId="0" hidden="1">'Product Backlog'!$A$4:$I$44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Calibri"/>
      <charset val="1"/>
      <b val="1"/>
      <color rgb="FF1F4E79"/>
      <sz val="14"/>
    </font>
    <font>
      <name val="Calibri"/>
      <charset val="1"/>
      <i val="1"/>
      <color rgb="FF606060"/>
      <sz val="10"/>
    </font>
    <font>
      <name val="Calibri"/>
      <charset val="1"/>
      <b val="1"/>
      <color rgb="FFFFFFFF"/>
      <sz val="11"/>
    </font>
    <font>
      <name val="Calibri"/>
      <charset val="1"/>
      <sz val="10"/>
    </font>
    <font>
      <name val="Calibri"/>
      <charset val="1"/>
      <b val="1"/>
      <color rgb="FFE97132"/>
      <sz val="11"/>
    </font>
    <font>
      <name val="Calibri"/>
      <charset val="1"/>
      <b val="1"/>
      <sz val="11"/>
    </font>
    <font>
      <name val="Calibri"/>
      <charset val="1"/>
      <b val="1"/>
      <color rgb="FF2E75B6"/>
      <sz val="11"/>
    </font>
    <font>
      <name val="Calibri"/>
      <charset val="1"/>
      <b val="1"/>
      <color rgb="FFC00000"/>
      <sz val="11"/>
    </font>
    <font>
      <name val="Calibri"/>
      <charset val="1"/>
      <b val="1"/>
      <color rgb="FF70AD47"/>
      <sz val="11"/>
    </font>
    <font>
      <name val="Calibri"/>
      <charset val="1"/>
      <b val="1"/>
      <sz val="12"/>
    </font>
    <font>
      <name val="Calibri"/>
      <charset val="1"/>
      <b val="1"/>
      <color rgb="FF1F4E79"/>
      <sz val="11"/>
    </font>
  </fonts>
  <fills count="12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DEEB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EEBF7"/>
        <bgColor rgb="FFDDEBF7"/>
      </patternFill>
    </fill>
    <fill>
      <patternFill patternType="solid">
        <fgColor rgb="FFE4DFEC"/>
        <bgColor rgb="FFD9E1F2"/>
      </patternFill>
    </fill>
    <fill>
      <patternFill patternType="solid">
        <fgColor rgb="FFF8CBAD"/>
        <bgColor rgb="FFEAD1DC"/>
      </patternFill>
    </fill>
    <fill>
      <patternFill patternType="solid">
        <fgColor rgb="FFD9E1F2"/>
        <bgColor rgb="FFE4DFEC"/>
      </patternFill>
    </fill>
    <fill>
      <patternFill patternType="solid">
        <fgColor rgb="FFEAD1DC"/>
        <bgColor rgb="FFE4DFEC"/>
      </patternFill>
    </fill>
    <fill>
      <patternFill patternType="solid">
        <fgColor rgb="FFDDEBF7"/>
        <bgColor rgb="FFDE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0" borderId="0" pivotButton="0" quotePrefix="0" xfId="0"/>
    <xf numFmtId="0" fontId="1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E2EFDA"/>
      <rgbColor rgb="FFFCE4D6"/>
      <rgbColor rgb="FFE4DFEC"/>
      <rgbColor rgb="FFEAD1DC"/>
      <rgbColor rgb="FFCC99FF"/>
      <rgbColor rgb="FFF8CBAD"/>
      <rgbColor rgb="FF2E75B6"/>
      <rgbColor rgb="FF33CCCC"/>
      <rgbColor rgb="FF99CC00"/>
      <rgbColor rgb="FFFFCC00"/>
      <rgbColor rgb="FFFF9900"/>
      <rgbColor rgb="FFE97132"/>
      <rgbColor rgb="FF606060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zoomScaleNormal="100" workbookViewId="0">
      <pane ySplit="4" topLeftCell="A39" activePane="bottomLeft" state="frozen"/>
      <selection pane="bottomLeft" activeCell="D45" sqref="D45"/>
    </sheetView>
  </sheetViews>
  <sheetFormatPr baseColWidth="10" defaultColWidth="8.6328125" defaultRowHeight="14.5"/>
  <cols>
    <col width="5" customWidth="1" min="1" max="1"/>
    <col width="8" customWidth="1" min="2" max="2"/>
    <col width="14" customWidth="1" min="3" max="3"/>
    <col width="60" customWidth="1" min="4" max="4"/>
    <col width="12" customWidth="1" min="5" max="5"/>
    <col width="10" customWidth="1" min="6" max="8"/>
    <col width="50" customWidth="1" min="9" max="9"/>
  </cols>
  <sheetData>
    <row r="1" ht="21.75" customHeight="1">
      <c r="A1" s="28" t="inlineStr">
        <is>
          <t>PRODUCT BACKLOG — Sistema Inteligente PNL para Salud Mental Juvenil</t>
        </is>
      </c>
    </row>
    <row r="2" ht="15.75" customHeight="1">
      <c r="A2" s="29" t="inlineStr">
        <is>
          <t>Universidad privada de Lima Metropolitana — Marco: Scrum</t>
        </is>
      </c>
    </row>
    <row r="3"/>
    <row r="4" ht="30" customHeight="1">
      <c r="A4" s="1" t="inlineStr">
        <is>
          <t>#</t>
        </is>
      </c>
      <c r="B4" s="1" t="inlineStr">
        <is>
          <t>ID HU</t>
        </is>
      </c>
      <c r="C4" s="1" t="inlineStr">
        <is>
          <t>Rol</t>
        </is>
      </c>
      <c r="D4" s="1" t="inlineStr">
        <is>
          <t>Historia de Usuario</t>
        </is>
      </c>
      <c r="E4" s="1" t="inlineStr">
        <is>
          <t>Épica</t>
        </is>
      </c>
      <c r="F4" s="1" t="inlineStr">
        <is>
          <t>Story Points</t>
        </is>
      </c>
      <c r="G4" s="1" t="inlineStr">
        <is>
          <t>Prioridad</t>
        </is>
      </c>
      <c r="H4" s="1" t="inlineStr">
        <is>
          <t>Sprint</t>
        </is>
      </c>
      <c r="I4" s="1" t="inlineStr">
        <is>
          <t>Justificación de prioridad</t>
        </is>
      </c>
    </row>
    <row r="5" ht="26" customHeight="1">
      <c r="A5" s="2" t="n">
        <v>1</v>
      </c>
      <c r="B5" s="2" t="inlineStr">
        <is>
          <t>HU-01</t>
        </is>
      </c>
      <c r="C5" s="2" t="inlineStr">
        <is>
          <t>Estudiante</t>
        </is>
      </c>
      <c r="D5" s="3" t="inlineStr">
        <is>
          <t>Como Estudiante quiero registrarme con mi correo institucional para acceder al sistema inteligente de salud mental</t>
        </is>
      </c>
      <c r="E5" s="2" t="inlineStr">
        <is>
          <t>EPICA0001</t>
        </is>
      </c>
      <c r="F5" s="2" t="n">
        <v>5</v>
      </c>
      <c r="G5" s="4" t="inlineStr">
        <is>
          <t>Alta</t>
        </is>
      </c>
      <c r="H5" s="5" t="inlineStr">
        <is>
          <t>Sprint 1</t>
        </is>
      </c>
      <c r="I5" s="3" t="inlineStr">
        <is>
          <t>Base de todo el sistema. Sin registro no hay usuarios.</t>
        </is>
      </c>
    </row>
    <row r="6" ht="26" customHeight="1">
      <c r="A6" s="2" t="n">
        <v>2</v>
      </c>
      <c r="B6" s="2" t="inlineStr">
        <is>
          <t>HU-02</t>
        </is>
      </c>
      <c r="C6" s="2" t="inlineStr">
        <is>
          <t>Usuario</t>
        </is>
      </c>
      <c r="D6" s="3" t="inlineStr">
        <is>
          <t>Como Usuario quiero iniciar sesión en el sistema para acceder a las funcionalidades según mi rol</t>
        </is>
      </c>
      <c r="E6" s="2" t="inlineStr">
        <is>
          <t>EPICA0001</t>
        </is>
      </c>
      <c r="F6" s="2" t="n">
        <v>5</v>
      </c>
      <c r="G6" s="4" t="inlineStr">
        <is>
          <t>Alta</t>
        </is>
      </c>
      <c r="H6" s="5" t="inlineStr">
        <is>
          <t>Sprint 1</t>
        </is>
      </c>
      <c r="I6" s="3" t="inlineStr">
        <is>
          <t>Acceso al sistema con rol diferenciado.</t>
        </is>
      </c>
    </row>
    <row r="7" ht="26" customHeight="1">
      <c r="A7" s="2" t="n">
        <v>3</v>
      </c>
      <c r="B7" s="2" t="inlineStr">
        <is>
          <t>HU-03</t>
        </is>
      </c>
      <c r="C7" s="2" t="inlineStr">
        <is>
          <t>Estudiante</t>
        </is>
      </c>
      <c r="D7" s="3" t="inlineStr">
        <is>
          <t>Como Estudiante quiero aceptar un consentimiento informado para garantizar que mis datos sean tratados de forma ética y confidencial</t>
        </is>
      </c>
      <c r="E7" s="2" t="inlineStr">
        <is>
          <t>EPICA0001</t>
        </is>
      </c>
      <c r="F7" s="2" t="n">
        <v>3</v>
      </c>
      <c r="G7" s="4" t="inlineStr">
        <is>
          <t>Alta</t>
        </is>
      </c>
      <c r="H7" s="5" t="inlineStr">
        <is>
          <t>Sprint 1</t>
        </is>
      </c>
      <c r="I7" s="3" t="inlineStr">
        <is>
          <t>Requisito ético/legal antes de procesar datos sensibles (Ley 29733).</t>
        </is>
      </c>
    </row>
    <row r="8" ht="26" customHeight="1">
      <c r="A8" s="2" t="n">
        <v>4</v>
      </c>
      <c r="B8" s="2" t="inlineStr">
        <is>
          <t>HU-26</t>
        </is>
      </c>
      <c r="C8" s="2" t="inlineStr">
        <is>
          <t>Usuario</t>
        </is>
      </c>
      <c r="D8" s="3" t="inlineStr">
        <is>
          <t>Como Usuario quiero cerrar sesión en el sistema para proteger mi cuenta cuando termine de usarlo</t>
        </is>
      </c>
      <c r="E8" s="2" t="inlineStr">
        <is>
          <t>EPICA0001</t>
        </is>
      </c>
      <c r="F8" s="2" t="n">
        <v>2</v>
      </c>
      <c r="G8" s="4" t="inlineStr">
        <is>
          <t>Alta</t>
        </is>
      </c>
      <c r="H8" s="5" t="inlineStr">
        <is>
          <t>Sprint 1</t>
        </is>
      </c>
      <c r="I8" s="3" t="inlineStr">
        <is>
          <t>Funcionalidad básica de seguridad, par del login.</t>
        </is>
      </c>
    </row>
    <row r="9" ht="26" customHeight="1">
      <c r="A9" s="2" t="n">
        <v>5</v>
      </c>
      <c r="B9" s="2" t="inlineStr">
        <is>
          <t>HU-27</t>
        </is>
      </c>
      <c r="C9" s="2" t="inlineStr">
        <is>
          <t>Usuario</t>
        </is>
      </c>
      <c r="D9" s="3" t="inlineStr">
        <is>
          <t>Como Usuario quiero recuperar mi contraseña cuando la haya olvidado para poder acceder nuevamente al sistema</t>
        </is>
      </c>
      <c r="E9" s="2" t="inlineStr">
        <is>
          <t>EPICA0001</t>
        </is>
      </c>
      <c r="F9" s="2" t="n">
        <v>3</v>
      </c>
      <c r="G9" s="4" t="inlineStr">
        <is>
          <t>Alta</t>
        </is>
      </c>
      <c r="H9" s="5" t="inlineStr">
        <is>
          <t>Sprint 1</t>
        </is>
      </c>
      <c r="I9" s="3" t="inlineStr">
        <is>
          <t>Indispensable para usabilidad mínima del login.</t>
        </is>
      </c>
    </row>
    <row r="10" ht="26" customHeight="1">
      <c r="A10" s="2" t="n">
        <v>6</v>
      </c>
      <c r="B10" s="2" t="inlineStr">
        <is>
          <t>HU-06</t>
        </is>
      </c>
      <c r="C10" s="2" t="inlineStr">
        <is>
          <t>Estudiante</t>
        </is>
      </c>
      <c r="D10" s="3" t="inlineStr">
        <is>
          <t>Como Estudiante quiero acceder a un menú principal para navegar por las funcionalidades del sistema</t>
        </is>
      </c>
      <c r="E10" s="2" t="inlineStr">
        <is>
          <t>EPICA0002</t>
        </is>
      </c>
      <c r="F10" s="2" t="n">
        <v>3</v>
      </c>
      <c r="G10" s="4" t="inlineStr">
        <is>
          <t>Alta</t>
        </is>
      </c>
      <c r="H10" s="6" t="inlineStr">
        <is>
          <t>Sprint 2</t>
        </is>
      </c>
      <c r="I10" s="3" t="inlineStr">
        <is>
          <t>Punto de entrada visual del sistema.</t>
        </is>
      </c>
    </row>
    <row r="11" ht="26" customHeight="1">
      <c r="A11" s="2" t="n">
        <v>7</v>
      </c>
      <c r="B11" s="2" t="inlineStr">
        <is>
          <t>HU-20</t>
        </is>
      </c>
      <c r="C11" s="2" t="inlineStr">
        <is>
          <t>Administrador</t>
        </is>
      </c>
      <c r="D11" s="3" t="inlineStr">
        <is>
          <t>Como Administrador quiero gestionar los usuarios del sistema (estudiantes, psicólogos) para mantener la base de datos actualizada</t>
        </is>
      </c>
      <c r="E11" s="2" t="inlineStr">
        <is>
          <t>EPICA0004</t>
        </is>
      </c>
      <c r="F11" s="2" t="n">
        <v>5</v>
      </c>
      <c r="G11" s="4" t="inlineStr">
        <is>
          <t>Alta</t>
        </is>
      </c>
      <c r="H11" s="6" t="inlineStr">
        <is>
          <t>Sprint 2</t>
        </is>
      </c>
      <c r="I11" s="3" t="inlineStr">
        <is>
          <t>Necesario para crear cuentas de psicólogos antes del Sprint 5.</t>
        </is>
      </c>
    </row>
    <row r="12" ht="26" customHeight="1">
      <c r="A12" s="2" t="n">
        <v>8</v>
      </c>
      <c r="B12" s="2" t="inlineStr">
        <is>
          <t>HU-04</t>
        </is>
      </c>
      <c r="C12" s="2" t="inlineStr">
        <is>
          <t>Estudiante</t>
        </is>
      </c>
      <c r="D12" s="3" t="inlineStr">
        <is>
          <t>Como Estudiante quiero actualizar mis datos personales para mantener mi perfil siempre al día</t>
        </is>
      </c>
      <c r="E12" s="2" t="inlineStr">
        <is>
          <t>EPICA0001</t>
        </is>
      </c>
      <c r="F12" s="2" t="n">
        <v>3</v>
      </c>
      <c r="G12" s="7" t="inlineStr">
        <is>
          <t>Media</t>
        </is>
      </c>
      <c r="H12" s="6" t="inlineStr">
        <is>
          <t>Sprint 2</t>
        </is>
      </c>
      <c r="I12" s="3" t="inlineStr">
        <is>
          <t>Gestión de perfil del estudiante.</t>
        </is>
      </c>
    </row>
    <row r="13" ht="26" customHeight="1">
      <c r="A13" s="2" t="n">
        <v>9</v>
      </c>
      <c r="B13" s="2" t="inlineStr">
        <is>
          <t>HU-05</t>
        </is>
      </c>
      <c r="C13" s="2" t="inlineStr">
        <is>
          <t>Estudiante</t>
        </is>
      </c>
      <c r="D13" s="3" t="inlineStr">
        <is>
          <t>Como Estudiante quiero eliminar mi cuenta para dejar de usar el sistema y que mis datos sean removidos</t>
        </is>
      </c>
      <c r="E13" s="2" t="inlineStr">
        <is>
          <t>EPICA0001</t>
        </is>
      </c>
      <c r="F13" s="2" t="n">
        <v>3</v>
      </c>
      <c r="G13" s="7" t="inlineStr">
        <is>
          <t>Media</t>
        </is>
      </c>
      <c r="H13" s="6" t="inlineStr">
        <is>
          <t>Sprint 2</t>
        </is>
      </c>
      <c r="I13" s="3" t="inlineStr">
        <is>
          <t>Derecho ARCO (protección de datos).</t>
        </is>
      </c>
    </row>
    <row r="14" ht="26" customHeight="1">
      <c r="A14" s="2" t="n">
        <v>10</v>
      </c>
      <c r="B14" s="2" t="inlineStr">
        <is>
          <t>HU-07</t>
        </is>
      </c>
      <c r="C14" s="2" t="inlineStr">
        <is>
          <t>Estudiante</t>
        </is>
      </c>
      <c r="D14" s="3" t="inlineStr">
        <is>
          <t>Como Estudiante quiero conversar con el chatbot basado en PLN para expresar cómo me siento emocionalmente</t>
        </is>
      </c>
      <c r="E14" s="2" t="inlineStr">
        <is>
          <t>EPICA0002</t>
        </is>
      </c>
      <c r="F14" s="2" t="n">
        <v>8</v>
      </c>
      <c r="G14" s="8" t="inlineStr">
        <is>
          <t>Crítica</t>
        </is>
      </c>
      <c r="H14" s="9" t="inlineStr">
        <is>
          <t>Sprint 3</t>
        </is>
      </c>
      <c r="I14" s="3" t="inlineStr">
        <is>
          <t>Núcleo funcional del sistema (interfaz del chatbot).</t>
        </is>
      </c>
    </row>
    <row r="15" ht="26" customHeight="1">
      <c r="A15" s="2" t="n">
        <v>11</v>
      </c>
      <c r="B15" s="2" t="inlineStr">
        <is>
          <t>HU-08</t>
        </is>
      </c>
      <c r="C15" s="2" t="inlineStr">
        <is>
          <t>Estudiante</t>
        </is>
      </c>
      <c r="D15" s="3" t="inlineStr">
        <is>
          <t>Como Estudiante quiero responder encuestas validadas como PHQ-9 y GAD-7 para que el sistema analice mi estado de salud mental</t>
        </is>
      </c>
      <c r="E15" s="2" t="inlineStr">
        <is>
          <t>EPICA0002</t>
        </is>
      </c>
      <c r="F15" s="2" t="n">
        <v>5</v>
      </c>
      <c r="G15" s="8" t="inlineStr">
        <is>
          <t>Crítica</t>
        </is>
      </c>
      <c r="H15" s="9" t="inlineStr">
        <is>
          <t>Sprint 3</t>
        </is>
      </c>
      <c r="I15" s="3" t="inlineStr">
        <is>
          <t>Instrumentos validados, fundamento clínico del sistema.</t>
        </is>
      </c>
    </row>
    <row r="16" ht="26" customHeight="1">
      <c r="A16" s="2" t="n">
        <v>12</v>
      </c>
      <c r="B16" s="2" t="inlineStr">
        <is>
          <t>HU-09</t>
        </is>
      </c>
      <c r="C16" s="2" t="inlineStr">
        <is>
          <t>Sistema</t>
        </is>
      </c>
      <c r="D16" s="3" t="inlineStr">
        <is>
          <t>Como Sistema quiero analizar el texto del estudiante mediante el modelo BERT para detectar señales tempranas de ansiedad, depresión o estrés</t>
        </is>
      </c>
      <c r="E16" s="2" t="inlineStr">
        <is>
          <t>EPICA0005</t>
        </is>
      </c>
      <c r="F16" s="2" t="n">
        <v>13</v>
      </c>
      <c r="G16" s="8" t="inlineStr">
        <is>
          <t>Crítica</t>
        </is>
      </c>
      <c r="H16" s="9" t="inlineStr">
        <is>
          <t>Sprint 3</t>
        </is>
      </c>
      <c r="I16" s="3" t="inlineStr">
        <is>
          <t>Componente de IA central. El "cerebro" del sistema.</t>
        </is>
      </c>
    </row>
    <row r="17" ht="26" customHeight="1">
      <c r="A17" s="2" t="n">
        <v>13</v>
      </c>
      <c r="B17" s="2" t="inlineStr">
        <is>
          <t>HU-10</t>
        </is>
      </c>
      <c r="C17" s="2" t="inlineStr">
        <is>
          <t>Estudiante</t>
        </is>
      </c>
      <c r="D17" s="3" t="inlineStr">
        <is>
          <t>Como Estudiante quiero recibir recomendaciones personalizadas según el estado emocional detectado por el sistema</t>
        </is>
      </c>
      <c r="E17" s="2" t="inlineStr">
        <is>
          <t>EPICA0002</t>
        </is>
      </c>
      <c r="F17" s="2" t="n">
        <v>5</v>
      </c>
      <c r="G17" s="4" t="inlineStr">
        <is>
          <t>Alta</t>
        </is>
      </c>
      <c r="H17" s="10" t="inlineStr">
        <is>
          <t>Sprint 4</t>
        </is>
      </c>
      <c r="I17" s="3" t="inlineStr">
        <is>
          <t>Cierra el ciclo de valor para el estudiante.</t>
        </is>
      </c>
    </row>
    <row r="18" ht="26" customHeight="1">
      <c r="A18" s="2" t="n">
        <v>14</v>
      </c>
      <c r="B18" s="2" t="inlineStr">
        <is>
          <t>HU-11</t>
        </is>
      </c>
      <c r="C18" s="2" t="inlineStr">
        <is>
          <t>Estudiante</t>
        </is>
      </c>
      <c r="D18" s="3" t="inlineStr">
        <is>
          <t>Como Estudiante quiero acceder a los recursos de salud mental disponibles en la Colegio para buscar apoyo profesional</t>
        </is>
      </c>
      <c r="E18" s="2" t="inlineStr">
        <is>
          <t>EPICA0002</t>
        </is>
      </c>
      <c r="F18" s="2" t="n">
        <v>3</v>
      </c>
      <c r="G18" s="4" t="inlineStr">
        <is>
          <t>Alta</t>
        </is>
      </c>
      <c r="H18" s="10" t="inlineStr">
        <is>
          <t>Sprint 4</t>
        </is>
      </c>
      <c r="I18" s="3" t="inlineStr">
        <is>
          <t>Conecta al estudiante con servicios reales de Colegio.</t>
        </is>
      </c>
    </row>
    <row r="19" ht="26" customHeight="1">
      <c r="A19" s="2" t="n">
        <v>15</v>
      </c>
      <c r="B19" s="2" t="inlineStr">
        <is>
          <t>HU-12</t>
        </is>
      </c>
      <c r="C19" s="2" t="inlineStr">
        <is>
          <t>Estudiante</t>
        </is>
      </c>
      <c r="D19" s="3" t="inlineStr">
        <is>
          <t>Como Estudiante quiero ver mi historial emocional para conocer mi evolución a lo largo del tiempo</t>
        </is>
      </c>
      <c r="E19" s="2" t="inlineStr">
        <is>
          <t>EPICA0002</t>
        </is>
      </c>
      <c r="F19" s="2" t="n">
        <v>5</v>
      </c>
      <c r="G19" s="4" t="inlineStr">
        <is>
          <t>Alta</t>
        </is>
      </c>
      <c r="H19" s="10" t="inlineStr">
        <is>
          <t>Sprint 4</t>
        </is>
      </c>
      <c r="I19" s="3" t="inlineStr">
        <is>
          <t>Permite seguimiento personal del estudiante.</t>
        </is>
      </c>
    </row>
    <row r="20" ht="26" customHeight="1">
      <c r="A20" s="2" t="n">
        <v>16</v>
      </c>
      <c r="B20" s="2" t="inlineStr">
        <is>
          <t>HU-13</t>
        </is>
      </c>
      <c r="C20" s="2" t="inlineStr">
        <is>
          <t>Estudiante</t>
        </is>
      </c>
      <c r="D20" s="3" t="inlineStr">
        <is>
          <t>Como Estudiante quiero recibir notificaciones para realizar mis encuestas periódicas de seguimiento emocional</t>
        </is>
      </c>
      <c r="E20" s="2" t="inlineStr">
        <is>
          <t>EPICA0002</t>
        </is>
      </c>
      <c r="F20" s="2" t="n">
        <v>3</v>
      </c>
      <c r="G20" s="7" t="inlineStr">
        <is>
          <t>Media</t>
        </is>
      </c>
      <c r="H20" s="10" t="inlineStr">
        <is>
          <t>Sprint 4</t>
        </is>
      </c>
      <c r="I20" s="3" t="inlineStr">
        <is>
          <t>Recordatorios automáticos para uso continuo.</t>
        </is>
      </c>
    </row>
    <row r="21" ht="26" customHeight="1">
      <c r="A21" s="2" t="n">
        <v>17</v>
      </c>
      <c r="B21" s="2" t="inlineStr">
        <is>
          <t>HU-14</t>
        </is>
      </c>
      <c r="C21" s="2" t="inlineStr">
        <is>
          <t>Psicólogo</t>
        </is>
      </c>
      <c r="D21" s="3" t="inlineStr">
        <is>
          <t>Como Psicólogo quiero iniciar sesión en el sistema para acceder al panel de monitoreo de estudiantes</t>
        </is>
      </c>
      <c r="E21" s="2" t="inlineStr">
        <is>
          <t>EPICA0003</t>
        </is>
      </c>
      <c r="F21" s="2" t="n">
        <v>2</v>
      </c>
      <c r="G21" s="4" t="inlineStr">
        <is>
          <t>Alta</t>
        </is>
      </c>
      <c r="H21" s="11" t="inlineStr">
        <is>
          <t>Sprint 5</t>
        </is>
      </c>
      <c r="I21" s="3" t="inlineStr">
        <is>
          <t>Reusa HU-02 con vista diferenciada por rol.</t>
        </is>
      </c>
    </row>
    <row r="22" ht="26" customHeight="1">
      <c r="A22" s="2" t="n">
        <v>18</v>
      </c>
      <c r="B22" s="2" t="inlineStr">
        <is>
          <t>HU-15</t>
        </is>
      </c>
      <c r="C22" s="2" t="inlineStr">
        <is>
          <t>Psicólogo</t>
        </is>
      </c>
      <c r="D22" s="3" t="inlineStr">
        <is>
          <t>Como Psicólogo quiero visualizar un dashboard con métricas generales para tomar decisiones informadas sobre el estado emocional de los estudiantes</t>
        </is>
      </c>
      <c r="E22" s="2" t="inlineStr">
        <is>
          <t>EPICA0003</t>
        </is>
      </c>
      <c r="F22" s="2" t="n">
        <v>8</v>
      </c>
      <c r="G22" s="4" t="inlineStr">
        <is>
          <t>Alta</t>
        </is>
      </c>
      <c r="H22" s="11" t="inlineStr">
        <is>
          <t>Sprint 5</t>
        </is>
      </c>
      <c r="I22" s="3" t="inlineStr">
        <is>
          <t>Vista principal del psicólogo. Requiere datos del Sprint 3.</t>
        </is>
      </c>
    </row>
    <row r="23" ht="39" customHeight="1">
      <c r="A23" s="2" t="n">
        <v>19</v>
      </c>
      <c r="B23" s="2" t="inlineStr">
        <is>
          <t>HU-16</t>
        </is>
      </c>
      <c r="C23" s="2" t="inlineStr">
        <is>
          <t>Psicólogo</t>
        </is>
      </c>
      <c r="D23" s="3" t="inlineStr">
        <is>
          <t>Como Psicólogo quiero recibir alertas tempranas para intervenir oportunamente cuando un estudiante presente señales de riesgo emocional alto</t>
        </is>
      </c>
      <c r="E23" s="2" t="inlineStr">
        <is>
          <t>EPICA0003</t>
        </is>
      </c>
      <c r="F23" s="2" t="n">
        <v>5</v>
      </c>
      <c r="G23" s="4" t="inlineStr">
        <is>
          <t>Alta</t>
        </is>
      </c>
      <c r="H23" s="11" t="inlineStr">
        <is>
          <t>Sprint 5</t>
        </is>
      </c>
      <c r="I23" s="3" t="inlineStr">
        <is>
          <t>Crítico: detección temprana de riesgo (incluye SBQ-R).</t>
        </is>
      </c>
    </row>
    <row r="24" ht="26" customHeight="1">
      <c r="A24" s="2" t="n">
        <v>20</v>
      </c>
      <c r="B24" s="2" t="inlineStr">
        <is>
          <t>HU-17</t>
        </is>
      </c>
      <c r="C24" s="2" t="inlineStr">
        <is>
          <t>Psicólogo</t>
        </is>
      </c>
      <c r="D24" s="3" t="inlineStr">
        <is>
          <t>Como Psicólogo quiero acceder al historial emocional de un estudiante específico para preparar su atención profesional</t>
        </is>
      </c>
      <c r="E24" s="2" t="inlineStr">
        <is>
          <t>EPICA0003</t>
        </is>
      </c>
      <c r="F24" s="2" t="n">
        <v>5</v>
      </c>
      <c r="G24" s="4" t="inlineStr">
        <is>
          <t>Alta</t>
        </is>
      </c>
      <c r="H24" s="11" t="inlineStr">
        <is>
          <t>Sprint 5</t>
        </is>
      </c>
      <c r="I24" s="3" t="inlineStr">
        <is>
          <t>Permite intervención individualizada.</t>
        </is>
      </c>
    </row>
    <row r="25" ht="26" customHeight="1">
      <c r="A25" s="2" t="n">
        <v>21</v>
      </c>
      <c r="B25" s="2" t="inlineStr">
        <is>
          <t>HU-19</t>
        </is>
      </c>
      <c r="C25" s="2" t="inlineStr">
        <is>
          <t>Psicólogo</t>
        </is>
      </c>
      <c r="D25" s="3" t="inlineStr">
        <is>
          <t>Como Psicólogo quiero agendar una cita con un estudiante para coordinar la atención presencial o virtual</t>
        </is>
      </c>
      <c r="E25" s="2" t="inlineStr">
        <is>
          <t>EPICA0003</t>
        </is>
      </c>
      <c r="F25" s="2" t="n">
        <v>5</v>
      </c>
      <c r="G25" s="7" t="inlineStr">
        <is>
          <t>Media</t>
        </is>
      </c>
      <c r="H25" s="11" t="inlineStr">
        <is>
          <t>Sprint 5</t>
        </is>
      </c>
      <c r="I25" s="3" t="inlineStr">
        <is>
          <t>Cierra el ciclo de atención profesional.</t>
        </is>
      </c>
    </row>
    <row r="26" ht="26" customHeight="1">
      <c r="A26" s="2" t="n">
        <v>22</v>
      </c>
      <c r="B26" s="2" t="inlineStr">
        <is>
          <t>HU-22</t>
        </is>
      </c>
      <c r="C26" s="2" t="inlineStr">
        <is>
          <t>Administrador</t>
        </is>
      </c>
      <c r="D26" s="3" t="inlineStr">
        <is>
          <t>Como Administrador quiero auditar los accesos al sistema para garantizar la seguridad y trazabilidad del manejo de datos sensibles</t>
        </is>
      </c>
      <c r="E26" s="2" t="inlineStr">
        <is>
          <t>EPICA0004</t>
        </is>
      </c>
      <c r="F26" s="2" t="n">
        <v>5</v>
      </c>
      <c r="G26" s="4" t="inlineStr">
        <is>
          <t>Alta</t>
        </is>
      </c>
      <c r="H26" s="12" t="inlineStr">
        <is>
          <t>Sprint 6</t>
        </is>
      </c>
      <c r="I26" s="3" t="inlineStr">
        <is>
          <t>Cumplimiento Ley 29733 protección de datos.</t>
        </is>
      </c>
    </row>
    <row r="27" ht="26" customHeight="1">
      <c r="A27" s="2" t="n">
        <v>23</v>
      </c>
      <c r="B27" s="2" t="inlineStr">
        <is>
          <t>HU-21</t>
        </is>
      </c>
      <c r="C27" s="2" t="inlineStr">
        <is>
          <t>Administrador</t>
        </is>
      </c>
      <c r="D27" s="3" t="inlineStr">
        <is>
          <t>Como Administrador quiero configurar las preguntas y la frecuencia de las encuestas de salud mental para adaptarlas a las necesidades de la Colegio</t>
        </is>
      </c>
      <c r="E27" s="2" t="inlineStr">
        <is>
          <t>EPICA0004</t>
        </is>
      </c>
      <c r="F27" s="2" t="n">
        <v>5</v>
      </c>
      <c r="G27" s="7" t="inlineStr">
        <is>
          <t>Media</t>
        </is>
      </c>
      <c r="H27" s="12" t="inlineStr">
        <is>
          <t>Sprint 6</t>
        </is>
      </c>
      <c r="I27" s="3" t="inlineStr">
        <is>
          <t>Permite mantenimiento sin tocar código.</t>
        </is>
      </c>
    </row>
    <row r="28" ht="26" customHeight="1">
      <c r="A28" s="2" t="n">
        <v>24</v>
      </c>
      <c r="B28" s="2" t="inlineStr">
        <is>
          <t>HU-23</t>
        </is>
      </c>
      <c r="C28" s="2" t="inlineStr">
        <is>
          <t>Administrador</t>
        </is>
      </c>
      <c r="D28" s="3" t="inlineStr">
        <is>
          <t>Como Administrador quiero realizar respaldos automáticos de la base de datos para garantizar la continuidad del servicio ante posibles fallos</t>
        </is>
      </c>
      <c r="E28" s="2" t="inlineStr">
        <is>
          <t>EPICA0004</t>
        </is>
      </c>
      <c r="F28" s="2" t="n">
        <v>5</v>
      </c>
      <c r="G28" s="7" t="inlineStr">
        <is>
          <t>Media</t>
        </is>
      </c>
      <c r="H28" s="12" t="inlineStr">
        <is>
          <t>Sprint 6</t>
        </is>
      </c>
      <c r="I28" s="3" t="inlineStr">
        <is>
          <t>Continuidad operacional.</t>
        </is>
      </c>
    </row>
    <row r="29" ht="39" customHeight="1">
      <c r="A29" s="2" t="n">
        <v>25</v>
      </c>
      <c r="B29" s="2" t="inlineStr">
        <is>
          <t>HU-24</t>
        </is>
      </c>
      <c r="C29" s="2" t="inlineStr">
        <is>
          <t>Administrador</t>
        </is>
      </c>
      <c r="D29" s="3" t="inlineStr">
        <is>
          <t>Como Administrador quiero reentrenar periódicamente el modelo BERT con nuevos datos para mantener la precisión en la detección de problemas de salud mental</t>
        </is>
      </c>
      <c r="E29" s="2" t="inlineStr">
        <is>
          <t>EPICA0005</t>
        </is>
      </c>
      <c r="F29" s="2" t="n">
        <v>8</v>
      </c>
      <c r="G29" s="7" t="inlineStr">
        <is>
          <t>Media</t>
        </is>
      </c>
      <c r="H29" s="12" t="inlineStr">
        <is>
          <t>Sprint 6</t>
        </is>
      </c>
      <c r="I29" s="3" t="inlineStr">
        <is>
          <t>Mantenimiento del modelo de IA.</t>
        </is>
      </c>
    </row>
    <row r="30" ht="39" customHeight="1">
      <c r="A30" s="2" t="n">
        <v>26</v>
      </c>
      <c r="B30" s="2" t="inlineStr">
        <is>
          <t>HU-36</t>
        </is>
      </c>
      <c r="C30" s="2" t="inlineStr">
        <is>
          <t>Administrador</t>
        </is>
      </c>
      <c r="D30" s="3" t="inlineStr">
        <is>
          <t>Como Administrador quiero configurar los umbrales de riesgo del modelo BERT para ajustar la sensibilidad del sistema según las necesidades de la Colegio</t>
        </is>
      </c>
      <c r="E30" s="2" t="inlineStr">
        <is>
          <t>EPICA0005</t>
        </is>
      </c>
      <c r="F30" s="2" t="n">
        <v>3</v>
      </c>
      <c r="G30" s="7" t="inlineStr">
        <is>
          <t>Media</t>
        </is>
      </c>
      <c r="H30" s="12" t="inlineStr">
        <is>
          <t>Sprint 6</t>
        </is>
      </c>
      <c r="I30" s="3" t="inlineStr">
        <is>
          <t>Calibración del modelo según política Colegio.</t>
        </is>
      </c>
    </row>
    <row r="31" ht="26" customHeight="1">
      <c r="A31" s="2" t="n">
        <v>27</v>
      </c>
      <c r="B31" s="2" t="inlineStr">
        <is>
          <t>HU-31</t>
        </is>
      </c>
      <c r="C31" s="2" t="inlineStr">
        <is>
          <t>Estudiante</t>
        </is>
      </c>
      <c r="D31" s="3" t="inlineStr">
        <is>
          <t>Como Estudiante quiero contar con un botón de emergencia (SOS) para recibir apoyo inmediato en momentos de crisis emocional grave</t>
        </is>
      </c>
      <c r="E31" s="2" t="inlineStr">
        <is>
          <t>EPICA0002</t>
        </is>
      </c>
      <c r="F31" s="2" t="n">
        <v>5</v>
      </c>
      <c r="G31" s="4" t="inlineStr">
        <is>
          <t>Alta</t>
        </is>
      </c>
      <c r="H31" s="13" t="inlineStr">
        <is>
          <t>Sprint 7</t>
        </is>
      </c>
      <c r="I31" s="3" t="inlineStr">
        <is>
          <t>Funcionalidad crítica de seguridad. Línea 113 MINSA.</t>
        </is>
      </c>
    </row>
    <row r="32" ht="26" customHeight="1">
      <c r="A32" s="2" t="n">
        <v>28</v>
      </c>
      <c r="B32" s="2" t="inlineStr">
        <is>
          <t>HU-28</t>
        </is>
      </c>
      <c r="C32" s="2" t="inlineStr">
        <is>
          <t>Estudiante</t>
        </is>
      </c>
      <c r="D32" s="3" t="inlineStr">
        <is>
          <t>Como Estudiante quiero visualizar gráficos con mis estadísticas personales de salud mental para entender mejor mi evolución emocional</t>
        </is>
      </c>
      <c r="E32" s="2" t="inlineStr">
        <is>
          <t>EPICA0002</t>
        </is>
      </c>
      <c r="F32" s="2" t="n">
        <v>5</v>
      </c>
      <c r="G32" s="7" t="inlineStr">
        <is>
          <t>Media</t>
        </is>
      </c>
      <c r="H32" s="13" t="inlineStr">
        <is>
          <t>Sprint 7</t>
        </is>
      </c>
      <c r="I32" s="3" t="inlineStr">
        <is>
          <t>Mejora del HU-12 con visualizaciones.</t>
        </is>
      </c>
    </row>
    <row r="33" ht="26" customHeight="1">
      <c r="A33" s="2" t="n">
        <v>29</v>
      </c>
      <c r="B33" s="2" t="inlineStr">
        <is>
          <t>HU-29</t>
        </is>
      </c>
      <c r="C33" s="2" t="inlineStr">
        <is>
          <t>Estudiante</t>
        </is>
      </c>
      <c r="D33" s="3" t="inlineStr">
        <is>
          <t>Como Estudiante quiero acceder a contenido psicoeducativo (artículos, videos, infografías) para aprender sobre salud mental y autocuidado</t>
        </is>
      </c>
      <c r="E33" s="2" t="inlineStr">
        <is>
          <t>EPICA0002</t>
        </is>
      </c>
      <c r="F33" s="2" t="n">
        <v>3</v>
      </c>
      <c r="G33" s="7" t="inlineStr">
        <is>
          <t>Media</t>
        </is>
      </c>
      <c r="H33" s="13" t="inlineStr">
        <is>
          <t>Sprint 7</t>
        </is>
      </c>
      <c r="I33" s="3" t="inlineStr">
        <is>
          <t>Componente educativo / preventivo.</t>
        </is>
      </c>
    </row>
    <row r="34" ht="26" customHeight="1">
      <c r="A34" s="2" t="n">
        <v>30</v>
      </c>
      <c r="B34" s="2" t="inlineStr">
        <is>
          <t>HU-30</t>
        </is>
      </c>
      <c r="C34" s="2" t="inlineStr">
        <is>
          <t>Estudiante</t>
        </is>
      </c>
      <c r="D34" s="3" t="inlineStr">
        <is>
          <t>Como Estudiante quiero solicitar una cita con un psicólogo directamente desde el chatbot para acceder a apoyo profesional de manera rápida</t>
        </is>
      </c>
      <c r="E34" s="2" t="inlineStr">
        <is>
          <t>EPICA0002</t>
        </is>
      </c>
      <c r="F34" s="2" t="n">
        <v>5</v>
      </c>
      <c r="G34" s="7" t="inlineStr">
        <is>
          <t>Media</t>
        </is>
      </c>
      <c r="H34" s="13" t="inlineStr">
        <is>
          <t>Sprint 7</t>
        </is>
      </c>
      <c r="I34" s="3" t="inlineStr">
        <is>
          <t>Conecta chatbot con HU-19 (agendamiento).</t>
        </is>
      </c>
    </row>
    <row r="35" ht="26" customHeight="1">
      <c r="A35" s="2" t="n">
        <v>31</v>
      </c>
      <c r="B35" s="2" t="inlineStr">
        <is>
          <t>HU-25</t>
        </is>
      </c>
      <c r="C35" s="2" t="inlineStr">
        <is>
          <t>Estudiante</t>
        </is>
      </c>
      <c r="D35" s="3" t="inlineStr">
        <is>
          <t>Como Estudiante quiero responder una encuesta de satisfacción sobre el sistema para aportar a su mejora continua</t>
        </is>
      </c>
      <c r="E35" s="2" t="inlineStr">
        <is>
          <t>EPICA0002</t>
        </is>
      </c>
      <c r="F35" s="2" t="n">
        <v>2</v>
      </c>
      <c r="G35" s="14" t="inlineStr">
        <is>
          <t>Baja</t>
        </is>
      </c>
      <c r="H35" s="13" t="inlineStr">
        <is>
          <t>Sprint 7</t>
        </is>
      </c>
      <c r="I35" s="3" t="inlineStr">
        <is>
          <t>Mejora continua / feedback de usuarios.</t>
        </is>
      </c>
    </row>
    <row r="36" ht="26" customHeight="1">
      <c r="A36" s="2" t="n">
        <v>32</v>
      </c>
      <c r="B36" s="2" t="inlineStr">
        <is>
          <t>HU-18</t>
        </is>
      </c>
      <c r="C36" s="2" t="inlineStr">
        <is>
          <t>Psicólogo</t>
        </is>
      </c>
      <c r="D36" s="3" t="inlineStr">
        <is>
          <t>Como Psicólogo quiero generar reportes mensuales para presentarlos a las autoridades de la Colegio</t>
        </is>
      </c>
      <c r="E36" s="2" t="inlineStr">
        <is>
          <t>EPICA0003</t>
        </is>
      </c>
      <c r="F36" s="2" t="n">
        <v>5</v>
      </c>
      <c r="G36" s="7" t="inlineStr">
        <is>
          <t>Media</t>
        </is>
      </c>
      <c r="H36" s="15" t="inlineStr">
        <is>
          <t>Sprint 8</t>
        </is>
      </c>
      <c r="I36" s="3" t="inlineStr">
        <is>
          <t>Reportes institucionales agregados.</t>
        </is>
      </c>
    </row>
    <row r="37" ht="26" customHeight="1">
      <c r="A37" s="2" t="n">
        <v>33</v>
      </c>
      <c r="B37" s="2" t="inlineStr">
        <is>
          <t>HU-32</t>
        </is>
      </c>
      <c r="C37" s="2" t="inlineStr">
        <is>
          <t>Psicólogo</t>
        </is>
      </c>
      <c r="D37" s="3" t="inlineStr">
        <is>
          <t>Como Psicólogo quiero filtrar a los estudiantes por nivel de riesgo emocional en el dashboard para priorizar mi atención</t>
        </is>
      </c>
      <c r="E37" s="2" t="inlineStr">
        <is>
          <t>EPICA0003</t>
        </is>
      </c>
      <c r="F37" s="2" t="n">
        <v>3</v>
      </c>
      <c r="G37" s="7" t="inlineStr">
        <is>
          <t>Media</t>
        </is>
      </c>
      <c r="H37" s="15" t="inlineStr">
        <is>
          <t>Sprint 8</t>
        </is>
      </c>
      <c r="I37" s="3" t="inlineStr">
        <is>
          <t>Mejora del dashboard del psicólogo.</t>
        </is>
      </c>
    </row>
    <row r="38" ht="26" customHeight="1">
      <c r="A38" s="2" t="n">
        <v>34</v>
      </c>
      <c r="B38" s="2" t="inlineStr">
        <is>
          <t>HU-33</t>
        </is>
      </c>
      <c r="C38" s="2" t="inlineStr">
        <is>
          <t>Psicólogo</t>
        </is>
      </c>
      <c r="D38" s="3" t="inlineStr">
        <is>
          <t>Como Psicólogo quiero agregar notas privadas sobre un estudiante para registrar observaciones clínicas relevantes para futuras sesiones</t>
        </is>
      </c>
      <c r="E38" s="2" t="inlineStr">
        <is>
          <t>EPICA0003</t>
        </is>
      </c>
      <c r="F38" s="2" t="n">
        <v>3</v>
      </c>
      <c r="G38" s="7" t="inlineStr">
        <is>
          <t>Media</t>
        </is>
      </c>
      <c r="H38" s="15" t="inlineStr">
        <is>
          <t>Sprint 8</t>
        </is>
      </c>
      <c r="I38" s="3" t="inlineStr">
        <is>
          <t>Registro clínico del psicólogo.</t>
        </is>
      </c>
    </row>
    <row r="39" ht="26" customHeight="1">
      <c r="A39" s="2" t="n">
        <v>35</v>
      </c>
      <c r="B39" s="2" t="inlineStr">
        <is>
          <t>HU-34</t>
        </is>
      </c>
      <c r="C39" s="2" t="inlineStr">
        <is>
          <t>Psicólogo</t>
        </is>
      </c>
      <c r="D39" s="3" t="inlineStr">
        <is>
          <t>Como Psicólogo quiero exportar un reporte individual de un estudiante en PDF para usarlo en sesiones presenciales o derivaciones a especialistas</t>
        </is>
      </c>
      <c r="E39" s="2" t="inlineStr">
        <is>
          <t>EPICA0003</t>
        </is>
      </c>
      <c r="F39" s="2" t="n">
        <v>5</v>
      </c>
      <c r="G39" s="7" t="inlineStr">
        <is>
          <t>Media</t>
        </is>
      </c>
      <c r="H39" s="15" t="inlineStr">
        <is>
          <t>Sprint 8</t>
        </is>
      </c>
      <c r="I39" s="3" t="inlineStr">
        <is>
          <t>Exportación de reportes clínicos.</t>
        </is>
      </c>
    </row>
    <row r="40" ht="26" customHeight="1">
      <c r="A40" s="2" t="n">
        <v>36</v>
      </c>
      <c r="B40" s="2" t="inlineStr">
        <is>
          <t>HU-35</t>
        </is>
      </c>
      <c r="C40" s="2" t="inlineStr">
        <is>
          <t>Psicólogo</t>
        </is>
      </c>
      <c r="D40" s="3" t="inlineStr">
        <is>
          <t>Como Psicólogo quiero marcar el caso de un estudiante como En seguimiento o Cerrado para gestionar adecuadamente la carga de casos</t>
        </is>
      </c>
      <c r="E40" s="2" t="inlineStr">
        <is>
          <t>EPICA0003</t>
        </is>
      </c>
      <c r="F40" s="2" t="n">
        <v>3</v>
      </c>
      <c r="G40" s="7" t="inlineStr">
        <is>
          <t>Media</t>
        </is>
      </c>
      <c r="H40" s="15" t="inlineStr">
        <is>
          <t>Sprint 8</t>
        </is>
      </c>
      <c r="I40" s="3" t="inlineStr">
        <is>
          <t>Gestión del flujo de casos.</t>
        </is>
      </c>
    </row>
    <row r="41" ht="26" customHeight="1">
      <c r="A41" s="2" t="n">
        <v>37</v>
      </c>
      <c r="B41" s="2" t="inlineStr">
        <is>
          <t>HU-38</t>
        </is>
      </c>
      <c r="C41" s="2" t="inlineStr">
        <is>
          <t>Administrador</t>
        </is>
      </c>
      <c r="D41" s="3" t="inlineStr">
        <is>
          <t>Como Administrador quiero asignar estudiantes a psicólogos específicos para distribuir equitativamente la carga de atención</t>
        </is>
      </c>
      <c r="E41" s="2" t="inlineStr">
        <is>
          <t>EPICA0004</t>
        </is>
      </c>
      <c r="F41" s="2" t="n">
        <v>3</v>
      </c>
      <c r="G41" s="7" t="inlineStr">
        <is>
          <t>Media</t>
        </is>
      </c>
      <c r="H41" s="15" t="inlineStr">
        <is>
          <t>Sprint 8</t>
        </is>
      </c>
      <c r="I41" s="3" t="inlineStr">
        <is>
          <t>Distribución de carga de trabajo.</t>
        </is>
      </c>
    </row>
    <row r="42" ht="26" customHeight="1">
      <c r="A42" s="2" t="n">
        <v>38</v>
      </c>
      <c r="B42" s="2" t="inlineStr">
        <is>
          <t>HU-37</t>
        </is>
      </c>
      <c r="C42" s="2" t="inlineStr">
        <is>
          <t>Administrador</t>
        </is>
      </c>
      <c r="D42" s="3" t="inlineStr">
        <is>
          <t>Como Administrador quiero visualizar los logs del sistema en tiempo real para monitorear el funcionamiento y detectar incidencias de inmediato</t>
        </is>
      </c>
      <c r="E42" s="2" t="inlineStr">
        <is>
          <t>EPICA0004</t>
        </is>
      </c>
      <c r="F42" s="2" t="n">
        <v>3</v>
      </c>
      <c r="G42" s="14" t="inlineStr">
        <is>
          <t>Baja</t>
        </is>
      </c>
      <c r="H42" s="15" t="inlineStr">
        <is>
          <t>Sprint 8</t>
        </is>
      </c>
      <c r="I42" s="3" t="inlineStr">
        <is>
          <t>Monitoreo operacional.</t>
        </is>
      </c>
    </row>
    <row r="43" ht="39" customHeight="1">
      <c r="A43" s="2" t="n">
        <v>39</v>
      </c>
      <c r="B43" s="2" t="inlineStr">
        <is>
          <t>HU-39</t>
        </is>
      </c>
      <c r="C43" s="2" t="inlineStr">
        <is>
          <t>Administrador</t>
        </is>
      </c>
      <c r="D43" s="3" t="inlineStr">
        <is>
          <t>Como Administrador quiero personalizar los mensajes y respuestas predefinidas del chatbot para mantenerlos alineados con las políticas y el lenguaje institucional de la Colegio</t>
        </is>
      </c>
      <c r="E43" s="2" t="inlineStr">
        <is>
          <t>EPICA0004</t>
        </is>
      </c>
      <c r="F43" s="2" t="n">
        <v>5</v>
      </c>
      <c r="G43" s="14" t="inlineStr">
        <is>
          <t>Baja</t>
        </is>
      </c>
      <c r="H43" s="15" t="inlineStr">
        <is>
          <t>Sprint 8</t>
        </is>
      </c>
      <c r="I43" s="3" t="inlineStr">
        <is>
          <t>Personalización institucional del chatbot.</t>
        </is>
      </c>
    </row>
    <row r="44" ht="39" customHeight="1">
      <c r="A44" s="2" t="n">
        <v>40</v>
      </c>
      <c r="B44" s="2" t="inlineStr">
        <is>
          <t>HU-40</t>
        </is>
      </c>
      <c r="C44" s="2" t="inlineStr">
        <is>
          <t>Administrador</t>
        </is>
      </c>
      <c r="D44" s="3" t="inlineStr">
        <is>
          <t>Como Administrador quiero gestionar (crear, editar, eliminar) los contenidos psicoeducativos del sistema para mantenerlos actualizados y relevantes para los estudiantes</t>
        </is>
      </c>
      <c r="E44" s="2" t="inlineStr">
        <is>
          <t>EPICA0004</t>
        </is>
      </c>
      <c r="F44" s="2" t="n">
        <v>3</v>
      </c>
      <c r="G44" s="14" t="inlineStr">
        <is>
          <t>Baja</t>
        </is>
      </c>
      <c r="H44" s="15" t="inlineStr">
        <is>
          <t>Sprint 8</t>
        </is>
      </c>
      <c r="I44" s="3" t="inlineStr">
        <is>
          <t>Gestión de contenido educativo.</t>
        </is>
      </c>
    </row>
    <row r="45">
      <c r="E45" s="16" t="inlineStr">
        <is>
          <t>TOTAL</t>
        </is>
      </c>
      <c r="F45" s="16">
        <f>SUM(F5:F44)</f>
        <v/>
      </c>
    </row>
  </sheetData>
  <autoFilter ref="A4:I44"/>
  <mergeCells count="2">
    <mergeCell ref="A1:I1"/>
    <mergeCell ref="A2:I2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tabSelected="1" topLeftCell="C1" zoomScaleNormal="100" workbookViewId="0">
      <pane ySplit="3" topLeftCell="A9" activePane="bottomLeft" state="frozen"/>
      <selection pane="bottomLeft" activeCell="G9" sqref="G9"/>
    </sheetView>
  </sheetViews>
  <sheetFormatPr baseColWidth="10" defaultColWidth="8.6328125" defaultRowHeight="14.5"/>
  <cols>
    <col width="12" customWidth="1" min="1" max="1"/>
    <col width="50" customWidth="1" min="2" max="2"/>
    <col width="30" customWidth="1" min="3" max="3"/>
    <col width="10" customWidth="1" min="4" max="4"/>
    <col width="12" customWidth="1" min="5" max="5"/>
    <col width="84.90625" customWidth="1" min="6" max="6"/>
  </cols>
  <sheetData>
    <row r="1" ht="21.75" customHeight="1">
      <c r="A1" s="28" t="inlineStr">
        <is>
          <t>SPRINT PLANNING — Distribución de Historias por Sprint</t>
        </is>
      </c>
    </row>
    <row r="2"/>
    <row r="3" ht="30" customHeight="1">
      <c r="A3" s="1" t="inlineStr">
        <is>
          <t>Sprint</t>
        </is>
      </c>
      <c r="B3" s="1" t="inlineStr">
        <is>
          <t>Objetivo</t>
        </is>
      </c>
      <c r="C3" s="1" t="inlineStr">
        <is>
          <t>HU asignadas</t>
        </is>
      </c>
      <c r="D3" s="1" t="inlineStr">
        <is>
          <t>Total HU</t>
        </is>
      </c>
      <c r="E3" s="1" t="inlineStr">
        <is>
          <t>Story Points</t>
        </is>
      </c>
      <c r="F3" s="1" t="inlineStr">
        <is>
          <t>Detalle de HU</t>
        </is>
      </c>
    </row>
    <row r="4" ht="104" customHeight="1">
      <c r="A4" s="17" t="inlineStr">
        <is>
          <t>Sprint 1</t>
        </is>
      </c>
      <c r="B4" s="3" t="inlineStr">
        <is>
          <t>Cimientos del sistema: autenticación y consentimiento
Tener un sistema funcional donde los usuarios pueden registrarse, iniciar y cerrar sesión, recuperar contraseña y aceptar el consentimiento informado. Sin este sprint nada más es posible.</t>
        </is>
      </c>
      <c r="C4" s="3" t="inlineStr">
        <is>
          <t>HU-01, HU-02, HU-26, HU-27, HU-03</t>
        </is>
      </c>
      <c r="D4" s="2" t="n">
        <v>5</v>
      </c>
      <c r="E4" s="2" t="n">
        <v>18</v>
      </c>
      <c r="F4" s="3" t="inlineStr">
        <is>
          <t>• HU-01: Como Estudiante quiero registrarme con mi correo institucional para acceder al sistema inteligente de salud mental
• HU-02: Como Usuario quiero iniciar sesión en el sistema para acceder a las funcionalidades según mi rol
• HU-26: Como Usuario quiero cerrar sesión en el sistema para proteger mi cuenta cuando termine de usarlo
• HU-27: Como Usuario quiero recuperar mi contraseña cuando la haya olvidado para poder acceder nuevamente al sistema
• HU-03: Como Estudiante quiero aceptar un consentimiento informado para garantizar que mis datos sean tratados de forma ética y confidencial</t>
        </is>
      </c>
      <c r="H4" t="inlineStr">
        <is>
          <t xml:space="preserve"> </t>
        </is>
      </c>
    </row>
    <row r="5" ht="105" customHeight="1">
      <c r="A5" s="18" t="inlineStr">
        <is>
          <t>Sprint 2</t>
        </is>
      </c>
      <c r="B5" s="3" t="inlineStr">
        <is>
          <t>Onboarding del estudiante y gestión de usuarios
El estudiante puede gestionar su perfil y navegar por el menú principal. El administrador puede crear cuentas de psicólogos para los siguientes sprints.</t>
        </is>
      </c>
      <c r="C5" s="3" t="inlineStr">
        <is>
          <t>HU-04, HU-05, HU-06, HU-20</t>
        </is>
      </c>
      <c r="D5" s="2" t="n">
        <v>4</v>
      </c>
      <c r="E5" s="2" t="n">
        <v>14</v>
      </c>
      <c r="F5" s="3" t="inlineStr">
        <is>
          <t>• HU-04: Como Estudiante quiero actualizar mis datos personales para mantener mi perfil siempre al día
• HU-05: Como Estudiante quiero eliminar mi cuenta para dejar de usar el sistema y que mis datos sean removidos
• HU-06: Como Estudiante quiero acceder a un menú principal para navegar por las funcionalidades del sistema
• HU-20: Como Psicólogo quiero acceder al historial emocional de un estudiante específico para preparar su atención profesional</t>
        </is>
      </c>
    </row>
    <row r="6" ht="79.5" customHeight="1">
      <c r="A6" s="19" t="inlineStr">
        <is>
          <t>Sprint 3</t>
        </is>
      </c>
      <c r="B6" s="3" t="inlineStr">
        <is>
          <t>Núcleo funcional: chatbot PNL + encuestas + modelo BERT
Sprint más importante del proyecto. Se implementa el chatbot conversacional, la aplicación de PHQ-9 y GAD-7, y la integración del modelo BERT para análisis de texto. Es el corazón del sistema.</t>
        </is>
      </c>
      <c r="C6" s="3" t="inlineStr">
        <is>
          <t>HU-07, HU-08, HU-09</t>
        </is>
      </c>
      <c r="D6" s="2" t="n">
        <v>3</v>
      </c>
      <c r="E6" s="2" t="n">
        <v>26</v>
      </c>
      <c r="F6" s="3" t="inlineStr">
        <is>
          <t>• HU-07: Como Estudiante quiero conversar con el chatbot basado en PLN para expresar cómo me siento emocionalmente
• HU-08: Como Estudiante quiero responder encuestas validadas como PHQ-9 y GAD-7 para que el sistema analice mi estado de salud mental
• HU-09: Como Sistema quiero analizar el texto del estudiante mediante el modelo BERT para detectar señales tempranas de ansiedad, depresión o estrés</t>
        </is>
      </c>
    </row>
    <row r="7" ht="98" customHeight="1">
      <c r="A7" s="20" t="inlineStr">
        <is>
          <t>Sprint 4</t>
        </is>
      </c>
      <c r="B7" s="3" t="inlineStr">
        <is>
          <t>Cierre del valor para el estudiante
El estudiante recibe recomendaciones, accede a recursos del colegio, ve su historial emocional y recibe notificaciones de seguimiento. Aquí se completa la experiencia del usuario final.</t>
        </is>
      </c>
      <c r="C7" s="3" t="inlineStr">
        <is>
          <t>HU-10, HU-11, HU-12, HU-13</t>
        </is>
      </c>
      <c r="D7" s="2" t="n">
        <v>4</v>
      </c>
      <c r="E7" s="2" t="n">
        <v>16</v>
      </c>
      <c r="F7" s="3" t="inlineStr">
        <is>
          <t>• HU-10: Como Estudiante quiero recibir recomendaciones personalizadas según el estado emocional detectado por el sistema
• HU-11: Como Estudiante quiero acceder a los recursos de salud mental disponibles en la Colegio para buscar apoyo profesional
• HU-12: Como Estudiante quiero ver mi historial emocional para conocer mi evolución a lo largo del tiempo
• HU-13: Como Estudiante quiero recibir notificaciones para realizar mis encuestas periódicas de seguimiento emocional</t>
        </is>
      </c>
    </row>
    <row r="8" ht="127" customHeight="1">
      <c r="A8" s="21" t="inlineStr">
        <is>
          <t>Sprint 5</t>
        </is>
      </c>
      <c r="B8" s="3" t="inlineStr">
        <is>
          <t>Panel del psicólogo: monitoreo y atención profesional
Los psicólogos acceden al sistema, ven el dashboard, reciben alertas de riesgo, consultan historiales y agendan citas. Habilita la intervención humana profesional.</t>
        </is>
      </c>
      <c r="C8" s="3" t="inlineStr">
        <is>
          <t>HU-14, HU-15, HU-16, HU-17, HU-19</t>
        </is>
      </c>
      <c r="D8" s="2" t="n">
        <v>5</v>
      </c>
      <c r="E8" s="2" t="n">
        <v>25</v>
      </c>
      <c r="F8" s="3" t="inlineStr">
        <is>
          <t>• HU-14: Como Psicólogo quiero iniciar sesión en el sistema para acceder al panel de monitoreo de estudiantes
• HU-15: Como Psicólogo quiero visualizar un dashboard con métricas generales para tomar decisiones informadas sobre el estado emocional de los estudiantes
• HU-16: Como Psicólogo quiero recibir alertas tempranas para intervenir oportunamente cuando un estudiante presente señales de riesgo emocional alto
• HU-17: Como Psicólogo quiero acceder al historial emocional de un estudiante específico para preparar su atención profesional
• HU-19: Como Psicólogo quiero agendar una cita con un estudiante para coordinar la atención presencial o virtual</t>
        </is>
      </c>
    </row>
    <row r="9" ht="138" customHeight="1">
      <c r="A9" s="22" t="inlineStr">
        <is>
          <t>Sprint 6</t>
        </is>
      </c>
      <c r="B9" s="3" t="inlineStr">
        <is>
          <t>Administración y mantenimiento del sistema
El administrador configura encuestas, audita accesos, gestiona respaldos y reentrena/calibra el modelo BERT. Asegura sostenibilidad y cumplimiento Ley 29733.</t>
        </is>
      </c>
      <c r="C9" s="3" t="inlineStr">
        <is>
          <t>HU-21, HU-22, HU-23, HU-24, HU-36</t>
        </is>
      </c>
      <c r="D9" s="2" t="n">
        <v>5</v>
      </c>
      <c r="E9" s="2" t="n">
        <v>26</v>
      </c>
      <c r="F9" s="3" t="inlineStr">
        <is>
          <t>• HU-21: Como Administrador quiero configurar las preguntas y la frecuencia de las encuestas de salud mental para adaptarlas a las necesidades de la Colegio
• HU-22: Como Administrador quiero auditar los accesos al sistema para garantizar la seguridad y trazabilidad del manejo de datos sensibles
• HU-23: Como Administrador quiero realizar respaldos automáticos de la base de datos para garantizar la continuidad del servicio ante posibles fallos
• HU-24: Como Administrador quiero reentrenar periódicamente el modelo BERT con nuevos datos para mantener la precisión en la detección de problemas de salud mental
• HU-36: Como Administrador quiero configurar los umbrales de riesgo del modelo BERT para ajustar la sensibilidad del sistema según las necesidades de la Colegio</t>
        </is>
      </c>
    </row>
    <row r="10" ht="145" customHeight="1">
      <c r="A10" s="23" t="inlineStr">
        <is>
          <t>Sprint 7</t>
        </is>
      </c>
      <c r="B10" s="3" t="inlineStr">
        <is>
          <t>Funcionalidades avanzadas para el estudiante
Se agregan botón SOS, agendamiento desde el chatbot, contenido psicoeducativo, gráficos estadísticos y encuesta de satisfacción. Mejora la experiencia y seguridad.</t>
        </is>
      </c>
      <c r="C10" s="3" t="inlineStr">
        <is>
          <t>HU-31, HU-30, HU-29, HU-28, HU-25</t>
        </is>
      </c>
      <c r="D10" s="2" t="n">
        <v>5</v>
      </c>
      <c r="E10" s="2" t="n">
        <v>20</v>
      </c>
      <c r="F10" s="3" t="inlineStr">
        <is>
          <t>• HU-31: Como Estudiante quiero contar con un botón de emergencia (SOS) para recibir apoyo inmediato en momentos de crisis emocional grave
• HU-30: Como Estudiante quiero solicitar una cita con un psicólogo directamente desde el chatbot para acceder a apoyo profesional de manera rápida
• HU-29: Como Estudiante quiero acceder a contenido psicoeducativo (artículos, videos, infografías) para aprender sobre salud mental y autocuidado
• HU-28: Como Estudiante quiero visualizar gráficos con mis estadísticas personales de salud mental para entender mejor mi evolución emocional
• HU-25: Como Estudiante quiero responder una encuesta de satisfacción sobre el sistema para aportar a su mejora continua</t>
        </is>
      </c>
    </row>
    <row r="11" ht="221" customHeight="1">
      <c r="A11" s="24" t="inlineStr">
        <is>
          <t>Sprint 8</t>
        </is>
      </c>
      <c r="B11" s="3" t="inlineStr">
        <is>
          <t>Cierre: reportes, gestión avanzada y personalización
Filtros, notas clínicas, exportación PDF, reportes mensuales, logs, asignación psicólogo-estudiante y personalización institucional. Sprint de cierre y refinamiento.</t>
        </is>
      </c>
      <c r="C11" s="3" t="inlineStr">
        <is>
          <t>HU-32, HU-33, HU-34, HU-35, HU-18, HU-37, HU-38, HU-39, HU-40</t>
        </is>
      </c>
      <c r="D11" s="2" t="n">
        <v>9</v>
      </c>
      <c r="E11" s="2" t="n">
        <v>33</v>
      </c>
      <c r="F11" s="3" t="inlineStr">
        <is>
          <t>• HU-32: Como Psicólogo quiero filtrar a los estudiantes por nivel de riesgo emocional en el dashboard para priorizar mi atención
• HU-33: Como Psicólogo quiero agregar notas privadas sobre un estudiante para registrar observaciones clínicas relevantes para futuras sesiones
• HU-34: Como Psicólogo quiero exportar un reporte individual de un estudiante en PDF para usarlo en sesiones presenciales o derivaciones a especialistas
• HU-35: Como Psicólogo quiero marcar el caso de un estudiante como En seguimiento o Cerrado para gestionar adecuadamente la carga de casos
• HU-18: Como Psicólogo quiero generar reportes mensuales para presentarlos a las autoridades de la Colegio
• HU-37: Como Administrador quiero visualizar los logs del sistema en tiempo real para monitorear el funcionamiento y detectar incidencias de inmediato
• HU-38: Como Administrador quiero asignar estudiantes a psicólogos específicos para distribuir equitativamente la carga de atención
• HU-39: Como Administrador quiero personalizar los mensajes y respuestas predefinidas del chatbot para mantenerlos alineados con las políticas y el lenguaje institucional de la Colegio
• HU-40: Como Administrador quiero gestionar (crear, editar, eliminar) los contenidos psicoeducativos del sistema para mantenerlos actualizados y relevantes para los estudiantes</t>
        </is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zoomScaleNormal="100" workbookViewId="0">
      <selection activeCell="C7" sqref="C7"/>
    </sheetView>
  </sheetViews>
  <sheetFormatPr baseColWidth="10" defaultColWidth="8.6328125" defaultRowHeight="14.5"/>
  <cols>
    <col width="12" customWidth="1" min="1" max="1"/>
    <col width="45" customWidth="1" min="2" max="2"/>
    <col width="10" customWidth="1" min="3" max="3"/>
    <col width="14" customWidth="1" min="4" max="4"/>
    <col width="30" customWidth="1" min="5" max="5"/>
  </cols>
  <sheetData>
    <row r="1" ht="21.75" customHeight="1">
      <c r="A1" s="28" t="inlineStr">
        <is>
          <t>RESUMEN EJECUTIVO POR SPRINT</t>
        </is>
      </c>
    </row>
    <row r="2"/>
    <row r="3" ht="27.75" customHeight="1">
      <c r="A3" s="1" t="inlineStr">
        <is>
          <t>Sprint</t>
        </is>
      </c>
      <c r="B3" s="1" t="inlineStr">
        <is>
          <t>Foco principal</t>
        </is>
      </c>
      <c r="C3" s="1" t="inlineStr">
        <is>
          <t># HU</t>
        </is>
      </c>
      <c r="D3" s="1" t="inlineStr">
        <is>
          <t>Story Points</t>
        </is>
      </c>
      <c r="E3" s="1" t="inlineStr">
        <is>
          <t>Épicas involucradas</t>
        </is>
      </c>
    </row>
    <row r="4" ht="31.5" customHeight="1">
      <c r="A4" s="5" t="inlineStr">
        <is>
          <t>Sprint 1</t>
        </is>
      </c>
      <c r="B4" s="3" t="inlineStr">
        <is>
          <t>Cimientos del sistema: autenticación y consentimiento</t>
        </is>
      </c>
      <c r="C4" s="2" t="n">
        <v>5</v>
      </c>
      <c r="D4" s="2" t="n">
        <v>18</v>
      </c>
      <c r="E4" s="3" t="inlineStr">
        <is>
          <t>EPICA0001</t>
        </is>
      </c>
    </row>
    <row r="5" ht="31.5" customHeight="1">
      <c r="A5" s="6" t="inlineStr">
        <is>
          <t>Sprint 2</t>
        </is>
      </c>
      <c r="B5" s="3" t="inlineStr">
        <is>
          <t>Onboarding del estudiante y gestión de usuarios</t>
        </is>
      </c>
      <c r="C5" s="2" t="n">
        <v>4</v>
      </c>
      <c r="D5" s="2" t="n">
        <v>14</v>
      </c>
      <c r="E5" s="3" t="inlineStr">
        <is>
          <t>EPICA0001, EPICA0002, EPICA0004</t>
        </is>
      </c>
    </row>
    <row r="6" ht="31.5" customHeight="1">
      <c r="A6" s="9" t="inlineStr">
        <is>
          <t>Sprint 3</t>
        </is>
      </c>
      <c r="B6" s="3" t="inlineStr">
        <is>
          <t>Núcleo funcional: chatbot PNL + encuestas + modelo BERT</t>
        </is>
      </c>
      <c r="C6" s="2" t="n">
        <v>3</v>
      </c>
      <c r="D6" s="2" t="n">
        <v>26</v>
      </c>
      <c r="E6" s="3" t="inlineStr">
        <is>
          <t>EPICA0002, EPICA0005</t>
        </is>
      </c>
    </row>
    <row r="7" ht="31.5" customHeight="1">
      <c r="A7" s="10" t="inlineStr">
        <is>
          <t>Sprint 4</t>
        </is>
      </c>
      <c r="B7" s="3" t="inlineStr">
        <is>
          <t>Cierre del valor para el estudiante</t>
        </is>
      </c>
      <c r="C7" s="2" t="n">
        <v>4</v>
      </c>
      <c r="D7" s="2" t="n">
        <v>16</v>
      </c>
      <c r="E7" s="3" t="inlineStr">
        <is>
          <t>EPICA0002</t>
        </is>
      </c>
    </row>
    <row r="8" ht="31.5" customHeight="1">
      <c r="A8" s="11" t="inlineStr">
        <is>
          <t>Sprint 5</t>
        </is>
      </c>
      <c r="B8" s="3" t="inlineStr">
        <is>
          <t>Panel del psicólogo: monitoreo y atención profesional</t>
        </is>
      </c>
      <c r="C8" s="2" t="n">
        <v>5</v>
      </c>
      <c r="D8" s="2" t="n">
        <v>25</v>
      </c>
      <c r="E8" s="3" t="inlineStr">
        <is>
          <t>EPICA0003</t>
        </is>
      </c>
    </row>
    <row r="9" ht="31.5" customHeight="1">
      <c r="A9" s="12" t="inlineStr">
        <is>
          <t>Sprint 6</t>
        </is>
      </c>
      <c r="B9" s="3" t="inlineStr">
        <is>
          <t>Administración y mantenimiento del sistema</t>
        </is>
      </c>
      <c r="C9" s="2" t="n">
        <v>5</v>
      </c>
      <c r="D9" s="2" t="n">
        <v>26</v>
      </c>
      <c r="E9" s="3" t="inlineStr">
        <is>
          <t>EPICA0004, EPICA0005</t>
        </is>
      </c>
    </row>
    <row r="10" ht="31.5" customHeight="1">
      <c r="A10" s="13" t="inlineStr">
        <is>
          <t>Sprint 7</t>
        </is>
      </c>
      <c r="B10" s="3" t="inlineStr">
        <is>
          <t>Funcionalidades avanzadas para el estudiante</t>
        </is>
      </c>
      <c r="C10" s="2" t="n">
        <v>5</v>
      </c>
      <c r="D10" s="2" t="n">
        <v>20</v>
      </c>
      <c r="E10" s="3" t="inlineStr">
        <is>
          <t>EPICA0002</t>
        </is>
      </c>
    </row>
    <row r="11" ht="31.5" customHeight="1">
      <c r="A11" s="15" t="inlineStr">
        <is>
          <t>Sprint 8</t>
        </is>
      </c>
      <c r="B11" s="3" t="inlineStr">
        <is>
          <t>Cierre: reportes, gestión avanzada y personalización</t>
        </is>
      </c>
      <c r="C11" s="2" t="n">
        <v>9</v>
      </c>
      <c r="D11" s="2" t="n">
        <v>33</v>
      </c>
      <c r="E11" s="3" t="inlineStr">
        <is>
          <t>EPICA0003, EPICA0004</t>
        </is>
      </c>
    </row>
    <row r="12">
      <c r="A12" s="16" t="inlineStr">
        <is>
          <t>TOTAL</t>
        </is>
      </c>
      <c r="B12" s="16" t="inlineStr">
        <is>
          <t>Producto completo</t>
        </is>
      </c>
      <c r="C12" s="16">
        <f>SUM(C4:C11)</f>
        <v/>
      </c>
      <c r="D12" s="16">
        <f>SUM(D4:D11)</f>
        <v/>
      </c>
      <c r="E12" s="16" t="inlineStr">
        <is>
          <t>5 épicas</t>
        </is>
      </c>
    </row>
    <row r="13"/>
    <row r="14"/>
    <row r="15">
      <c r="A15" s="25" t="inlineStr">
        <is>
          <t>Notas:</t>
        </is>
      </c>
    </row>
    <row r="16">
      <c r="A16" s="26" t="inlineStr">
        <is>
          <t>• Story Points (SP): se usa la serie de Fibonacci modificada (1, 2, 3, 5, 8, 13).</t>
        </is>
      </c>
    </row>
    <row r="17">
      <c r="A17" s="26" t="inlineStr">
        <is>
          <t>• Velocidad estimada del equipo: ~20-25 SP por sprint (sprint de 2 semanas).</t>
        </is>
      </c>
    </row>
    <row r="18">
      <c r="A18" s="26" t="inlineStr">
        <is>
          <t>• El Sprint 3 concentra el mayor esfuerzo (modelo BERT, chatbot, encuestas validadas).</t>
        </is>
      </c>
    </row>
    <row r="19">
      <c r="A19" s="26" t="inlineStr">
        <is>
          <t>• Las HU se priorizaron considerando dependencias técnicas y valor de negocio (entrega temprana de MVP en Sprint 3-4).</t>
        </is>
      </c>
    </row>
  </sheetData>
  <mergeCells count="1"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zoomScaleNormal="100" workbookViewId="0">
      <selection activeCell="A1" sqref="A1"/>
    </sheetView>
  </sheetViews>
  <sheetFormatPr baseColWidth="10" defaultColWidth="8.6328125" defaultRowHeight="14.5"/>
  <cols>
    <col width="14" customWidth="1" min="1" max="1"/>
    <col width="55" customWidth="1" min="2" max="2"/>
    <col width="10" customWidth="1" min="3" max="3"/>
    <col width="35" customWidth="1" min="4" max="4"/>
  </cols>
  <sheetData>
    <row r="1" ht="21.75" customHeight="1">
      <c r="A1" s="28" t="inlineStr">
        <is>
          <t>ÉPICAS DEL PROYECTO</t>
        </is>
      </c>
    </row>
    <row r="2"/>
    <row r="3" ht="30" customHeight="1">
      <c r="A3" s="1" t="inlineStr">
        <is>
          <t>ID Épica</t>
        </is>
      </c>
      <c r="B3" s="1" t="inlineStr">
        <is>
          <t>Objetivo</t>
        </is>
      </c>
      <c r="C3" s="1" t="inlineStr">
        <is>
          <t>Total HU</t>
        </is>
      </c>
      <c r="D3" s="1" t="inlineStr">
        <is>
          <t>HU asociadas</t>
        </is>
      </c>
    </row>
    <row r="4" ht="49.5" customHeight="1">
      <c r="A4" s="27" t="inlineStr">
        <is>
          <t>EPICA0001</t>
        </is>
      </c>
      <c r="B4" s="3" t="inlineStr">
        <is>
          <t>Autenticación, registro y seguridad de cuentas</t>
        </is>
      </c>
      <c r="C4" s="2" t="n">
        <v>7</v>
      </c>
      <c r="D4" s="3" t="inlineStr">
        <is>
          <t>HU-01, HU-02, HU-03, HU-04, HU-05, HU-26, HU-27</t>
        </is>
      </c>
    </row>
    <row r="5" ht="49.5" customHeight="1">
      <c r="A5" s="27" t="inlineStr">
        <is>
          <t>EPICA0002</t>
        </is>
      </c>
      <c r="B5" s="3" t="inlineStr">
        <is>
          <t>Interacción del estudiante con el sistema</t>
        </is>
      </c>
      <c r="C5" s="2" t="n">
        <v>12</v>
      </c>
      <c r="D5" s="3" t="inlineStr">
        <is>
          <t>HU-06, HU-07, HU-08, HU-10, HU-11, HU-12, HU-13, HU-25, HU-28, HU-29, HU-30, HU-31</t>
        </is>
      </c>
    </row>
    <row r="6" ht="49.5" customHeight="1">
      <c r="A6" s="27" t="inlineStr">
        <is>
          <t>EPICA0003</t>
        </is>
      </c>
      <c r="B6" s="3" t="inlineStr">
        <is>
          <t>Atención y seguimiento profesional (psicólogo)</t>
        </is>
      </c>
      <c r="C6" s="2" t="n">
        <v>10</v>
      </c>
      <c r="D6" s="3" t="inlineStr">
        <is>
          <t>HU-14, HU-15, HU-16, HU-17, HU-18, HU-19, HU-32, HU-33, HU-34, HU-35</t>
        </is>
      </c>
    </row>
    <row r="7" ht="49.5" customHeight="1">
      <c r="A7" s="27" t="inlineStr">
        <is>
          <t>EPICA0004</t>
        </is>
      </c>
      <c r="B7" s="3" t="inlineStr">
        <is>
          <t>Gestión integral del sistema (admin)</t>
        </is>
      </c>
      <c r="C7" s="2" t="n">
        <v>8</v>
      </c>
      <c r="D7" s="3" t="inlineStr">
        <is>
          <t>HU-20, HU-21, HU-22, HU-23, HU-37, HU-38, HU-39, HU-40</t>
        </is>
      </c>
    </row>
    <row r="8" ht="49.5" customHeight="1">
      <c r="A8" s="27" t="inlineStr">
        <is>
          <t>EPICA0005</t>
        </is>
      </c>
      <c r="B8" s="3" t="inlineStr">
        <is>
          <t>Modelo PLN basado en BERT</t>
        </is>
      </c>
      <c r="C8" s="2" t="n">
        <v>3</v>
      </c>
      <c r="D8" s="3" t="inlineStr">
        <is>
          <t>HU-09, HU-24, HU-36</t>
        </is>
      </c>
    </row>
  </sheetData>
  <mergeCells count="1">
    <mergeCell ref="A1:D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2026-04-26T19:26:50Z</dcterms:created>
  <dcterms:modified xmlns:dcterms="http://purl.org/dc/terms/" xmlns:xsi="http://www.w3.org/2001/XMLSchema-instance" xsi:type="dcterms:W3CDTF">2026-05-20T04:15:15Z</dcterms:modified>
  <cp:lastModifiedBy>hp</cp:lastModifiedBy>
  <cp:revision>0</cp:revision>
</cp:coreProperties>
</file>