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09"/>
  <workbookPr defaultThemeVersion="124226"/>
  <mc:AlternateContent xmlns:mc="http://schemas.openxmlformats.org/markup-compatibility/2006">
    <mc:Choice Requires="x15">
      <x15ac:absPath xmlns:x15ac="http://schemas.microsoft.com/office/spreadsheetml/2010/11/ac" url="https://asojukustudent.sharepoint.com/sites/ASD2D_abcc22918/Shared Documents/【Ｃチーム】CC開発グループ/企業様1回目レビュー事前指摘/"/>
    </mc:Choice>
  </mc:AlternateContent>
  <xr:revisionPtr revIDLastSave="21" documentId="13_ncr:1_{0A4406A0-9AC5-40B8-93C4-11749AAB178A}" xr6:coauthVersionLast="47" xr6:coauthVersionMax="47" xr10:uidLastSave="{EA5507AB-EDD8-49AB-BB36-BFE6B9C12589}"/>
  <bookViews>
    <workbookView xWindow="0" yWindow="500" windowWidth="30440" windowHeight="12820" xr2:uid="{25400C1A-A666-4977-ACF6-6FAE80BDA169}"/>
  </bookViews>
  <sheets>
    <sheet name="確認事項" sheetId="73" r:id="rId1"/>
  </sheets>
  <definedNames>
    <definedName name="_xlnm.Print_Titles" localSheetId="0">確認事項!$1:$4</definedName>
    <definedName name="rank">#REF!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7" i="73" l="1"/>
  <c r="B34" i="73" l="1"/>
  <c r="B47" i="73"/>
  <c r="B6" i="73"/>
  <c r="B7" i="73"/>
  <c r="B8" i="73"/>
  <c r="B9" i="73"/>
  <c r="B10" i="73"/>
  <c r="B11" i="73"/>
  <c r="B12" i="73"/>
  <c r="B13" i="73"/>
  <c r="B14" i="73"/>
  <c r="B15" i="73"/>
  <c r="B16" i="73"/>
  <c r="B17" i="73"/>
  <c r="B18" i="73"/>
  <c r="B19" i="73"/>
  <c r="B20" i="73"/>
  <c r="B21" i="73"/>
  <c r="B22" i="73"/>
  <c r="B23" i="73"/>
  <c r="B24" i="73"/>
  <c r="B25" i="73"/>
  <c r="B26" i="73"/>
  <c r="B27" i="73"/>
  <c r="B28" i="73"/>
  <c r="B29" i="73"/>
  <c r="B30" i="73"/>
  <c r="B31" i="73"/>
  <c r="B32" i="73"/>
  <c r="B33" i="73"/>
  <c r="B35" i="73"/>
  <c r="B36" i="73"/>
  <c r="B37" i="73"/>
  <c r="B38" i="73"/>
  <c r="B39" i="73"/>
  <c r="B40" i="73"/>
  <c r="B41" i="73"/>
  <c r="B42" i="73"/>
  <c r="B43" i="73"/>
  <c r="B44" i="73"/>
  <c r="B45" i="73"/>
  <c r="B46" i="73"/>
  <c r="B48" i="73"/>
  <c r="B49" i="73"/>
  <c r="B50" i="73"/>
  <c r="B51" i="73"/>
  <c r="B52" i="73"/>
  <c r="B53" i="73"/>
  <c r="B54" i="73"/>
  <c r="B55" i="73"/>
  <c r="B56" i="73"/>
  <c r="B57" i="73"/>
  <c r="B58" i="73"/>
  <c r="B59" i="73"/>
  <c r="B60" i="73"/>
  <c r="B61" i="73"/>
  <c r="B62" i="73"/>
  <c r="B63" i="73"/>
  <c r="B64" i="73"/>
  <c r="B65" i="73"/>
  <c r="B66" i="73"/>
  <c r="B67" i="73"/>
  <c r="B68" i="73"/>
  <c r="B69" i="73"/>
  <c r="B70" i="73"/>
  <c r="B71" i="73"/>
  <c r="B72" i="73"/>
  <c r="B73" i="73"/>
  <c r="B74" i="73"/>
  <c r="B75" i="73"/>
  <c r="B76" i="73"/>
  <c r="B78" i="73"/>
  <c r="B79" i="73"/>
  <c r="B80" i="73"/>
  <c r="B81" i="73"/>
  <c r="B82" i="73"/>
  <c r="B83" i="73"/>
  <c r="B5" i="73"/>
</calcChain>
</file>

<file path=xl/sharedStrings.xml><?xml version="1.0" encoding="utf-8"?>
<sst xmlns="http://schemas.openxmlformats.org/spreadsheetml/2006/main" count="351" uniqueCount="161">
  <si>
    <t>2022年10月14日（金）　企画書レビュー時、確認事項</t>
    <rPh sb="4" eb="5">
      <t>ネン</t>
    </rPh>
    <rPh sb="7" eb="8">
      <t>ガツ</t>
    </rPh>
    <rPh sb="10" eb="11">
      <t>ヒ</t>
    </rPh>
    <rPh sb="12" eb="13">
      <t>キン</t>
    </rPh>
    <rPh sb="15" eb="18">
      <t>キカクショ</t>
    </rPh>
    <rPh sb="22" eb="23">
      <t>ジ</t>
    </rPh>
    <rPh sb="24" eb="26">
      <t>カクニン</t>
    </rPh>
    <rPh sb="26" eb="28">
      <t>ジコウ</t>
    </rPh>
    <phoneticPr fontId="1"/>
  </si>
  <si>
    <t>No</t>
    <phoneticPr fontId="1"/>
  </si>
  <si>
    <t>クラス</t>
    <phoneticPr fontId="1"/>
  </si>
  <si>
    <t>チーム</t>
    <phoneticPr fontId="1"/>
  </si>
  <si>
    <t>資料</t>
    <rPh sb="0" eb="2">
      <t>シリョウ</t>
    </rPh>
    <phoneticPr fontId="1"/>
  </si>
  <si>
    <t>確認事項</t>
    <rPh sb="0" eb="4">
      <t>カクニンジコウ</t>
    </rPh>
    <phoneticPr fontId="1"/>
  </si>
  <si>
    <t>回答</t>
    <rPh sb="0" eb="2">
      <t>カイトウ</t>
    </rPh>
    <phoneticPr fontId="1"/>
  </si>
  <si>
    <t>参考</t>
    <rPh sb="0" eb="2">
      <t>サンコウ</t>
    </rPh>
    <phoneticPr fontId="1"/>
  </si>
  <si>
    <t>SD2D</t>
    <phoneticPr fontId="1"/>
  </si>
  <si>
    <t>A</t>
    <phoneticPr fontId="1"/>
  </si>
  <si>
    <t>企画書</t>
    <rPh sb="0" eb="3">
      <t>キカクショ</t>
    </rPh>
    <phoneticPr fontId="1"/>
  </si>
  <si>
    <t>ペルソナの2つの違いは何か？</t>
    <rPh sb="8" eb="9">
      <t>チガ</t>
    </rPh>
    <rPh sb="11" eb="12">
      <t>ナニ</t>
    </rPh>
    <phoneticPr fontId="1"/>
  </si>
  <si>
    <t>https://lucy.ne.jp/bazubu/contentmarketing-persona-40563.html</t>
    <phoneticPr fontId="1"/>
  </si>
  <si>
    <t>サイトマップ</t>
    <phoneticPr fontId="1"/>
  </si>
  <si>
    <t>資料の改ページ制御を考えているか？</t>
    <rPh sb="0" eb="2">
      <t>シリョウ</t>
    </rPh>
    <rPh sb="3" eb="4">
      <t>カイ</t>
    </rPh>
    <rPh sb="7" eb="9">
      <t>セイギョ</t>
    </rPh>
    <rPh sb="10" eb="11">
      <t>カンガ</t>
    </rPh>
    <phoneticPr fontId="1"/>
  </si>
  <si>
    <t>新商品表示、おすすめ商品表示、商品、決済の画面はこの構成になるか？画面間の関連は正しいか？</t>
    <rPh sb="0" eb="1">
      <t>シン</t>
    </rPh>
    <rPh sb="1" eb="3">
      <t>ショウヒン</t>
    </rPh>
    <rPh sb="3" eb="5">
      <t>ヒョウジ</t>
    </rPh>
    <rPh sb="10" eb="12">
      <t>ショウヒン</t>
    </rPh>
    <rPh sb="12" eb="14">
      <t>ヒョウジ</t>
    </rPh>
    <rPh sb="15" eb="17">
      <t>ショウヒン</t>
    </rPh>
    <rPh sb="18" eb="20">
      <t>ケッサイ</t>
    </rPh>
    <rPh sb="21" eb="23">
      <t>ガメン</t>
    </rPh>
    <rPh sb="26" eb="28">
      <t>コウセイ</t>
    </rPh>
    <rPh sb="33" eb="35">
      <t>ガメン</t>
    </rPh>
    <rPh sb="35" eb="36">
      <t>カン</t>
    </rPh>
    <rPh sb="37" eb="39">
      <t>カンレン</t>
    </rPh>
    <rPh sb="40" eb="41">
      <t>タダ</t>
    </rPh>
    <phoneticPr fontId="1"/>
  </si>
  <si>
    <t>ブランド選択後に商品の画面には遷移しない？
カテゴリ選択後に商品の画面には遷移しない？</t>
    <rPh sb="4" eb="7">
      <t>センタクゴ</t>
    </rPh>
    <rPh sb="8" eb="10">
      <t>ショウヒン</t>
    </rPh>
    <rPh sb="11" eb="13">
      <t>ガメン</t>
    </rPh>
    <rPh sb="15" eb="17">
      <t>センイ</t>
    </rPh>
    <rPh sb="26" eb="29">
      <t>センタクゴ</t>
    </rPh>
    <rPh sb="30" eb="32">
      <t>ショウヒン</t>
    </rPh>
    <rPh sb="33" eb="35">
      <t>ガメン</t>
    </rPh>
    <rPh sb="37" eb="39">
      <t>センイ</t>
    </rPh>
    <phoneticPr fontId="1"/>
  </si>
  <si>
    <t>画面遷移図</t>
    <rPh sb="0" eb="2">
      <t>ガメン</t>
    </rPh>
    <rPh sb="2" eb="5">
      <t>センイズ</t>
    </rPh>
    <phoneticPr fontId="1"/>
  </si>
  <si>
    <t>見づらくないか？</t>
    <rPh sb="0" eb="1">
      <t>ミ</t>
    </rPh>
    <phoneticPr fontId="1"/>
  </si>
  <si>
    <t>線が残っているのを気付かなかったか？</t>
    <rPh sb="0" eb="1">
      <t>セン</t>
    </rPh>
    <rPh sb="2" eb="3">
      <t>ノコ</t>
    </rPh>
    <rPh sb="9" eb="11">
      <t>キヅ</t>
    </rPh>
    <phoneticPr fontId="1"/>
  </si>
  <si>
    <t>他の画面にも散見される</t>
    <rPh sb="0" eb="1">
      <t>タ</t>
    </rPh>
    <rPh sb="2" eb="4">
      <t>ガメン</t>
    </rPh>
    <rPh sb="6" eb="8">
      <t>サンケン</t>
    </rPh>
    <phoneticPr fontId="1"/>
  </si>
  <si>
    <t>カート画面から決済画面には遷移しないのか？</t>
    <rPh sb="3" eb="5">
      <t>ガメン</t>
    </rPh>
    <rPh sb="7" eb="9">
      <t>ケッサイ</t>
    </rPh>
    <rPh sb="9" eb="11">
      <t>ガメン</t>
    </rPh>
    <rPh sb="13" eb="15">
      <t>センイ</t>
    </rPh>
    <phoneticPr fontId="1"/>
  </si>
  <si>
    <t>画面レイアウトにはボタンがあるが？</t>
    <rPh sb="0" eb="2">
      <t>ガメン</t>
    </rPh>
    <phoneticPr fontId="1"/>
  </si>
  <si>
    <t>新規登録画面からカート画面に遷移するのか？</t>
    <rPh sb="0" eb="2">
      <t>シンキ</t>
    </rPh>
    <rPh sb="2" eb="4">
      <t>トウロク</t>
    </rPh>
    <rPh sb="4" eb="6">
      <t>ガメン</t>
    </rPh>
    <rPh sb="11" eb="13">
      <t>ガメン</t>
    </rPh>
    <rPh sb="14" eb="16">
      <t>センイ</t>
    </rPh>
    <phoneticPr fontId="1"/>
  </si>
  <si>
    <t>ホーム画面</t>
    <rPh sb="3" eb="5">
      <t>ガメン</t>
    </rPh>
    <phoneticPr fontId="1"/>
  </si>
  <si>
    <t>ホーム画面に「HOME」は不要では？</t>
    <rPh sb="3" eb="5">
      <t>ガメン</t>
    </rPh>
    <rPh sb="13" eb="15">
      <t>フヨウ</t>
    </rPh>
    <phoneticPr fontId="1"/>
  </si>
  <si>
    <t>共通化するのであれば、別に画面レイアウトを起こすようにする</t>
    <rPh sb="11" eb="12">
      <t>ベツ</t>
    </rPh>
    <rPh sb="13" eb="15">
      <t>ガメン</t>
    </rPh>
    <rPh sb="21" eb="22">
      <t>オ</t>
    </rPh>
    <phoneticPr fontId="1"/>
  </si>
  <si>
    <t>△と○はなぜこの２つだけ記号なのか？</t>
    <rPh sb="12" eb="14">
      <t>キゴウ</t>
    </rPh>
    <phoneticPr fontId="1"/>
  </si>
  <si>
    <t>ブランドの綴りはあっているか？</t>
    <rPh sb="5" eb="6">
      <t>ツヅ</t>
    </rPh>
    <phoneticPr fontId="1"/>
  </si>
  <si>
    <t>セレクトボックスとクリックできるコンテンツが混在している理由は何かあるか？</t>
    <rPh sb="22" eb="24">
      <t>コンザイ</t>
    </rPh>
    <rPh sb="28" eb="30">
      <t>リユウ</t>
    </rPh>
    <rPh sb="31" eb="32">
      <t>ナニ</t>
    </rPh>
    <phoneticPr fontId="1"/>
  </si>
  <si>
    <t>誰がログインしているかわからないがよいか？</t>
    <rPh sb="0" eb="1">
      <t>ダレ</t>
    </rPh>
    <phoneticPr fontId="1"/>
  </si>
  <si>
    <t>ログイン画面</t>
    <rPh sb="4" eb="6">
      <t>ガメン</t>
    </rPh>
    <phoneticPr fontId="1"/>
  </si>
  <si>
    <t>ログイン画面にHOME～○は必要か？</t>
    <rPh sb="4" eb="6">
      <t>ガメン</t>
    </rPh>
    <rPh sb="14" eb="16">
      <t>ヒツヨウ</t>
    </rPh>
    <phoneticPr fontId="1"/>
  </si>
  <si>
    <t>ログインのボタンのみ黒色の背景なのは理由があるか？</t>
    <rPh sb="10" eb="12">
      <t>クロイロ</t>
    </rPh>
    <rPh sb="13" eb="15">
      <t>ハイケイ</t>
    </rPh>
    <rPh sb="18" eb="20">
      <t>リユウ</t>
    </rPh>
    <phoneticPr fontId="1"/>
  </si>
  <si>
    <t>ホーム画面との違い（クリックの可不可が明確になっていない）</t>
    <rPh sb="3" eb="5">
      <t>ガメン</t>
    </rPh>
    <rPh sb="7" eb="8">
      <t>チガ</t>
    </rPh>
    <rPh sb="15" eb="18">
      <t>カフカ</t>
    </rPh>
    <rPh sb="19" eb="21">
      <t>メイカク</t>
    </rPh>
    <phoneticPr fontId="1"/>
  </si>
  <si>
    <t>アカウント画面</t>
    <rPh sb="5" eb="7">
      <t>ガメン</t>
    </rPh>
    <phoneticPr fontId="1"/>
  </si>
  <si>
    <t>見出しの下の灰色の文字は何か？</t>
    <rPh sb="0" eb="2">
      <t>ミダ</t>
    </rPh>
    <rPh sb="4" eb="5">
      <t>シタ</t>
    </rPh>
    <rPh sb="6" eb="8">
      <t>ハイイロ</t>
    </rPh>
    <rPh sb="9" eb="11">
      <t>モジ</t>
    </rPh>
    <rPh sb="12" eb="13">
      <t>ナニ</t>
    </rPh>
    <phoneticPr fontId="1"/>
  </si>
  <si>
    <t>ログアウト、住所（１）の意味が不明</t>
    <rPh sb="6" eb="8">
      <t>ジュウショ</t>
    </rPh>
    <rPh sb="12" eb="14">
      <t>イミ</t>
    </rPh>
    <rPh sb="15" eb="17">
      <t>フメイ</t>
    </rPh>
    <phoneticPr fontId="1"/>
  </si>
  <si>
    <t>カート画面</t>
    <rPh sb="3" eb="5">
      <t>ガメン</t>
    </rPh>
    <phoneticPr fontId="1"/>
  </si>
  <si>
    <t>カートの中身を表示する場合の画面はないのか？</t>
    <rPh sb="4" eb="6">
      <t>ナカミ</t>
    </rPh>
    <rPh sb="7" eb="9">
      <t>ヒョウジ</t>
    </rPh>
    <rPh sb="11" eb="13">
      <t>バアイ</t>
    </rPh>
    <rPh sb="14" eb="16">
      <t>ガメン</t>
    </rPh>
    <phoneticPr fontId="1"/>
  </si>
  <si>
    <t>ブログ一覧画面</t>
    <rPh sb="3" eb="5">
      <t>イチラン</t>
    </rPh>
    <rPh sb="5" eb="7">
      <t>ガメン</t>
    </rPh>
    <phoneticPr fontId="1"/>
  </si>
  <si>
    <t>ブログ詳細画面との違いが明確になっていない</t>
    <rPh sb="3" eb="5">
      <t>ショウサイ</t>
    </rPh>
    <rPh sb="5" eb="7">
      <t>ガメン</t>
    </rPh>
    <rPh sb="9" eb="10">
      <t>チガ</t>
    </rPh>
    <rPh sb="12" eb="14">
      <t>メイカク</t>
    </rPh>
    <phoneticPr fontId="1"/>
  </si>
  <si>
    <t>ページのスクロールはどのようになるか？</t>
    <phoneticPr fontId="1"/>
  </si>
  <si>
    <t>ブログ詳細画面</t>
    <rPh sb="3" eb="5">
      <t>ショウサイ</t>
    </rPh>
    <rPh sb="5" eb="7">
      <t>ガメン</t>
    </rPh>
    <phoneticPr fontId="1"/>
  </si>
  <si>
    <t>ブログ一覧画面への戻りはどうなっているか？</t>
    <rPh sb="3" eb="7">
      <t>イチランガメン</t>
    </rPh>
    <rPh sb="9" eb="10">
      <t>モド</t>
    </rPh>
    <phoneticPr fontId="1"/>
  </si>
  <si>
    <t>ブランド選択画面</t>
    <rPh sb="4" eb="8">
      <t>センタクガメン</t>
    </rPh>
    <phoneticPr fontId="1"/>
  </si>
  <si>
    <t>ブランドはこの6ブランドで固定か？</t>
    <rPh sb="13" eb="15">
      <t>コテイ</t>
    </rPh>
    <phoneticPr fontId="1"/>
  </si>
  <si>
    <t>ブランド選択結果画面</t>
    <rPh sb="4" eb="6">
      <t>センタク</t>
    </rPh>
    <rPh sb="6" eb="8">
      <t>ケッカ</t>
    </rPh>
    <rPh sb="8" eb="10">
      <t>ガメン</t>
    </rPh>
    <phoneticPr fontId="1"/>
  </si>
  <si>
    <t>⑨の画像は個別にクリック可能なのか？</t>
    <rPh sb="2" eb="4">
      <t>ガゾウ</t>
    </rPh>
    <rPh sb="5" eb="7">
      <t>コベツ</t>
    </rPh>
    <rPh sb="12" eb="14">
      <t>カノウ</t>
    </rPh>
    <phoneticPr fontId="1"/>
  </si>
  <si>
    <t>個別にクリック可能であれば、番号が別になるはず</t>
    <rPh sb="0" eb="2">
      <t>コベツ</t>
    </rPh>
    <rPh sb="7" eb="9">
      <t>カノウ</t>
    </rPh>
    <rPh sb="14" eb="16">
      <t>バンゴウ</t>
    </rPh>
    <rPh sb="17" eb="18">
      <t>ベツ</t>
    </rPh>
    <phoneticPr fontId="1"/>
  </si>
  <si>
    <t>カテゴリ選択画面</t>
    <rPh sb="4" eb="8">
      <t>センタクガメン</t>
    </rPh>
    <phoneticPr fontId="1"/>
  </si>
  <si>
    <t>バッグしかカテゴリがないのか？</t>
    <phoneticPr fontId="1"/>
  </si>
  <si>
    <t>商品画面</t>
    <rPh sb="0" eb="2">
      <t>ショウヒン</t>
    </rPh>
    <rPh sb="2" eb="4">
      <t>ガメン</t>
    </rPh>
    <phoneticPr fontId="1"/>
  </si>
  <si>
    <t>サイズや色の選択はできないのか？</t>
    <rPh sb="4" eb="5">
      <t>イロ</t>
    </rPh>
    <rPh sb="6" eb="8">
      <t>センタク</t>
    </rPh>
    <phoneticPr fontId="1"/>
  </si>
  <si>
    <t>値段の項目が画面上にあるが何もしないのか？</t>
    <rPh sb="0" eb="2">
      <t>ネダン</t>
    </rPh>
    <rPh sb="3" eb="5">
      <t>コウモク</t>
    </rPh>
    <rPh sb="6" eb="9">
      <t>ガメンジョウ</t>
    </rPh>
    <rPh sb="13" eb="14">
      <t>ナニ</t>
    </rPh>
    <phoneticPr fontId="1"/>
  </si>
  <si>
    <t>決済画面</t>
    <rPh sb="0" eb="2">
      <t>ケッサイ</t>
    </rPh>
    <rPh sb="2" eb="4">
      <t>ガメン</t>
    </rPh>
    <phoneticPr fontId="1"/>
  </si>
  <si>
    <t>購入したものは見えないのか？</t>
    <rPh sb="0" eb="2">
      <t>コウニュウ</t>
    </rPh>
    <rPh sb="7" eb="8">
      <t>ミ</t>
    </rPh>
    <phoneticPr fontId="1"/>
  </si>
  <si>
    <t>いきなり決済になるのか？</t>
    <rPh sb="4" eb="6">
      <t>ケッサイ</t>
    </rPh>
    <phoneticPr fontId="1"/>
  </si>
  <si>
    <t>B</t>
    <phoneticPr fontId="1"/>
  </si>
  <si>
    <t>アクセサリ毎に画面が分かれている理由は？</t>
    <rPh sb="5" eb="6">
      <t>ゴト</t>
    </rPh>
    <rPh sb="7" eb="9">
      <t>ガメン</t>
    </rPh>
    <rPh sb="10" eb="11">
      <t>ワ</t>
    </rPh>
    <rPh sb="16" eb="18">
      <t>リユウ</t>
    </rPh>
    <phoneticPr fontId="1"/>
  </si>
  <si>
    <t>カテゴリ選択後一覧に遷移するようにしては？</t>
    <rPh sb="4" eb="7">
      <t>センタクゴ</t>
    </rPh>
    <rPh sb="7" eb="9">
      <t>イチラン</t>
    </rPh>
    <rPh sb="10" eb="12">
      <t>センイ</t>
    </rPh>
    <phoneticPr fontId="1"/>
  </si>
  <si>
    <t>商品ピックアップが独立しているのが気になる</t>
    <rPh sb="0" eb="2">
      <t>ショウヒン</t>
    </rPh>
    <rPh sb="9" eb="11">
      <t>ドクリツ</t>
    </rPh>
    <rPh sb="17" eb="18">
      <t>キ</t>
    </rPh>
    <phoneticPr fontId="1"/>
  </si>
  <si>
    <t>全体的にわかりづらい</t>
    <rPh sb="0" eb="2">
      <t>ゼンタイ</t>
    </rPh>
    <rPh sb="2" eb="3">
      <t>テキ</t>
    </rPh>
    <phoneticPr fontId="1"/>
  </si>
  <si>
    <t>何がトリガで遷移するかわかるのは良いが</t>
    <rPh sb="0" eb="1">
      <t>ナニ</t>
    </rPh>
    <rPh sb="6" eb="8">
      <t>センイ</t>
    </rPh>
    <rPh sb="16" eb="17">
      <t>ヨ</t>
    </rPh>
    <phoneticPr fontId="1"/>
  </si>
  <si>
    <t>HOME画面が２つある</t>
    <rPh sb="4" eb="6">
      <t>ガメン</t>
    </rPh>
    <phoneticPr fontId="1"/>
  </si>
  <si>
    <t>戻りの遷移を整理すると見やすくなるのでは？</t>
    <rPh sb="0" eb="1">
      <t>モド</t>
    </rPh>
    <rPh sb="3" eb="5">
      <t>センイ</t>
    </rPh>
    <rPh sb="6" eb="8">
      <t>セイリ</t>
    </rPh>
    <rPh sb="11" eb="12">
      <t>ミ</t>
    </rPh>
    <phoneticPr fontId="1"/>
  </si>
  <si>
    <t>商品詳細画面から「戻る」でカート画面と商品一覧の２画面に遷移していないか？</t>
    <rPh sb="0" eb="2">
      <t>ショウヒン</t>
    </rPh>
    <rPh sb="2" eb="4">
      <t>ショウサイ</t>
    </rPh>
    <rPh sb="4" eb="6">
      <t>ガメン</t>
    </rPh>
    <rPh sb="9" eb="10">
      <t>モド</t>
    </rPh>
    <rPh sb="16" eb="18">
      <t>ガメン</t>
    </rPh>
    <rPh sb="19" eb="21">
      <t>ショウヒン</t>
    </rPh>
    <rPh sb="21" eb="23">
      <t>イチラン</t>
    </rPh>
    <rPh sb="25" eb="27">
      <t>ガメン</t>
    </rPh>
    <rPh sb="28" eb="30">
      <t>センイ</t>
    </rPh>
    <phoneticPr fontId="1"/>
  </si>
  <si>
    <t>共通メニュー画面</t>
    <rPh sb="0" eb="2">
      <t>キョウツウ</t>
    </rPh>
    <rPh sb="6" eb="8">
      <t>ガメン</t>
    </rPh>
    <phoneticPr fontId="1"/>
  </si>
  <si>
    <t>手順１－４、１－５、１－６へのリンクがない</t>
    <rPh sb="0" eb="2">
      <t>テジュン</t>
    </rPh>
    <phoneticPr fontId="1"/>
  </si>
  <si>
    <t>HOME画面</t>
    <rPh sb="4" eb="6">
      <t>ガメン</t>
    </rPh>
    <phoneticPr fontId="1"/>
  </si>
  <si>
    <t>画面が見えない</t>
    <rPh sb="0" eb="2">
      <t>ガメン</t>
    </rPh>
    <rPh sb="3" eb="4">
      <t>ミ</t>
    </rPh>
    <phoneticPr fontId="1"/>
  </si>
  <si>
    <t>商品ピックアップのみ表示と記載があるのはなぜか？</t>
    <rPh sb="0" eb="2">
      <t>ショウヒン</t>
    </rPh>
    <rPh sb="10" eb="12">
      <t>ヒョウジ</t>
    </rPh>
    <rPh sb="13" eb="15">
      <t>キサイ</t>
    </rPh>
    <phoneticPr fontId="1"/>
  </si>
  <si>
    <t>商品詳細画面</t>
    <rPh sb="0" eb="2">
      <t>ショウヒン</t>
    </rPh>
    <rPh sb="2" eb="4">
      <t>ショウサイ</t>
    </rPh>
    <rPh sb="4" eb="6">
      <t>ガメン</t>
    </rPh>
    <phoneticPr fontId="1"/>
  </si>
  <si>
    <t>ピックアップを押して遷移した場合何の情報を表示するのか？</t>
    <rPh sb="7" eb="8">
      <t>オ</t>
    </rPh>
    <rPh sb="10" eb="12">
      <t>センイ</t>
    </rPh>
    <rPh sb="14" eb="16">
      <t>バアイ</t>
    </rPh>
    <rPh sb="16" eb="17">
      <t>ナニ</t>
    </rPh>
    <rPh sb="18" eb="20">
      <t>ジョウホウ</t>
    </rPh>
    <rPh sb="21" eb="23">
      <t>ヒョウジ</t>
    </rPh>
    <phoneticPr fontId="1"/>
  </si>
  <si>
    <t>商品一覧から商品詳細に遷移する流れでは？</t>
    <rPh sb="0" eb="2">
      <t>ショウヒン</t>
    </rPh>
    <rPh sb="2" eb="4">
      <t>イチラン</t>
    </rPh>
    <rPh sb="6" eb="8">
      <t>ショウヒン</t>
    </rPh>
    <rPh sb="8" eb="10">
      <t>ショウサイ</t>
    </rPh>
    <rPh sb="11" eb="13">
      <t>センイ</t>
    </rPh>
    <rPh sb="15" eb="16">
      <t>ナガ</t>
    </rPh>
    <phoneticPr fontId="1"/>
  </si>
  <si>
    <t>商品一覧画面</t>
    <rPh sb="0" eb="2">
      <t>ショウヒン</t>
    </rPh>
    <rPh sb="2" eb="4">
      <t>イチラン</t>
    </rPh>
    <rPh sb="4" eb="6">
      <t>ガメン</t>
    </rPh>
    <phoneticPr fontId="1"/>
  </si>
  <si>
    <t>②はボタンではなく、全体のリンクでは？</t>
    <rPh sb="10" eb="12">
      <t>ゼンタイ</t>
    </rPh>
    <phoneticPr fontId="1"/>
  </si>
  <si>
    <t>ワークショップ一覧画面の①も</t>
    <rPh sb="7" eb="9">
      <t>イチラン</t>
    </rPh>
    <rPh sb="9" eb="11">
      <t>ガメン</t>
    </rPh>
    <phoneticPr fontId="1"/>
  </si>
  <si>
    <t>G1-6-1ワークショップ予約画面</t>
    <rPh sb="13" eb="15">
      <t>ヨヤク</t>
    </rPh>
    <rPh sb="15" eb="17">
      <t>ガメン</t>
    </rPh>
    <phoneticPr fontId="1"/>
  </si>
  <si>
    <t>Excelファイルのタグ名に誤りあり</t>
    <rPh sb="12" eb="13">
      <t>メイ</t>
    </rPh>
    <rPh sb="14" eb="15">
      <t>アヤマ</t>
    </rPh>
    <phoneticPr fontId="1"/>
  </si>
  <si>
    <t>G1-6-1ワークショップ予約一覧画面</t>
    <rPh sb="13" eb="15">
      <t>ヨヤク</t>
    </rPh>
    <rPh sb="15" eb="17">
      <t>イチラン</t>
    </rPh>
    <rPh sb="17" eb="19">
      <t>ガメン</t>
    </rPh>
    <phoneticPr fontId="1"/>
  </si>
  <si>
    <t>戻る場合は何をクリックすればよい？</t>
    <rPh sb="0" eb="1">
      <t>モド</t>
    </rPh>
    <rPh sb="2" eb="4">
      <t>バアイ</t>
    </rPh>
    <rPh sb="5" eb="6">
      <t>ナニ</t>
    </rPh>
    <phoneticPr fontId="1"/>
  </si>
  <si>
    <t>支払方法選択画面</t>
    <rPh sb="0" eb="2">
      <t>シハラ</t>
    </rPh>
    <rPh sb="2" eb="4">
      <t>ホウホウ</t>
    </rPh>
    <rPh sb="4" eb="6">
      <t>センタク</t>
    </rPh>
    <rPh sb="6" eb="8">
      <t>ガメン</t>
    </rPh>
    <phoneticPr fontId="1"/>
  </si>
  <si>
    <t>セレクトボックスでよいのでは？</t>
    <phoneticPr fontId="1"/>
  </si>
  <si>
    <t>C</t>
    <phoneticPr fontId="1"/>
  </si>
  <si>
    <t>匿名性と入力内容について十分な考慮が必要</t>
  </si>
  <si>
    <t>公開は重複可能のニックネームを使用する予定です。また個人情報、個人が推測できる内容については削除した上でレポート提出する方向で検討しています</t>
    <rPh sb="0" eb="2">
      <t>コウカ</t>
    </rPh>
    <rPh sb="3" eb="5">
      <t>チョウフク</t>
    </rPh>
    <rPh sb="5" eb="7">
      <t>カノウ</t>
    </rPh>
    <rPh sb="19" eb="21">
      <t>ヨテイ</t>
    </rPh>
    <rPh sb="26" eb="30">
      <t>コジn</t>
    </rPh>
    <rPh sb="31" eb="33">
      <t>コジn</t>
    </rPh>
    <rPh sb="46" eb="48">
      <t>サクジョ</t>
    </rPh>
    <rPh sb="56" eb="58">
      <t>テイシュテゥ</t>
    </rPh>
    <rPh sb="60" eb="62">
      <t>ホウコウ</t>
    </rPh>
    <phoneticPr fontId="1"/>
  </si>
  <si>
    <t>画面一覧</t>
    <rPh sb="0" eb="2">
      <t>ガメン</t>
    </rPh>
    <rPh sb="2" eb="4">
      <t>イチラン</t>
    </rPh>
    <phoneticPr fontId="1"/>
  </si>
  <si>
    <t>ポイントなのか、チャンポなのか、統一する</t>
  </si>
  <si>
    <t>チャンポに統一しました</t>
    <rPh sb="5" eb="7">
      <t>トウイテゥ</t>
    </rPh>
    <phoneticPr fontId="1"/>
  </si>
  <si>
    <t>画面一覧</t>
    <rPh sb="0" eb="4">
      <t>ガメンイチラン</t>
    </rPh>
    <phoneticPr fontId="1"/>
  </si>
  <si>
    <t>サイドメニューが一覧にない</t>
  </si>
  <si>
    <t>一覧に追加しました</t>
    <phoneticPr fontId="1"/>
  </si>
  <si>
    <t>新規登録画面</t>
    <rPh sb="0" eb="4">
      <t>シンキトウロク</t>
    </rPh>
    <rPh sb="4" eb="6">
      <t>ガメン</t>
    </rPh>
    <phoneticPr fontId="1"/>
  </si>
  <si>
    <t>パンくずリストがあるのはよい</t>
  </si>
  <si>
    <t>お褒めのお言葉ありがとうございます</t>
    <phoneticPr fontId="1"/>
  </si>
  <si>
    <t>詳細情報入力画面</t>
    <rPh sb="0" eb="2">
      <t>ショウサイ</t>
    </rPh>
    <rPh sb="2" eb="4">
      <t>ジョウホウ</t>
    </rPh>
    <rPh sb="4" eb="6">
      <t>ニュウリョク</t>
    </rPh>
    <rPh sb="6" eb="8">
      <t>ガメン</t>
    </rPh>
    <phoneticPr fontId="1"/>
  </si>
  <si>
    <t>投稿内容入力画面へはどうやって遷移する？</t>
  </si>
  <si>
    <t>ここから戻れてもいいのでは？</t>
    <rPh sb="4" eb="5">
      <t>モド</t>
    </rPh>
    <phoneticPr fontId="1"/>
  </si>
  <si>
    <t>カテゴリ、サブカテゴリはどの程度用意する？</t>
  </si>
  <si>
    <t>数については調整中ですが大まかなジャンルに分ける方向で検討しています</t>
    <rPh sb="0" eb="1">
      <t>カズ</t>
    </rPh>
    <rPh sb="6" eb="9">
      <t>チョウセイ</t>
    </rPh>
    <rPh sb="12" eb="13">
      <t>オオマカ</t>
    </rPh>
    <rPh sb="27" eb="29">
      <t>ケントウ</t>
    </rPh>
    <phoneticPr fontId="1"/>
  </si>
  <si>
    <t>みんなの不満画面</t>
    <rPh sb="4" eb="6">
      <t>フマン</t>
    </rPh>
    <rPh sb="6" eb="8">
      <t>ガメン</t>
    </rPh>
    <phoneticPr fontId="1"/>
  </si>
  <si>
    <t>画面に表示している項目のみで「わかる」の判断ができるか？</t>
  </si>
  <si>
    <t>みんなの不満の詳細画面があればいいのでは？</t>
    <rPh sb="4" eb="6">
      <t>フマン</t>
    </rPh>
    <rPh sb="7" eb="9">
      <t>ショウサイ</t>
    </rPh>
    <rPh sb="9" eb="11">
      <t>ガメン</t>
    </rPh>
    <phoneticPr fontId="1"/>
  </si>
  <si>
    <t>チャンポ交換選択画面</t>
    <rPh sb="4" eb="6">
      <t>コウカン</t>
    </rPh>
    <rPh sb="6" eb="8">
      <t>センタク</t>
    </rPh>
    <rPh sb="8" eb="10">
      <t>ガメン</t>
    </rPh>
    <phoneticPr fontId="1"/>
  </si>
  <si>
    <t>ポイントがどのタイミングで付与されるのかが不明</t>
  </si>
  <si>
    <t>事務局の承認後に付与というスケジュールで想定しています</t>
    <rPh sb="0" eb="3">
      <t>ジムキョク</t>
    </rPh>
    <rPh sb="4" eb="7">
      <t>ショウニn</t>
    </rPh>
    <rPh sb="8" eb="10">
      <t>フヨ</t>
    </rPh>
    <rPh sb="20" eb="22">
      <t>ソウテイ</t>
    </rPh>
    <phoneticPr fontId="1"/>
  </si>
  <si>
    <t>②の項目だけが画面項目になるのか？</t>
  </si>
  <si>
    <t>カード名等左側の項目も定義が必要では？</t>
    <rPh sb="3" eb="4">
      <t>メイ</t>
    </rPh>
    <rPh sb="4" eb="5">
      <t>トウ</t>
    </rPh>
    <rPh sb="5" eb="7">
      <t>ヒダリガワ</t>
    </rPh>
    <rPh sb="8" eb="10">
      <t>コウモク</t>
    </rPh>
    <rPh sb="11" eb="13">
      <t>テイギ</t>
    </rPh>
    <rPh sb="14" eb="16">
      <t>ヒツヨウ</t>
    </rPh>
    <phoneticPr fontId="1"/>
  </si>
  <si>
    <t>D</t>
    <phoneticPr fontId="1"/>
  </si>
  <si>
    <t>画面モック</t>
    <rPh sb="0" eb="2">
      <t>ガメン</t>
    </rPh>
    <phoneticPr fontId="1"/>
  </si>
  <si>
    <t>ファイル名がUntitled(2).pdfになっている</t>
    <rPh sb="4" eb="5">
      <t>メイ</t>
    </rPh>
    <phoneticPr fontId="1"/>
  </si>
  <si>
    <t>業務フロー</t>
    <rPh sb="0" eb="2">
      <t>ギョウム</t>
    </rPh>
    <phoneticPr fontId="1"/>
  </si>
  <si>
    <t>フロー内の条件には分岐の内容を記載すること</t>
    <rPh sb="3" eb="4">
      <t>ナイ</t>
    </rPh>
    <rPh sb="5" eb="7">
      <t>ジョウケン</t>
    </rPh>
    <rPh sb="9" eb="11">
      <t>ブンキ</t>
    </rPh>
    <rPh sb="12" eb="14">
      <t>ナイヨウ</t>
    </rPh>
    <rPh sb="15" eb="17">
      <t>キサイ</t>
    </rPh>
    <phoneticPr fontId="1"/>
  </si>
  <si>
    <t>運転手側のフローが未作成（途中）</t>
    <rPh sb="0" eb="3">
      <t>ウンテンシュ</t>
    </rPh>
    <rPh sb="3" eb="4">
      <t>ガワ</t>
    </rPh>
    <rPh sb="9" eb="12">
      <t>ミサクセイ</t>
    </rPh>
    <rPh sb="13" eb="15">
      <t>トチュウ</t>
    </rPh>
    <phoneticPr fontId="1"/>
  </si>
  <si>
    <t>画面設計書（表紙）</t>
    <rPh sb="0" eb="2">
      <t>ガメン</t>
    </rPh>
    <rPh sb="2" eb="5">
      <t>セッケイショ</t>
    </rPh>
    <rPh sb="6" eb="8">
      <t>ヒョウシ</t>
    </rPh>
    <phoneticPr fontId="1"/>
  </si>
  <si>
    <t>作成日が見えない</t>
    <rPh sb="0" eb="3">
      <t>サクセイビ</t>
    </rPh>
    <rPh sb="4" eb="5">
      <t>ミ</t>
    </rPh>
    <phoneticPr fontId="1"/>
  </si>
  <si>
    <t>サイトマップとフローの違いは何か？</t>
    <rPh sb="11" eb="12">
      <t>チガ</t>
    </rPh>
    <rPh sb="14" eb="15">
      <t>ナニ</t>
    </rPh>
    <phoneticPr fontId="1"/>
  </si>
  <si>
    <t>Ｊ～Ｕ列を削除すること</t>
    <rPh sb="3" eb="4">
      <t>レツ</t>
    </rPh>
    <rPh sb="5" eb="7">
      <t>サクジョ</t>
    </rPh>
    <phoneticPr fontId="1"/>
  </si>
  <si>
    <t>画面遷移図（利用者）</t>
    <rPh sb="0" eb="2">
      <t>ガメン</t>
    </rPh>
    <rPh sb="2" eb="5">
      <t>センイズ</t>
    </rPh>
    <rPh sb="6" eb="9">
      <t>リヨウシャ</t>
    </rPh>
    <phoneticPr fontId="1"/>
  </si>
  <si>
    <t>当日とパック選択の書き方を考慮する</t>
    <rPh sb="0" eb="2">
      <t>トウジツ</t>
    </rPh>
    <rPh sb="6" eb="8">
      <t>センタク</t>
    </rPh>
    <rPh sb="9" eb="10">
      <t>カ</t>
    </rPh>
    <rPh sb="11" eb="12">
      <t>カタ</t>
    </rPh>
    <rPh sb="13" eb="15">
      <t>コウリョ</t>
    </rPh>
    <phoneticPr fontId="1"/>
  </si>
  <si>
    <t>画面遷移図（業者用）</t>
    <rPh sb="0" eb="2">
      <t>ガメン</t>
    </rPh>
    <rPh sb="2" eb="5">
      <t>センイズ</t>
    </rPh>
    <rPh sb="6" eb="8">
      <t>ギョウシャ</t>
    </rPh>
    <rPh sb="8" eb="9">
      <t>ヨウ</t>
    </rPh>
    <phoneticPr fontId="1"/>
  </si>
  <si>
    <t>G2-2の画面名が統一されていない</t>
    <rPh sb="5" eb="7">
      <t>ガメン</t>
    </rPh>
    <rPh sb="7" eb="8">
      <t>メイ</t>
    </rPh>
    <rPh sb="9" eb="11">
      <t>トウイツ</t>
    </rPh>
    <phoneticPr fontId="1"/>
  </si>
  <si>
    <t>画面遷移図（運転手用）</t>
    <rPh sb="0" eb="2">
      <t>ガメン</t>
    </rPh>
    <rPh sb="2" eb="5">
      <t>センイズ</t>
    </rPh>
    <rPh sb="6" eb="9">
      <t>ウンテンシュ</t>
    </rPh>
    <rPh sb="9" eb="10">
      <t>ヨウ</t>
    </rPh>
    <phoneticPr fontId="1"/>
  </si>
  <si>
    <t>G3-2の画面名とG3-3の画面名が一緒になっていないか</t>
    <rPh sb="5" eb="8">
      <t>ガメンメイ</t>
    </rPh>
    <rPh sb="14" eb="16">
      <t>ガメン</t>
    </rPh>
    <rPh sb="16" eb="17">
      <t>メイ</t>
    </rPh>
    <rPh sb="18" eb="20">
      <t>イッショ</t>
    </rPh>
    <phoneticPr fontId="1"/>
  </si>
  <si>
    <t>住所入力画面</t>
    <rPh sb="0" eb="2">
      <t>ジュウショ</t>
    </rPh>
    <rPh sb="2" eb="4">
      <t>ニュウリョク</t>
    </rPh>
    <rPh sb="4" eb="6">
      <t>ガメン</t>
    </rPh>
    <phoneticPr fontId="1"/>
  </si>
  <si>
    <t>引っ越しタイプの項目がリストボックスになっているが一覧上はテキストになっている</t>
    <rPh sb="0" eb="1">
      <t>ヒ</t>
    </rPh>
    <rPh sb="2" eb="3">
      <t>コ</t>
    </rPh>
    <rPh sb="8" eb="10">
      <t>コウモク</t>
    </rPh>
    <rPh sb="25" eb="28">
      <t>イチランジョウ</t>
    </rPh>
    <phoneticPr fontId="1"/>
  </si>
  <si>
    <t>日にち表示画面</t>
    <rPh sb="0" eb="1">
      <t>ヒ</t>
    </rPh>
    <rPh sb="3" eb="5">
      <t>ヒョウジ</t>
    </rPh>
    <rPh sb="5" eb="7">
      <t>ガメン</t>
    </rPh>
    <phoneticPr fontId="1"/>
  </si>
  <si>
    <t>別の年月はどうやって選択する？</t>
    <rPh sb="0" eb="1">
      <t>ベツ</t>
    </rPh>
    <rPh sb="2" eb="4">
      <t>ネンゲツ</t>
    </rPh>
    <rPh sb="10" eb="12">
      <t>センタク</t>
    </rPh>
    <phoneticPr fontId="1"/>
  </si>
  <si>
    <t>入力内容確認画面</t>
    <rPh sb="0" eb="2">
      <t>ニュウリョク</t>
    </rPh>
    <rPh sb="2" eb="4">
      <t>ナイヨウ</t>
    </rPh>
    <rPh sb="4" eb="8">
      <t>カクニンガメン</t>
    </rPh>
    <phoneticPr fontId="1"/>
  </si>
  <si>
    <t>学割の判断はどこで行うのか？</t>
    <rPh sb="0" eb="2">
      <t>ガクワリ</t>
    </rPh>
    <rPh sb="3" eb="5">
      <t>ハンダン</t>
    </rPh>
    <rPh sb="9" eb="10">
      <t>オコナ</t>
    </rPh>
    <phoneticPr fontId="1"/>
  </si>
  <si>
    <t>入力完了画面</t>
    <rPh sb="0" eb="4">
      <t>ニュウリョクカンリョウ</t>
    </rPh>
    <rPh sb="4" eb="6">
      <t>ガメン</t>
    </rPh>
    <phoneticPr fontId="1"/>
  </si>
  <si>
    <t>利用者が登録後内容を確認できる画面はあるか？</t>
    <rPh sb="0" eb="3">
      <t>リヨウシャ</t>
    </rPh>
    <rPh sb="4" eb="7">
      <t>トウロクゴ</t>
    </rPh>
    <rPh sb="7" eb="9">
      <t>ナイヨウ</t>
    </rPh>
    <rPh sb="10" eb="12">
      <t>カクニン</t>
    </rPh>
    <rPh sb="15" eb="17">
      <t>ガメン</t>
    </rPh>
    <phoneticPr fontId="1"/>
  </si>
  <si>
    <t>業者用引越し確認画面</t>
    <rPh sb="0" eb="3">
      <t>ギョウシャヨウ</t>
    </rPh>
    <rPh sb="3" eb="4">
      <t>ヒ</t>
    </rPh>
    <rPh sb="4" eb="5">
      <t>コ</t>
    </rPh>
    <rPh sb="6" eb="8">
      <t>カクニン</t>
    </rPh>
    <rPh sb="8" eb="10">
      <t>ガメン</t>
    </rPh>
    <phoneticPr fontId="1"/>
  </si>
  <si>
    <t>送信済になっているデータは誰が（どの業者が）送信したかわからないのか？</t>
    <rPh sb="0" eb="3">
      <t>ソウシンスミ</t>
    </rPh>
    <rPh sb="13" eb="14">
      <t>ダレ</t>
    </rPh>
    <rPh sb="18" eb="20">
      <t>ギョウシャ</t>
    </rPh>
    <rPh sb="22" eb="24">
      <t>ソウシン</t>
    </rPh>
    <phoneticPr fontId="1"/>
  </si>
  <si>
    <t>運転手用詳細確認画面</t>
    <rPh sb="0" eb="3">
      <t>ウンテンシュ</t>
    </rPh>
    <rPh sb="3" eb="4">
      <t>ヨウ</t>
    </rPh>
    <rPh sb="4" eb="6">
      <t>ショウサイ</t>
    </rPh>
    <rPh sb="6" eb="10">
      <t>カクニンガメン</t>
    </rPh>
    <phoneticPr fontId="1"/>
  </si>
  <si>
    <t>運転手の作業は確認だけなのか？</t>
    <rPh sb="0" eb="3">
      <t>ウンテンシュ</t>
    </rPh>
    <rPh sb="4" eb="6">
      <t>サギョウ</t>
    </rPh>
    <rPh sb="7" eb="9">
      <t>カクニン</t>
    </rPh>
    <phoneticPr fontId="1"/>
  </si>
  <si>
    <t>どの引越しにアサインされたのかわからないのか？</t>
    <rPh sb="2" eb="4">
      <t>ヒッコ</t>
    </rPh>
    <phoneticPr fontId="1"/>
  </si>
  <si>
    <t>E</t>
    <phoneticPr fontId="1"/>
  </si>
  <si>
    <t>非常にきれい（デザインが統一されている）</t>
    <rPh sb="0" eb="2">
      <t>ヒジョウ</t>
    </rPh>
    <rPh sb="12" eb="14">
      <t>トウイツ</t>
    </rPh>
    <phoneticPr fontId="1"/>
  </si>
  <si>
    <t>配送先の項目の例が合っていないものがある</t>
    <rPh sb="0" eb="3">
      <t>ハイソウサキ</t>
    </rPh>
    <rPh sb="4" eb="6">
      <t>コウモク</t>
    </rPh>
    <rPh sb="7" eb="8">
      <t>レイ</t>
    </rPh>
    <rPh sb="9" eb="10">
      <t>ア</t>
    </rPh>
    <phoneticPr fontId="1"/>
  </si>
  <si>
    <t>お持ち帰り／配達は画面を分ける必要があるか？</t>
    <rPh sb="1" eb="2">
      <t>モ</t>
    </rPh>
    <rPh sb="3" eb="4">
      <t>カエ</t>
    </rPh>
    <rPh sb="6" eb="8">
      <t>ハイタツ</t>
    </rPh>
    <rPh sb="9" eb="11">
      <t>ガメン</t>
    </rPh>
    <rPh sb="12" eb="13">
      <t>ワ</t>
    </rPh>
    <rPh sb="15" eb="17">
      <t>ヒツヨウ</t>
    </rPh>
    <phoneticPr fontId="1"/>
  </si>
  <si>
    <t>タブで分けず、ラジオボタンで選択すれば画面が減る</t>
    <rPh sb="3" eb="4">
      <t>ワ</t>
    </rPh>
    <rPh sb="14" eb="16">
      <t>センタク</t>
    </rPh>
    <rPh sb="19" eb="21">
      <t>ガメン</t>
    </rPh>
    <rPh sb="22" eb="23">
      <t>ヘ</t>
    </rPh>
    <phoneticPr fontId="1"/>
  </si>
  <si>
    <t>サイトマップ構造図</t>
    <rPh sb="6" eb="9">
      <t>コウゾウズ</t>
    </rPh>
    <phoneticPr fontId="1"/>
  </si>
  <si>
    <t>H2～H4がエラーになっている</t>
    <phoneticPr fontId="1"/>
  </si>
  <si>
    <t>詳細に書かれているが一見して見づらい</t>
    <rPh sb="0" eb="2">
      <t>ショウサイ</t>
    </rPh>
    <rPh sb="3" eb="4">
      <t>カ</t>
    </rPh>
    <rPh sb="10" eb="12">
      <t>イッケン</t>
    </rPh>
    <rPh sb="14" eb="15">
      <t>ミ</t>
    </rPh>
    <phoneticPr fontId="1"/>
  </si>
  <si>
    <t>線を一本化して記載を減らす等考慮／遷移図の分割を考慮</t>
    <rPh sb="0" eb="1">
      <t>セン</t>
    </rPh>
    <rPh sb="2" eb="5">
      <t>イッポンカ</t>
    </rPh>
    <rPh sb="7" eb="9">
      <t>キサイ</t>
    </rPh>
    <rPh sb="10" eb="11">
      <t>ヘ</t>
    </rPh>
    <rPh sb="13" eb="14">
      <t>トウ</t>
    </rPh>
    <rPh sb="14" eb="16">
      <t>コウリョ</t>
    </rPh>
    <rPh sb="17" eb="20">
      <t>センイズ</t>
    </rPh>
    <rPh sb="21" eb="23">
      <t>ブンカツ</t>
    </rPh>
    <rPh sb="24" eb="26">
      <t>コウリョ</t>
    </rPh>
    <phoneticPr fontId="1"/>
  </si>
  <si>
    <t>メニュー一覧画面</t>
    <rPh sb="4" eb="8">
      <t>イチランガメン</t>
    </rPh>
    <phoneticPr fontId="1"/>
  </si>
  <si>
    <t>D2がエラーになっている</t>
    <phoneticPr fontId="1"/>
  </si>
  <si>
    <t>マイページをクリックした際の制御はトップと一緒にすべきでは？</t>
    <rPh sb="12" eb="13">
      <t>サイ</t>
    </rPh>
    <rPh sb="14" eb="16">
      <t>セイギョ</t>
    </rPh>
    <rPh sb="21" eb="23">
      <t>イッショ</t>
    </rPh>
    <phoneticPr fontId="1"/>
  </si>
  <si>
    <t>メニュー詳細画面</t>
    <rPh sb="4" eb="6">
      <t>ショウサイ</t>
    </rPh>
    <rPh sb="6" eb="8">
      <t>ガメン</t>
    </rPh>
    <phoneticPr fontId="1"/>
  </si>
  <si>
    <t>ログインせずにカートに入れるをクリックするとログイン画面に遷移とあるが、ログイン後カート追加完了になるのか？</t>
    <rPh sb="11" eb="12">
      <t>イ</t>
    </rPh>
    <rPh sb="26" eb="28">
      <t>ガメン</t>
    </rPh>
    <rPh sb="29" eb="31">
      <t>センイ</t>
    </rPh>
    <rPh sb="40" eb="41">
      <t>ゴ</t>
    </rPh>
    <rPh sb="44" eb="46">
      <t>ツイカ</t>
    </rPh>
    <rPh sb="46" eb="48">
      <t>カンリョウ</t>
    </rPh>
    <phoneticPr fontId="1"/>
  </si>
  <si>
    <t>配送先○○画面</t>
    <rPh sb="0" eb="3">
      <t>ハイソウサキ</t>
    </rPh>
    <rPh sb="5" eb="7">
      <t>ガメン</t>
    </rPh>
    <phoneticPr fontId="1"/>
  </si>
  <si>
    <t>類似した画面が多く混乱しそう。統一（集約）できないか？</t>
    <rPh sb="0" eb="2">
      <t>ルイジ</t>
    </rPh>
    <rPh sb="4" eb="6">
      <t>ガメン</t>
    </rPh>
    <rPh sb="7" eb="8">
      <t>オオ</t>
    </rPh>
    <rPh sb="9" eb="11">
      <t>コンラン</t>
    </rPh>
    <rPh sb="15" eb="17">
      <t>トウイツ</t>
    </rPh>
    <rPh sb="18" eb="20">
      <t>シュウヤク</t>
    </rPh>
    <phoneticPr fontId="1"/>
  </si>
  <si>
    <t>カート内容画面</t>
    <rPh sb="3" eb="5">
      <t>ナイヨウ</t>
    </rPh>
    <rPh sb="5" eb="7">
      <t>ガメン</t>
    </rPh>
    <phoneticPr fontId="1"/>
  </si>
  <si>
    <t>カートの内容の変更や削除はできないのか？</t>
    <rPh sb="4" eb="6">
      <t>ナイヨウ</t>
    </rPh>
    <rPh sb="7" eb="9">
      <t>ヘンコウ</t>
    </rPh>
    <rPh sb="10" eb="12">
      <t>サクジョ</t>
    </rPh>
    <phoneticPr fontId="1"/>
  </si>
  <si>
    <t>お渡し方法お持ち帰り画面</t>
    <rPh sb="1" eb="2">
      <t>ワタ</t>
    </rPh>
    <rPh sb="3" eb="5">
      <t>ホウホウ</t>
    </rPh>
    <rPh sb="6" eb="7">
      <t>モ</t>
    </rPh>
    <rPh sb="8" eb="9">
      <t>カエ</t>
    </rPh>
    <rPh sb="10" eb="12">
      <t>ガメン</t>
    </rPh>
    <phoneticPr fontId="1"/>
  </si>
  <si>
    <t>日付はセレクトボックスで選択か？</t>
    <rPh sb="0" eb="2">
      <t>ヒヅケ</t>
    </rPh>
    <rPh sb="12" eb="14">
      <t>センタク</t>
    </rPh>
    <phoneticPr fontId="1"/>
  </si>
  <si>
    <t>カレンダの方がいいのでは？</t>
  </si>
  <si>
    <t>時刻の選択は何分単位なのか？</t>
    <rPh sb="0" eb="2">
      <t>ジコク</t>
    </rPh>
    <rPh sb="3" eb="5">
      <t>センタク</t>
    </rPh>
    <rPh sb="6" eb="8">
      <t>ナンプン</t>
    </rPh>
    <rPh sb="8" eb="10">
      <t>タンイ</t>
    </rPh>
    <phoneticPr fontId="1"/>
  </si>
  <si>
    <t>時と分は別に選択できた方がいいのでは？</t>
    <rPh sb="0" eb="1">
      <t>ジ</t>
    </rPh>
    <rPh sb="2" eb="3">
      <t>フン</t>
    </rPh>
    <rPh sb="4" eb="5">
      <t>ベツ</t>
    </rPh>
    <rPh sb="6" eb="8">
      <t>センタク</t>
    </rPh>
    <rPh sb="11" eb="12">
      <t>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</si>
</sst>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3"/>
      <charset val="128"/>
    </font>
    <font>
      <sz val="6"/>
      <name val="ＭＳ Ｐゴシック"/>
      <family val="3"/>
      <charset val="128"/>
    </font>
    <font>
      <u/>
      <sz val="11"/>
      <color theme="10"/>
      <name val="ＭＳ Ｐゴシック"/>
      <family val="3"/>
      <charset val="128"/>
    </font>
    <font>
      <sz val="11"/>
      <name val="游ゴシック"/>
      <family val="3"/>
      <charset val="128"/>
    </font>
    <font>
      <u/>
      <sz val="11"/>
      <color theme="10"/>
      <name val="游ゴシック"/>
      <family val="3"/>
      <charset val="128"/>
    </font>
    <font>
      <b/>
      <sz val="11"/>
      <color theme="0"/>
      <name val="游ゴシック"/>
      <family val="3"/>
      <charset val="128"/>
    </font>
    <font>
      <sz val="16"/>
      <name val="游ゴシック"/>
      <family val="3"/>
      <charset val="128"/>
    </font>
  </fonts>
  <fills count="4">
    <fill>
      <patternFill patternType="none"/>
    </fill>
    <fill>
      <patternFill patternType="gray125"/>
    </fill>
    <fill>
      <patternFill patternType="solid">
        <fgColor rgb="FF0070C0"/>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4" fillId="0" borderId="1" xfId="1" applyFont="1" applyBorder="1" applyAlignment="1">
      <alignment vertical="center"/>
    </xf>
    <xf numFmtId="0" fontId="3" fillId="0" borderId="1" xfId="0" applyFont="1" applyBorder="1" applyAlignment="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0" borderId="0" xfId="0" applyFont="1" applyAlignment="1">
      <alignment vertical="center"/>
    </xf>
    <xf numFmtId="0" fontId="3" fillId="3"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0" borderId="3" xfId="0" applyFont="1" applyBorder="1" applyAlignment="1">
      <alignment vertical="center" wrapText="1"/>
    </xf>
    <xf numFmtId="0" fontId="3" fillId="0" borderId="4" xfId="0" applyFont="1" applyBorder="1" applyAlignment="1">
      <alignment vertical="center"/>
    </xf>
    <xf numFmtId="0" fontId="3" fillId="0" borderId="5" xfId="0" applyFont="1" applyBorder="1" applyAlignment="1">
      <alignment horizontal="center" vertical="center"/>
    </xf>
    <xf numFmtId="0" fontId="3" fillId="0" borderId="6" xfId="0" applyFont="1" applyBorder="1" applyAlignment="1">
      <alignment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3" borderId="8" xfId="0" applyFont="1" applyFill="1" applyBorder="1" applyAlignment="1">
      <alignment horizontal="center" vertical="center"/>
    </xf>
    <xf numFmtId="0" fontId="3" fillId="0" borderId="8" xfId="0" applyFont="1" applyBorder="1" applyAlignment="1">
      <alignment vertical="center" wrapText="1"/>
    </xf>
    <xf numFmtId="0" fontId="3" fillId="0" borderId="9" xfId="0" applyFont="1" applyBorder="1" applyAlignment="1">
      <alignment vertical="center"/>
    </xf>
    <xf numFmtId="0" fontId="3" fillId="0" borderId="10" xfId="0" applyFont="1" applyBorder="1" applyAlignment="1">
      <alignment horizontal="center" vertical="center"/>
    </xf>
    <xf numFmtId="0" fontId="3" fillId="0" borderId="10" xfId="0" applyFont="1" applyBorder="1" applyAlignment="1">
      <alignment vertical="center" wrapText="1"/>
    </xf>
    <xf numFmtId="0" fontId="3" fillId="0" borderId="10" xfId="0" applyFont="1" applyBorder="1" applyAlignment="1">
      <alignment vertical="center"/>
    </xf>
    <xf numFmtId="0" fontId="3" fillId="0" borderId="11" xfId="0" applyFont="1" applyBorder="1" applyAlignment="1">
      <alignment horizontal="center" vertical="center"/>
    </xf>
    <xf numFmtId="0" fontId="3" fillId="0" borderId="11" xfId="0" applyFont="1" applyBorder="1" applyAlignment="1">
      <alignment vertical="center" wrapText="1"/>
    </xf>
    <xf numFmtId="0" fontId="3" fillId="0" borderId="11" xfId="0" applyFont="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ucy.ne.jp/bazubu/contentmarketing-persona-4056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59C0-F7AF-469A-B8BA-7B10F0505420}">
  <sheetPr>
    <pageSetUpPr fitToPage="1"/>
  </sheetPr>
  <dimension ref="B2:H83"/>
  <sheetViews>
    <sheetView tabSelected="1" topLeftCell="D48" zoomScale="115" zoomScaleNormal="115" workbookViewId="0">
      <selection activeCell="F56" sqref="F56"/>
    </sheetView>
  </sheetViews>
  <sheetFormatPr defaultColWidth="9" defaultRowHeight="18"/>
  <cols>
    <col min="1" max="1" width="3.625" style="1" customWidth="1"/>
    <col min="2" max="2" width="4.625" style="2" customWidth="1"/>
    <col min="3" max="3" width="7.125" style="2" bestFit="1" customWidth="1"/>
    <col min="4" max="4" width="9" style="2"/>
    <col min="5" max="5" width="30.125" style="3" bestFit="1" customWidth="1"/>
    <col min="6" max="6" width="55" style="3" customWidth="1"/>
    <col min="7" max="7" width="41.125" style="3" customWidth="1"/>
    <col min="8" max="8" width="58.125" style="1" bestFit="1" customWidth="1"/>
    <col min="9" max="16384" width="9" style="1"/>
  </cols>
  <sheetData>
    <row r="2" spans="2:8" ht="27">
      <c r="B2" s="10" t="s">
        <v>0</v>
      </c>
      <c r="C2" s="1"/>
    </row>
    <row r="4" spans="2:8" ht="18.95">
      <c r="B4" s="8" t="s">
        <v>1</v>
      </c>
      <c r="C4" s="8" t="s">
        <v>2</v>
      </c>
      <c r="D4" s="8" t="s">
        <v>3</v>
      </c>
      <c r="E4" s="9" t="s">
        <v>4</v>
      </c>
      <c r="F4" s="9" t="s">
        <v>5</v>
      </c>
      <c r="G4" s="9" t="s">
        <v>6</v>
      </c>
      <c r="H4" s="8" t="s">
        <v>7</v>
      </c>
    </row>
    <row r="5" spans="2:8" ht="18.95">
      <c r="B5" s="4">
        <f>IF(C5&lt;&gt;"",ROW()-4,"")</f>
        <v>1</v>
      </c>
      <c r="C5" s="4" t="s">
        <v>8</v>
      </c>
      <c r="D5" s="4" t="s">
        <v>9</v>
      </c>
      <c r="E5" s="5" t="s">
        <v>10</v>
      </c>
      <c r="F5" s="5" t="s">
        <v>11</v>
      </c>
      <c r="G5" s="5"/>
      <c r="H5" s="6" t="s">
        <v>12</v>
      </c>
    </row>
    <row r="6" spans="2:8" ht="18.95">
      <c r="B6" s="4">
        <f t="shared" ref="B6:B69" si="0">IF(C6&lt;&gt;"",ROW()-4,"")</f>
        <v>2</v>
      </c>
      <c r="C6" s="4" t="s">
        <v>8</v>
      </c>
      <c r="D6" s="4" t="s">
        <v>9</v>
      </c>
      <c r="E6" s="5" t="s">
        <v>13</v>
      </c>
      <c r="F6" s="5" t="s">
        <v>14</v>
      </c>
      <c r="G6" s="5"/>
      <c r="H6" s="7"/>
    </row>
    <row r="7" spans="2:8" ht="38.1">
      <c r="B7" s="4">
        <f t="shared" si="0"/>
        <v>3</v>
      </c>
      <c r="C7" s="4" t="s">
        <v>8</v>
      </c>
      <c r="D7" s="4" t="s">
        <v>9</v>
      </c>
      <c r="E7" s="5" t="s">
        <v>13</v>
      </c>
      <c r="F7" s="5" t="s">
        <v>15</v>
      </c>
      <c r="G7" s="5"/>
      <c r="H7" s="5" t="s">
        <v>16</v>
      </c>
    </row>
    <row r="8" spans="2:8" ht="18.95">
      <c r="B8" s="4">
        <f t="shared" si="0"/>
        <v>4</v>
      </c>
      <c r="C8" s="4" t="s">
        <v>8</v>
      </c>
      <c r="D8" s="4" t="s">
        <v>9</v>
      </c>
      <c r="E8" s="5" t="s">
        <v>17</v>
      </c>
      <c r="F8" s="5" t="s">
        <v>18</v>
      </c>
      <c r="G8" s="5"/>
      <c r="H8" s="7"/>
    </row>
    <row r="9" spans="2:8" ht="18.95">
      <c r="B9" s="4">
        <f t="shared" si="0"/>
        <v>5</v>
      </c>
      <c r="C9" s="4" t="s">
        <v>8</v>
      </c>
      <c r="D9" s="4" t="s">
        <v>9</v>
      </c>
      <c r="E9" s="5" t="s">
        <v>17</v>
      </c>
      <c r="F9" s="5" t="s">
        <v>19</v>
      </c>
      <c r="G9" s="5"/>
      <c r="H9" s="7" t="s">
        <v>20</v>
      </c>
    </row>
    <row r="10" spans="2:8" ht="18.95">
      <c r="B10" s="4">
        <f t="shared" si="0"/>
        <v>6</v>
      </c>
      <c r="C10" s="4" t="s">
        <v>8</v>
      </c>
      <c r="D10" s="4" t="s">
        <v>9</v>
      </c>
      <c r="E10" s="5" t="s">
        <v>17</v>
      </c>
      <c r="F10" s="5" t="s">
        <v>21</v>
      </c>
      <c r="G10" s="5"/>
      <c r="H10" s="7" t="s">
        <v>22</v>
      </c>
    </row>
    <row r="11" spans="2:8" ht="18.95">
      <c r="B11" s="4">
        <f t="shared" si="0"/>
        <v>7</v>
      </c>
      <c r="C11" s="4" t="s">
        <v>8</v>
      </c>
      <c r="D11" s="4" t="s">
        <v>9</v>
      </c>
      <c r="E11" s="5" t="s">
        <v>17</v>
      </c>
      <c r="F11" s="5" t="s">
        <v>23</v>
      </c>
      <c r="G11" s="5"/>
      <c r="H11" s="7"/>
    </row>
    <row r="12" spans="2:8" ht="18.95">
      <c r="B12" s="4">
        <f t="shared" si="0"/>
        <v>8</v>
      </c>
      <c r="C12" s="4" t="s">
        <v>8</v>
      </c>
      <c r="D12" s="4" t="s">
        <v>9</v>
      </c>
      <c r="E12" s="5" t="s">
        <v>24</v>
      </c>
      <c r="F12" s="5" t="s">
        <v>25</v>
      </c>
      <c r="G12" s="5"/>
      <c r="H12" s="7" t="s">
        <v>26</v>
      </c>
    </row>
    <row r="13" spans="2:8" ht="18.95">
      <c r="B13" s="4">
        <f t="shared" si="0"/>
        <v>9</v>
      </c>
      <c r="C13" s="4" t="s">
        <v>8</v>
      </c>
      <c r="D13" s="4" t="s">
        <v>9</v>
      </c>
      <c r="E13" s="5" t="s">
        <v>24</v>
      </c>
      <c r="F13" s="5" t="s">
        <v>27</v>
      </c>
      <c r="G13" s="5"/>
      <c r="H13" s="7"/>
    </row>
    <row r="14" spans="2:8" ht="18.95">
      <c r="B14" s="4">
        <f t="shared" si="0"/>
        <v>10</v>
      </c>
      <c r="C14" s="4" t="s">
        <v>8</v>
      </c>
      <c r="D14" s="4" t="s">
        <v>9</v>
      </c>
      <c r="E14" s="5" t="s">
        <v>24</v>
      </c>
      <c r="F14" s="5" t="s">
        <v>28</v>
      </c>
      <c r="G14" s="5"/>
      <c r="H14" s="7"/>
    </row>
    <row r="15" spans="2:8" ht="38.1">
      <c r="B15" s="4">
        <f t="shared" si="0"/>
        <v>11</v>
      </c>
      <c r="C15" s="4" t="s">
        <v>8</v>
      </c>
      <c r="D15" s="4" t="s">
        <v>9</v>
      </c>
      <c r="E15" s="5" t="s">
        <v>24</v>
      </c>
      <c r="F15" s="5" t="s">
        <v>29</v>
      </c>
      <c r="G15" s="5"/>
      <c r="H15" s="5"/>
    </row>
    <row r="16" spans="2:8" ht="18.95">
      <c r="B16" s="4">
        <f t="shared" si="0"/>
        <v>12</v>
      </c>
      <c r="C16" s="4" t="s">
        <v>8</v>
      </c>
      <c r="D16" s="4" t="s">
        <v>9</v>
      </c>
      <c r="E16" s="5" t="s">
        <v>24</v>
      </c>
      <c r="F16" s="5" t="s">
        <v>30</v>
      </c>
      <c r="G16" s="5"/>
      <c r="H16" s="7"/>
    </row>
    <row r="17" spans="2:8" ht="18.95">
      <c r="B17" s="4">
        <f t="shared" si="0"/>
        <v>13</v>
      </c>
      <c r="C17" s="4" t="s">
        <v>8</v>
      </c>
      <c r="D17" s="4" t="s">
        <v>9</v>
      </c>
      <c r="E17" s="5" t="s">
        <v>31</v>
      </c>
      <c r="F17" s="5" t="s">
        <v>32</v>
      </c>
      <c r="G17" s="5"/>
      <c r="H17" s="7"/>
    </row>
    <row r="18" spans="2:8" ht="18.95">
      <c r="B18" s="4">
        <f t="shared" si="0"/>
        <v>14</v>
      </c>
      <c r="C18" s="4" t="s">
        <v>8</v>
      </c>
      <c r="D18" s="4" t="s">
        <v>9</v>
      </c>
      <c r="E18" s="5" t="s">
        <v>31</v>
      </c>
      <c r="F18" s="5" t="s">
        <v>33</v>
      </c>
      <c r="G18" s="5"/>
      <c r="H18" s="7" t="s">
        <v>34</v>
      </c>
    </row>
    <row r="19" spans="2:8" ht="18.95">
      <c r="B19" s="4">
        <f t="shared" si="0"/>
        <v>15</v>
      </c>
      <c r="C19" s="4" t="s">
        <v>8</v>
      </c>
      <c r="D19" s="4" t="s">
        <v>9</v>
      </c>
      <c r="E19" s="5" t="s">
        <v>35</v>
      </c>
      <c r="F19" s="5" t="s">
        <v>36</v>
      </c>
      <c r="G19" s="5"/>
      <c r="H19" s="7" t="s">
        <v>37</v>
      </c>
    </row>
    <row r="20" spans="2:8" ht="18.95">
      <c r="B20" s="4">
        <f t="shared" si="0"/>
        <v>16</v>
      </c>
      <c r="C20" s="4" t="s">
        <v>8</v>
      </c>
      <c r="D20" s="4" t="s">
        <v>9</v>
      </c>
      <c r="E20" s="5" t="s">
        <v>35</v>
      </c>
      <c r="F20" s="5" t="s">
        <v>19</v>
      </c>
      <c r="G20" s="5"/>
      <c r="H20" s="7"/>
    </row>
    <row r="21" spans="2:8" ht="18.95">
      <c r="B21" s="4">
        <f t="shared" si="0"/>
        <v>17</v>
      </c>
      <c r="C21" s="4" t="s">
        <v>8</v>
      </c>
      <c r="D21" s="4" t="s">
        <v>9</v>
      </c>
      <c r="E21" s="5" t="s">
        <v>38</v>
      </c>
      <c r="F21" s="5" t="s">
        <v>39</v>
      </c>
      <c r="G21" s="5"/>
      <c r="H21" s="7"/>
    </row>
    <row r="22" spans="2:8" ht="18.95">
      <c r="B22" s="4">
        <f t="shared" si="0"/>
        <v>18</v>
      </c>
      <c r="C22" s="4" t="s">
        <v>8</v>
      </c>
      <c r="D22" s="4" t="s">
        <v>9</v>
      </c>
      <c r="E22" s="5" t="s">
        <v>38</v>
      </c>
      <c r="F22" s="5" t="s">
        <v>39</v>
      </c>
      <c r="G22" s="5"/>
      <c r="H22" s="7"/>
    </row>
    <row r="23" spans="2:8" ht="18.95">
      <c r="B23" s="4">
        <f t="shared" si="0"/>
        <v>19</v>
      </c>
      <c r="C23" s="4" t="s">
        <v>8</v>
      </c>
      <c r="D23" s="4" t="s">
        <v>9</v>
      </c>
      <c r="E23" s="5" t="s">
        <v>40</v>
      </c>
      <c r="F23" s="5" t="s">
        <v>41</v>
      </c>
      <c r="G23" s="5"/>
      <c r="H23" s="7"/>
    </row>
    <row r="24" spans="2:8" ht="18.95">
      <c r="B24" s="4">
        <f t="shared" si="0"/>
        <v>20</v>
      </c>
      <c r="C24" s="4" t="s">
        <v>8</v>
      </c>
      <c r="D24" s="4" t="s">
        <v>9</v>
      </c>
      <c r="E24" s="5" t="s">
        <v>40</v>
      </c>
      <c r="F24" s="5" t="s">
        <v>42</v>
      </c>
      <c r="G24" s="5"/>
      <c r="H24" s="7"/>
    </row>
    <row r="25" spans="2:8" ht="18.95">
      <c r="B25" s="4">
        <f t="shared" si="0"/>
        <v>21</v>
      </c>
      <c r="C25" s="4" t="s">
        <v>8</v>
      </c>
      <c r="D25" s="4" t="s">
        <v>9</v>
      </c>
      <c r="E25" s="5" t="s">
        <v>43</v>
      </c>
      <c r="F25" s="5" t="s">
        <v>44</v>
      </c>
      <c r="G25" s="5"/>
      <c r="H25" s="7"/>
    </row>
    <row r="26" spans="2:8" ht="18.95">
      <c r="B26" s="4">
        <f t="shared" si="0"/>
        <v>22</v>
      </c>
      <c r="C26" s="4" t="s">
        <v>8</v>
      </c>
      <c r="D26" s="4" t="s">
        <v>9</v>
      </c>
      <c r="E26" s="5" t="s">
        <v>45</v>
      </c>
      <c r="F26" s="5" t="s">
        <v>46</v>
      </c>
      <c r="G26" s="5"/>
      <c r="H26" s="7"/>
    </row>
    <row r="27" spans="2:8" ht="18.95">
      <c r="B27" s="4">
        <f t="shared" si="0"/>
        <v>23</v>
      </c>
      <c r="C27" s="4" t="s">
        <v>8</v>
      </c>
      <c r="D27" s="4" t="s">
        <v>9</v>
      </c>
      <c r="E27" s="5" t="s">
        <v>47</v>
      </c>
      <c r="F27" s="5" t="s">
        <v>48</v>
      </c>
      <c r="G27" s="5"/>
      <c r="H27" s="7" t="s">
        <v>49</v>
      </c>
    </row>
    <row r="28" spans="2:8" ht="18.95">
      <c r="B28" s="4">
        <f t="shared" si="0"/>
        <v>24</v>
      </c>
      <c r="C28" s="4" t="s">
        <v>8</v>
      </c>
      <c r="D28" s="4" t="s">
        <v>9</v>
      </c>
      <c r="E28" s="5" t="s">
        <v>50</v>
      </c>
      <c r="F28" s="5" t="s">
        <v>51</v>
      </c>
      <c r="G28" s="5"/>
      <c r="H28" s="7"/>
    </row>
    <row r="29" spans="2:8" ht="18.95">
      <c r="B29" s="4">
        <f t="shared" si="0"/>
        <v>25</v>
      </c>
      <c r="C29" s="4" t="s">
        <v>8</v>
      </c>
      <c r="D29" s="4" t="s">
        <v>9</v>
      </c>
      <c r="E29" s="5" t="s">
        <v>52</v>
      </c>
      <c r="F29" s="5" t="s">
        <v>53</v>
      </c>
      <c r="G29" s="5"/>
      <c r="H29" s="7"/>
    </row>
    <row r="30" spans="2:8" ht="18.95">
      <c r="B30" s="4">
        <f t="shared" si="0"/>
        <v>26</v>
      </c>
      <c r="C30" s="4" t="s">
        <v>8</v>
      </c>
      <c r="D30" s="4" t="s">
        <v>9</v>
      </c>
      <c r="E30" s="5" t="s">
        <v>52</v>
      </c>
      <c r="F30" s="5" t="s">
        <v>54</v>
      </c>
      <c r="G30" s="5"/>
      <c r="H30" s="7"/>
    </row>
    <row r="31" spans="2:8" ht="18.95">
      <c r="B31" s="4">
        <f t="shared" si="0"/>
        <v>27</v>
      </c>
      <c r="C31" s="4" t="s">
        <v>8</v>
      </c>
      <c r="D31" s="4" t="s">
        <v>9</v>
      </c>
      <c r="E31" s="5" t="s">
        <v>55</v>
      </c>
      <c r="F31" s="5" t="s">
        <v>56</v>
      </c>
      <c r="G31" s="5"/>
      <c r="H31" s="7"/>
    </row>
    <row r="32" spans="2:8" ht="18.95">
      <c r="B32" s="4">
        <f t="shared" si="0"/>
        <v>28</v>
      </c>
      <c r="C32" s="4" t="s">
        <v>8</v>
      </c>
      <c r="D32" s="4" t="s">
        <v>9</v>
      </c>
      <c r="E32" s="5" t="s">
        <v>55</v>
      </c>
      <c r="F32" s="5" t="s">
        <v>57</v>
      </c>
      <c r="G32" s="5"/>
      <c r="H32" s="7"/>
    </row>
    <row r="33" spans="2:8" ht="18.95">
      <c r="B33" s="4">
        <f t="shared" si="0"/>
        <v>29</v>
      </c>
      <c r="C33" s="4" t="s">
        <v>8</v>
      </c>
      <c r="D33" s="4" t="s">
        <v>58</v>
      </c>
      <c r="E33" s="5" t="s">
        <v>10</v>
      </c>
      <c r="F33" s="5" t="s">
        <v>11</v>
      </c>
      <c r="G33" s="5"/>
      <c r="H33" s="7"/>
    </row>
    <row r="34" spans="2:8" ht="18.95">
      <c r="B34" s="4">
        <f t="shared" si="0"/>
        <v>30</v>
      </c>
      <c r="C34" s="4" t="s">
        <v>8</v>
      </c>
      <c r="D34" s="4" t="s">
        <v>58</v>
      </c>
      <c r="E34" s="5" t="s">
        <v>13</v>
      </c>
      <c r="F34" s="5" t="s">
        <v>59</v>
      </c>
      <c r="G34" s="5"/>
      <c r="H34" s="7" t="s">
        <v>60</v>
      </c>
    </row>
    <row r="35" spans="2:8" ht="18.95">
      <c r="B35" s="4">
        <f t="shared" si="0"/>
        <v>31</v>
      </c>
      <c r="C35" s="4" t="s">
        <v>8</v>
      </c>
      <c r="D35" s="4" t="s">
        <v>58</v>
      </c>
      <c r="E35" s="5" t="s">
        <v>13</v>
      </c>
      <c r="F35" s="5" t="s">
        <v>61</v>
      </c>
      <c r="G35" s="5"/>
      <c r="H35" s="7"/>
    </row>
    <row r="36" spans="2:8" ht="18.95">
      <c r="B36" s="4">
        <f t="shared" si="0"/>
        <v>32</v>
      </c>
      <c r="C36" s="4" t="s">
        <v>8</v>
      </c>
      <c r="D36" s="4" t="s">
        <v>58</v>
      </c>
      <c r="E36" s="5" t="s">
        <v>17</v>
      </c>
      <c r="F36" s="5" t="s">
        <v>62</v>
      </c>
      <c r="G36" s="5"/>
      <c r="H36" s="7" t="s">
        <v>63</v>
      </c>
    </row>
    <row r="37" spans="2:8" ht="18.95">
      <c r="B37" s="4">
        <f t="shared" si="0"/>
        <v>33</v>
      </c>
      <c r="C37" s="4" t="s">
        <v>8</v>
      </c>
      <c r="D37" s="4" t="s">
        <v>58</v>
      </c>
      <c r="E37" s="5" t="s">
        <v>17</v>
      </c>
      <c r="F37" s="5" t="s">
        <v>64</v>
      </c>
      <c r="G37" s="5"/>
      <c r="H37" s="7"/>
    </row>
    <row r="38" spans="2:8" ht="18.95">
      <c r="B38" s="4">
        <f t="shared" si="0"/>
        <v>34</v>
      </c>
      <c r="C38" s="4" t="s">
        <v>8</v>
      </c>
      <c r="D38" s="4" t="s">
        <v>58</v>
      </c>
      <c r="E38" s="5" t="s">
        <v>17</v>
      </c>
      <c r="F38" s="5" t="s">
        <v>65</v>
      </c>
      <c r="G38" s="5"/>
      <c r="H38" s="7"/>
    </row>
    <row r="39" spans="2:8" ht="38.1">
      <c r="B39" s="4">
        <f t="shared" si="0"/>
        <v>35</v>
      </c>
      <c r="C39" s="4" t="s">
        <v>8</v>
      </c>
      <c r="D39" s="4" t="s">
        <v>58</v>
      </c>
      <c r="E39" s="5" t="s">
        <v>17</v>
      </c>
      <c r="F39" s="5" t="s">
        <v>66</v>
      </c>
      <c r="G39" s="5"/>
      <c r="H39" s="7"/>
    </row>
    <row r="40" spans="2:8" ht="18.95">
      <c r="B40" s="4">
        <f t="shared" si="0"/>
        <v>36</v>
      </c>
      <c r="C40" s="4" t="s">
        <v>8</v>
      </c>
      <c r="D40" s="4" t="s">
        <v>58</v>
      </c>
      <c r="E40" s="5" t="s">
        <v>67</v>
      </c>
      <c r="F40" s="5" t="s">
        <v>68</v>
      </c>
      <c r="G40" s="5"/>
      <c r="H40" s="7"/>
    </row>
    <row r="41" spans="2:8" ht="18.95">
      <c r="B41" s="4">
        <f t="shared" si="0"/>
        <v>37</v>
      </c>
      <c r="C41" s="4" t="s">
        <v>8</v>
      </c>
      <c r="D41" s="4" t="s">
        <v>58</v>
      </c>
      <c r="E41" s="5" t="s">
        <v>69</v>
      </c>
      <c r="F41" s="5" t="s">
        <v>70</v>
      </c>
      <c r="G41" s="5"/>
      <c r="H41" s="7"/>
    </row>
    <row r="42" spans="2:8" ht="18.95">
      <c r="B42" s="4">
        <f t="shared" si="0"/>
        <v>38</v>
      </c>
      <c r="C42" s="4" t="s">
        <v>8</v>
      </c>
      <c r="D42" s="4" t="s">
        <v>58</v>
      </c>
      <c r="E42" s="5" t="s">
        <v>69</v>
      </c>
      <c r="F42" s="5" t="s">
        <v>71</v>
      </c>
      <c r="G42" s="5"/>
      <c r="H42" s="7"/>
    </row>
    <row r="43" spans="2:8" ht="18.95">
      <c r="B43" s="4">
        <f t="shared" si="0"/>
        <v>39</v>
      </c>
      <c r="C43" s="4" t="s">
        <v>8</v>
      </c>
      <c r="D43" s="4" t="s">
        <v>58</v>
      </c>
      <c r="E43" s="5" t="s">
        <v>72</v>
      </c>
      <c r="F43" s="5" t="s">
        <v>73</v>
      </c>
      <c r="G43" s="5"/>
      <c r="H43" s="7" t="s">
        <v>74</v>
      </c>
    </row>
    <row r="44" spans="2:8" ht="18.95">
      <c r="B44" s="4">
        <f t="shared" si="0"/>
        <v>40</v>
      </c>
      <c r="C44" s="4" t="s">
        <v>8</v>
      </c>
      <c r="D44" s="4" t="s">
        <v>58</v>
      </c>
      <c r="E44" s="5" t="s">
        <v>75</v>
      </c>
      <c r="F44" s="5" t="s">
        <v>76</v>
      </c>
      <c r="G44" s="5"/>
      <c r="H44" s="7" t="s">
        <v>77</v>
      </c>
    </row>
    <row r="45" spans="2:8" ht="18.95">
      <c r="B45" s="4">
        <f t="shared" si="0"/>
        <v>41</v>
      </c>
      <c r="C45" s="4" t="s">
        <v>8</v>
      </c>
      <c r="D45" s="4" t="s">
        <v>58</v>
      </c>
      <c r="E45" s="5" t="s">
        <v>78</v>
      </c>
      <c r="F45" s="5" t="s">
        <v>79</v>
      </c>
      <c r="G45" s="5"/>
      <c r="H45" s="7" t="s">
        <v>80</v>
      </c>
    </row>
    <row r="46" spans="2:8" ht="18.95">
      <c r="B46" s="4">
        <f t="shared" si="0"/>
        <v>42</v>
      </c>
      <c r="C46" s="4" t="s">
        <v>8</v>
      </c>
      <c r="D46" s="4" t="s">
        <v>58</v>
      </c>
      <c r="E46" s="5" t="s">
        <v>38</v>
      </c>
      <c r="F46" s="5" t="s">
        <v>81</v>
      </c>
      <c r="G46" s="5"/>
      <c r="H46" s="7"/>
    </row>
    <row r="47" spans="2:8" ht="18.95">
      <c r="B47" s="24">
        <f t="shared" si="0"/>
        <v>43</v>
      </c>
      <c r="C47" s="24" t="s">
        <v>8</v>
      </c>
      <c r="D47" s="24" t="s">
        <v>58</v>
      </c>
      <c r="E47" s="25" t="s">
        <v>82</v>
      </c>
      <c r="F47" s="25" t="s">
        <v>83</v>
      </c>
      <c r="G47" s="25"/>
      <c r="H47" s="26"/>
    </row>
    <row r="48" spans="2:8" ht="90">
      <c r="B48" s="12">
        <f t="shared" si="0"/>
        <v>44</v>
      </c>
      <c r="C48" s="13" t="s">
        <v>8</v>
      </c>
      <c r="D48" s="14" t="s">
        <v>84</v>
      </c>
      <c r="E48" s="15" t="s">
        <v>10</v>
      </c>
      <c r="F48" s="15" t="s">
        <v>85</v>
      </c>
      <c r="G48" s="15" t="s">
        <v>86</v>
      </c>
      <c r="H48" s="16"/>
    </row>
    <row r="49" spans="2:8" ht="22.5">
      <c r="B49" s="17">
        <f t="shared" si="0"/>
        <v>45</v>
      </c>
      <c r="C49" s="4" t="s">
        <v>8</v>
      </c>
      <c r="D49" s="11" t="s">
        <v>84</v>
      </c>
      <c r="E49" s="5" t="s">
        <v>87</v>
      </c>
      <c r="F49" s="5" t="s">
        <v>88</v>
      </c>
      <c r="G49" s="5" t="s">
        <v>89</v>
      </c>
      <c r="H49" s="18"/>
    </row>
    <row r="50" spans="2:8" ht="22.5">
      <c r="B50" s="17">
        <f t="shared" si="0"/>
        <v>46</v>
      </c>
      <c r="C50" s="4" t="s">
        <v>8</v>
      </c>
      <c r="D50" s="11" t="s">
        <v>84</v>
      </c>
      <c r="E50" s="5" t="s">
        <v>90</v>
      </c>
      <c r="F50" s="5" t="s">
        <v>91</v>
      </c>
      <c r="G50" s="5" t="s">
        <v>92</v>
      </c>
      <c r="H50" s="18"/>
    </row>
    <row r="51" spans="2:8" ht="22.5">
      <c r="B51" s="17">
        <f t="shared" si="0"/>
        <v>47</v>
      </c>
      <c r="C51" s="4" t="s">
        <v>8</v>
      </c>
      <c r="D51" s="11" t="s">
        <v>84</v>
      </c>
      <c r="E51" s="5" t="s">
        <v>93</v>
      </c>
      <c r="F51" s="5" t="s">
        <v>94</v>
      </c>
      <c r="G51" s="5" t="s">
        <v>95</v>
      </c>
      <c r="H51" s="18"/>
    </row>
    <row r="52" spans="2:8" ht="22.5">
      <c r="B52" s="17">
        <f t="shared" si="0"/>
        <v>48</v>
      </c>
      <c r="C52" s="4" t="s">
        <v>8</v>
      </c>
      <c r="D52" s="11" t="s">
        <v>84</v>
      </c>
      <c r="E52" s="5" t="s">
        <v>96</v>
      </c>
      <c r="F52" s="5" t="s">
        <v>97</v>
      </c>
      <c r="G52" s="5"/>
      <c r="H52" s="18" t="s">
        <v>98</v>
      </c>
    </row>
    <row r="53" spans="2:8" ht="45">
      <c r="B53" s="17">
        <f t="shared" si="0"/>
        <v>49</v>
      </c>
      <c r="C53" s="4" t="s">
        <v>8</v>
      </c>
      <c r="D53" s="11" t="s">
        <v>84</v>
      </c>
      <c r="E53" s="5" t="s">
        <v>96</v>
      </c>
      <c r="F53" s="5" t="s">
        <v>99</v>
      </c>
      <c r="G53" s="5" t="s">
        <v>100</v>
      </c>
      <c r="H53" s="18"/>
    </row>
    <row r="54" spans="2:8" ht="22.5">
      <c r="B54" s="17">
        <f t="shared" si="0"/>
        <v>50</v>
      </c>
      <c r="C54" s="4" t="s">
        <v>8</v>
      </c>
      <c r="D54" s="11" t="s">
        <v>84</v>
      </c>
      <c r="E54" s="5" t="s">
        <v>101</v>
      </c>
      <c r="F54" s="5" t="s">
        <v>102</v>
      </c>
      <c r="G54" s="5"/>
      <c r="H54" s="18" t="s">
        <v>103</v>
      </c>
    </row>
    <row r="55" spans="2:8" ht="45">
      <c r="B55" s="17">
        <f t="shared" si="0"/>
        <v>51</v>
      </c>
      <c r="C55" s="4" t="s">
        <v>8</v>
      </c>
      <c r="D55" s="11" t="s">
        <v>84</v>
      </c>
      <c r="E55" s="5" t="s">
        <v>104</v>
      </c>
      <c r="F55" s="5" t="s">
        <v>105</v>
      </c>
      <c r="G55" s="5" t="s">
        <v>106</v>
      </c>
      <c r="H55" s="18"/>
    </row>
    <row r="56" spans="2:8" ht="22.5">
      <c r="B56" s="19">
        <f t="shared" si="0"/>
        <v>52</v>
      </c>
      <c r="C56" s="20" t="s">
        <v>8</v>
      </c>
      <c r="D56" s="21" t="s">
        <v>84</v>
      </c>
      <c r="E56" s="22" t="s">
        <v>104</v>
      </c>
      <c r="F56" s="22" t="s">
        <v>107</v>
      </c>
      <c r="G56" s="22"/>
      <c r="H56" s="23" t="s">
        <v>108</v>
      </c>
    </row>
    <row r="57" spans="2:8" ht="18.95">
      <c r="B57" s="27">
        <f t="shared" si="0"/>
        <v>53</v>
      </c>
      <c r="C57" s="27" t="s">
        <v>8</v>
      </c>
      <c r="D57" s="27" t="s">
        <v>109</v>
      </c>
      <c r="E57" s="28" t="s">
        <v>110</v>
      </c>
      <c r="F57" s="28" t="s">
        <v>111</v>
      </c>
      <c r="G57" s="28"/>
      <c r="H57" s="29"/>
    </row>
    <row r="58" spans="2:8" ht="18.95">
      <c r="B58" s="4">
        <f t="shared" si="0"/>
        <v>54</v>
      </c>
      <c r="C58" s="4" t="s">
        <v>8</v>
      </c>
      <c r="D58" s="4" t="s">
        <v>109</v>
      </c>
      <c r="E58" s="5" t="s">
        <v>112</v>
      </c>
      <c r="F58" s="5" t="s">
        <v>113</v>
      </c>
      <c r="G58" s="5"/>
      <c r="H58" s="7"/>
    </row>
    <row r="59" spans="2:8" ht="18.95">
      <c r="B59" s="4">
        <f t="shared" si="0"/>
        <v>55</v>
      </c>
      <c r="C59" s="4" t="s">
        <v>8</v>
      </c>
      <c r="D59" s="4" t="s">
        <v>109</v>
      </c>
      <c r="E59" s="5" t="s">
        <v>112</v>
      </c>
      <c r="F59" s="5" t="s">
        <v>114</v>
      </c>
      <c r="G59" s="5"/>
      <c r="H59" s="7"/>
    </row>
    <row r="60" spans="2:8" ht="18.95">
      <c r="B60" s="4">
        <f t="shared" si="0"/>
        <v>56</v>
      </c>
      <c r="C60" s="4" t="s">
        <v>8</v>
      </c>
      <c r="D60" s="4" t="s">
        <v>109</v>
      </c>
      <c r="E60" s="5" t="s">
        <v>115</v>
      </c>
      <c r="F60" s="5" t="s">
        <v>116</v>
      </c>
      <c r="G60" s="5"/>
      <c r="H60" s="7"/>
    </row>
    <row r="61" spans="2:8" ht="18.95">
      <c r="B61" s="4">
        <f t="shared" si="0"/>
        <v>57</v>
      </c>
      <c r="C61" s="4" t="s">
        <v>8</v>
      </c>
      <c r="D61" s="4" t="s">
        <v>109</v>
      </c>
      <c r="E61" s="5" t="s">
        <v>13</v>
      </c>
      <c r="F61" s="5" t="s">
        <v>117</v>
      </c>
      <c r="G61" s="5"/>
      <c r="H61" s="7"/>
    </row>
    <row r="62" spans="2:8" ht="18.95">
      <c r="B62" s="4">
        <f t="shared" si="0"/>
        <v>58</v>
      </c>
      <c r="C62" s="4" t="s">
        <v>8</v>
      </c>
      <c r="D62" s="4" t="s">
        <v>109</v>
      </c>
      <c r="E62" s="5" t="s">
        <v>87</v>
      </c>
      <c r="F62" s="5" t="s">
        <v>118</v>
      </c>
      <c r="G62" s="5"/>
      <c r="H62" s="7"/>
    </row>
    <row r="63" spans="2:8" ht="18.95">
      <c r="B63" s="4">
        <f t="shared" si="0"/>
        <v>59</v>
      </c>
      <c r="C63" s="4" t="s">
        <v>8</v>
      </c>
      <c r="D63" s="4" t="s">
        <v>109</v>
      </c>
      <c r="E63" s="5" t="s">
        <v>119</v>
      </c>
      <c r="F63" s="5" t="s">
        <v>120</v>
      </c>
      <c r="G63" s="5"/>
      <c r="H63" s="7"/>
    </row>
    <row r="64" spans="2:8" ht="18.95">
      <c r="B64" s="4">
        <f t="shared" si="0"/>
        <v>60</v>
      </c>
      <c r="C64" s="4" t="s">
        <v>8</v>
      </c>
      <c r="D64" s="4" t="s">
        <v>109</v>
      </c>
      <c r="E64" s="5" t="s">
        <v>121</v>
      </c>
      <c r="F64" s="5" t="s">
        <v>122</v>
      </c>
      <c r="G64" s="5"/>
      <c r="H64" s="7"/>
    </row>
    <row r="65" spans="2:8" ht="18.95">
      <c r="B65" s="4">
        <f t="shared" si="0"/>
        <v>61</v>
      </c>
      <c r="C65" s="4" t="s">
        <v>8</v>
      </c>
      <c r="D65" s="4" t="s">
        <v>109</v>
      </c>
      <c r="E65" s="5" t="s">
        <v>123</v>
      </c>
      <c r="F65" s="5" t="s">
        <v>124</v>
      </c>
      <c r="G65" s="5"/>
      <c r="H65" s="7"/>
    </row>
    <row r="66" spans="2:8" ht="38.1">
      <c r="B66" s="4">
        <f t="shared" si="0"/>
        <v>62</v>
      </c>
      <c r="C66" s="4" t="s">
        <v>8</v>
      </c>
      <c r="D66" s="4" t="s">
        <v>109</v>
      </c>
      <c r="E66" s="5" t="s">
        <v>125</v>
      </c>
      <c r="F66" s="5" t="s">
        <v>126</v>
      </c>
      <c r="G66" s="5"/>
      <c r="H66" s="7"/>
    </row>
    <row r="67" spans="2:8" ht="18.95">
      <c r="B67" s="4">
        <f t="shared" si="0"/>
        <v>63</v>
      </c>
      <c r="C67" s="4" t="s">
        <v>8</v>
      </c>
      <c r="D67" s="4" t="s">
        <v>109</v>
      </c>
      <c r="E67" s="5" t="s">
        <v>127</v>
      </c>
      <c r="F67" s="5" t="s">
        <v>128</v>
      </c>
      <c r="G67" s="5"/>
      <c r="H67" s="7"/>
    </row>
    <row r="68" spans="2:8" ht="18.95">
      <c r="B68" s="4">
        <f t="shared" si="0"/>
        <v>64</v>
      </c>
      <c r="C68" s="4" t="s">
        <v>8</v>
      </c>
      <c r="D68" s="4" t="s">
        <v>109</v>
      </c>
      <c r="E68" s="5" t="s">
        <v>129</v>
      </c>
      <c r="F68" s="5" t="s">
        <v>130</v>
      </c>
      <c r="G68" s="5"/>
      <c r="H68" s="7"/>
    </row>
    <row r="69" spans="2:8" ht="18.95">
      <c r="B69" s="4">
        <f t="shared" si="0"/>
        <v>65</v>
      </c>
      <c r="C69" s="4" t="s">
        <v>8</v>
      </c>
      <c r="D69" s="4" t="s">
        <v>109</v>
      </c>
      <c r="E69" s="5" t="s">
        <v>131</v>
      </c>
      <c r="F69" s="5" t="s">
        <v>132</v>
      </c>
      <c r="G69" s="5"/>
      <c r="H69" s="7"/>
    </row>
    <row r="70" spans="2:8" ht="38.1">
      <c r="B70" s="4">
        <f t="shared" ref="B70:B83" si="1">IF(C70&lt;&gt;"",ROW()-4,"")</f>
        <v>66</v>
      </c>
      <c r="C70" s="4" t="s">
        <v>8</v>
      </c>
      <c r="D70" s="4" t="s">
        <v>109</v>
      </c>
      <c r="E70" s="5" t="s">
        <v>133</v>
      </c>
      <c r="F70" s="5" t="s">
        <v>134</v>
      </c>
      <c r="G70" s="5"/>
      <c r="H70" s="7"/>
    </row>
    <row r="71" spans="2:8" ht="18.95">
      <c r="B71" s="4">
        <f t="shared" si="1"/>
        <v>67</v>
      </c>
      <c r="C71" s="4" t="s">
        <v>8</v>
      </c>
      <c r="D71" s="4" t="s">
        <v>109</v>
      </c>
      <c r="E71" s="5" t="s">
        <v>135</v>
      </c>
      <c r="F71" s="5" t="s">
        <v>136</v>
      </c>
      <c r="G71" s="5"/>
      <c r="H71" s="7" t="s">
        <v>137</v>
      </c>
    </row>
    <row r="72" spans="2:8" ht="18.95">
      <c r="B72" s="4">
        <f t="shared" si="1"/>
        <v>68</v>
      </c>
      <c r="C72" s="4" t="s">
        <v>8</v>
      </c>
      <c r="D72" s="4" t="s">
        <v>138</v>
      </c>
      <c r="E72" s="5" t="s">
        <v>110</v>
      </c>
      <c r="F72" s="5" t="s">
        <v>139</v>
      </c>
      <c r="G72" s="5"/>
      <c r="H72" s="7"/>
    </row>
    <row r="73" spans="2:8" ht="18.95">
      <c r="B73" s="4">
        <f t="shared" si="1"/>
        <v>69</v>
      </c>
      <c r="C73" s="4" t="s">
        <v>8</v>
      </c>
      <c r="D73" s="4" t="s">
        <v>138</v>
      </c>
      <c r="E73" s="5" t="s">
        <v>110</v>
      </c>
      <c r="F73" s="5" t="s">
        <v>140</v>
      </c>
      <c r="G73" s="5"/>
      <c r="H73" s="7"/>
    </row>
    <row r="74" spans="2:8" ht="18.95">
      <c r="B74" s="4">
        <f t="shared" si="1"/>
        <v>70</v>
      </c>
      <c r="C74" s="4" t="s">
        <v>8</v>
      </c>
      <c r="D74" s="4" t="s">
        <v>138</v>
      </c>
      <c r="E74" s="5" t="s">
        <v>110</v>
      </c>
      <c r="F74" s="5" t="s">
        <v>141</v>
      </c>
      <c r="G74" s="5"/>
      <c r="H74" s="7" t="s">
        <v>142</v>
      </c>
    </row>
    <row r="75" spans="2:8" ht="18.95">
      <c r="B75" s="4">
        <f t="shared" si="1"/>
        <v>71</v>
      </c>
      <c r="C75" s="4" t="s">
        <v>8</v>
      </c>
      <c r="D75" s="4" t="s">
        <v>138</v>
      </c>
      <c r="E75" s="5" t="s">
        <v>143</v>
      </c>
      <c r="F75" s="5" t="s">
        <v>144</v>
      </c>
      <c r="G75" s="5"/>
      <c r="H75" s="7"/>
    </row>
    <row r="76" spans="2:8" ht="18.95">
      <c r="B76" s="4">
        <f t="shared" si="1"/>
        <v>72</v>
      </c>
      <c r="C76" s="4" t="s">
        <v>8</v>
      </c>
      <c r="D76" s="4" t="s">
        <v>138</v>
      </c>
      <c r="E76" s="5" t="s">
        <v>17</v>
      </c>
      <c r="F76" s="5" t="s">
        <v>145</v>
      </c>
      <c r="G76" s="5"/>
      <c r="H76" s="7" t="s">
        <v>146</v>
      </c>
    </row>
    <row r="77" spans="2:8" ht="18.95">
      <c r="B77" s="4">
        <f t="shared" si="1"/>
        <v>73</v>
      </c>
      <c r="C77" s="4" t="s">
        <v>8</v>
      </c>
      <c r="D77" s="4" t="s">
        <v>138</v>
      </c>
      <c r="E77" s="5" t="s">
        <v>147</v>
      </c>
      <c r="F77" s="5" t="s">
        <v>148</v>
      </c>
      <c r="G77" s="5"/>
      <c r="H77" s="7"/>
    </row>
    <row r="78" spans="2:8" ht="38.1">
      <c r="B78" s="4">
        <f t="shared" si="1"/>
        <v>74</v>
      </c>
      <c r="C78" s="4" t="s">
        <v>8</v>
      </c>
      <c r="D78" s="4" t="s">
        <v>138</v>
      </c>
      <c r="E78" s="5" t="s">
        <v>147</v>
      </c>
      <c r="F78" s="5" t="s">
        <v>149</v>
      </c>
      <c r="G78" s="5"/>
      <c r="H78" s="7"/>
    </row>
    <row r="79" spans="2:8" ht="38.1">
      <c r="B79" s="4">
        <f t="shared" si="1"/>
        <v>75</v>
      </c>
      <c r="C79" s="4" t="s">
        <v>8</v>
      </c>
      <c r="D79" s="4" t="s">
        <v>138</v>
      </c>
      <c r="E79" s="5" t="s">
        <v>150</v>
      </c>
      <c r="F79" s="5" t="s">
        <v>151</v>
      </c>
      <c r="G79" s="5"/>
      <c r="H79" s="7"/>
    </row>
    <row r="80" spans="2:8" ht="18.95">
      <c r="B80" s="4">
        <f t="shared" si="1"/>
        <v>76</v>
      </c>
      <c r="C80" s="4" t="s">
        <v>8</v>
      </c>
      <c r="D80" s="4" t="s">
        <v>138</v>
      </c>
      <c r="E80" s="5" t="s">
        <v>152</v>
      </c>
      <c r="F80" s="5" t="s">
        <v>153</v>
      </c>
      <c r="G80" s="5"/>
      <c r="H80" s="7"/>
    </row>
    <row r="81" spans="2:8" ht="18.95">
      <c r="B81" s="4">
        <f t="shared" si="1"/>
        <v>77</v>
      </c>
      <c r="C81" s="4" t="s">
        <v>8</v>
      </c>
      <c r="D81" s="4" t="s">
        <v>138</v>
      </c>
      <c r="E81" s="5" t="s">
        <v>154</v>
      </c>
      <c r="F81" s="5" t="s">
        <v>155</v>
      </c>
      <c r="G81" s="5"/>
      <c r="H81" s="7"/>
    </row>
    <row r="82" spans="2:8" ht="18.95">
      <c r="B82" s="4">
        <f t="shared" si="1"/>
        <v>78</v>
      </c>
      <c r="C82" s="4" t="s">
        <v>8</v>
      </c>
      <c r="D82" s="4" t="s">
        <v>138</v>
      </c>
      <c r="E82" s="5" t="s">
        <v>156</v>
      </c>
      <c r="F82" s="7" t="s">
        <v>157</v>
      </c>
      <c r="G82" s="5"/>
      <c r="H82" s="7" t="s">
        <v>158</v>
      </c>
    </row>
    <row r="83" spans="2:8" ht="18.95">
      <c r="B83" s="4">
        <f t="shared" si="1"/>
        <v>79</v>
      </c>
      <c r="C83" s="4" t="s">
        <v>8</v>
      </c>
      <c r="D83" s="4" t="s">
        <v>138</v>
      </c>
      <c r="E83" s="5" t="s">
        <v>156</v>
      </c>
      <c r="F83" s="5" t="s">
        <v>159</v>
      </c>
      <c r="G83" s="5"/>
      <c r="H83" s="7" t="s">
        <v>160</v>
      </c>
    </row>
  </sheetData>
  <phoneticPr fontId="1"/>
  <hyperlinks>
    <hyperlink ref="H5" r:id="rId1" xr:uid="{E374255A-23DA-4C09-BCA0-FFEE05E6A6AD}"/>
  </hyperlinks>
  <pageMargins left="0.39370078740157483" right="0.39370078740157483" top="0.39370078740157483" bottom="0.39370078740157483" header="0.19685039370078741" footer="0.19685039370078741"/>
  <pageSetup paperSize="8" scale="65" fitToHeight="0" orientation="portrait" r:id="rId2"/>
  <headerFoot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f97f005-77d1-4ca0-aa66-92d9fef63111">
      <Terms xmlns="http://schemas.microsoft.com/office/infopath/2007/PartnerControls"/>
    </lcf76f155ced4ddcb4097134ff3c332f>
    <TaxCatchAll xmlns="5693f406-aeca-4321-a656-3a9a02e3608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081BF80CDABE2409E7AC03002E0EC18" ma:contentTypeVersion="11" ma:contentTypeDescription="新しいドキュメントを作成します。" ma:contentTypeScope="" ma:versionID="3180883bc47af021c7778a69e39c0ee7">
  <xsd:schema xmlns:xsd="http://www.w3.org/2001/XMLSchema" xmlns:xs="http://www.w3.org/2001/XMLSchema" xmlns:p="http://schemas.microsoft.com/office/2006/metadata/properties" xmlns:ns2="af97f005-77d1-4ca0-aa66-92d9fef63111" xmlns:ns3="5693f406-aeca-4321-a656-3a9a02e36084" targetNamespace="http://schemas.microsoft.com/office/2006/metadata/properties" ma:root="true" ma:fieldsID="b1356b8793e215cabb5557499de2766e" ns2:_="" ns3:_="">
    <xsd:import namespace="af97f005-77d1-4ca0-aa66-92d9fef63111"/>
    <xsd:import namespace="5693f406-aeca-4321-a656-3a9a02e3608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97f005-77d1-4ca0-aa66-92d9fef63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93f406-aeca-4321-a656-3a9a02e3608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d8b60a3-9770-4676-ae59-fe9e78dcb3bb}" ma:internalName="TaxCatchAll" ma:showField="CatchAllData" ma:web="5693f406-aeca-4321-a656-3a9a02e36084">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F4AE-4923-4470-9E99-B8DAA4641187}"/>
</file>

<file path=customXml/itemProps2.xml><?xml version="1.0" encoding="utf-8"?>
<ds:datastoreItem xmlns:ds="http://schemas.openxmlformats.org/officeDocument/2006/customXml" ds:itemID="{7B4B2683-DC00-4DF2-B678-96D48DC1066F}"/>
</file>

<file path=customXml/itemProps3.xml><?xml version="1.0" encoding="utf-8"?>
<ds:datastoreItem xmlns:ds="http://schemas.openxmlformats.org/officeDocument/2006/customXml" ds:itemID="{2DD55FD1-6B2E-4F00-B372-D3367D911B1C}"/>
</file>

<file path=docProps/app.xml><?xml version="1.0" encoding="utf-8"?>
<Properties xmlns="http://schemas.openxmlformats.org/officeDocument/2006/extended-properties" xmlns:vt="http://schemas.openxmlformats.org/officeDocument/2006/docPropsVTypes">
  <Application>Microsoft Excel Online</Application>
  <Manager/>
  <Company>麻生塾</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文書管理委員</dc:creator>
  <cp:keywords/>
  <dc:description/>
  <cp:lastModifiedBy>瓜田 圭佑</cp:lastModifiedBy>
  <cp:revision/>
  <dcterms:created xsi:type="dcterms:W3CDTF">1998-02-16T00:27:36Z</dcterms:created>
  <dcterms:modified xsi:type="dcterms:W3CDTF">2022-10-14T01:47:38Z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0x0101007081BF80CDABE2409E7AC03002E0EC18</vt:lpwstr>
  </property>
  <property fmtid="{D5CDD505-2E9C-101B-9397-08002B2CF9AE}" pid="3" name="MediaServiceImageTags">
    <vt:lpwstr/>
  </property>
</Properties>
</file>