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3040" windowHeight="104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<sst xmlns="http://schemas.openxmlformats.org/spreadsheetml/2006/main" count="106" uniqueCount="66">
  <si>
    <t>PROJECT PLAN</t>
  </si>
  <si>
    <t>Project Title</t>
  </si>
  <si>
    <t>Zentra: An Integrated Multi-Platform for School Forms, Behavioral Documentation, and Alternative Delivery Mode with Rule-Based Early Intervention Detection at Mati School of Arts and Trades</t>
  </si>
  <si>
    <t>START DATE</t>
  </si>
  <si>
    <t>Project Members</t>
  </si>
  <si>
    <t>Shekinah Jaljis, Reogie Akero Mabawad, Jeslito Geverola</t>
  </si>
  <si>
    <t>END DATE</t>
  </si>
  <si>
    <t>Adviser</t>
  </si>
  <si>
    <t>Sir Alan Karl Gatdula</t>
  </si>
  <si>
    <t>DAYS LEFT</t>
  </si>
  <si>
    <t>PROJECT OBJECTIVES</t>
  </si>
  <si>
    <t>1.</t>
  </si>
  <si>
    <t xml:space="preserve">To implement a digital SF10 management system that:
1.1 Receives SF10 forms and final grades/attendance from the Grading Portal. 
1.2 Performs OCR extraction of the SF10 to store student data. 
1.3 Centralizes searchable student permanent records and maintains version history and audit trails.
</t>
  </si>
  <si>
    <t>2.</t>
  </si>
  <si>
    <t xml:space="preserve">To establish a secure anecdotal record management module that allows educators and counselors to document, categorize, and monitor student behavioral, academic, and emotional observations with strict role-based access and confidentiality controls.
</t>
  </si>
  <si>
    <t>3.</t>
  </si>
  <si>
    <t xml:space="preserve">To develop an Alternative Delivery Mode (ADM)  tracking system that: 
3.1 Manages module distribution, submissions, and completion data.
3.2 Integrates performance into the grading portal, monitors deadlines, and participation in real time.
</t>
  </si>
  <si>
    <t>4.</t>
  </si>
  <si>
    <t xml:space="preserve">To implement a rule-based early intervention detection system that:
4.1 Collects real-time data from grades, attendance, and anecdotal records.
4.2 Applies predefined thresholds to identify risk levels.
4.3 Classifies students into Low, Moderate, or High risk.
4.4 Provides recommended actions with staff approval.
4.5 Tracks intervention results.
</t>
  </si>
  <si>
    <t>5.</t>
  </si>
  <si>
    <t xml:space="preserve">To implement an audit trail system that records all sensitive actions such as SF10 updates, grade locking, and anecdotal edits with user, timestamp, and reason.
</t>
  </si>
  <si>
    <t>6.</t>
  </si>
  <si>
    <t xml:space="preserve">To generate comprehensive reporting and data visualization that aggregate data across modules to generate performance trends, intervention success rates, heat maps, and honor rolls.
</t>
  </si>
  <si>
    <t>WBS No.</t>
  </si>
  <si>
    <t>PROJECT NAME</t>
  </si>
  <si>
    <t>STATUS</t>
  </si>
  <si>
    <t>DURATION</t>
  </si>
  <si>
    <t>REMARKS</t>
  </si>
  <si>
    <t>1.0</t>
  </si>
  <si>
    <t>System Architecture &amp; Infrastructure</t>
  </si>
  <si>
    <t>Done</t>
  </si>
  <si>
    <t>Supabase Auth &amp; PostgreSQL Database Schema setup</t>
  </si>
  <si>
    <t>5 days</t>
  </si>
  <si>
    <t>Define Rule-Based Early Intervention logic &amp; thresholds</t>
  </si>
  <si>
    <t>3 days</t>
  </si>
  <si>
    <t>Web Application Development</t>
  </si>
  <si>
    <t>In Progress</t>
  </si>
  <si>
    <t>SF10 Management System &amp; OCR extraction pipeline</t>
  </si>
  <si>
    <t>12 days</t>
  </si>
  <si>
    <t>Web Grading Portal &amp; Master Attendance registry</t>
  </si>
  <si>
    <t>10 days</t>
  </si>
  <si>
    <t>Anecdotal Record Management with Role-Based Access</t>
  </si>
  <si>
    <t>Data Visualization (Heat maps, Honor Rolls, Reporting)</t>
  </si>
  <si>
    <t>Audit Trail System implementation (SF10, Grades, Notes)</t>
  </si>
  <si>
    <t>Mobile Application Development (Flutter)</t>
  </si>
  <si>
    <t>Setup Riverpod, Dio Interceptors, and Hive Offline Engine</t>
  </si>
  <si>
    <t>7 days</t>
  </si>
  <si>
    <t>Scaffold Global UI (Hamburger Menus, Deep Slate Theme)</t>
  </si>
  <si>
    <t>Adviser Workspace: Offline grid grading &amp; locking flow</t>
  </si>
  <si>
    <t>Adviser Workspace: Neon toggle attendance &amp; Outbox sync</t>
  </si>
  <si>
    <t>8 days</t>
  </si>
  <si>
    <t>ADM Coordinator Hub: Kanban case pipeline &amp; KPI overview</t>
  </si>
  <si>
    <t>Not Started</t>
  </si>
  <si>
    <t>Parent Portal: FCM Alerts, GitHub-style Heatmaps &amp; Grades</t>
  </si>
  <si>
    <t>Student Dashboard: Schedule, Attendance Gauge &amp; ADM Tasks</t>
  </si>
  <si>
    <t>Cross-Platform Integration</t>
  </si>
  <si>
    <t>Connect Web grading with Mobile FCM locking alerts</t>
  </si>
  <si>
    <t>Sync Rule-Based Interventions across Web &amp; Mobile ADM hubs</t>
  </si>
  <si>
    <t>Testing</t>
  </si>
  <si>
    <t>Mobile Offline Sync Stress Testing &amp; Web Integration Testing</t>
  </si>
  <si>
    <t>System Testing &amp; User Acceptance Testing (UAT)</t>
  </si>
  <si>
    <t>Documentation</t>
  </si>
  <si>
    <t>Chapters 1-3 Revision</t>
  </si>
  <si>
    <t>2 days</t>
  </si>
  <si>
    <t>Chapters 4-5 Creation</t>
  </si>
  <si>
    <t>Final Manuscript &amp; Defense Preparation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</si>
</sst>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mm&quot; /&quot;dd\/yy"/>
  </numFmts>
  <fonts count="31">
    <font>
      <sz val="11"/>
      <color theme="1"/>
      <name val="Calibri"/>
      <charset val="134"/>
      <scheme val="minor"/>
    </font>
    <font>
      <b/>
      <sz val="12"/>
      <color rgb="FF999999"/>
      <name val="Century Gothic"/>
      <charset val="134"/>
    </font>
    <font>
      <b/>
      <sz val="10"/>
      <color theme="1"/>
      <name val="Century Gothic"/>
      <charset val="134"/>
    </font>
    <font>
      <sz val="9"/>
      <color theme="1"/>
      <name val="Century Gothic"/>
      <charset val="134"/>
    </font>
    <font>
      <sz val="11"/>
      <name val="Calibri"/>
      <charset val="134"/>
      <scheme val="minor"/>
    </font>
    <font>
      <sz val="10"/>
      <color theme="1"/>
      <name val="Century Gothic"/>
      <charset val="134"/>
    </font>
    <font>
      <sz val="10"/>
      <color theme="1"/>
      <name val="Arial"/>
      <charset val="134"/>
    </font>
    <font>
      <b/>
      <sz val="10"/>
      <color rgb="FFFFFFFF"/>
      <name val="Century Gothic"/>
      <charset val="134"/>
    </font>
    <font>
      <b/>
      <sz val="9"/>
      <color theme="1"/>
      <name val="Century Gothic"/>
      <charset val="134"/>
    </font>
    <font>
      <b/>
      <u/>
      <sz val="11"/>
      <color theme="1"/>
      <name val="Calibri"/>
      <charset val="134"/>
    </font>
    <font>
      <i/>
      <sz val="9"/>
      <color theme="1"/>
      <name val="Century Gothic"/>
      <charset val="134"/>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6">
    <fill>
      <patternFill patternType="none"/>
    </fill>
    <fill>
      <patternFill patternType="gray125"/>
    </fill>
    <fill>
      <patternFill patternType="solid">
        <fgColor rgb="FFD6DCE4"/>
        <bgColor rgb="FFD6DCE4"/>
      </patternFill>
    </fill>
    <fill>
      <patternFill patternType="solid">
        <fgColor rgb="FF66778D"/>
        <bgColor rgb="FF66778D"/>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style="thin">
        <color rgb="FF000000"/>
      </bottom>
      <diagonal/>
    </border>
    <border>
      <left style="thin">
        <color rgb="FF434343"/>
      </left>
      <right/>
      <top style="thin">
        <color rgb="FF434343"/>
      </top>
      <bottom style="thin">
        <color rgb="FF434343"/>
      </bottom>
      <diagonal/>
    </border>
    <border>
      <left/>
      <right/>
      <top style="thin">
        <color rgb="FF434343"/>
      </top>
      <bottom style="thin">
        <color rgb="FF434343"/>
      </bottom>
      <diagonal/>
    </border>
    <border>
      <left/>
      <right style="thin">
        <color rgb="FF000000"/>
      </right>
      <top/>
      <bottom style="thin">
        <color rgb="FF000000"/>
      </bottom>
      <diagonal/>
    </border>
    <border>
      <left style="thin">
        <color rgb="FF000000"/>
      </left>
      <right/>
      <top style="thin">
        <color rgb="FF000000"/>
      </top>
      <bottom style="thin">
        <color rgb="FF434343"/>
      </bottom>
      <diagonal/>
    </border>
    <border>
      <left/>
      <right/>
      <top style="thin">
        <color rgb="FF000000"/>
      </top>
      <bottom style="thin">
        <color rgb="FF434343"/>
      </bottom>
      <diagonal/>
    </border>
    <border>
      <left/>
      <right style="thin">
        <color rgb="FF000000"/>
      </right>
      <top style="thin">
        <color rgb="FF000000"/>
      </top>
      <bottom style="thin">
        <color rgb="FF434343"/>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style="thin">
        <color rgb="FF000000"/>
      </left>
      <right style="thin">
        <color rgb="FF000000"/>
      </right>
      <top style="thin">
        <color rgb="FF000000"/>
      </top>
      <bottom style="thin">
        <color rgb="FF434343"/>
      </bottom>
      <diagonal/>
    </border>
    <border>
      <left style="thin">
        <color rgb="FF434343"/>
      </left>
      <right style="thin">
        <color rgb="FFB7B7B7"/>
      </right>
      <top style="thin">
        <color rgb="FF434343"/>
      </top>
      <bottom style="thin">
        <color rgb="FF434343"/>
      </bottom>
      <diagonal/>
    </border>
    <border>
      <left/>
      <right style="thin">
        <color rgb="FFB7B7B7"/>
      </right>
      <top style="thin">
        <color rgb="FF434343"/>
      </top>
      <bottom style="thin">
        <color rgb="FF434343"/>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666666"/>
      </left>
      <right style="thin">
        <color rgb="FFB7B7B7"/>
      </right>
      <top/>
      <bottom style="thin">
        <color rgb="FFB7B7B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5" borderId="16"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17" applyNumberFormat="0" applyFill="0" applyAlignment="0" applyProtection="0">
      <alignment vertical="center"/>
    </xf>
    <xf numFmtId="0" fontId="18" fillId="0" borderId="17" applyNumberFormat="0" applyFill="0" applyAlignment="0" applyProtection="0">
      <alignment vertical="center"/>
    </xf>
    <xf numFmtId="0" fontId="19" fillId="0" borderId="18" applyNumberFormat="0" applyFill="0" applyAlignment="0" applyProtection="0">
      <alignment vertical="center"/>
    </xf>
    <xf numFmtId="0" fontId="19" fillId="0" borderId="0" applyNumberFormat="0" applyFill="0" applyBorder="0" applyAlignment="0" applyProtection="0">
      <alignment vertical="center"/>
    </xf>
    <xf numFmtId="0" fontId="20" fillId="6" borderId="19" applyNumberFormat="0" applyAlignment="0" applyProtection="0">
      <alignment vertical="center"/>
    </xf>
    <xf numFmtId="0" fontId="21" fillId="7" borderId="20" applyNumberFormat="0" applyAlignment="0" applyProtection="0">
      <alignment vertical="center"/>
    </xf>
    <xf numFmtId="0" fontId="22" fillId="7" borderId="19" applyNumberFormat="0" applyAlignment="0" applyProtection="0">
      <alignment vertical="center"/>
    </xf>
    <xf numFmtId="0" fontId="23" fillId="8" borderId="21" applyNumberFormat="0" applyAlignment="0" applyProtection="0">
      <alignment vertical="center"/>
    </xf>
    <xf numFmtId="0" fontId="24" fillId="0" borderId="22" applyNumberFormat="0" applyFill="0" applyAlignment="0" applyProtection="0">
      <alignment vertical="center"/>
    </xf>
    <xf numFmtId="0" fontId="25" fillId="0" borderId="23" applyNumberFormat="0" applyFill="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30" fillId="21" borderId="0" applyNumberFormat="0" applyBorder="0" applyAlignment="0" applyProtection="0">
      <alignment vertical="center"/>
    </xf>
    <xf numFmtId="0" fontId="30"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30" fillId="25" borderId="0" applyNumberFormat="0" applyBorder="0" applyAlignment="0" applyProtection="0">
      <alignment vertical="center"/>
    </xf>
    <xf numFmtId="0" fontId="30"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30" fillId="29" borderId="0" applyNumberFormat="0" applyBorder="0" applyAlignment="0" applyProtection="0">
      <alignment vertical="center"/>
    </xf>
    <xf numFmtId="0" fontId="30"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30" fillId="33" borderId="0" applyNumberFormat="0" applyBorder="0" applyAlignment="0" applyProtection="0">
      <alignment vertical="center"/>
    </xf>
    <xf numFmtId="0" fontId="30" fillId="34" borderId="0" applyNumberFormat="0" applyBorder="0" applyAlignment="0" applyProtection="0">
      <alignment vertical="center"/>
    </xf>
    <xf numFmtId="0" fontId="29" fillId="35" borderId="0" applyNumberFormat="0" applyBorder="0" applyAlignment="0" applyProtection="0">
      <alignment vertical="center"/>
    </xf>
  </cellStyleXfs>
  <cellXfs count="34">
    <xf numFmtId="0" fontId="0" fillId="0" borderId="0" xfId="0" applyFont="1" applyAlignment="1"/>
    <xf numFmtId="0" fontId="1" fillId="0" borderId="0" xfId="0" applyFont="1"/>
    <xf numFmtId="0" fontId="2" fillId="2" borderId="1" xfId="0" applyFont="1" applyFill="1" applyBorder="1" applyAlignment="1">
      <alignment horizontal="left" vertical="center"/>
    </xf>
    <xf numFmtId="0" fontId="3" fillId="0" borderId="2" xfId="0" applyFont="1" applyBorder="1" applyAlignment="1">
      <alignment horizontal="left" vertical="center"/>
    </xf>
    <xf numFmtId="0" fontId="4" fillId="0" borderId="3" xfId="0" applyFont="1" applyBorder="1"/>
    <xf numFmtId="0" fontId="2" fillId="2" borderId="1" xfId="0" applyFont="1" applyFill="1" applyBorder="1" applyAlignment="1">
      <alignment horizontal="center" vertical="center"/>
    </xf>
    <xf numFmtId="178" fontId="5" fillId="0" borderId="1" xfId="0" applyNumberFormat="1" applyFont="1" applyBorder="1" applyAlignment="1">
      <alignment horizontal="center" vertical="center"/>
    </xf>
    <xf numFmtId="0" fontId="6" fillId="0" borderId="4" xfId="0" applyFont="1" applyBorder="1" applyAlignment="1">
      <alignment horizontal="center" vertical="center"/>
    </xf>
    <xf numFmtId="0" fontId="7" fillId="3" borderId="5" xfId="0" applyFont="1" applyFill="1" applyBorder="1" applyAlignment="1">
      <alignment horizontal="center" vertical="center"/>
    </xf>
    <xf numFmtId="0" fontId="4" fillId="0" borderId="6" xfId="0" applyFont="1" applyBorder="1"/>
    <xf numFmtId="0" fontId="4" fillId="0" borderId="7" xfId="0" applyFont="1" applyBorder="1"/>
    <xf numFmtId="0" fontId="8" fillId="4" borderId="8" xfId="0" applyFont="1" applyFill="1" applyBorder="1" applyAlignment="1">
      <alignment horizontal="center" vertical="center"/>
    </xf>
    <xf numFmtId="0" fontId="4" fillId="0" borderId="9" xfId="0" applyFont="1" applyBorder="1"/>
    <xf numFmtId="0" fontId="3" fillId="4" borderId="8" xfId="0" applyFont="1" applyFill="1" applyBorder="1" applyAlignment="1">
      <alignment horizontal="left" vertical="center" wrapText="1"/>
    </xf>
    <xf numFmtId="0" fontId="8" fillId="2" borderId="8" xfId="0" applyFont="1" applyFill="1" applyBorder="1" applyAlignment="1">
      <alignment horizontal="center" vertical="center"/>
    </xf>
    <xf numFmtId="0" fontId="3" fillId="2" borderId="8" xfId="0" applyFont="1" applyFill="1" applyBorder="1" applyAlignment="1">
      <alignment horizontal="left" vertical="center" wrapText="1"/>
    </xf>
    <xf numFmtId="0" fontId="7" fillId="3"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2" xfId="0" applyFont="1" applyFill="1" applyBorder="1" applyAlignment="1">
      <alignment horizontal="left" vertical="center"/>
    </xf>
    <xf numFmtId="0" fontId="4" fillId="0" borderId="12" xfId="0" applyFont="1" applyBorder="1"/>
    <xf numFmtId="0" fontId="5" fillId="2" borderId="13" xfId="0" applyFont="1" applyFill="1" applyBorder="1" applyAlignment="1">
      <alignment horizontal="center" vertical="center"/>
    </xf>
    <xf numFmtId="0" fontId="9" fillId="2" borderId="13" xfId="0" applyFont="1" applyFill="1" applyBorder="1"/>
    <xf numFmtId="0" fontId="9" fillId="2" borderId="8" xfId="0" applyFont="1" applyFill="1" applyBorder="1"/>
    <xf numFmtId="0" fontId="4" fillId="0" borderId="14" xfId="0" applyFont="1" applyBorder="1"/>
    <xf numFmtId="0" fontId="5" fillId="0" borderId="15" xfId="0" applyFont="1" applyBorder="1" applyAlignment="1">
      <alignment horizontal="center" vertical="center"/>
    </xf>
    <xf numFmtId="0" fontId="5" fillId="0" borderId="8" xfId="0" applyFont="1" applyBorder="1" applyAlignment="1">
      <alignment horizontal="left" vertical="center" wrapText="1"/>
    </xf>
    <xf numFmtId="0" fontId="5" fillId="0" borderId="13" xfId="0" applyFont="1" applyBorder="1" applyAlignment="1">
      <alignment horizontal="center" vertical="center"/>
    </xf>
    <xf numFmtId="58" fontId="5" fillId="0" borderId="13" xfId="0" applyNumberFormat="1" applyFont="1" applyBorder="1" applyAlignment="1">
      <alignment horizontal="center" vertical="center"/>
    </xf>
    <xf numFmtId="0" fontId="10" fillId="0" borderId="8" xfId="0" applyFont="1" applyBorder="1" applyAlignment="1">
      <alignment horizontal="left" vertical="center" wrapText="1"/>
    </xf>
    <xf numFmtId="0" fontId="5" fillId="2" borderId="15" xfId="0" applyFont="1" applyFill="1" applyBorder="1" applyAlignment="1">
      <alignment horizontal="center" vertical="center"/>
    </xf>
    <xf numFmtId="0" fontId="5" fillId="2" borderId="8" xfId="0" applyFont="1" applyFill="1" applyBorder="1" applyAlignment="1">
      <alignment horizontal="left" vertical="center" wrapText="1"/>
    </xf>
    <xf numFmtId="58" fontId="5" fillId="2" borderId="13" xfId="0" applyNumberFormat="1" applyFont="1" applyFill="1" applyBorder="1" applyAlignment="1">
      <alignment horizontal="center" vertical="center"/>
    </xf>
    <xf numFmtId="0" fontId="10" fillId="2" borderId="8" xfId="0" applyFont="1" applyFill="1" applyBorder="1" applyAlignment="1">
      <alignment horizontal="left" vertical="center" wrapText="1"/>
    </xf>
    <xf numFmtId="0" fontId="11" fillId="2" borderId="13" xfId="0" applyFont="1" applyFill="1"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1008"/>
  <sheetViews>
    <sheetView showGridLines="0" tabSelected="1" workbookViewId="0">
      <selection activeCell="A1" sqref="A1"/>
    </sheetView>
  </sheetViews>
  <sheetFormatPr defaultColWidth="14.4259259259259" defaultRowHeight="15" customHeight="1"/>
  <cols>
    <col min="1" max="1" width="7.71296296296296" customWidth="1"/>
    <col min="2" max="2" width="19.8611111111111" customWidth="1"/>
    <col min="3" max="3" width="12.712962962963" customWidth="1"/>
    <col min="4" max="5" width="8.71296296296296" customWidth="1"/>
    <col min="6" max="6" width="187.138888888889" customWidth="1"/>
    <col min="7" max="7" width="19.287037037037" customWidth="1"/>
    <col min="8" max="8" width="45.712962962963" customWidth="1"/>
    <col min="9" max="9" width="15.1388888888889" customWidth="1"/>
    <col min="10" max="10" width="14.287037037037" customWidth="1"/>
    <col min="11" max="11" width="8.28703703703704" customWidth="1"/>
    <col min="12" max="12" width="4" customWidth="1"/>
    <col min="13" max="13" width="33" customWidth="1"/>
    <col min="14" max="26" width="8.71296296296296" customWidth="1"/>
  </cols>
  <sheetData>
    <row r="1" ht="14.25" customHeight="1"/>
    <row r="2" ht="15.75" customHeight="1" spans="2:13">
      <c r="B2" s="1" t="s">
        <v>0</v>
      </c>
    </row>
    <row r="3" ht="15.75" customHeight="1"/>
    <row r="4" ht="15.75" customHeight="1" spans="2:13">
      <c r="B4" s="2" t="s">
        <v>1</v>
      </c>
      <c r="C4" s="3" t="s">
        <v>2</v>
      </c>
      <c r="D4" s="4"/>
      <c r="E4" s="4"/>
      <c r="F4" s="4"/>
      <c r="G4" s="4"/>
      <c r="H4" s="4"/>
      <c r="I4" s="5" t="s">
        <v>3</v>
      </c>
      <c r="J4" s="6">
        <v>46266</v>
      </c>
    </row>
    <row r="5" ht="15.75" customHeight="1" spans="2:13">
      <c r="B5" s="2" t="s">
        <v>4</v>
      </c>
      <c r="C5" s="3" t="s">
        <v>5</v>
      </c>
      <c r="D5" s="4"/>
      <c r="E5" s="4"/>
      <c r="F5" s="4"/>
      <c r="G5" s="4"/>
      <c r="H5" s="4"/>
      <c r="I5" s="5" t="s">
        <v>6</v>
      </c>
      <c r="J5" s="6">
        <v>46356</v>
      </c>
    </row>
    <row r="6" ht="15.75" customHeight="1" spans="2:13">
      <c r="B6" s="2" t="s">
        <v>7</v>
      </c>
      <c r="C6" s="3" t="s">
        <v>8</v>
      </c>
      <c r="D6" s="4"/>
      <c r="E6" s="4"/>
      <c r="F6" s="4"/>
      <c r="G6" s="4"/>
      <c r="H6" s="4"/>
      <c r="I6" s="5" t="s">
        <v>9</v>
      </c>
      <c r="J6" s="7" t="str">
        <f ca="1">MAX(0,J5-TODAY())&amp;" days"</f>
        <v>70 days</v>
      </c>
    </row>
    <row r="7" ht="15.75" customHeight="1"/>
    <row r="8" ht="15.75" customHeight="1" spans="2:13">
      <c r="B8" s="8" t="s">
        <v>10</v>
      </c>
      <c r="C8" s="9"/>
      <c r="D8" s="9"/>
      <c r="E8" s="9"/>
      <c r="F8" s="9"/>
      <c r="G8" s="9"/>
      <c r="H8" s="9"/>
      <c r="I8" s="9"/>
      <c r="J8" s="9"/>
      <c r="K8" s="9"/>
      <c r="L8" s="9"/>
      <c r="M8" s="10"/>
    </row>
    <row r="9" ht="25.5" customHeight="1" spans="2:13">
      <c r="B9" s="11" t="s">
        <v>11</v>
      </c>
      <c r="C9" s="12"/>
      <c r="D9" s="13" t="s">
        <v>12</v>
      </c>
      <c r="E9" s="12"/>
      <c r="F9" s="12"/>
      <c r="G9" s="12"/>
      <c r="H9" s="12"/>
      <c r="I9" s="12"/>
      <c r="J9" s="12"/>
      <c r="K9" s="12"/>
      <c r="L9" s="12"/>
      <c r="M9" s="12"/>
    </row>
    <row r="10" ht="25.5" customHeight="1" spans="2:13">
      <c r="B10" s="14" t="s">
        <v>13</v>
      </c>
      <c r="C10" s="12"/>
      <c r="D10" s="15" t="s">
        <v>14</v>
      </c>
      <c r="E10" s="12"/>
      <c r="F10" s="12"/>
      <c r="G10" s="12"/>
      <c r="H10" s="12"/>
      <c r="I10" s="12"/>
      <c r="J10" s="12"/>
      <c r="K10" s="12"/>
      <c r="L10" s="12"/>
      <c r="M10" s="12"/>
    </row>
    <row r="11" ht="25.5" customHeight="1" spans="2:13">
      <c r="B11" s="11" t="s">
        <v>15</v>
      </c>
      <c r="C11" s="12"/>
      <c r="D11" s="13" t="s">
        <v>16</v>
      </c>
      <c r="E11" s="12"/>
      <c r="F11" s="12"/>
      <c r="G11" s="12"/>
      <c r="H11" s="12"/>
      <c r="I11" s="12"/>
      <c r="J11" s="12"/>
      <c r="K11" s="12"/>
      <c r="L11" s="12"/>
      <c r="M11" s="12"/>
    </row>
    <row r="12" ht="25.5" customHeight="1" spans="2:13">
      <c r="B12" s="14" t="s">
        <v>17</v>
      </c>
      <c r="C12" s="12"/>
      <c r="D12" s="15" t="s">
        <v>18</v>
      </c>
      <c r="E12" s="12"/>
      <c r="F12" s="12"/>
      <c r="G12" s="12"/>
      <c r="H12" s="12"/>
      <c r="I12" s="12"/>
      <c r="J12" s="12"/>
      <c r="K12" s="12"/>
      <c r="L12" s="12"/>
      <c r="M12" s="12"/>
    </row>
    <row r="13" ht="25.5" customHeight="1" spans="2:13">
      <c r="B13" s="11" t="s">
        <v>19</v>
      </c>
      <c r="C13" s="12"/>
      <c r="D13" s="13" t="s">
        <v>20</v>
      </c>
      <c r="E13" s="12"/>
      <c r="F13" s="12"/>
      <c r="G13" s="12"/>
      <c r="H13" s="12"/>
      <c r="I13" s="12"/>
      <c r="J13" s="12"/>
      <c r="K13" s="12"/>
      <c r="L13" s="12"/>
      <c r="M13" s="12"/>
    </row>
    <row r="14" ht="25.5" customHeight="1" spans="2:13">
      <c r="B14" s="14" t="s">
        <v>21</v>
      </c>
      <c r="C14" s="12"/>
      <c r="D14" s="15" t="s">
        <v>22</v>
      </c>
      <c r="E14" s="12"/>
      <c r="F14" s="12"/>
      <c r="G14" s="12"/>
      <c r="H14" s="12"/>
      <c r="I14" s="12"/>
      <c r="J14" s="12"/>
      <c r="K14" s="12"/>
      <c r="L14" s="12"/>
      <c r="M14" s="12"/>
    </row>
    <row r="15" ht="14.25" customHeight="1"/>
    <row r="16" ht="15.75" customHeight="1" spans="2:13">
      <c r="B16" s="16" t="s">
        <v>23</v>
      </c>
      <c r="C16" s="8" t="s">
        <v>24</v>
      </c>
      <c r="D16" s="9"/>
      <c r="E16" s="9"/>
      <c r="F16" s="10"/>
      <c r="G16" s="16" t="s">
        <v>25</v>
      </c>
      <c r="H16" s="16" t="s">
        <v>3</v>
      </c>
      <c r="I16" s="16" t="s">
        <v>6</v>
      </c>
      <c r="J16" s="16" t="s">
        <v>26</v>
      </c>
      <c r="K16" s="8" t="s">
        <v>27</v>
      </c>
      <c r="L16" s="9"/>
      <c r="M16" s="10"/>
    </row>
    <row r="17" ht="15.75" customHeight="1" spans="2:13">
      <c r="B17" s="17" t="s">
        <v>28</v>
      </c>
      <c r="C17" s="18" t="s">
        <v>29</v>
      </c>
      <c r="D17" s="4"/>
      <c r="E17" s="4"/>
      <c r="F17" s="19"/>
      <c r="G17" s="20" t="s">
        <v>30</v>
      </c>
      <c r="H17" s="21"/>
      <c r="I17" s="21"/>
      <c r="J17" s="21"/>
      <c r="K17" s="22"/>
      <c r="L17" s="12"/>
      <c r="M17" s="23"/>
    </row>
    <row r="18" ht="25.5" customHeight="1" spans="2:13">
      <c r="B18" s="24">
        <v>1.1</v>
      </c>
      <c r="C18" s="25" t="s">
        <v>31</v>
      </c>
      <c r="D18" s="12"/>
      <c r="E18" s="12"/>
      <c r="F18" s="12"/>
      <c r="G18" s="26" t="s">
        <v>30</v>
      </c>
      <c r="H18" s="27">
        <v>46266</v>
      </c>
      <c r="I18" s="27">
        <v>46270</v>
      </c>
      <c r="J18" s="26" t="s">
        <v>32</v>
      </c>
      <c r="K18" s="28"/>
      <c r="L18" s="12"/>
      <c r="M18" s="12"/>
    </row>
    <row r="19" ht="25.5" customHeight="1" spans="2:13">
      <c r="B19" s="24">
        <v>1.2</v>
      </c>
      <c r="C19" s="25" t="s">
        <v>33</v>
      </c>
      <c r="D19" s="12"/>
      <c r="E19" s="12"/>
      <c r="F19" s="12"/>
      <c r="G19" s="26" t="s">
        <v>30</v>
      </c>
      <c r="H19" s="27">
        <v>46271</v>
      </c>
      <c r="I19" s="27">
        <v>46273</v>
      </c>
      <c r="J19" s="26" t="s">
        <v>34</v>
      </c>
      <c r="K19" s="28"/>
      <c r="L19" s="12"/>
      <c r="M19" s="12"/>
    </row>
    <row r="20" ht="25.5" customHeight="1" spans="2:13">
      <c r="B20" s="29">
        <v>2</v>
      </c>
      <c r="C20" s="30" t="s">
        <v>35</v>
      </c>
      <c r="D20" s="12"/>
      <c r="E20" s="12"/>
      <c r="F20" s="12"/>
      <c r="G20" s="20" t="s">
        <v>36</v>
      </c>
      <c r="H20" s="31"/>
      <c r="I20" s="31"/>
      <c r="J20" s="20"/>
      <c r="K20" s="32"/>
      <c r="L20" s="12"/>
      <c r="M20" s="12"/>
    </row>
    <row r="21" ht="25.5" customHeight="1" spans="2:13">
      <c r="B21" s="24">
        <v>2.1</v>
      </c>
      <c r="C21" s="25" t="s">
        <v>37</v>
      </c>
      <c r="D21" s="12"/>
      <c r="E21" s="12"/>
      <c r="F21" s="12"/>
      <c r="G21" s="26" t="s">
        <v>36</v>
      </c>
      <c r="H21" s="27">
        <v>46274</v>
      </c>
      <c r="I21" s="27">
        <v>46285</v>
      </c>
      <c r="J21" s="26" t="s">
        <v>38</v>
      </c>
      <c r="K21" s="28"/>
      <c r="L21" s="12"/>
      <c r="M21" s="12"/>
    </row>
    <row r="22" ht="25.5" customHeight="1" spans="2:13">
      <c r="B22" s="24">
        <v>2.2</v>
      </c>
      <c r="C22" s="25" t="s">
        <v>39</v>
      </c>
      <c r="D22" s="12"/>
      <c r="E22" s="12"/>
      <c r="F22" s="12"/>
      <c r="G22" s="26" t="s">
        <v>36</v>
      </c>
      <c r="H22" s="27">
        <v>46286</v>
      </c>
      <c r="I22" s="27">
        <v>46295</v>
      </c>
      <c r="J22" s="26" t="s">
        <v>40</v>
      </c>
      <c r="K22" s="28"/>
      <c r="L22" s="12"/>
      <c r="M22" s="12"/>
    </row>
    <row r="23" ht="25.5" customHeight="1" spans="2:13">
      <c r="B23" s="24">
        <v>2.3</v>
      </c>
      <c r="C23" s="25" t="s">
        <v>41</v>
      </c>
      <c r="D23" s="12"/>
      <c r="E23" s="12"/>
      <c r="F23" s="12"/>
      <c r="G23" s="26" t="s">
        <v>36</v>
      </c>
      <c r="H23" s="27">
        <v>46296</v>
      </c>
      <c r="I23" s="27">
        <v>46305</v>
      </c>
      <c r="J23" s="26" t="s">
        <v>40</v>
      </c>
      <c r="K23" s="28"/>
      <c r="L23" s="12"/>
      <c r="M23" s="12"/>
    </row>
    <row r="24" ht="25.5" customHeight="1" spans="2:13">
      <c r="B24" s="24">
        <v>2.4</v>
      </c>
      <c r="C24" s="25" t="s">
        <v>42</v>
      </c>
      <c r="D24" s="12"/>
      <c r="E24" s="12"/>
      <c r="F24" s="12"/>
      <c r="G24" s="26" t="s">
        <v>36</v>
      </c>
      <c r="H24" s="27">
        <v>46306</v>
      </c>
      <c r="I24" s="27">
        <v>46315</v>
      </c>
      <c r="J24" s="26" t="s">
        <v>40</v>
      </c>
      <c r="K24" s="28"/>
      <c r="L24" s="12"/>
      <c r="M24" s="12"/>
    </row>
    <row r="25" ht="25.5" customHeight="1" spans="2:13">
      <c r="B25" s="24">
        <v>2.5</v>
      </c>
      <c r="C25" s="25" t="s">
        <v>43</v>
      </c>
      <c r="D25" s="12"/>
      <c r="E25" s="12"/>
      <c r="F25" s="12"/>
      <c r="G25" s="26" t="s">
        <v>36</v>
      </c>
      <c r="H25" s="27">
        <v>46316</v>
      </c>
      <c r="I25" s="27">
        <v>46325</v>
      </c>
      <c r="J25" s="26" t="s">
        <v>40</v>
      </c>
      <c r="K25" s="28"/>
      <c r="L25" s="12"/>
      <c r="M25" s="12"/>
    </row>
    <row r="26" ht="25.5" customHeight="1" spans="2:13">
      <c r="B26" s="29">
        <v>3</v>
      </c>
      <c r="C26" s="30" t="s">
        <v>44</v>
      </c>
      <c r="D26" s="12"/>
      <c r="E26" s="12"/>
      <c r="F26" s="12"/>
      <c r="G26" s="20" t="s">
        <v>36</v>
      </c>
      <c r="H26" s="33"/>
      <c r="I26" s="33"/>
      <c r="J26" s="33"/>
      <c r="K26" s="32"/>
      <c r="L26" s="12"/>
      <c r="M26" s="12"/>
    </row>
    <row r="27" ht="25.5" customHeight="1" spans="2:13">
      <c r="B27" s="24">
        <v>3.1</v>
      </c>
      <c r="C27" s="25" t="s">
        <v>45</v>
      </c>
      <c r="D27" s="12"/>
      <c r="E27" s="12"/>
      <c r="F27" s="12"/>
      <c r="G27" s="26" t="s">
        <v>36</v>
      </c>
      <c r="H27" s="27">
        <v>46274</v>
      </c>
      <c r="I27" s="27">
        <v>46280</v>
      </c>
      <c r="J27" s="26" t="s">
        <v>46</v>
      </c>
      <c r="K27" s="28"/>
      <c r="L27" s="12"/>
      <c r="M27" s="12"/>
    </row>
    <row r="28" ht="25.5" customHeight="1" spans="2:13">
      <c r="B28" s="24">
        <v>3.2</v>
      </c>
      <c r="C28" s="25" t="s">
        <v>47</v>
      </c>
      <c r="D28" s="12"/>
      <c r="E28" s="12"/>
      <c r="F28" s="12"/>
      <c r="G28" s="26" t="s">
        <v>36</v>
      </c>
      <c r="H28" s="27">
        <v>46281</v>
      </c>
      <c r="I28" s="27">
        <v>46285</v>
      </c>
      <c r="J28" s="26" t="s">
        <v>32</v>
      </c>
      <c r="K28" s="28"/>
      <c r="L28" s="12"/>
      <c r="M28" s="12"/>
    </row>
    <row r="29" ht="25.5" customHeight="1" spans="2:13">
      <c r="B29" s="24">
        <v>3.3</v>
      </c>
      <c r="C29" s="25" t="s">
        <v>48</v>
      </c>
      <c r="D29" s="12"/>
      <c r="E29" s="12"/>
      <c r="F29" s="12"/>
      <c r="G29" s="26" t="s">
        <v>36</v>
      </c>
      <c r="H29" s="27">
        <v>46286</v>
      </c>
      <c r="I29" s="27">
        <v>46295</v>
      </c>
      <c r="J29" s="26" t="s">
        <v>40</v>
      </c>
      <c r="K29" s="28"/>
      <c r="L29" s="12"/>
      <c r="M29" s="12"/>
    </row>
    <row r="30" ht="25.5" customHeight="1" spans="2:13">
      <c r="B30" s="24">
        <v>3.4</v>
      </c>
      <c r="C30" s="25" t="s">
        <v>49</v>
      </c>
      <c r="D30" s="12"/>
      <c r="E30" s="12"/>
      <c r="F30" s="12"/>
      <c r="G30" s="26" t="s">
        <v>36</v>
      </c>
      <c r="H30" s="27">
        <v>46296</v>
      </c>
      <c r="I30" s="27">
        <v>46303</v>
      </c>
      <c r="J30" s="26" t="s">
        <v>50</v>
      </c>
      <c r="K30" s="28"/>
      <c r="L30" s="12"/>
      <c r="M30" s="12"/>
    </row>
    <row r="31" ht="25.5" customHeight="1" spans="2:13">
      <c r="B31" s="24">
        <v>3.5</v>
      </c>
      <c r="C31" s="25" t="s">
        <v>51</v>
      </c>
      <c r="D31" s="12"/>
      <c r="E31" s="12"/>
      <c r="F31" s="12"/>
      <c r="G31" s="26" t="s">
        <v>52</v>
      </c>
      <c r="H31" s="27">
        <v>46304</v>
      </c>
      <c r="I31" s="27">
        <v>46311</v>
      </c>
      <c r="J31" s="26" t="s">
        <v>50</v>
      </c>
      <c r="K31" s="28"/>
      <c r="L31" s="12"/>
      <c r="M31" s="12"/>
    </row>
    <row r="32" ht="25.5" customHeight="1" spans="2:13">
      <c r="B32" s="24">
        <v>3.6</v>
      </c>
      <c r="C32" s="25" t="s">
        <v>53</v>
      </c>
      <c r="D32" s="12"/>
      <c r="E32" s="12"/>
      <c r="F32" s="12"/>
      <c r="G32" s="26" t="s">
        <v>52</v>
      </c>
      <c r="H32" s="27">
        <v>46312</v>
      </c>
      <c r="I32" s="27">
        <v>46318</v>
      </c>
      <c r="J32" s="26" t="s">
        <v>46</v>
      </c>
      <c r="K32" s="28"/>
      <c r="L32" s="12"/>
      <c r="M32" s="12"/>
    </row>
    <row r="33" ht="25.5" customHeight="1" spans="2:13">
      <c r="B33" s="24">
        <v>3.7</v>
      </c>
      <c r="C33" s="25" t="s">
        <v>54</v>
      </c>
      <c r="D33" s="12"/>
      <c r="E33" s="12"/>
      <c r="F33" s="12"/>
      <c r="G33" s="26" t="s">
        <v>36</v>
      </c>
      <c r="H33" s="27">
        <v>46319</v>
      </c>
      <c r="I33" s="27">
        <v>46325</v>
      </c>
      <c r="J33" s="26" t="s">
        <v>46</v>
      </c>
      <c r="K33" s="28"/>
      <c r="L33" s="12"/>
      <c r="M33" s="12"/>
    </row>
    <row r="34" ht="25.5" customHeight="1" spans="2:13">
      <c r="B34" s="29">
        <v>4</v>
      </c>
      <c r="C34" s="30" t="s">
        <v>55</v>
      </c>
      <c r="D34" s="12"/>
      <c r="E34" s="12"/>
      <c r="F34" s="12"/>
      <c r="G34" s="20" t="s">
        <v>52</v>
      </c>
      <c r="H34" s="31"/>
      <c r="I34" s="31"/>
      <c r="J34" s="20"/>
      <c r="K34" s="32"/>
      <c r="L34" s="12"/>
      <c r="M34" s="12"/>
    </row>
    <row r="35" ht="25.5" customHeight="1" spans="2:13">
      <c r="B35" s="24">
        <v>4.1</v>
      </c>
      <c r="C35" s="25" t="s">
        <v>56</v>
      </c>
      <c r="D35" s="12"/>
      <c r="E35" s="12"/>
      <c r="F35" s="12"/>
      <c r="G35" s="26" t="s">
        <v>52</v>
      </c>
      <c r="H35" s="27">
        <v>46326</v>
      </c>
      <c r="I35" s="27">
        <v>46330</v>
      </c>
      <c r="J35" s="26" t="s">
        <v>32</v>
      </c>
      <c r="K35" s="28"/>
      <c r="L35" s="12"/>
      <c r="M35" s="12"/>
    </row>
    <row r="36" ht="25.5" customHeight="1" spans="2:13">
      <c r="B36" s="24">
        <v>4.2</v>
      </c>
      <c r="C36" s="25" t="s">
        <v>57</v>
      </c>
      <c r="D36" s="12"/>
      <c r="E36" s="12"/>
      <c r="F36" s="12"/>
      <c r="G36" s="26" t="s">
        <v>52</v>
      </c>
      <c r="H36" s="27">
        <v>46331</v>
      </c>
      <c r="I36" s="27">
        <v>46335</v>
      </c>
      <c r="J36" s="26" t="s">
        <v>32</v>
      </c>
      <c r="K36" s="28"/>
      <c r="L36" s="12"/>
      <c r="M36" s="12"/>
    </row>
    <row r="37" ht="25.5" customHeight="1" spans="2:13">
      <c r="B37" s="29">
        <v>5</v>
      </c>
      <c r="C37" s="30" t="s">
        <v>58</v>
      </c>
      <c r="D37" s="12"/>
      <c r="E37" s="12"/>
      <c r="F37" s="12"/>
      <c r="G37" s="20" t="s">
        <v>52</v>
      </c>
      <c r="H37" s="31"/>
      <c r="I37" s="31"/>
      <c r="J37" s="20"/>
      <c r="K37" s="32"/>
      <c r="L37" s="12"/>
      <c r="M37" s="12"/>
    </row>
    <row r="38" ht="25.5" customHeight="1" spans="2:13">
      <c r="B38" s="24">
        <v>5.1</v>
      </c>
      <c r="C38" s="25" t="s">
        <v>59</v>
      </c>
      <c r="D38" s="12"/>
      <c r="E38" s="12"/>
      <c r="F38" s="12"/>
      <c r="G38" s="26" t="s">
        <v>52</v>
      </c>
      <c r="H38" s="27">
        <v>46336</v>
      </c>
      <c r="I38" s="27">
        <v>46342</v>
      </c>
      <c r="J38" s="26" t="s">
        <v>46</v>
      </c>
      <c r="K38" s="28"/>
      <c r="L38" s="12"/>
      <c r="M38" s="12"/>
    </row>
    <row r="39" ht="25.5" customHeight="1" spans="2:13">
      <c r="B39" s="24">
        <v>5.2</v>
      </c>
      <c r="C39" s="25" t="s">
        <v>60</v>
      </c>
      <c r="D39" s="12"/>
      <c r="E39" s="12"/>
      <c r="F39" s="12"/>
      <c r="G39" s="26" t="s">
        <v>52</v>
      </c>
      <c r="H39" s="27">
        <v>46343</v>
      </c>
      <c r="I39" s="27">
        <v>46349</v>
      </c>
      <c r="J39" s="26" t="s">
        <v>46</v>
      </c>
      <c r="K39" s="28"/>
      <c r="L39" s="12"/>
      <c r="M39" s="12"/>
    </row>
    <row r="40" ht="25.5" customHeight="1" spans="2:13">
      <c r="B40" s="29">
        <v>6</v>
      </c>
      <c r="C40" s="30" t="s">
        <v>61</v>
      </c>
      <c r="D40" s="12"/>
      <c r="E40" s="12"/>
      <c r="F40" s="12"/>
      <c r="G40" s="20" t="s">
        <v>52</v>
      </c>
      <c r="H40" s="31"/>
      <c r="I40" s="31"/>
      <c r="J40" s="20"/>
      <c r="K40" s="32"/>
      <c r="L40" s="12"/>
      <c r="M40" s="12"/>
    </row>
    <row r="41" ht="25.5" customHeight="1" spans="2:13">
      <c r="B41" s="24">
        <v>6.1</v>
      </c>
      <c r="C41" s="25" t="s">
        <v>62</v>
      </c>
      <c r="D41" s="12"/>
      <c r="E41" s="12"/>
      <c r="F41" s="12"/>
      <c r="G41" s="26" t="s">
        <v>52</v>
      </c>
      <c r="H41" s="27">
        <v>46350</v>
      </c>
      <c r="I41" s="27">
        <v>46351</v>
      </c>
      <c r="J41" s="26" t="s">
        <v>63</v>
      </c>
      <c r="K41" s="28"/>
      <c r="L41" s="12"/>
      <c r="M41" s="12"/>
    </row>
    <row r="42" ht="25.5" customHeight="1" spans="2:13">
      <c r="B42" s="24">
        <v>6.2</v>
      </c>
      <c r="C42" s="25" t="s">
        <v>64</v>
      </c>
      <c r="D42" s="12"/>
      <c r="E42" s="12"/>
      <c r="F42" s="12"/>
      <c r="G42" s="26" t="s">
        <v>52</v>
      </c>
      <c r="H42" s="27">
        <v>46352</v>
      </c>
      <c r="I42" s="27">
        <v>46353</v>
      </c>
      <c r="J42" s="26" t="s">
        <v>63</v>
      </c>
      <c r="K42" s="28"/>
      <c r="L42" s="12"/>
      <c r="M42" s="12"/>
    </row>
    <row r="43" ht="25.5" customHeight="1" spans="2:13">
      <c r="B43" s="24">
        <v>6.3</v>
      </c>
      <c r="C43" s="25" t="s">
        <v>65</v>
      </c>
      <c r="D43" s="12"/>
      <c r="E43" s="12"/>
      <c r="F43" s="12"/>
      <c r="G43" s="26" t="s">
        <v>52</v>
      </c>
      <c r="H43" s="27">
        <v>46354</v>
      </c>
      <c r="I43" s="27">
        <v>46356</v>
      </c>
      <c r="J43" s="26" t="s">
        <v>34</v>
      </c>
      <c r="K43" s="28"/>
      <c r="L43" s="12"/>
      <c r="M43" s="12"/>
    </row>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sheetData>
  <mergeCells count="73">
    <mergeCell ref="B2:C2"/>
    <mergeCell ref="C4:H4"/>
    <mergeCell ref="C5:H5"/>
    <mergeCell ref="C6:H6"/>
    <mergeCell ref="B8:M8"/>
    <mergeCell ref="B9:C9"/>
    <mergeCell ref="D9:M9"/>
    <mergeCell ref="B10:C10"/>
    <mergeCell ref="D10:M10"/>
    <mergeCell ref="B11:C11"/>
    <mergeCell ref="D11:M11"/>
    <mergeCell ref="B12:C12"/>
    <mergeCell ref="D12:M12"/>
    <mergeCell ref="B13:C13"/>
    <mergeCell ref="D13:M13"/>
    <mergeCell ref="B14:C14"/>
    <mergeCell ref="D14:M14"/>
    <mergeCell ref="C16:F16"/>
    <mergeCell ref="K16:M16"/>
    <mergeCell ref="C17:F17"/>
    <mergeCell ref="K17:M17"/>
    <mergeCell ref="C18:F18"/>
    <mergeCell ref="K18:M18"/>
    <mergeCell ref="C19:F19"/>
    <mergeCell ref="K19:M19"/>
    <mergeCell ref="C20:F20"/>
    <mergeCell ref="K20:M20"/>
    <mergeCell ref="C21:F21"/>
    <mergeCell ref="K21:M21"/>
    <mergeCell ref="C22:F22"/>
    <mergeCell ref="K22:M22"/>
    <mergeCell ref="C23:F23"/>
    <mergeCell ref="K23:M23"/>
    <mergeCell ref="C24:F24"/>
    <mergeCell ref="K24:M24"/>
    <mergeCell ref="C25:F25"/>
    <mergeCell ref="K25:M25"/>
    <mergeCell ref="C26:F26"/>
    <mergeCell ref="K26:M26"/>
    <mergeCell ref="C27:F27"/>
    <mergeCell ref="K27:M27"/>
    <mergeCell ref="C28:F28"/>
    <mergeCell ref="K28:M28"/>
    <mergeCell ref="C29:F29"/>
    <mergeCell ref="K29:M29"/>
    <mergeCell ref="C30:F30"/>
    <mergeCell ref="K30:M30"/>
    <mergeCell ref="C31:F31"/>
    <mergeCell ref="K31:M31"/>
    <mergeCell ref="C32:F32"/>
    <mergeCell ref="K32:M32"/>
    <mergeCell ref="C33:F33"/>
    <mergeCell ref="K33:M33"/>
    <mergeCell ref="C34:F34"/>
    <mergeCell ref="K34:M34"/>
    <mergeCell ref="C35:F35"/>
    <mergeCell ref="K35:M35"/>
    <mergeCell ref="C36:F36"/>
    <mergeCell ref="K36:M36"/>
    <mergeCell ref="C37:F37"/>
    <mergeCell ref="K37:M37"/>
    <mergeCell ref="C38:F38"/>
    <mergeCell ref="K38:M38"/>
    <mergeCell ref="C39:F39"/>
    <mergeCell ref="K39:M39"/>
    <mergeCell ref="C40:F40"/>
    <mergeCell ref="K40:M40"/>
    <mergeCell ref="C41:F41"/>
    <mergeCell ref="K41:M41"/>
    <mergeCell ref="C42:F42"/>
    <mergeCell ref="K42:M42"/>
    <mergeCell ref="C43:F43"/>
    <mergeCell ref="K43:M43"/>
  </mergeCells>
  <pageMargins left="0.75" right="0.75" top="1" bottom="1" header="0" footer="0"/>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Jeremiah Jalando-on</cp:lastModifiedBy>
  <dcterms:created xsi:type="dcterms:W3CDTF">2026-09-08T06:53:00Z</dcterms:created>
  <dcterms:modified xsi:type="dcterms:W3CDTF">2026-09-21T08:39:15Z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558792CE9DDB4332BCB460FB6DA3B195_13</vt:lpwstr>
  </property>
  <property fmtid="{D5CDD505-2E9C-101B-9397-08002B2CF9AE}" pid="3" name="KSOProductBuildVer">
    <vt:lpwstr>1033-12.1.0.28485</vt:lpwstr>
  </property>
  <property fmtid="{D5CDD505-2E9C-101B-9397-08002B2CF9AE}" pid="4" name="CalculationRule">
    <vt:i4>0</vt:i4>
  </property>
</Properties>
</file>