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de Pag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<sst xmlns="http://schemas.openxmlformats.org/spreadsheetml/2006/main" count="28" uniqueCount="27">
  <si>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Presupuesto Invertido — Novela Visual</t>
  </si>
  <si>
    <t xml:space="preserve">Registro de pagos reales a herramientas de IA y servicios del proyecto</t>
  </si>
  <si>
    <t xml:space="preserve">Fecha</t>
  </si>
  <si>
    <t xml:space="preserve">Herramienta/Servicio</t>
  </si>
  <si>
    <t xml:space="preserve">Categoría</t>
  </si>
  <si>
    <t xml:space="preserve">Tipo de pago</t>
  </si>
  <si>
    <t xml:space="preserve">Monto (USD)</t>
  </si>
  <si>
    <t xml:space="preserve">Moneda original</t>
  </si>
  <si>
    <t xml:space="preserve">Notas</t>
  </si>
  <si>
    <t xml:space="preserve">Claude Pro</t>
  </si>
  <si>
    <t xml:space="preserve">IA - Asistente/Desarrollo</t>
  </si>
  <si>
    <t xml:space="preserve">Suscripción mensual</t>
  </si>
  <si>
    <t xml:space="preserve">USD</t>
  </si>
  <si>
    <t xml:space="preserve">Plan mensual, $20 USD/mes. Actualizar esta fila (nueva fila) con cada cobro mensual.</t>
  </si>
  <si>
    <t xml:space="preserve">Anime Kit (GfxSoundsStudios / Sonniss)</t>
  </si>
  <si>
    <t xml:space="preserve">Audio/Voz</t>
  </si>
  <si>
    <t xml:space="preserve">Pago único</t>
  </si>
  <si>
    <t xml:space="preserve">Pack de 432 SFX/vocalizaciones pregrabadas (una heroína). Incluye SFX generales de magia/combate reutilizables.</t>
  </si>
  <si>
    <t xml:space="preserve">↓ Agregá una fila nueva por cada pago (no reemplaces las anteriores) ↓</t>
  </si>
  <si>
    <t xml:space="preserve">Totales</t>
  </si>
  <si>
    <t xml:space="preserve">Total invertido (USD)</t>
  </si>
  <si>
    <t xml:space="preserve">Total por categoría — IA (Asistente/Desarrollo)</t>
  </si>
  <si>
    <t xml:space="preserve">Total por categoría — Arte IA</t>
  </si>
  <si>
    <t xml:space="preserve">Total por categoría — Audio/Voz</t>
  </si>
  <si>
    <t xml:space="preserve">Total por categoría — Otros</t>
  </si>
  <si>
    <t xml:space="preserve">Categorías sugeridas (columna C): IA - Asistente/Desarrollo · Arte IA · Audio/Voz · Otros</t>
  </si>
  <si>
    <t xml:space="preserve">Tipos de pago sugeridos (columna D): Suscripción mensual · Suscripción anual · Pago único · Créditos/consumo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</si>
</sst>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2"/>
    <col collapsed="false" customWidth="true" hidden="false" outlineLevel="0" max="4" min="4" style="1" width="18"/>
    <col collapsed="false" customWidth="true" hidden="false" outlineLevel="0" max="6" min="5" style="1" width="14"/>
    <col collapsed="false" customWidth="true" hidden="false" outlineLevel="0" max="7" min="7" style="1" width="4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n">
        <v>46253</v>
      </c>
      <c r="B5" s="6" t="s">
        <v>9</v>
      </c>
      <c r="C5" s="6" t="s">
        <v>10</v>
      </c>
      <c r="D5" s="6" t="s">
        <v>11</v>
      </c>
      <c r="E5" s="7" t="n">
        <v>20</v>
      </c>
      <c r="F5" s="6" t="s">
        <v>12</v>
      </c>
      <c r="G5" s="6" t="s">
        <v>13</v>
      </c>
    </row>
    <row r="6" customFormat="false" ht="15" hidden="false" customHeight="false" outlineLevel="0" collapsed="false">
      <c r="A6" s="8" t="n">
        <v>46253</v>
      </c>
      <c r="B6" s="9" t="s">
        <v>14</v>
      </c>
      <c r="C6" s="9" t="s">
        <v>15</v>
      </c>
      <c r="D6" s="9" t="s">
        <v>16</v>
      </c>
      <c r="E6" s="10" t="n">
        <v>39</v>
      </c>
      <c r="F6" s="9" t="s">
        <v>12</v>
      </c>
      <c r="G6" s="9" t="s">
        <v>17</v>
      </c>
    </row>
    <row r="7" customFormat="false" ht="15" hidden="false" customHeight="true" outlineLevel="0" collapsed="false">
      <c r="A7" s="11" t="s">
        <v>18</v>
      </c>
      <c r="B7" s="11"/>
      <c r="C7" s="11"/>
      <c r="D7" s="11"/>
      <c r="E7" s="11"/>
      <c r="F7" s="11"/>
      <c r="G7" s="11"/>
    </row>
    <row r="9" customFormat="false" ht="15" hidden="false" customHeight="true" outlineLevel="0" collapsed="false">
      <c r="A9" s="12" t="s">
        <v>19</v>
      </c>
    </row>
    <row r="10" customFormat="false" ht="15" hidden="false" customHeight="true" outlineLevel="0" collapsed="false">
      <c r="A10" s="13" t="s">
        <v>20</v>
      </c>
      <c r="B10" s="14" t="n">
        <f aca="false">SUM(E5:E1000)</f>
        <v>59</v>
      </c>
    </row>
    <row r="11" customFormat="false" ht="15" hidden="false" customHeight="true" outlineLevel="0" collapsed="false">
      <c r="A11" s="13" t="s">
        <v>21</v>
      </c>
      <c r="B11" s="15" t="n">
        <f aca="false">SUMIFS(E5:E1000,C5:C1000,"IA - Asistente/Desarrollo")</f>
        <v>20</v>
      </c>
    </row>
    <row r="12" customFormat="false" ht="15" hidden="false" customHeight="true" outlineLevel="0" collapsed="false">
      <c r="A12" s="13" t="s">
        <v>22</v>
      </c>
      <c r="B12" s="15" t="n">
        <f aca="false">SUMIFS(E5:E1000,C5:C1000,"Arte IA")</f>
        <v>0</v>
      </c>
    </row>
    <row r="13" customFormat="false" ht="15" hidden="false" customHeight="true" outlineLevel="0" collapsed="false">
      <c r="A13" s="13" t="s">
        <v>23</v>
      </c>
      <c r="B13" s="16" t="n">
        <f aca="false">SUMIFS(E5:E1000,C5:C1000,"Audio/Voz")</f>
        <v>39</v>
      </c>
    </row>
    <row r="14" customFormat="false" ht="15" hidden="false" customHeight="true" outlineLevel="0" collapsed="false">
      <c r="A14" s="13" t="s">
        <v>24</v>
      </c>
      <c r="B14" s="15" t="n">
        <f aca="false">SUMIFS(E5:E1000,C5:C1000,"Otros")</f>
        <v>0</v>
      </c>
    </row>
    <row r="16" customFormat="false" ht="15" hidden="false" customHeight="true" outlineLevel="0" collapsed="false">
      <c r="A16" s="17" t="s">
        <v>25</v>
      </c>
      <c r="B16" s="17"/>
      <c r="C16" s="17"/>
      <c r="D16" s="17"/>
      <c r="E16" s="17"/>
      <c r="F16" s="17"/>
      <c r="G16" s="17"/>
    </row>
    <row r="17" customFormat="false" ht="15" hidden="false" customHeight="true" outlineLevel="0" collapsed="false">
      <c r="A17" s="17" t="s">
        <v>26</v>
      </c>
      <c r="B17" s="17"/>
      <c r="C17" s="17"/>
      <c r="D17" s="17"/>
      <c r="E17" s="17"/>
      <c r="F17" s="17"/>
      <c r="G17" s="17"/>
    </row>
  </sheetData>
  <mergeCells count="5">
    <mergeCell ref="A1:G1"/>
    <mergeCell ref="A2:G2"/>
    <mergeCell ref="A7:G7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2026-08-19T21:34:10Z</dcterms:created>
  <dc:creator>openpyxl</dc:creator>
  <dc:description/>
  <dc:language>en-US</dc:language>
  <cp:lastModifiedBy/>
  <dcterms:modified xsi:type="dcterms:W3CDTF">2026-08-19T23:31:27Z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