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convert-images-jpg-5jeayb/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blob/claude/convert-images-jpg-5jeayb/content/2026-08-17-5-botox-lies-you-still/images/gbp.png?raw=1" TargetMode="External" Id="rId3" /><Relationship Type="http://schemas.openxmlformats.org/officeDocument/2006/relationships/hyperlink" Target="https://github.com/RepoKing23/InstagramCarousel/tree/claude/convert-images-jpg-5jeayb/content/2026-08-18-service-spotlight-botox" TargetMode="External" Id="rId4" /><Relationship Type="http://schemas.openxmlformats.org/officeDocument/2006/relationships/hyperlink" Target="https://github.com/RepoKing23/InstagramCarousel/blob/claude/convert-images-jpg-5jeayb/content/2026-08-18-service-spotlight-botox/images/post.png?raw=1" TargetMode="External" Id="rId5" /><Relationship Type="http://schemas.openxmlformats.org/officeDocument/2006/relationships/hyperlink" Target="https://github.com/RepoKing23/InstagramCarousel/blob/claude/convert-images-jpg-5jeayb/content/2026-08-18-service-spotlight-botox/images/gbp.png?raw=1" TargetMode="External" Id="rId6" /><Relationship Type="http://schemas.openxmlformats.org/officeDocument/2006/relationships/hyperlink" Target="https://github.com/RepoKing23/InstagramCarousel/tree/claude/convert-images-jpg-5jeayb/content/2026-08-20-5-red-flags-at-a" TargetMode="External" Id="rId7" /><Relationship Type="http://schemas.openxmlformats.org/officeDocument/2006/relationships/hyperlink" Target="https://github.com/RepoKing23/InstagramCarousel/tree/claude/convert-images-jpg-5jeayb/content/2026-08-20-5-red-flags-at-a/images" TargetMode="External" Id="rId8" /><Relationship Type="http://schemas.openxmlformats.org/officeDocument/2006/relationships/hyperlink" Target="https://github.com/RepoKing23/InstagramCarousel/blob/claude/convert-images-jpg-5jeayb/content/2026-08-20-5-red-flags-at-a/images/gbp.png?raw=1" TargetMode="External" Id="rId9" /><Relationship Type="http://schemas.openxmlformats.org/officeDocument/2006/relationships/hyperlink" Target="https://github.com/RepoKing23/InstagramCarousel/tree/claude/convert-images-jpg-5jeayb/content/2026-08-21-behind-the-scenes-the-prep" TargetMode="External" Id="rId10" /><Relationship Type="http://schemas.openxmlformats.org/officeDocument/2006/relationships/hyperlink" Target="https://github.com/RepoKing23/InstagramCarousel/blob/claude/convert-images-jpg-5jeayb/content/2026-08-21-behind-the-scenes-the-prep/images/post.png?raw=1" TargetMode="External" Id="rId11" /><Relationship Type="http://schemas.openxmlformats.org/officeDocument/2006/relationships/hyperlink" Target="https://github.com/RepoKing23/InstagramCarousel/blob/claude/convert-images-jpg-5jeayb/content/2026-08-21-behind-the-scenes-the-prep/images/gbp.png?raw=1" TargetMode="External" Id="rId12" /><Relationship Type="http://schemas.openxmlformats.org/officeDocument/2006/relationships/hyperlink" Target="https://github.com/RepoKing23/InstagramCarousel/tree/claude/convert-images-jpg-5jeayb/content/2026-08-22-great-work-is-invisible" TargetMode="External" Id="rId13" /><Relationship Type="http://schemas.openxmlformats.org/officeDocument/2006/relationships/hyperlink" Target="https://github.com/RepoKing23/InstagramCarousel/blob/claude/convert-images-jpg-5jeayb/content/2026-08-22-great-work-is-invisible/images/before-after-result.png?raw=1" TargetMode="External" Id="rId14" /><Relationship Type="http://schemas.openxmlformats.org/officeDocument/2006/relationships/hyperlink" Target="https://github.com/RepoKing23/InstagramCarousel/blob/claude/convert-images-jpg-5jeayb/content/2026-08-22-great-work-is-invisible/images/gbp.png?raw=1" TargetMode="External" Id="rId15" /><Relationship Type="http://schemas.openxmlformats.org/officeDocument/2006/relationships/hyperlink" Target="https://github.com/RepoKing23/InstagramCarousel/tree/claude/convert-images-jpg-5jeayb/content/2026-08-24-your-first-visit-step-by" TargetMode="External" Id="rId16" /><Relationship Type="http://schemas.openxmlformats.org/officeDocument/2006/relationships/hyperlink" Target="https://github.com/RepoKing23/InstagramCarousel/tree/claude/convert-images-jpg-5jeayb/content/2026-08-24-your-first-visit-step-by/images" TargetMode="External" Id="rId17" /><Relationship Type="http://schemas.openxmlformats.org/officeDocument/2006/relationships/hyperlink" Target="https://github.com/RepoKing23/InstagramCarousel/blob/claude/convert-images-jpg-5jeayb/content/2026-08-24-your-first-visit-step-by/images/gbp.png?raw=1" TargetMode="External" Id="rId18" /><Relationship Type="http://schemas.openxmlformats.org/officeDocument/2006/relationships/hyperlink" Target="https://github.com/RepoKing23/InstagramCarousel/tree/claude/convert-images-jpg-5jeayb/content/2026-08-25-why-i-do-not-post" TargetMode="External" Id="rId19" /><Relationship Type="http://schemas.openxmlformats.org/officeDocument/2006/relationships/hyperlink" Target="https://github.com/RepoKing23/InstagramCarousel/blob/claude/convert-images-jpg-5jeayb/content/2026-08-25-why-i-do-not-post/images/post.png?raw=1" TargetMode="External" Id="rId20" /><Relationship Type="http://schemas.openxmlformats.org/officeDocument/2006/relationships/hyperlink" Target="https://github.com/RepoKing23/InstagramCarousel/blob/claude/convert-images-jpg-5jeayb/content/2026-08-25-why-i-do-not-post/images/gbp.png?raw=1" TargetMode="External" Id="rId21" /><Relationship Type="http://schemas.openxmlformats.org/officeDocument/2006/relationships/hyperlink" Target="https://github.com/RepoKing23/InstagramCarousel/tree/claude/convert-images-jpg-5jeayb/content/2026-08-27-meet-np-cleo-the-face" TargetMode="External" Id="rId22" /><Relationship Type="http://schemas.openxmlformats.org/officeDocument/2006/relationships/hyperlink" Target="https://github.com/RepoKing23/InstagramCarousel/tree/claude/convert-images-jpg-5jeayb/content/2026-08-27-meet-np-cleo-the-face/images" TargetMode="External" Id="rId23" /><Relationship Type="http://schemas.openxmlformats.org/officeDocument/2006/relationships/hyperlink" Target="https://github.com/RepoKing23/InstagramCarousel/blob/claude/convert-images-jpg-5jeayb/content/2026-08-27-meet-np-cleo-the-face/images/gbp.png?raw=1" TargetMode="External" Id="rId24" /><Relationship Type="http://schemas.openxmlformats.org/officeDocument/2006/relationships/hyperlink" Target="https://github.com/RepoKing23/InstagramCarousel/tree/claude/convert-images-jpg-5jeayb/content/2026-08-28-welcome-to-the-treatment-room" TargetMode="External" Id="rId25" /><Relationship Type="http://schemas.openxmlformats.org/officeDocument/2006/relationships/hyperlink" Target="https://github.com/RepoKing23/InstagramCarousel/blob/claude/convert-images-jpg-5jeayb/content/2026-08-28-welcome-to-the-treatment-room/images/post.png?raw=1" TargetMode="External" Id="rId26" /><Relationship Type="http://schemas.openxmlformats.org/officeDocument/2006/relationships/hyperlink" Target="https://github.com/RepoKing23/InstagramCarousel/blob/claude/convert-images-jpg-5jeayb/content/2026-08-28-welcome-to-the-treatment-room/images/gbp.png?raw=1" TargetMode="External" Id="rId27" /><Relationship Type="http://schemas.openxmlformats.org/officeDocument/2006/relationships/hyperlink" Target="https://github.com/RepoKing23/InstagramCarousel/tree/claude/convert-images-jpg-5jeayb/content/2026-08-29-this-or-that-rested-vs" TargetMode="External" Id="rId28" /><Relationship Type="http://schemas.openxmlformats.org/officeDocument/2006/relationships/hyperlink" Target="https://github.com/RepoKing23/InstagramCarousel/blob/claude/convert-images-jpg-5jeayb/content/2026-08-29-this-or-that-rested-vs/images/post.png?raw=1" TargetMode="External" Id="rId29" /><Relationship Type="http://schemas.openxmlformats.org/officeDocument/2006/relationships/hyperlink" Target="https://github.com/RepoKing23/InstagramCarousel/blob/claude/convert-images-jpg-5jeayb/content/2026-08-29-this-or-that-rested-vs/images/gbp.png?raw=1" TargetMode="External" Id="rId30" /><Relationship Type="http://schemas.openxmlformats.org/officeDocument/2006/relationships/hyperlink" Target="https://github.com/RepoKing23/InstagramCarousel/tree/claude/convert-images-jpg-5jeayb/content/2026-08-31-preventative-botox-when-to-actually" TargetMode="External" Id="rId31" /><Relationship Type="http://schemas.openxmlformats.org/officeDocument/2006/relationships/hyperlink" Target="https://github.com/RepoKing23/InstagramCarousel/tree/claude/convert-images-jpg-5jeayb/content/2026-08-31-preventative-botox-when-to-actually/images" TargetMode="External" Id="rId32" /><Relationship Type="http://schemas.openxmlformats.org/officeDocument/2006/relationships/hyperlink" Target="https://github.com/RepoKing23/InstagramCarousel/blob/claude/convert-images-jpg-5jeayb/content/2026-08-31-preventative-botox-when-to-actually/images/gbp.png?raw=1" TargetMode="External" Id="rId33" /><Relationship Type="http://schemas.openxmlformats.org/officeDocument/2006/relationships/hyperlink" Target="https://github.com/RepoKing23/InstagramCarousel/tree/claude/convert-images-jpg-5jeayb/content/2026-09-01-service-spotlight-preventative-botox" TargetMode="External" Id="rId34" /><Relationship Type="http://schemas.openxmlformats.org/officeDocument/2006/relationships/hyperlink" Target="https://github.com/RepoKing23/InstagramCarousel/tree/claude/convert-images-jpg-5jeayb/content/2026-09-03-what-20-units-actually-looks" TargetMode="External" Id="rId35" /><Relationship Type="http://schemas.openxmlformats.org/officeDocument/2006/relationships/hyperlink" Target="https://github.com/RepoKing23/InstagramCarousel/tree/claude/convert-images-jpg-5jeayb/content/2026-09-04-meet-your-injector" TargetMode="External" Id="rId36" /><Relationship Type="http://schemas.openxmlformats.org/officeDocument/2006/relationships/hyperlink" Target="https://github.com/RepoKing23/InstagramCarousel/tree/claude/convert-images-jpg-5jeayb/content/2026-09-05-quote-prevention-beats-erasing" TargetMode="External" Id="rId37" /><Relationship Type="http://schemas.openxmlformats.org/officeDocument/2006/relationships/hyperlink" Target="https://github.com/RepoKing23/InstagramCarousel/tree/claude/convert-images-jpg-5jeayb/content/2026-09-07-botox-vs-dysport-the-real" TargetMode="External" Id="rId38" /><Relationship Type="http://schemas.openxmlformats.org/officeDocument/2006/relationships/hyperlink" Target="https://github.com/RepoKing23/InstagramCarousel/tree/claude/convert-images-jpg-5jeayb/content/2026-09-08-botox-vs-dysport-at-a" TargetMode="External" Id="rId39" /><Relationship Type="http://schemas.openxmlformats.org/officeDocument/2006/relationships/hyperlink" Target="https://github.com/RepoKing23/InstagramCarousel/tree/claude/convert-images-jpg-5jeayb/content/2026-09-10-botox-aftercare-the-first-48" TargetMode="External" Id="rId40" /><Relationship Type="http://schemas.openxmlformats.org/officeDocument/2006/relationships/hyperlink" Target="https://github.com/RepoKing23/InstagramCarousel/tree/claude/convert-images-jpg-5jeayb/content/2026-09-11-the-face-map" TargetMode="External" Id="rId41" /><Relationship Type="http://schemas.openxmlformats.org/officeDocument/2006/relationships/hyperlink" Target="https://github.com/RepoKing23/InstagramCarousel/tree/claude/convert-images-jpg-5jeayb/content/2026-09-12-faq-does-botox-hurt" TargetMode="External" Id="rId42" /><Relationship Type="http://schemas.openxmlformats.org/officeDocument/2006/relationships/hyperlink" Target="https://github.com/RepoKing23/InstagramCarousel/tree/claude/convert-images-jpg-5jeayb/content/2026-09-14-5-things-botox-can-t" TargetMode="External" Id="rId43" /><Relationship Type="http://schemas.openxmlformats.org/officeDocument/2006/relationships/hyperlink" Target="https://github.com/RepoKing23/InstagramCarousel/tree/claude/convert-images-jpg-5jeayb/content/2026-09-15-what-botox-can-t-fix" TargetMode="External" Id="rId44" /><Relationship Type="http://schemas.openxmlformats.org/officeDocument/2006/relationships/hyperlink" Target="https://github.com/RepoKing23/InstagramCarousel/tree/claude/convert-images-jpg-5jeayb/content/2026-09-17-still-you-just-refreshed" TargetMode="External" Id="rId45" /><Relationship Type="http://schemas.openxmlformats.org/officeDocument/2006/relationships/hyperlink" Target="https://github.com/RepoKing23/InstagramCarousel/tree/claude/convert-images-jpg-5jeayb/content/2026-09-18-myth-vs-truth-the-frozen" TargetMode="External" Id="rId46" /><Relationship Type="http://schemas.openxmlformats.org/officeDocument/2006/relationships/hyperlink" Target="https://github.com/RepoKing23/InstagramCarousel/tree/claude/convert-images-jpg-5jeayb/content/2026-09-19-client-words-natural-results" TargetMode="External" Id="rId47" /><Relationship Type="http://schemas.openxmlformats.org/officeDocument/2006/relationships/hyperlink" Target="https://github.com/RepoKing23/InstagramCarousel/tree/claude/convert-images-jpg-5jeayb/content/2026-09-21-botox-or-filler-you-might" TargetMode="External" Id="rId48" /><Relationship Type="http://schemas.openxmlformats.org/officeDocument/2006/relationships/hyperlink" Target="https://github.com/RepoKing23/InstagramCarousel/tree/claude/convert-images-jpg-5jeayb/content/2026-09-22-lines-vs-volume" TargetMode="External" Id="rId49" /><Relationship Type="http://schemas.openxmlformats.org/officeDocument/2006/relationships/hyperlink" Target="https://github.com/RepoKing23/InstagramCarousel/tree/claude/convert-images-jpg-5jeayb/content/2026-09-24-ask-np-cleo-your-questions" TargetMode="External" Id="rId50" /><Relationship Type="http://schemas.openxmlformats.org/officeDocument/2006/relationships/hyperlink" Target="https://github.com/RepoKing23/InstagramCarousel/tree/claude/convert-images-jpg-5jeayb/content/2026-09-25-your-dms-answered" TargetMode="External" Id="rId51" /><Relationship Type="http://schemas.openxmlformats.org/officeDocument/2006/relationships/hyperlink" Target="https://github.com/RepoKing23/InstagramCarousel/tree/claude/convert-images-jpg-5jeayb/content/2026-09-26-poll-what-should-np-cleo" TargetMode="External" Id="rId52" /><Relationship Type="http://schemas.openxmlformats.org/officeDocument/2006/relationships/hyperlink" Target="https://github.com/RepoKing23/InstagramCarousel/tree/claude/convert-images-jpg-5jeayb/content/2026-09-28-how-long-does-botox-really" TargetMode="External" Id="rId53" /><Relationship Type="http://schemas.openxmlformats.org/officeDocument/2006/relationships/hyperlink" Target="https://github.com/RepoKing23/InstagramCarousel/tree/claude/convert-images-jpg-5jeayb/content/2026-09-29-the-3-month-botox-timeline" TargetMode="External" Id="rId54" /><Relationship Type="http://schemas.openxmlformats.org/officeDocument/2006/relationships/hyperlink" Target="https://github.com/RepoKing23/InstagramCarousel/tree/claude/convert-images-jpg-5jeayb/content/2026-10-01-why-we-sometimes-say-no" TargetMode="External" Id="rId55" /><Relationship Type="http://schemas.openxmlformats.org/officeDocument/2006/relationships/hyperlink" Target="https://github.com/RepoKing23/InstagramCarousel/tree/claude/convert-images-jpg-5jeayb/content/2026-10-02-what-i-tell-every-first" TargetMode="External" Id="rId56" /><Relationship Type="http://schemas.openxmlformats.org/officeDocument/2006/relationships/hyperlink" Target="https://github.com/RepoKing23/InstagramCarousel/tree/claude/convert-images-jpg-5jeayb/content/2026-10-03-quote-no-is-protection" TargetMode="External" Id="rId57" /><Relationship Type="http://schemas.openxmlformats.org/officeDocument/2006/relationships/hyperlink" Target="https://github.com/RepoKing23/InstagramCarousel/tree/claude/convert-images-jpg-5jeayb/content/2026-10-05-filler-won-t-make-you" TargetMode="External" Id="rId58" /><Relationship Type="http://schemas.openxmlformats.org/officeDocument/2006/relationships/hyperlink" Target="https://github.com/RepoKing23/InstagramCarousel/tree/claude/convert-images-jpg-5jeayb/content/2026-10-06-service-spotlight-dermal-filler" TargetMode="External" Id="rId59" /><Relationship Type="http://schemas.openxmlformats.org/officeDocument/2006/relationships/hyperlink" Target="https://github.com/RepoKing23/InstagramCarousel/tree/claude/convert-images-jpg-5jeayb/content/2026-10-08-lip-filler-natural-vs-overdone" TargetMode="External" Id="rId60" /><Relationship Type="http://schemas.openxmlformats.org/officeDocument/2006/relationships/hyperlink" Target="https://github.com/RepoKing23/InstagramCarousel/blob/claude/convert-images-jpg-5jeayb/content/2026-10-08-lip-filler-natural-vs-overdone/images/before-after-result.png?raw=1" TargetMode="External" Id="rId61" /><Relationship Type="http://schemas.openxmlformats.org/officeDocument/2006/relationships/hyperlink" Target="https://github.com/RepoKing23/InstagramCarousel/tree/claude/convert-images-jpg-5jeayb/content/2026-10-09-inside-the-filler-appointment" TargetMode="External" Id="rId62" /><Relationship Type="http://schemas.openxmlformats.org/officeDocument/2006/relationships/hyperlink" Target="https://github.com/RepoKing23/InstagramCarousel/tree/claude/convert-images-jpg-5jeayb/content/2026-10-10-subtle-is-the-new-dramatic" TargetMode="External" Id="rId63" /><Relationship Type="http://schemas.openxmlformats.org/officeDocument/2006/relationships/hyperlink" Target="https://github.com/RepoKing23/InstagramCarousel/blob/claude/convert-images-jpg-5jeayb/content/2026-10-10-subtle-is-the-new-dramatic/images/before-after-result.png?raw=1" TargetMode="External" Id="rId64" /><Relationship Type="http://schemas.openxmlformats.org/officeDocument/2006/relationships/hyperlink" Target="https://github.com/RepoKing23/InstagramCarousel/tree/claude/convert-images-jpg-5jeayb/content/2026-10-12-cheek-filler-the-secret-nobody" TargetMode="External" Id="rId65" /><Relationship Type="http://schemas.openxmlformats.org/officeDocument/2006/relationships/hyperlink" Target="https://github.com/RepoKing23/InstagramCarousel/tree/claude/convert-images-jpg-5jeayb/content/2026-10-13-service-spotlight-cheek-filler" TargetMode="External" Id="rId66" /><Relationship Type="http://schemas.openxmlformats.org/officeDocument/2006/relationships/hyperlink" Target="https://github.com/RepoKing23/InstagramCarousel/tree/claude/convert-images-jpg-5jeayb/content/2026-10-15-real-lips-real-results" TargetMode="External" Id="rId67" /><Relationship Type="http://schemas.openxmlformats.org/officeDocument/2006/relationships/hyperlink" Target="https://github.com/RepoKing23/InstagramCarousel/tree/claude/convert-images-jpg-5jeayb/content/2026-10-15-real-lips-real-results/images" TargetMode="External" Id="rId68" /><Relationship Type="http://schemas.openxmlformats.org/officeDocument/2006/relationships/hyperlink" Target="https://github.com/RepoKing23/InstagramCarousel/tree/claude/convert-images-jpg-5jeayb/content/2026-10-16-facial-balancing-101" TargetMode="External" Id="rId69" /><Relationship Type="http://schemas.openxmlformats.org/officeDocument/2006/relationships/hyperlink" Target="https://github.com/RepoKing23/InstagramCarousel/tree/claude/convert-images-jpg-5jeayb/content/2026-10-17-faq-how-much-filler-do" TargetMode="External" Id="rId70" /><Relationship Type="http://schemas.openxmlformats.org/officeDocument/2006/relationships/hyperlink" Target="https://github.com/RepoKing23/InstagramCarousel/tree/claude/convert-images-jpg-5jeayb/content/2026-10-19-filler-dissolves-here-is-the" TargetMode="External" Id="rId71" /><Relationship Type="http://schemas.openxmlformats.org/officeDocument/2006/relationships/hyperlink" Target="https://github.com/RepoKing23/InstagramCarousel/tree/claude/convert-images-jpg-5jeayb/content/2026-10-20-the-filler-timeline" TargetMode="External" Id="rId72" /><Relationship Type="http://schemas.openxmlformats.org/officeDocument/2006/relationships/hyperlink" Target="https://github.com/RepoKing23/InstagramCarousel/tree/claude/convert-images-jpg-5jeayb/content/2026-10-22-lip-filler-aftercare-your-first" TargetMode="External" Id="rId73" /><Relationship Type="http://schemas.openxmlformats.org/officeDocument/2006/relationships/hyperlink" Target="https://github.com/RepoKing23/InstagramCarousel/blob/claude/convert-images-jpg-5jeayb/content/2026-10-22-lip-filler-aftercare-your-first/images/day-zero-before-after.png?raw=1" TargetMode="External" Id="rId74" /><Relationship Type="http://schemas.openxmlformats.org/officeDocument/2006/relationships/hyperlink" Target="https://github.com/RepoKing23/InstagramCarousel/tree/claude/convert-images-jpg-5jeayb/content/2026-10-23-aftercare-essentials" TargetMode="External" Id="rId75" /><Relationship Type="http://schemas.openxmlformats.org/officeDocument/2006/relationships/hyperlink" Target="https://github.com/RepoKing23/InstagramCarousel/tree/claude/convert-images-jpg-5jeayb/content/2026-10-24-client-words-the-lip-glow" TargetMode="External" Id="rId76" /><Relationship Type="http://schemas.openxmlformats.org/officeDocument/2006/relationships/hyperlink" Target="https://github.com/RepoKing23/InstagramCarousel/blob/claude/convert-images-jpg-5jeayb/content/2026-10-24-client-words-the-lip-glow/images/before-after-result.png?raw=1" TargetMode="External" Id="rId77" /><Relationship Type="http://schemas.openxmlformats.org/officeDocument/2006/relationships/hyperlink" Target="https://github.com/RepoKing23/InstagramCarousel/tree/claude/convert-images-jpg-5jeayb/content/2026-10-26-5-filler-lies-you-still" TargetMode="External" Id="rId78" /><Relationship Type="http://schemas.openxmlformats.org/officeDocument/2006/relationships/hyperlink" Target="https://github.com/RepoKing23/InstagramCarousel/tree/claude/convert-images-jpg-5jeayb/content/2026-10-27-myth-vs-truth-filler-edition" TargetMode="External" Id="rId79" /><Relationship Type="http://schemas.openxmlformats.org/officeDocument/2006/relationships/hyperlink" Target="https://github.com/RepoKing23/InstagramCarousel/tree/claude/convert-images-jpg-5jeayb/content/2026-10-29-facial-balancing-why-we-treat" TargetMode="External" Id="rId80" /><Relationship Type="http://schemas.openxmlformats.org/officeDocument/2006/relationships/hyperlink" Target="https://github.com/RepoKing23/InstagramCarousel/tree/claude/convert-images-jpg-5jeayb/content/2026-10-30-one-syringe-balanced-lips" TargetMode="External" Id="rId81" /><Relationship Type="http://schemas.openxmlformats.org/officeDocument/2006/relationships/hyperlink" Target="https://github.com/RepoKing23/InstagramCarousel/blob/claude/convert-images-jpg-5jeayb/content/2026-10-30-one-syringe-balanced-lips/images/before-after-result.png?raw=1" TargetMode="External" Id="rId82" /><Relationship Type="http://schemas.openxmlformats.org/officeDocument/2006/relationships/hyperlink" Target="https://github.com/RepoKing23/InstagramCarousel/tree/claude/convert-images-jpg-5jeayb/content/2026-10-31-ask-anything-filler-edition" TargetMode="External" Id="rId83" /><Relationship Type="http://schemas.openxmlformats.org/officeDocument/2006/relationships/hyperlink" Target="https://github.com/RepoKing23/InstagramCarousel/tree/claude/convert-images-jpg-5jeayb/content/2026-11-02-rested-by-the-holidays-your" TargetMode="External" Id="rId84" /><Relationship Type="http://schemas.openxmlformats.org/officeDocument/2006/relationships/hyperlink" Target="https://github.com/RepoKing23/InstagramCarousel/tree/claude/convert-images-jpg-5jeayb/content/2026-11-03-holiday-countdown-book-by-these" TargetMode="External" Id="rId85" /><Relationship Type="http://schemas.openxmlformats.org/officeDocument/2006/relationships/hyperlink" Target="https://github.com/RepoKing23/InstagramCarousel/tree/claude/convert-images-jpg-5jeayb/content/2026-11-05-party-season-prep-what-to" TargetMode="External" Id="rId86" /><Relationship Type="http://schemas.openxmlformats.org/officeDocument/2006/relationships/hyperlink" Target="https://github.com/RepoKing23/InstagramCarousel/tree/claude/convert-images-jpg-5jeayb/content/2026-11-06-one-result-every-angle" TargetMode="External" Id="rId87" /><Relationship Type="http://schemas.openxmlformats.org/officeDocument/2006/relationships/hyperlink" Target="https://github.com/RepoKing23/InstagramCarousel/tree/claude/convert-images-jpg-5jeayb/content/2026-11-06-one-result-every-angle/images" TargetMode="External" Id="rId88" /><Relationship Type="http://schemas.openxmlformats.org/officeDocument/2006/relationships/hyperlink" Target="https://github.com/RepoKing23/InstagramCarousel/tree/claude/convert-images-jpg-5jeayb/content/2026-11-07-quote-book-the-appointment" TargetMode="External" Id="rId89" /><Relationship Type="http://schemas.openxmlformats.org/officeDocument/2006/relationships/hyperlink" Target="https://github.com/RepoKing23/InstagramCarousel/tree/claude/convert-images-jpg-5jeayb/content/2026-11-09-the-gift-of-glow-gift" TargetMode="External" Id="rId90" /><Relationship Type="http://schemas.openxmlformats.org/officeDocument/2006/relationships/hyperlink" Target="https://github.com/RepoKing23/InstagramCarousel/tree/claude/convert-images-jpg-5jeayb/content/2026-11-10-gift-certificates-are-here" TargetMode="External" Id="rId91" /><Relationship Type="http://schemas.openxmlformats.org/officeDocument/2006/relationships/hyperlink" Target="https://github.com/RepoKing23/InstagramCarousel/tree/claude/convert-images-jpg-5jeayb/content/2026-11-12-3-months-of-honest-answers" TargetMode="External" Id="rId92" /><Relationship Type="http://schemas.openxmlformats.org/officeDocument/2006/relationships/hyperlink" Target="https://github.com/RepoKing23/InstagramCarousel/tree/claude/convert-images-jpg-5jeayb/content/2026-11-13-thank-you-3-months-of" TargetMode="External" Id="rId93" /><Relationship Type="http://schemas.openxmlformats.org/officeDocument/2006/relationships/hyperlink" Target="https://github.com/RepoKing23/InstagramCarousel/tree/claude/convert-images-jpg-5jeayb/content/2026-11-14-tag-someone-who-deserves-a" TargetMode="External" Id="rId94" /></Relationships>
</file>

<file path=xl/worksheets/sheet1.xml><?xml version="1.0" encoding="utf-8"?>
<worksheet xmlns="http://schemas.openxmlformats.org/spreadsheetml/2006/main">
  <sheetPr>
    <outlinePr summaryBelow="1" summaryRight="1"/>
    <pageSetUpPr/>
  </sheetPr>
  <dimension ref="B2:C43"/>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22" t="inlineStr">
        <is>
          <t>4. Post</t>
        </is>
      </c>
      <c r="C23" s="24" t="inlineStr">
        <is>
          <t>Instagram gets the caption and hashtags. GBP gets the GBP caption, the GBP image, and a button pointed at the Instagram profile.</t>
        </is>
      </c>
    </row>
    <row r="24">
      <c r="B24" s="22" t="inlineStr">
        <is>
          <t>5. Track</t>
        </is>
      </c>
      <c r="C24" s="24" t="inlineStr">
        <is>
          <t>Move Status as each post progresses: Idea, Design, Ready, Posted. Hold means blocked, see the row notes.</t>
        </is>
      </c>
    </row>
    <row r="25">
      <c r="B25" s="22" t="inlineStr">
        <is>
          <t>6. Measure</t>
        </is>
      </c>
      <c r="C25" s="24" t="inlineStr">
        <is>
          <t>After 48 hours fill Reach, Saves, Comments, DMs, Bookings from IG Insights. Saves and DMs are the numbers that matter.</t>
        </is>
      </c>
    </row>
    <row r="26">
      <c r="B26" s="22" t="inlineStr">
        <is>
          <t>7. Repeat</t>
        </is>
      </c>
      <c r="C26" s="24" t="inlineStr">
        <is>
          <t>Anything with high saves or DMs becomes next month’s sequel.</t>
        </is>
      </c>
    </row>
    <row r="28">
      <c r="B28" s="37" t="inlineStr">
        <is>
          <t>HOUSE RULES</t>
        </is>
      </c>
      <c r="C28" s="38" t="n"/>
    </row>
    <row r="29">
      <c r="B29" s="22" t="inlineStr">
        <is>
          <t>Client photos</t>
        </is>
      </c>
      <c r="C29" s="24" t="inlineStr">
        <is>
          <t>Written consent on file before anything is posted. Every photo is cropped to the treatment area: no eyes, brows, tattoos or jewellery. Always add "individual results vary". Never boost before and after posts on IG or TikTok; organic only.</t>
        </is>
      </c>
    </row>
    <row r="30">
      <c r="B30" s="22" t="inlineStr">
        <is>
          <t>Grid tone</t>
        </is>
      </c>
      <c r="C30" s="24" t="inlineStr">
        <is>
          <t>The profile grid runs three tiles per row, newest first. Keep exactly one Dark or Photo-dark tile per row and never let two Dark tiles touch. The Tone column tracks this; re-check it whenever a date moves.</t>
        </is>
      </c>
    </row>
    <row r="31">
      <c r="B31" s="22" t="inlineStr">
        <is>
          <t>GBP</t>
        </is>
      </c>
      <c r="C31" s="24" t="inlineStr">
        <is>
          <t>No hashtags on GBP, they do not work there. The offer goes in the first 80 characters. Images are 1200x900 with everything inside the centre 900x900 square, because Maps crops to a square.</t>
        </is>
      </c>
    </row>
    <row r="32">
      <c r="B32" s="22" t="inlineStr">
        <is>
          <t>Hashtags</t>
        </is>
      </c>
      <c r="C32" s="24" t="inlineStr">
        <is>
          <t>Every set leads with local tags (Oakville, Burlington, Milton, Mississauga, Halton). Location plus service is the highest-intent combination. Sets live on the Hashtag Sets tab.</t>
        </is>
      </c>
    </row>
    <row r="33">
      <c r="B33" s="22" t="inlineStr">
        <is>
          <t>Voice</t>
        </is>
      </c>
      <c r="C33" s="24" t="inlineStr">
        <is>
          <t>Plain, direct, first person. No em dashes, no sparkle emoji, no borrowed captions. If a line sounds like a template, rewrite it.</t>
        </is>
      </c>
    </row>
    <row r="34">
      <c r="B34" s="22" t="inlineStr">
        <is>
          <t>Compliance</t>
        </is>
      </c>
      <c r="C34"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6">
      <c r="B36" s="37" t="inlineStr">
        <is>
          <t>STATUS SNAPSHOT</t>
        </is>
      </c>
      <c r="C36" s="38" t="n"/>
    </row>
    <row r="37">
      <c r="B37" s="22" t="inlineStr">
        <is>
          <t>Posts planned</t>
        </is>
      </c>
      <c r="C37" s="24">
        <f>COUNTA('Posting Schedule'!A2:A66)</f>
        <v/>
      </c>
    </row>
    <row r="38">
      <c r="B38" s="22" t="inlineStr">
        <is>
          <t>Ideas</t>
        </is>
      </c>
      <c r="C38" s="24">
        <f>COUNTIF('Posting Schedule'!S2:S66,"Idea")</f>
        <v/>
      </c>
    </row>
    <row r="39">
      <c r="B39" s="22" t="inlineStr">
        <is>
          <t>In design</t>
        </is>
      </c>
      <c r="C39" s="24">
        <f>COUNTIF('Posting Schedule'!S2:S66,"Design")</f>
        <v/>
      </c>
    </row>
    <row r="40">
      <c r="B40" s="22" t="inlineStr">
        <is>
          <t>Ready to post</t>
        </is>
      </c>
      <c r="C40" s="24">
        <f>COUNTIF('Posting Schedule'!S2:S66,"Ready")</f>
        <v/>
      </c>
    </row>
    <row r="41">
      <c r="B41" s="22" t="inlineStr">
        <is>
          <t>Posted</t>
        </is>
      </c>
      <c r="C41" s="24">
        <f>COUNTIF('Posting Schedule'!S2:S66,"Posted")</f>
        <v/>
      </c>
    </row>
    <row r="43">
      <c r="B43" s="22" t="inlineStr">
        <is>
          <t>Google Sheets</t>
        </is>
      </c>
      <c r="C43"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https://github.com/RepoKing23/InstagramCarousel/tree/claude/convert-images-jpg-5jeayb/content/2026-08-17-5-botox-lies-you-still</t>
        </is>
      </c>
      <c r="P2" s="32" t="inlineStr">
        <is>
          <t>Open folder</t>
        </is>
      </c>
      <c r="Q2" s="33" t="inlineStr">
        <is>
          <t>View 8 slides</t>
        </is>
      </c>
      <c r="R2" s="24">
        <f>IMAGE("https://raw.githubusercontent.com/RepoKing23/InstagramCarousel/claude/convert-images-jpg-5jeayb/content/2026-08-17-5-botox-lies-you-still/images/slide-1.png")</f>
        <v/>
      </c>
      <c r="S2" s="28" t="inlineStr">
        <is>
          <t>Ready</t>
        </is>
      </c>
      <c r="T2" s="28" t="n"/>
      <c r="U2" s="28" t="n"/>
      <c r="V2" s="28" t="n"/>
      <c r="W2" s="28" t="n"/>
      <c r="X2" s="28" t="n"/>
      <c r="Y2" s="28" t="n"/>
      <c r="Z2" s="24" t="n"/>
      <c r="AA2" s="24" t="inlineStr">
        <is>
          <t>https://github.com/RepoKing23/InstagramCarousel/blob/claude/convert-images-jpg-5jeayb/content/2026-08-17-5-botox-lies-you-still/images/gbp.png?raw=1</t>
        </is>
      </c>
      <c r="AB2" s="33" t="inlineStr">
        <is>
          <t>View GBP image</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https://github.com/RepoKing23/InstagramCarousel/tree/claude/convert-images-jpg-5jeayb/content/2026-08-18-service-spotlight-botox</t>
        </is>
      </c>
      <c r="P3" s="34" t="inlineStr">
        <is>
          <t>Open folder</t>
        </is>
      </c>
      <c r="Q3" s="33" t="inlineStr">
        <is>
          <t>View image</t>
        </is>
      </c>
      <c r="R3" s="24">
        <f>IMAGE("https://raw.githubusercontent.com/RepoKing23/InstagramCarousel/claude/convert-images-jpg-5jeayb/content/2026-08-18-service-spotlight-botox/images/post.png")</f>
        <v/>
      </c>
      <c r="S3" s="30" t="inlineStr">
        <is>
          <t>Ready</t>
        </is>
      </c>
      <c r="T3" s="30" t="n"/>
      <c r="U3" s="30" t="n"/>
      <c r="V3" s="30" t="n"/>
      <c r="W3" s="30" t="n"/>
      <c r="X3" s="30" t="n"/>
      <c r="Y3" s="30" t="n"/>
      <c r="Z3" s="24" t="n"/>
      <c r="AA3" s="24" t="inlineStr">
        <is>
          <t>https://github.com/RepoKing23/InstagramCarousel/blob/claude/convert-images-jpg-5jeayb/content/2026-08-18-service-spotlight-botox/images/gbp.png?raw=1</t>
        </is>
      </c>
      <c r="AB3" s="33" t="inlineStr">
        <is>
          <t>View GBP image</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https://github.com/RepoKing23/InstagramCarousel/tree/claude/convert-images-jpg-5jeayb/content/2026-08-20-5-red-flags-at-a</t>
        </is>
      </c>
      <c r="P4" s="32" t="inlineStr">
        <is>
          <t>Open folder</t>
        </is>
      </c>
      <c r="Q4" s="33" t="inlineStr">
        <is>
          <t>View 7 slides</t>
        </is>
      </c>
      <c r="R4" s="24">
        <f>IMAGE("https://raw.githubusercontent.com/RepoKing23/InstagramCarousel/claude/convert-images-jpg-5jeayb/content/2026-08-20-5-red-flags-at-a/images/slide-1.png")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https://github.com/RepoKing23/InstagramCarousel/tree/claude/convert-images-jpg-5jeayb/content/2026-08-21-behind-the-scenes-the-prep</t>
        </is>
      </c>
      <c r="P5" s="34" t="inlineStr">
        <is>
          <t>Open folder</t>
        </is>
      </c>
      <c r="Q5" s="33" t="inlineStr">
        <is>
          <t>View image</t>
        </is>
      </c>
      <c r="R5" s="24">
        <f>IMAGE("https://raw.githubusercontent.com/RepoKing23/InstagramCarousel/claude/convert-images-jpg-5jeayb/content/2026-08-21-behind-the-scenes-the-prep/images/post.png")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t>
        </is>
      </c>
      <c r="R6" s="24">
        <f>IMAGE("https://raw.githubusercontent.com/RepoKing23/InstagramCarousel/claude/convert-images-jpg-5jeayb/content/2026-08-22-great-work-is-invisible/images/before-after-result.png")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https://github.com/RepoKing23/InstagramCarousel/tree/claude/convert-images-jpg-5jeayb/content/2026-08-24-your-first-visit-step-by</t>
        </is>
      </c>
      <c r="P7" s="32" t="inlineStr">
        <is>
          <t>Open folder</t>
        </is>
      </c>
      <c r="Q7" s="33" t="inlineStr">
        <is>
          <t>View 8 slides</t>
        </is>
      </c>
      <c r="R7" s="24">
        <f>IMAGE("https://raw.githubusercontent.com/RepoKing23/InstagramCarousel/claude/convert-images-jpg-5jeayb/content/2026-08-24-your-first-visit-step-by/images/slide-1.png")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https://github.com/RepoKing23/InstagramCarousel/tree/claude/convert-images-jpg-5jeayb/content/2026-08-25-why-i-do-not-post</t>
        </is>
      </c>
      <c r="P8" s="34" t="inlineStr">
        <is>
          <t>Open folder</t>
        </is>
      </c>
      <c r="Q8" s="33" t="inlineStr">
        <is>
          <t>View image</t>
        </is>
      </c>
      <c r="R8" s="24">
        <f>IMAGE("https://raw.githubusercontent.com/RepoKing23/InstagramCarousel/claude/convert-images-jpg-5jeayb/content/2026-08-25-why-i-do-not-post/images/post.png")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https://github.com/RepoKing23/InstagramCarousel/tree/claude/convert-images-jpg-5jeayb/content/2026-08-27-meet-np-cleo-the-face</t>
        </is>
      </c>
      <c r="P9" s="32" t="inlineStr">
        <is>
          <t>Open folder</t>
        </is>
      </c>
      <c r="Q9" s="33" t="inlineStr">
        <is>
          <t>View 5 slides</t>
        </is>
      </c>
      <c r="R9" s="24">
        <f>IMAGE("https://raw.githubusercontent.com/RepoKing23/InstagramCarousel/claude/convert-images-jpg-5jeayb/content/2026-08-27-meet-np-cleo-the-face/images/slide-1.png")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https://github.com/RepoKing23/InstagramCarousel/tree/claude/convert-images-jpg-5jeayb/content/2026-08-28-welcome-to-the-treatment-room</t>
        </is>
      </c>
      <c r="P10" s="34" t="inlineStr">
        <is>
          <t>Open folder</t>
        </is>
      </c>
      <c r="Q10" s="33" t="inlineStr">
        <is>
          <t>View image</t>
        </is>
      </c>
      <c r="R10" s="24">
        <f>IMAGE("https://raw.githubusercontent.com/RepoKing23/InstagramCarousel/claude/convert-images-jpg-5jeayb/content/2026-08-28-welcome-to-the-treatment-room/images/post.png")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https://github.com/RepoKing23/InstagramCarousel/tree/claude/convert-images-jpg-5jeayb/content/2026-08-29-this-or-that-rested-vs</t>
        </is>
      </c>
      <c r="P11" s="34" t="inlineStr">
        <is>
          <t>Open folder</t>
        </is>
      </c>
      <c r="Q11" s="33" t="inlineStr">
        <is>
          <t>View image</t>
        </is>
      </c>
      <c r="R11" s="24">
        <f>IMAGE("https://raw.githubusercontent.com/RepoKing23/InstagramCarousel/claude/convert-images-jpg-5jeayb/content/2026-08-29-this-or-that-rested-vs/images/post.png")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https://github.com/RepoKing23/InstagramCarousel/tree/claude/convert-images-jpg-5jeayb/content/2026-08-31-preventative-botox-when-to-actually</t>
        </is>
      </c>
      <c r="P12" s="32" t="inlineStr">
        <is>
          <t>Open folder</t>
        </is>
      </c>
      <c r="Q12" s="33" t="inlineStr">
        <is>
          <t>View 7 slides</t>
        </is>
      </c>
      <c r="R12" s="24">
        <f>IMAGE("https://raw.githubusercontent.com/RepoKing23/InstagramCarousel/claude/convert-images-jpg-5jeayb/content/2026-08-31-preventative-botox-when-to-actually/images/slide-1.png")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https://github.com/RepoKing23/InstagramCarousel/tree/claude/convert-images-jpg-5jeayb/content/2026-09-01-service-spotlight-preventative-botox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https://github.com/RepoKing23/InstagramCarousel/tree/claude/convert-images-jpg-5jeayb/content/2026-09-03-what-20-units-actually-looks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https://github.com/RepoKing23/InstagramCarousel/tree/claude/convert-images-jpg-5jeayb/content/2026-09-04-meet-your-injector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https://github.com/RepoKing23/InstagramCarousel/tree/claude/convert-images-jpg-5jeayb/content/2026-09-05-quote-prevention-beats-erasing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https://github.com/RepoKing23/InstagramCarousel/tree/claude/convert-images-jpg-5jeayb/content/2026-09-07-botox-vs-dysport-the-real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https://github.com/RepoKing23/InstagramCarousel/tree/claude/convert-images-jpg-5jeayb/content/2026-09-08-botox-vs-dysport-at-a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https://github.com/RepoKing23/InstagramCarousel/tree/claude/convert-images-jpg-5jeayb/content/2026-09-10-botox-aftercare-the-first-48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https://github.com/RepoKing23/InstagramCarousel/tree/claude/convert-images-jpg-5jeayb/content/2026-09-11-the-face-map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https://github.com/RepoKing23/InstagramCarousel/tree/claude/convert-images-jpg-5jeayb/content/2026-09-12-faq-does-botox-hurt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https://github.com/RepoKing23/InstagramCarousel/tree/claude/convert-images-jpg-5jeayb/content/2026-09-14-5-things-botox-can-t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https://github.com/RepoKing23/InstagramCarousel/tree/claude/convert-images-jpg-5jeayb/content/2026-09-15-what-botox-can-t-fix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https://github.com/RepoKing23/InstagramCarousel/tree/claude/convert-images-jpg-5jeayb/content/2026-09-17-still-you-just-refreshed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https://github.com/RepoKing23/InstagramCarousel/tree/claude/convert-images-jpg-5jeayb/content/2026-09-18-myth-vs-truth-the-frozen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https://github.com/RepoKing23/InstagramCarousel/tree/claude/convert-images-jpg-5jeayb/content/2026-09-19-client-words-natural-results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https://github.com/RepoKing23/InstagramCarousel/tree/claude/convert-images-jpg-5jeayb/content/2026-09-21-botox-or-filler-you-might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https://github.com/RepoKing23/InstagramCarousel/tree/claude/convert-images-jpg-5jeayb/content/2026-09-22-lines-vs-volume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https://github.com/RepoKing23/InstagramCarousel/tree/claude/convert-images-jpg-5jeayb/content/2026-09-24-ask-np-cleo-your-questions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https://github.com/RepoKing23/InstagramCarousel/tree/claude/convert-images-jpg-5jeayb/content/2026-09-25-your-dms-answered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https://github.com/RepoKing23/InstagramCarousel/tree/claude/convert-images-jpg-5jeayb/content/2026-09-26-poll-what-should-np-cleo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https://github.com/RepoKing23/InstagramCarousel/tree/claude/convert-images-jpg-5jeayb/content/2026-09-28-how-long-does-botox-really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https://github.com/RepoKing23/InstagramCarousel/tree/claude/convert-images-jpg-5jeayb/content/2026-09-29-the-3-month-botox-timeline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https://github.com/RepoKing23/InstagramCarousel/tree/claude/convert-images-jpg-5jeayb/content/2026-10-01-why-we-sometimes-say-no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https://github.com/RepoKing23/InstagramCarousel/tree/claude/convert-images-jpg-5jeayb/content/2026-10-02-what-i-tell-every-first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https://github.com/RepoKing23/InstagramCarousel/tree/claude/convert-images-jpg-5jeayb/content/2026-10-03-quote-no-is-protection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https://github.com/RepoKing23/InstagramCarousel/tree/claude/convert-images-jpg-5jeayb/content/2026-10-05-filler-won-t-make-you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https://github.com/RepoKing23/InstagramCarousel/tree/claude/convert-images-jpg-5jeayb/content/2026-10-06-service-spotlight-dermal-filler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t>
        </is>
      </c>
      <c r="R39" s="24">
        <f>IMAGE("https://raw.githubusercontent.com/RepoKing23/InstagramCarousel/claude/convert-images-jpg-5jeayb/content/2026-10-08-lip-filler-natural-vs-overdone/images/before-after-result.png")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https://github.com/RepoKing23/InstagramCarousel/tree/claude/convert-images-jpg-5jeayb/content/2026-10-09-inside-the-filler-appointment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t>
        </is>
      </c>
      <c r="R41" s="24">
        <f>IMAGE("https://raw.githubusercontent.com/RepoKing23/InstagramCarousel/claude/convert-images-jpg-5jeayb/content/2026-10-10-subtle-is-the-new-dramatic/images/before-after-result.png")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https://github.com/RepoKing23/InstagramCarousel/tree/claude/convert-images-jpg-5jeayb/content/2026-10-12-cheek-filler-the-secret-nobody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https://github.com/RepoKing23/InstagramCarousel/tree/claude/convert-images-jpg-5jeayb/content/2026-10-13-service-spotlight-cheek-filler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t>
        </is>
      </c>
      <c r="R44" s="24">
        <f>IMAGE("https://raw.githubusercontent.com/RepoKing23/InstagramCarousel/claude/convert-images-jpg-5jeayb/content/2026-10-15-real-lips-real-results/images/slide-1.png")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https://github.com/RepoKing23/InstagramCarousel/tree/claude/convert-images-jpg-5jeayb/content/2026-10-16-facial-balancing-101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https://github.com/RepoKing23/InstagramCarousel/tree/claude/convert-images-jpg-5jeayb/content/2026-10-17-faq-how-much-filler-do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https://github.com/RepoKing23/InstagramCarousel/tree/claude/convert-images-jpg-5jeayb/content/2026-10-19-filler-dissolves-here-is-the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https://github.com/RepoKing23/InstagramCarousel/tree/claude/convert-images-jpg-5jeayb/content/2026-10-20-the-filler-timeline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t>
        </is>
      </c>
      <c r="R49" s="24">
        <f>IMAGE("https://raw.githubusercontent.com/RepoKing23/InstagramCarousel/claude/convert-images-jpg-5jeayb/content/2026-10-22-lip-filler-aftercare-your-first/images/day-zero-before-after.png")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https://github.com/RepoKing23/InstagramCarousel/tree/claude/convert-images-jpg-5jeayb/content/2026-10-23-aftercare-essentials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t>
        </is>
      </c>
      <c r="R51" s="24">
        <f>IMAGE("https://raw.githubusercontent.com/RepoKing23/InstagramCarousel/claude/convert-images-jpg-5jeayb/content/2026-10-24-client-words-the-lip-glow/images/before-after-result.png")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https://github.com/RepoKing23/InstagramCarousel/tree/claude/convert-images-jpg-5jeayb/content/2026-10-26-5-filler-lies-you-still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https://github.com/RepoKing23/InstagramCarousel/tree/claude/convert-images-jpg-5jeayb/content/2026-10-27-myth-vs-truth-filler-edition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https://github.com/RepoKing23/InstagramCarousel/tree/claude/convert-images-jpg-5jeayb/content/2026-10-29-facial-balancing-why-we-treat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t>
        </is>
      </c>
      <c r="R55" s="24">
        <f>IMAGE("https://raw.githubusercontent.com/RepoKing23/InstagramCarousel/claude/convert-images-jpg-5jeayb/content/2026-10-30-one-syringe-balanced-lips/images/before-after-result.png")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https://github.com/RepoKing23/InstagramCarousel/tree/claude/convert-images-jpg-5jeayb/content/2026-10-31-ask-anything-filler-edition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https://github.com/RepoKing23/InstagramCarousel/tree/claude/convert-images-jpg-5jeayb/content/2026-11-02-rested-by-the-holidays-your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https://github.com/RepoKing23/InstagramCarousel/tree/claude/convert-images-jpg-5jeayb/content/2026-11-03-holiday-countdown-book-by-these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https://github.com/RepoKing23/InstagramCarousel/tree/claude/convert-images-jpg-5jeayb/content/2026-11-05-party-season-prep-what-to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t>
        </is>
      </c>
      <c r="R60" s="24">
        <f>IMAGE("https://raw.githubusercontent.com/RepoKing23/InstagramCarousel/claude/convert-images-jpg-5jeayb/content/2026-11-06-one-result-every-angle/images/slide-1.png")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https://github.com/RepoKing23/InstagramCarousel/tree/claude/convert-images-jpg-5jeayb/content/2026-11-07-quote-book-the-appointment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https://github.com/RepoKing23/InstagramCarousel/tree/claude/convert-images-jpg-5jeayb/content/2026-11-09-the-gift-of-glow-gift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https://github.com/RepoKing23/InstagramCarousel/tree/claude/convert-images-jpg-5jeayb/content/2026-11-10-gift-certificates-are-here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https://github.com/RepoKing23/InstagramCarousel/tree/claude/convert-images-jpg-5jeayb/content/2026-11-12-3-months-of-honest-answers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https://github.com/RepoKing23/InstagramCarousel/tree/claude/convert-images-jpg-5jeayb/content/2026-11-13-thank-you-3-months-of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https://github.com/RepoKing23/InstagramCarousel/tree/claude/convert-images-jpg-5jeayb/content/2026-11-14-tag-someone-who-deserves-a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AA2" r:id="rId3"/>
    <hyperlink xmlns:r="http://schemas.openxmlformats.org/officeDocument/2006/relationships" ref="O3" r:id="rId4"/>
    <hyperlink xmlns:r="http://schemas.openxmlformats.org/officeDocument/2006/relationships" ref="P3" r:id="rId5"/>
    <hyperlink xmlns:r="http://schemas.openxmlformats.org/officeDocument/2006/relationships" ref="AA3" r:id="rId6"/>
    <hyperlink xmlns:r="http://schemas.openxmlformats.org/officeDocument/2006/relationships" ref="O4" r:id="rId7"/>
    <hyperlink xmlns:r="http://schemas.openxmlformats.org/officeDocument/2006/relationships" ref="P4" r:id="rId8"/>
    <hyperlink xmlns:r="http://schemas.openxmlformats.org/officeDocument/2006/relationships" ref="AA4" r:id="rId9"/>
    <hyperlink xmlns:r="http://schemas.openxmlformats.org/officeDocument/2006/relationships" ref="O5" r:id="rId10"/>
    <hyperlink xmlns:r="http://schemas.openxmlformats.org/officeDocument/2006/relationships" ref="P5" r:id="rId11"/>
    <hyperlink xmlns:r="http://schemas.openxmlformats.org/officeDocument/2006/relationships" ref="AA5" r:id="rId12"/>
    <hyperlink xmlns:r="http://schemas.openxmlformats.org/officeDocument/2006/relationships" ref="O6" r:id="rId13"/>
    <hyperlink xmlns:r="http://schemas.openxmlformats.org/officeDocument/2006/relationships" ref="P6" r:id="rId14"/>
    <hyperlink xmlns:r="http://schemas.openxmlformats.org/officeDocument/2006/relationships" ref="AA6" r:id="rId15"/>
    <hyperlink xmlns:r="http://schemas.openxmlformats.org/officeDocument/2006/relationships" ref="O7" r:id="rId16"/>
    <hyperlink xmlns:r="http://schemas.openxmlformats.org/officeDocument/2006/relationships" ref="P7" r:id="rId17"/>
    <hyperlink xmlns:r="http://schemas.openxmlformats.org/officeDocument/2006/relationships" ref="AA7" r:id="rId18"/>
    <hyperlink xmlns:r="http://schemas.openxmlformats.org/officeDocument/2006/relationships" ref="O8" r:id="rId19"/>
    <hyperlink xmlns:r="http://schemas.openxmlformats.org/officeDocument/2006/relationships" ref="P8" r:id="rId20"/>
    <hyperlink xmlns:r="http://schemas.openxmlformats.org/officeDocument/2006/relationships" ref="AA8" r:id="rId21"/>
    <hyperlink xmlns:r="http://schemas.openxmlformats.org/officeDocument/2006/relationships" ref="O9" r:id="rId22"/>
    <hyperlink xmlns:r="http://schemas.openxmlformats.org/officeDocument/2006/relationships" ref="P9" r:id="rId23"/>
    <hyperlink xmlns:r="http://schemas.openxmlformats.org/officeDocument/2006/relationships" ref="AA9" r:id="rId24"/>
    <hyperlink xmlns:r="http://schemas.openxmlformats.org/officeDocument/2006/relationships" ref="O10" r:id="rId25"/>
    <hyperlink xmlns:r="http://schemas.openxmlformats.org/officeDocument/2006/relationships" ref="P10" r:id="rId26"/>
    <hyperlink xmlns:r="http://schemas.openxmlformats.org/officeDocument/2006/relationships" ref="AA10" r:id="rId27"/>
    <hyperlink xmlns:r="http://schemas.openxmlformats.org/officeDocument/2006/relationships" ref="O11" r:id="rId28"/>
    <hyperlink xmlns:r="http://schemas.openxmlformats.org/officeDocument/2006/relationships" ref="P11" r:id="rId29"/>
    <hyperlink xmlns:r="http://schemas.openxmlformats.org/officeDocument/2006/relationships" ref="AA11" r:id="rId30"/>
    <hyperlink xmlns:r="http://schemas.openxmlformats.org/officeDocument/2006/relationships" ref="O12" r:id="rId31"/>
    <hyperlink xmlns:r="http://schemas.openxmlformats.org/officeDocument/2006/relationships" ref="P12" r:id="rId32"/>
    <hyperlink xmlns:r="http://schemas.openxmlformats.org/officeDocument/2006/relationships" ref="AA12" r:id="rId33"/>
    <hyperlink xmlns:r="http://schemas.openxmlformats.org/officeDocument/2006/relationships" ref="O13" r:id="rId34"/>
    <hyperlink xmlns:r="http://schemas.openxmlformats.org/officeDocument/2006/relationships" ref="O14" r:id="rId35"/>
    <hyperlink xmlns:r="http://schemas.openxmlformats.org/officeDocument/2006/relationships" ref="O15" r:id="rId36"/>
    <hyperlink xmlns:r="http://schemas.openxmlformats.org/officeDocument/2006/relationships" ref="O16" r:id="rId37"/>
    <hyperlink xmlns:r="http://schemas.openxmlformats.org/officeDocument/2006/relationships" ref="O17" r:id="rId38"/>
    <hyperlink xmlns:r="http://schemas.openxmlformats.org/officeDocument/2006/relationships" ref="O18" r:id="rId39"/>
    <hyperlink xmlns:r="http://schemas.openxmlformats.org/officeDocument/2006/relationships" ref="O19" r:id="rId40"/>
    <hyperlink xmlns:r="http://schemas.openxmlformats.org/officeDocument/2006/relationships" ref="O20" r:id="rId41"/>
    <hyperlink xmlns:r="http://schemas.openxmlformats.org/officeDocument/2006/relationships" ref="O21" r:id="rId42"/>
    <hyperlink xmlns:r="http://schemas.openxmlformats.org/officeDocument/2006/relationships" ref="O22" r:id="rId43"/>
    <hyperlink xmlns:r="http://schemas.openxmlformats.org/officeDocument/2006/relationships" ref="O23" r:id="rId44"/>
    <hyperlink xmlns:r="http://schemas.openxmlformats.org/officeDocument/2006/relationships" ref="O24" r:id="rId45"/>
    <hyperlink xmlns:r="http://schemas.openxmlformats.org/officeDocument/2006/relationships" ref="O25" r:id="rId46"/>
    <hyperlink xmlns:r="http://schemas.openxmlformats.org/officeDocument/2006/relationships" ref="O26" r:id="rId47"/>
    <hyperlink xmlns:r="http://schemas.openxmlformats.org/officeDocument/2006/relationships" ref="O27" r:id="rId48"/>
    <hyperlink xmlns:r="http://schemas.openxmlformats.org/officeDocument/2006/relationships" ref="O28" r:id="rId49"/>
    <hyperlink xmlns:r="http://schemas.openxmlformats.org/officeDocument/2006/relationships" ref="O29" r:id="rId50"/>
    <hyperlink xmlns:r="http://schemas.openxmlformats.org/officeDocument/2006/relationships" ref="O30" r:id="rId51"/>
    <hyperlink xmlns:r="http://schemas.openxmlformats.org/officeDocument/2006/relationships" ref="O31" r:id="rId52"/>
    <hyperlink xmlns:r="http://schemas.openxmlformats.org/officeDocument/2006/relationships" ref="O32" r:id="rId53"/>
    <hyperlink xmlns:r="http://schemas.openxmlformats.org/officeDocument/2006/relationships" ref="O33" r:id="rId54"/>
    <hyperlink xmlns:r="http://schemas.openxmlformats.org/officeDocument/2006/relationships" ref="O34" r:id="rId55"/>
    <hyperlink xmlns:r="http://schemas.openxmlformats.org/officeDocument/2006/relationships" ref="O35" r:id="rId56"/>
    <hyperlink xmlns:r="http://schemas.openxmlformats.org/officeDocument/2006/relationships" ref="O36" r:id="rId57"/>
    <hyperlink xmlns:r="http://schemas.openxmlformats.org/officeDocument/2006/relationships" ref="O37" r:id="rId58"/>
    <hyperlink xmlns:r="http://schemas.openxmlformats.org/officeDocument/2006/relationships" ref="O38" r:id="rId59"/>
    <hyperlink xmlns:r="http://schemas.openxmlformats.org/officeDocument/2006/relationships" ref="O39" r:id="rId60"/>
    <hyperlink xmlns:r="http://schemas.openxmlformats.org/officeDocument/2006/relationships" ref="P39" r:id="rId61"/>
    <hyperlink xmlns:r="http://schemas.openxmlformats.org/officeDocument/2006/relationships" ref="O40" r:id="rId62"/>
    <hyperlink xmlns:r="http://schemas.openxmlformats.org/officeDocument/2006/relationships" ref="O41" r:id="rId63"/>
    <hyperlink xmlns:r="http://schemas.openxmlformats.org/officeDocument/2006/relationships" ref="P41" r:id="rId64"/>
    <hyperlink xmlns:r="http://schemas.openxmlformats.org/officeDocument/2006/relationships" ref="O42" r:id="rId65"/>
    <hyperlink xmlns:r="http://schemas.openxmlformats.org/officeDocument/2006/relationships" ref="O43" r:id="rId66"/>
    <hyperlink xmlns:r="http://schemas.openxmlformats.org/officeDocument/2006/relationships" ref="O44" r:id="rId67"/>
    <hyperlink xmlns:r="http://schemas.openxmlformats.org/officeDocument/2006/relationships" ref="P44" r:id="rId68"/>
    <hyperlink xmlns:r="http://schemas.openxmlformats.org/officeDocument/2006/relationships" ref="O45" r:id="rId69"/>
    <hyperlink xmlns:r="http://schemas.openxmlformats.org/officeDocument/2006/relationships" ref="O46" r:id="rId70"/>
    <hyperlink xmlns:r="http://schemas.openxmlformats.org/officeDocument/2006/relationships" ref="O47" r:id="rId71"/>
    <hyperlink xmlns:r="http://schemas.openxmlformats.org/officeDocument/2006/relationships" ref="O48" r:id="rId72"/>
    <hyperlink xmlns:r="http://schemas.openxmlformats.org/officeDocument/2006/relationships" ref="O49" r:id="rId73"/>
    <hyperlink xmlns:r="http://schemas.openxmlformats.org/officeDocument/2006/relationships" ref="P49" r:id="rId74"/>
    <hyperlink xmlns:r="http://schemas.openxmlformats.org/officeDocument/2006/relationships" ref="O50" r:id="rId75"/>
    <hyperlink xmlns:r="http://schemas.openxmlformats.org/officeDocument/2006/relationships" ref="O51" r:id="rId76"/>
    <hyperlink xmlns:r="http://schemas.openxmlformats.org/officeDocument/2006/relationships" ref="P51" r:id="rId77"/>
    <hyperlink xmlns:r="http://schemas.openxmlformats.org/officeDocument/2006/relationships" ref="O52" r:id="rId78"/>
    <hyperlink xmlns:r="http://schemas.openxmlformats.org/officeDocument/2006/relationships" ref="O53" r:id="rId79"/>
    <hyperlink xmlns:r="http://schemas.openxmlformats.org/officeDocument/2006/relationships" ref="O54" r:id="rId80"/>
    <hyperlink xmlns:r="http://schemas.openxmlformats.org/officeDocument/2006/relationships" ref="O55" r:id="rId81"/>
    <hyperlink xmlns:r="http://schemas.openxmlformats.org/officeDocument/2006/relationships" ref="P55" r:id="rId82"/>
    <hyperlink xmlns:r="http://schemas.openxmlformats.org/officeDocument/2006/relationships" ref="O56" r:id="rId83"/>
    <hyperlink xmlns:r="http://schemas.openxmlformats.org/officeDocument/2006/relationships" ref="O57" r:id="rId84"/>
    <hyperlink xmlns:r="http://schemas.openxmlformats.org/officeDocument/2006/relationships" ref="O58" r:id="rId85"/>
    <hyperlink xmlns:r="http://schemas.openxmlformats.org/officeDocument/2006/relationships" ref="O59" r:id="rId86"/>
    <hyperlink xmlns:r="http://schemas.openxmlformats.org/officeDocument/2006/relationships" ref="O60" r:id="rId87"/>
    <hyperlink xmlns:r="http://schemas.openxmlformats.org/officeDocument/2006/relationships" ref="P60" r:id="rId88"/>
    <hyperlink xmlns:r="http://schemas.openxmlformats.org/officeDocument/2006/relationships" ref="O61" r:id="rId89"/>
    <hyperlink xmlns:r="http://schemas.openxmlformats.org/officeDocument/2006/relationships" ref="O62" r:id="rId90"/>
    <hyperlink xmlns:r="http://schemas.openxmlformats.org/officeDocument/2006/relationships" ref="O63" r:id="rId91"/>
    <hyperlink xmlns:r="http://schemas.openxmlformats.org/officeDocument/2006/relationships" ref="O64" r:id="rId92"/>
    <hyperlink xmlns:r="http://schemas.openxmlformats.org/officeDocument/2006/relationships" ref="O65" r:id="rId93"/>
    <hyperlink xmlns:r="http://schemas.openxmlformats.org/officeDocument/2006/relationships" ref="O6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2026-08-17T09:41:02Z</dcterms:modified>
  <cp:revision>0</cp:revision>
</cp:coreProperties>
</file>